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1075" windowHeight="9975" firstSheet="3" activeTab="6"/>
  </bookViews>
  <sheets>
    <sheet name="National" sheetId="5" r:id="rId1"/>
    <sheet name="SM_LS_National" sheetId="15" r:id="rId2"/>
    <sheet name="district_total" sheetId="1" r:id="rId3"/>
    <sheet name="district_SM_LS_category" sheetId="2" r:id="rId4"/>
    <sheet name="SM_National" sheetId="4" r:id="rId5"/>
    <sheet name="LS_National" sheetId="6" r:id="rId6"/>
    <sheet name="provincial totals" sheetId="18" r:id="rId7"/>
    <sheet name="SM_LS_Provincial" sheetId="7" r:id="rId8"/>
    <sheet name="LS_Provincial" sheetId="8" r:id="rId9"/>
    <sheet name="SM_provincial" sheetId="9" r:id="rId10"/>
    <sheet name="SM_cassava_prov" sheetId="10" r:id="rId11"/>
    <sheet name="SM_LS_cassava_dist" sheetId="11" r:id="rId12"/>
    <sheet name="SM_LS_cassava_prov" sheetId="12" r:id="rId13"/>
    <sheet name="LS_cassava_prov" sheetId="13" r:id="rId14"/>
    <sheet name="LS cassava_district" sheetId="16" r:id="rId15"/>
  </sheets>
  <definedNames>
    <definedName name="_xlnm._FilterDatabase" localSheetId="6" hidden="1">'provincial totals'!$E$1:$E$276</definedName>
  </definedNames>
  <calcPr calcId="144525"/>
</workbook>
</file>

<file path=xl/calcChain.xml><?xml version="1.0" encoding="utf-8"?>
<calcChain xmlns="http://schemas.openxmlformats.org/spreadsheetml/2006/main">
  <c r="E2" i="18" l="1"/>
  <c r="E3" i="18"/>
  <c r="E4" i="18"/>
  <c r="E5" i="18"/>
  <c r="E6" i="18"/>
  <c r="E7" i="18"/>
  <c r="E8" i="18"/>
  <c r="E9" i="18"/>
  <c r="E10" i="18"/>
  <c r="E11" i="18"/>
  <c r="E14" i="18"/>
  <c r="E15" i="18"/>
  <c r="E16" i="18"/>
  <c r="E18" i="18"/>
  <c r="E19" i="18"/>
  <c r="E21" i="18"/>
  <c r="E23" i="18"/>
  <c r="E26" i="18"/>
  <c r="E27" i="18"/>
  <c r="E28" i="18"/>
  <c r="E30" i="18"/>
  <c r="E33" i="18"/>
  <c r="E35" i="18"/>
  <c r="E50" i="18"/>
  <c r="E51" i="18"/>
  <c r="E52" i="18"/>
  <c r="E53" i="18"/>
  <c r="E54" i="18"/>
  <c r="E55" i="18"/>
  <c r="E56" i="18"/>
  <c r="E57" i="18"/>
  <c r="E58" i="18"/>
  <c r="E59" i="18"/>
  <c r="E62" i="18"/>
  <c r="E63" i="18"/>
  <c r="E64" i="18"/>
  <c r="E65" i="18"/>
  <c r="E66" i="18"/>
  <c r="E67" i="18"/>
  <c r="E68" i="18"/>
  <c r="E70" i="18"/>
  <c r="E71" i="18"/>
  <c r="E74" i="18"/>
  <c r="E75" i="18"/>
  <c r="E76" i="18"/>
  <c r="E77" i="18"/>
  <c r="E78" i="18"/>
  <c r="E79" i="18"/>
  <c r="E80" i="18"/>
  <c r="E81" i="18"/>
  <c r="E82" i="18"/>
  <c r="E83" i="18"/>
  <c r="E86" i="18"/>
  <c r="E87" i="18"/>
  <c r="E88" i="18"/>
  <c r="E89" i="18"/>
  <c r="E90" i="18"/>
  <c r="E91" i="18"/>
  <c r="E92" i="18"/>
  <c r="E93" i="18"/>
  <c r="E94" i="18"/>
  <c r="E95" i="18"/>
  <c r="E98" i="18"/>
  <c r="E99" i="18"/>
  <c r="E100" i="18"/>
  <c r="E101" i="18"/>
  <c r="E102" i="18"/>
  <c r="E103" i="18"/>
  <c r="E104" i="18"/>
  <c r="E105" i="18"/>
  <c r="E106" i="18"/>
  <c r="E107" i="18"/>
  <c r="E110" i="18"/>
  <c r="E111" i="18"/>
  <c r="E112" i="18"/>
  <c r="E113" i="18"/>
  <c r="E114" i="18"/>
  <c r="E115" i="18"/>
  <c r="E116" i="18"/>
  <c r="E117" i="18"/>
  <c r="E118" i="18"/>
  <c r="E119" i="18"/>
  <c r="E122" i="18"/>
  <c r="E123" i="18"/>
  <c r="E124" i="18"/>
  <c r="E126" i="18"/>
  <c r="E128" i="18"/>
  <c r="E129" i="18"/>
  <c r="E130" i="18"/>
  <c r="E131" i="18"/>
  <c r="E134" i="18"/>
  <c r="E135" i="18"/>
  <c r="E136" i="18"/>
  <c r="E137" i="18"/>
  <c r="E138" i="18"/>
  <c r="E139" i="18"/>
  <c r="E140" i="18"/>
  <c r="E141" i="18"/>
  <c r="E142" i="18"/>
  <c r="E143" i="18"/>
  <c r="E146" i="18"/>
  <c r="E147" i="18"/>
  <c r="E148" i="18"/>
  <c r="E150" i="18"/>
  <c r="E151" i="18"/>
  <c r="E153" i="18"/>
  <c r="E154" i="18"/>
  <c r="E155" i="18"/>
  <c r="E158" i="18"/>
  <c r="E159" i="18"/>
  <c r="E160" i="18"/>
  <c r="E162" i="18"/>
  <c r="E163" i="18"/>
  <c r="E164" i="18"/>
  <c r="E165" i="18"/>
  <c r="E166" i="18"/>
  <c r="E167" i="18"/>
  <c r="E170" i="18"/>
  <c r="E171" i="18"/>
  <c r="E172" i="18"/>
  <c r="E173" i="18"/>
  <c r="E174" i="18"/>
  <c r="E175" i="18"/>
  <c r="E176" i="18"/>
  <c r="E177" i="18"/>
  <c r="E178" i="18"/>
  <c r="E179" i="18"/>
  <c r="E182" i="18"/>
  <c r="E183" i="18"/>
  <c r="E184" i="18"/>
  <c r="E185" i="18"/>
  <c r="E186" i="18"/>
  <c r="E187" i="18"/>
  <c r="E188" i="18"/>
  <c r="E189" i="18"/>
  <c r="E190" i="18"/>
  <c r="E191" i="18"/>
  <c r="E194" i="18"/>
  <c r="E195" i="18"/>
  <c r="E196" i="18"/>
  <c r="E197" i="18"/>
  <c r="E198" i="18"/>
  <c r="E199" i="18"/>
  <c r="E200" i="18"/>
  <c r="E201" i="18"/>
  <c r="E202" i="18"/>
  <c r="E203" i="18"/>
  <c r="E206" i="18"/>
  <c r="E207" i="18"/>
  <c r="E208" i="18"/>
  <c r="E209" i="18"/>
  <c r="E210" i="18"/>
  <c r="E211" i="18"/>
  <c r="E212" i="18"/>
  <c r="E213" i="18"/>
  <c r="E214" i="18"/>
  <c r="E215" i="18"/>
  <c r="E218" i="18"/>
  <c r="E219" i="18"/>
  <c r="E220" i="18"/>
  <c r="E222" i="18"/>
  <c r="E223" i="18"/>
  <c r="E225" i="18"/>
  <c r="E226" i="18"/>
  <c r="E227" i="18"/>
  <c r="E230" i="18"/>
  <c r="E231" i="18"/>
  <c r="E234" i="18"/>
  <c r="E235" i="18"/>
  <c r="E237" i="18"/>
  <c r="E239" i="18"/>
  <c r="E242" i="18"/>
  <c r="E243" i="18"/>
  <c r="E246" i="18"/>
  <c r="E251" i="18"/>
  <c r="E254" i="18"/>
  <c r="E255" i="18"/>
  <c r="E256" i="18"/>
  <c r="E257" i="18"/>
  <c r="E258" i="18"/>
  <c r="E259" i="18"/>
  <c r="E260" i="18"/>
  <c r="E261" i="18"/>
  <c r="E263" i="18"/>
  <c r="E267" i="18"/>
  <c r="E269" i="18"/>
  <c r="E271" i="18"/>
  <c r="E272" i="18"/>
  <c r="E275" i="18"/>
  <c r="E6" i="6" l="1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5" i="6"/>
  <c r="E26" i="6"/>
  <c r="E27" i="6"/>
  <c r="E28" i="6"/>
</calcChain>
</file>

<file path=xl/sharedStrings.xml><?xml version="1.0" encoding="utf-8"?>
<sst xmlns="http://schemas.openxmlformats.org/spreadsheetml/2006/main" count="21302" uniqueCount="180">
  <si>
    <t xml:space="preserve"> </t>
  </si>
  <si>
    <t>Area planted (ha)</t>
  </si>
  <si>
    <t>Area expected to be harvested (ha)</t>
  </si>
  <si>
    <t>Expected production (MT)</t>
  </si>
  <si>
    <t>Expected total sales (MT)</t>
  </si>
  <si>
    <t>Quantity of basal fert used (MT)</t>
  </si>
  <si>
    <t>Quantity of top fert used (MT)</t>
  </si>
  <si>
    <t>Yield (MT)</t>
  </si>
  <si>
    <t>Maize</t>
  </si>
  <si>
    <t>Central</t>
  </si>
  <si>
    <t>Chibombo</t>
  </si>
  <si>
    <t>Kabwe</t>
  </si>
  <si>
    <t>Kapiri-Mposhi</t>
  </si>
  <si>
    <t>Mkushi</t>
  </si>
  <si>
    <t>Mumbwa</t>
  </si>
  <si>
    <t>Serenje</t>
  </si>
  <si>
    <t>Prov Total</t>
  </si>
  <si>
    <t>Copperbelt</t>
  </si>
  <si>
    <t>Chililabombwe</t>
  </si>
  <si>
    <t>Chingola</t>
  </si>
  <si>
    <t>Kalulushi</t>
  </si>
  <si>
    <t>Kitwe</t>
  </si>
  <si>
    <t>Luanshya</t>
  </si>
  <si>
    <t>Lufwanyama</t>
  </si>
  <si>
    <t>Masaiti</t>
  </si>
  <si>
    <t>Mpongwe</t>
  </si>
  <si>
    <t>Mufulira</t>
  </si>
  <si>
    <t>Ndola</t>
  </si>
  <si>
    <t>Eastern</t>
  </si>
  <si>
    <t>Chadiza</t>
  </si>
  <si>
    <t>Chama</t>
  </si>
  <si>
    <t>Chipata</t>
  </si>
  <si>
    <t>Katete</t>
  </si>
  <si>
    <t>Lundazi</t>
  </si>
  <si>
    <t>Mambwe</t>
  </si>
  <si>
    <t>Nyimba</t>
  </si>
  <si>
    <t>Petauke</t>
  </si>
  <si>
    <t>Luapula</t>
  </si>
  <si>
    <t>Chienge</t>
  </si>
  <si>
    <t>Kawambwa</t>
  </si>
  <si>
    <t>Mansa</t>
  </si>
  <si>
    <t>Milenge</t>
  </si>
  <si>
    <t>Mwense</t>
  </si>
  <si>
    <t>Nchelenge</t>
  </si>
  <si>
    <t>Samfya</t>
  </si>
  <si>
    <t>Lusaka</t>
  </si>
  <si>
    <t>Chongwe</t>
  </si>
  <si>
    <t>Kafue</t>
  </si>
  <si>
    <t>Luangwa</t>
  </si>
  <si>
    <t>Northern</t>
  </si>
  <si>
    <t>Chilubi</t>
  </si>
  <si>
    <t>Chinsali</t>
  </si>
  <si>
    <t>Isoka</t>
  </si>
  <si>
    <t>Kaputa</t>
  </si>
  <si>
    <t>Kasama</t>
  </si>
  <si>
    <t>Luwingu</t>
  </si>
  <si>
    <t>Mbala</t>
  </si>
  <si>
    <t>Mpika</t>
  </si>
  <si>
    <t>Mporokoso</t>
  </si>
  <si>
    <t>Mpulungu</t>
  </si>
  <si>
    <t>Mungwi</t>
  </si>
  <si>
    <t>Nakonde</t>
  </si>
  <si>
    <t>NorthWestern</t>
  </si>
  <si>
    <t>Chavuma</t>
  </si>
  <si>
    <t>Kabompo</t>
  </si>
  <si>
    <t>Kasempa</t>
  </si>
  <si>
    <t>Mufumbwe</t>
  </si>
  <si>
    <t>Mwinilunga</t>
  </si>
  <si>
    <t>Solwezi</t>
  </si>
  <si>
    <t>Zambezi</t>
  </si>
  <si>
    <t>Southern</t>
  </si>
  <si>
    <t>Choma</t>
  </si>
  <si>
    <t>Gwembe</t>
  </si>
  <si>
    <t>Itezhi-tezhi</t>
  </si>
  <si>
    <t>Kalomo</t>
  </si>
  <si>
    <t>Kazungula</t>
  </si>
  <si>
    <t>Livingstone</t>
  </si>
  <si>
    <t>Mazabuka</t>
  </si>
  <si>
    <t>Monze</t>
  </si>
  <si>
    <t>Namwala</t>
  </si>
  <si>
    <t>Siavonga</t>
  </si>
  <si>
    <t>Sinazongwe</t>
  </si>
  <si>
    <t>Western</t>
  </si>
  <si>
    <t>Kalabo</t>
  </si>
  <si>
    <t>Kaoma</t>
  </si>
  <si>
    <t>Lukulu</t>
  </si>
  <si>
    <t>Mongu</t>
  </si>
  <si>
    <t>Senanga</t>
  </si>
  <si>
    <t>Sesheke</t>
  </si>
  <si>
    <t>Shang'ombo</t>
  </si>
  <si>
    <t>.</t>
  </si>
  <si>
    <t>Maize for seed</t>
  </si>
  <si>
    <t>Maize for silage</t>
  </si>
  <si>
    <t>Green Maize</t>
  </si>
  <si>
    <t>Sorghum</t>
  </si>
  <si>
    <t>Rice</t>
  </si>
  <si>
    <t>Finger Millet</t>
  </si>
  <si>
    <t>Sunflower</t>
  </si>
  <si>
    <t>Groundnuts</t>
  </si>
  <si>
    <t>Soyabeans</t>
  </si>
  <si>
    <t>Seed Cotton</t>
  </si>
  <si>
    <t>Irish Potatoes</t>
  </si>
  <si>
    <t>Virginia Tobacco</t>
  </si>
  <si>
    <t>Burley Tobacco</t>
  </si>
  <si>
    <t>Mixed Beans</t>
  </si>
  <si>
    <t>Bambara nuts</t>
  </si>
  <si>
    <t>Cowpeas</t>
  </si>
  <si>
    <t>Velvet Beans</t>
  </si>
  <si>
    <t>Coffee</t>
  </si>
  <si>
    <t>Sweet Potatoes</t>
  </si>
  <si>
    <t>Kenaf</t>
  </si>
  <si>
    <t>Other Crops</t>
  </si>
  <si>
    <t>Paprika</t>
  </si>
  <si>
    <t>Pineapple</t>
  </si>
  <si>
    <t>Wheat</t>
  </si>
  <si>
    <t>Barley</t>
  </si>
  <si>
    <t>Castor beans</t>
  </si>
  <si>
    <t>Popcorn</t>
  </si>
  <si>
    <t>Sugar Cane</t>
  </si>
  <si>
    <t>18.0</t>
  </si>
  <si>
    <t>Sum</t>
  </si>
  <si>
    <t>LS</t>
  </si>
  <si>
    <t>SM</t>
  </si>
  <si>
    <t>Total</t>
  </si>
  <si>
    <t>Number of hh growing this crop</t>
  </si>
  <si>
    <t>Pearl Millet</t>
  </si>
  <si>
    <t>Cashew Nuts</t>
  </si>
  <si>
    <t>Castor Beans</t>
  </si>
  <si>
    <t>19.0</t>
  </si>
  <si>
    <t>Cassava</t>
  </si>
  <si>
    <t>Cow Peas</t>
  </si>
  <si>
    <t>Tobacco Burley</t>
  </si>
  <si>
    <t>Tobacco Virginia</t>
  </si>
  <si>
    <t>Cotton</t>
  </si>
  <si>
    <t>Groundnuts (shelled)</t>
  </si>
  <si>
    <t>Green maize</t>
  </si>
  <si>
    <t>Maize (for Seed)</t>
  </si>
  <si>
    <t>White Maize (for grain)</t>
  </si>
  <si>
    <t>Count</t>
  </si>
  <si>
    <t>No</t>
  </si>
  <si>
    <t>Yes</t>
  </si>
  <si>
    <t>Field Crop production</t>
  </si>
  <si>
    <t>Top dressing (MT)</t>
  </si>
  <si>
    <t>Basal dressing (MT)</t>
  </si>
  <si>
    <t>Expected Sales (MT)</t>
  </si>
  <si>
    <t>Yield rate (MT/ha)</t>
  </si>
  <si>
    <t>Expected Production (MT)</t>
  </si>
  <si>
    <t>hectares harvested</t>
  </si>
  <si>
    <t>hectares planted</t>
  </si>
  <si>
    <t>Area under cassava</t>
  </si>
  <si>
    <t>Area under mature cassava</t>
  </si>
  <si>
    <t>Cassava root production (11.7 MT/Ha)</t>
  </si>
  <si>
    <t>Conversion to flour - 25% extraction rate</t>
  </si>
  <si>
    <t>Province</t>
  </si>
  <si>
    <t>National</t>
  </si>
  <si>
    <t>Number of households growing crop</t>
  </si>
  <si>
    <t>Cassava root production 11.7 mt/ha</t>
  </si>
  <si>
    <t>Conversion to flour 25% extraction rate</t>
  </si>
  <si>
    <t>Crop</t>
  </si>
  <si>
    <t>Large Scale Small &amp; Medium</t>
  </si>
  <si>
    <t>2010/2011 Crop Forecast Survey Area, Production, Yield, Expected Sales and Fertilizer usage Estimates</t>
  </si>
  <si>
    <t>Ministry of Agriculture &amp; Cooperatives and The Central Statistical Office</t>
  </si>
  <si>
    <t>2010/2011 Crop Forecast Survey Number of Households Growing, Area and Production Estimates</t>
  </si>
  <si>
    <t>Large Scale Only District Cassava Production</t>
  </si>
  <si>
    <t>Large Scale Provincial only Cassava</t>
  </si>
  <si>
    <t xml:space="preserve">Cassava Small &amp; Medium and Large Scale Provincial Level Disaggregation </t>
  </si>
  <si>
    <t>Cassava: Small &amp; Medium and Large Scale District Level Disaggregation</t>
  </si>
  <si>
    <t>Cassava: Small &amp; Medium Provincial Cassava</t>
  </si>
  <si>
    <t>Crops: Small &amp; Medium only Provincial Disaggregation</t>
  </si>
  <si>
    <t>Crops: Large Scale only Provincial Disaggregation</t>
  </si>
  <si>
    <t>Crops: Provincial Category Disaggregation</t>
  </si>
  <si>
    <t>Crops: National Large Scale Only</t>
  </si>
  <si>
    <t>Crops: National Small &amp; Medium only</t>
  </si>
  <si>
    <t>Crops: District Category Disaggregation</t>
  </si>
  <si>
    <t>Crops: District level Disaggregation (Combined Small &amp; Medium and Large Scale)</t>
  </si>
  <si>
    <t>Crops: National Category level Disaggregation</t>
  </si>
  <si>
    <t>Crops: National Level Disaggregation (Small &amp; Medium and Large Scale Combined)</t>
  </si>
  <si>
    <t>Millet</t>
  </si>
  <si>
    <t>North Western</t>
  </si>
  <si>
    <t>Yield (MT/ha)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</si>
</sst>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###.00"/>
    <numFmt numFmtId="165" formatCode="_(* #,##0_);_(* \(#,##0\);_(* &quot;-&quot;??_);_(@_)"/>
    <numFmt numFmtId="166" formatCode="#,###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9"/>
      <color indexed="8"/>
      <name val="Arial"/>
    </font>
    <font>
      <sz val="9"/>
      <color indexed="8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5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72">
    <xf numFmtId="0" fontId="0" fillId="0" borderId="0" xfId="0"/>
    <xf numFmtId="0" fontId="3" fillId="0" borderId="4" xfId="2" applyFont="1" applyBorder="1" applyAlignment="1">
      <alignment horizontal="center" wrapText="1"/>
    </xf>
    <xf numFmtId="0" fontId="3" fillId="0" borderId="5" xfId="2" applyFont="1" applyBorder="1" applyAlignment="1">
      <alignment horizontal="center" wrapText="1"/>
    </xf>
    <xf numFmtId="0" fontId="3" fillId="0" borderId="6" xfId="2" applyFont="1" applyBorder="1" applyAlignment="1">
      <alignment horizontal="center" wrapText="1"/>
    </xf>
    <xf numFmtId="0" fontId="2" fillId="0" borderId="0" xfId="2"/>
    <xf numFmtId="0" fontId="3" fillId="0" borderId="9" xfId="2" applyFont="1" applyBorder="1" applyAlignment="1">
      <alignment horizontal="left" vertical="top" wrapText="1"/>
    </xf>
    <xf numFmtId="164" fontId="3" fillId="0" borderId="10" xfId="2" applyNumberFormat="1" applyFont="1" applyBorder="1" applyAlignment="1">
      <alignment horizontal="right" vertical="top"/>
    </xf>
    <xf numFmtId="164" fontId="3" fillId="0" borderId="11" xfId="2" applyNumberFormat="1" applyFont="1" applyBorder="1" applyAlignment="1">
      <alignment horizontal="right" vertical="top"/>
    </xf>
    <xf numFmtId="164" fontId="3" fillId="0" borderId="12" xfId="2" applyNumberFormat="1" applyFont="1" applyBorder="1" applyAlignment="1">
      <alignment horizontal="right" vertical="top"/>
    </xf>
    <xf numFmtId="0" fontId="3" fillId="0" borderId="14" xfId="2" applyFont="1" applyBorder="1" applyAlignment="1">
      <alignment horizontal="left" vertical="top" wrapText="1"/>
    </xf>
    <xf numFmtId="164" fontId="3" fillId="0" borderId="15" xfId="2" applyNumberFormat="1" applyFont="1" applyBorder="1" applyAlignment="1">
      <alignment horizontal="right" vertical="top"/>
    </xf>
    <xf numFmtId="164" fontId="3" fillId="0" borderId="16" xfId="2" applyNumberFormat="1" applyFont="1" applyBorder="1" applyAlignment="1">
      <alignment horizontal="right" vertical="top"/>
    </xf>
    <xf numFmtId="164" fontId="3" fillId="0" borderId="17" xfId="2" applyNumberFormat="1" applyFont="1" applyBorder="1" applyAlignment="1">
      <alignment horizontal="right" vertical="top"/>
    </xf>
    <xf numFmtId="0" fontId="3" fillId="0" borderId="16" xfId="2" applyFont="1" applyBorder="1" applyAlignment="1">
      <alignment horizontal="right" vertical="top" wrapText="1"/>
    </xf>
    <xf numFmtId="0" fontId="3" fillId="0" borderId="17" xfId="2" applyFont="1" applyBorder="1" applyAlignment="1">
      <alignment horizontal="right" vertical="top" wrapText="1"/>
    </xf>
    <xf numFmtId="0" fontId="3" fillId="0" borderId="15" xfId="2" applyFont="1" applyBorder="1" applyAlignment="1">
      <alignment horizontal="right" vertical="top" wrapText="1"/>
    </xf>
    <xf numFmtId="0" fontId="3" fillId="0" borderId="20" xfId="2" applyFont="1" applyBorder="1" applyAlignment="1">
      <alignment horizontal="left" vertical="top" wrapText="1"/>
    </xf>
    <xf numFmtId="164" fontId="3" fillId="0" borderId="21" xfId="2" applyNumberFormat="1" applyFont="1" applyBorder="1" applyAlignment="1">
      <alignment horizontal="right" vertical="top"/>
    </xf>
    <xf numFmtId="164" fontId="3" fillId="0" borderId="22" xfId="2" applyNumberFormat="1" applyFont="1" applyBorder="1" applyAlignment="1">
      <alignment horizontal="right" vertical="top"/>
    </xf>
    <xf numFmtId="0" fontId="3" fillId="0" borderId="22" xfId="2" applyFont="1" applyBorder="1" applyAlignment="1">
      <alignment horizontal="right" vertical="top" wrapText="1"/>
    </xf>
    <xf numFmtId="0" fontId="3" fillId="0" borderId="23" xfId="2" applyFont="1" applyBorder="1" applyAlignment="1">
      <alignment horizontal="right" vertical="top" wrapText="1"/>
    </xf>
    <xf numFmtId="165" fontId="3" fillId="0" borderId="24" xfId="1" applyNumberFormat="1" applyFont="1" applyBorder="1" applyAlignment="1">
      <alignment horizontal="center" wrapText="1"/>
    </xf>
    <xf numFmtId="165" fontId="3" fillId="0" borderId="25" xfId="1" applyNumberFormat="1" applyFont="1" applyBorder="1" applyAlignment="1">
      <alignment horizontal="center" wrapText="1"/>
    </xf>
    <xf numFmtId="165" fontId="3" fillId="0" borderId="9" xfId="1" applyNumberFormat="1" applyFont="1" applyBorder="1" applyAlignment="1">
      <alignment horizontal="left" vertical="top" wrapText="1"/>
    </xf>
    <xf numFmtId="165" fontId="3" fillId="0" borderId="10" xfId="1" applyNumberFormat="1" applyFont="1" applyBorder="1" applyAlignment="1">
      <alignment horizontal="right" vertical="top"/>
    </xf>
    <xf numFmtId="165" fontId="3" fillId="0" borderId="11" xfId="1" applyNumberFormat="1" applyFont="1" applyBorder="1" applyAlignment="1">
      <alignment horizontal="right" vertical="top"/>
    </xf>
    <xf numFmtId="165" fontId="3" fillId="0" borderId="14" xfId="1" applyNumberFormat="1" applyFont="1" applyBorder="1" applyAlignment="1">
      <alignment horizontal="left" vertical="top" wrapText="1"/>
    </xf>
    <xf numFmtId="165" fontId="3" fillId="0" borderId="15" xfId="1" applyNumberFormat="1" applyFont="1" applyBorder="1" applyAlignment="1">
      <alignment horizontal="right" vertical="top"/>
    </xf>
    <xf numFmtId="165" fontId="3" fillId="0" borderId="16" xfId="1" applyNumberFormat="1" applyFont="1" applyBorder="1" applyAlignment="1">
      <alignment horizontal="right" vertical="top"/>
    </xf>
    <xf numFmtId="165" fontId="3" fillId="0" borderId="16" xfId="1" applyNumberFormat="1" applyFont="1" applyBorder="1" applyAlignment="1">
      <alignment horizontal="right" vertical="top" wrapText="1"/>
    </xf>
    <xf numFmtId="165" fontId="3" fillId="0" borderId="15" xfId="1" applyNumberFormat="1" applyFont="1" applyBorder="1" applyAlignment="1">
      <alignment horizontal="right" vertical="top" wrapText="1"/>
    </xf>
    <xf numFmtId="165" fontId="3" fillId="0" borderId="20" xfId="1" applyNumberFormat="1" applyFont="1" applyBorder="1" applyAlignment="1">
      <alignment horizontal="left" vertical="top" wrapText="1"/>
    </xf>
    <xf numFmtId="165" fontId="3" fillId="0" borderId="21" xfId="1" applyNumberFormat="1" applyFont="1" applyBorder="1" applyAlignment="1">
      <alignment horizontal="right" vertical="top"/>
    </xf>
    <xf numFmtId="165" fontId="3" fillId="0" borderId="22" xfId="1" applyNumberFormat="1" applyFont="1" applyBorder="1" applyAlignment="1">
      <alignment horizontal="right" vertical="top"/>
    </xf>
    <xf numFmtId="43" fontId="3" fillId="0" borderId="26" xfId="1" applyNumberFormat="1" applyFont="1" applyBorder="1" applyAlignment="1">
      <alignment horizontal="center" wrapText="1"/>
    </xf>
    <xf numFmtId="43" fontId="3" fillId="0" borderId="12" xfId="1" applyNumberFormat="1" applyFont="1" applyBorder="1" applyAlignment="1">
      <alignment horizontal="right" vertical="top"/>
    </xf>
    <xf numFmtId="43" fontId="3" fillId="0" borderId="17" xfId="1" applyNumberFormat="1" applyFont="1" applyBorder="1" applyAlignment="1">
      <alignment horizontal="right" vertical="top"/>
    </xf>
    <xf numFmtId="43" fontId="3" fillId="0" borderId="17" xfId="1" applyNumberFormat="1" applyFont="1" applyBorder="1" applyAlignment="1">
      <alignment horizontal="right" vertical="top" wrapText="1"/>
    </xf>
    <xf numFmtId="43" fontId="3" fillId="0" borderId="23" xfId="1" applyNumberFormat="1" applyFont="1" applyBorder="1" applyAlignment="1">
      <alignment horizontal="right" vertical="top"/>
    </xf>
    <xf numFmtId="43" fontId="0" fillId="0" borderId="0" xfId="0" applyNumberFormat="1"/>
    <xf numFmtId="165" fontId="4" fillId="0" borderId="29" xfId="1" applyNumberFormat="1" applyFont="1" applyBorder="1" applyAlignment="1">
      <alignment horizontal="right" vertical="top" wrapText="1"/>
    </xf>
    <xf numFmtId="165" fontId="4" fillId="0" borderId="30" xfId="1" applyNumberFormat="1" applyFont="1" applyBorder="1" applyAlignment="1">
      <alignment horizontal="right" vertical="top" wrapText="1"/>
    </xf>
    <xf numFmtId="165" fontId="4" fillId="0" borderId="30" xfId="1" applyNumberFormat="1" applyFont="1" applyBorder="1" applyAlignment="1">
      <alignment horizontal="right" vertical="top"/>
    </xf>
    <xf numFmtId="165" fontId="4" fillId="0" borderId="31" xfId="1" applyNumberFormat="1" applyFont="1" applyBorder="1" applyAlignment="1">
      <alignment horizontal="right" vertical="top"/>
    </xf>
    <xf numFmtId="0" fontId="4" fillId="0" borderId="32" xfId="3" applyFont="1" applyBorder="1" applyAlignment="1">
      <alignment horizontal="left" vertical="top" wrapText="1"/>
    </xf>
    <xf numFmtId="165" fontId="4" fillId="0" borderId="33" xfId="1" applyNumberFormat="1" applyFont="1" applyBorder="1" applyAlignment="1">
      <alignment horizontal="right" vertical="top"/>
    </xf>
    <xf numFmtId="165" fontId="4" fillId="0" borderId="16" xfId="1" applyNumberFormat="1" applyFont="1" applyBorder="1" applyAlignment="1">
      <alignment horizontal="right" vertical="top"/>
    </xf>
    <xf numFmtId="165" fontId="4" fillId="0" borderId="15" xfId="1" applyNumberFormat="1" applyFont="1" applyBorder="1" applyAlignment="1">
      <alignment horizontal="right" vertical="top"/>
    </xf>
    <xf numFmtId="0" fontId="4" fillId="0" borderId="34" xfId="3" applyFont="1" applyBorder="1" applyAlignment="1">
      <alignment horizontal="left" vertical="top" wrapText="1"/>
    </xf>
    <xf numFmtId="165" fontId="4" fillId="0" borderId="33" xfId="1" applyNumberFormat="1" applyFont="1" applyBorder="1" applyAlignment="1">
      <alignment horizontal="right" vertical="top" wrapText="1"/>
    </xf>
    <xf numFmtId="165" fontId="4" fillId="0" borderId="16" xfId="1" applyNumberFormat="1" applyFont="1" applyBorder="1" applyAlignment="1">
      <alignment horizontal="right" vertical="top" wrapText="1"/>
    </xf>
    <xf numFmtId="165" fontId="4" fillId="0" borderId="35" xfId="1" applyNumberFormat="1" applyFont="1" applyBorder="1" applyAlignment="1">
      <alignment horizontal="right" vertical="top"/>
    </xf>
    <xf numFmtId="165" fontId="4" fillId="0" borderId="11" xfId="1" applyNumberFormat="1" applyFont="1" applyBorder="1" applyAlignment="1">
      <alignment horizontal="right" vertical="top"/>
    </xf>
    <xf numFmtId="165" fontId="4" fillId="0" borderId="10" xfId="1" applyNumberFormat="1" applyFont="1" applyBorder="1" applyAlignment="1">
      <alignment horizontal="right" vertical="top"/>
    </xf>
    <xf numFmtId="0" fontId="4" fillId="0" borderId="36" xfId="3" applyFont="1" applyBorder="1" applyAlignment="1">
      <alignment horizontal="left" vertical="top" wrapText="1"/>
    </xf>
    <xf numFmtId="0" fontId="4" fillId="0" borderId="37" xfId="3" applyFont="1" applyBorder="1" applyAlignment="1">
      <alignment horizontal="center" wrapText="1"/>
    </xf>
    <xf numFmtId="0" fontId="4" fillId="0" borderId="38" xfId="3" applyFont="1" applyBorder="1" applyAlignment="1">
      <alignment horizontal="center" wrapText="1"/>
    </xf>
    <xf numFmtId="0" fontId="4" fillId="0" borderId="39" xfId="3" applyFont="1" applyBorder="1" applyAlignment="1">
      <alignment horizontal="center" wrapText="1"/>
    </xf>
    <xf numFmtId="0" fontId="5" fillId="0" borderId="40" xfId="3" applyFont="1" applyBorder="1" applyAlignment="1">
      <alignment horizontal="center" vertical="center"/>
    </xf>
    <xf numFmtId="165" fontId="4" fillId="0" borderId="23" xfId="1" applyNumberFormat="1" applyFont="1" applyBorder="1" applyAlignment="1">
      <alignment horizontal="right" vertical="top" wrapText="1"/>
    </xf>
    <xf numFmtId="165" fontId="4" fillId="0" borderId="22" xfId="1" applyNumberFormat="1" applyFont="1" applyBorder="1" applyAlignment="1">
      <alignment horizontal="right" vertical="top" wrapText="1"/>
    </xf>
    <xf numFmtId="43" fontId="4" fillId="0" borderId="22" xfId="1" applyNumberFormat="1" applyFont="1" applyBorder="1" applyAlignment="1">
      <alignment horizontal="right" vertical="top" wrapText="1"/>
    </xf>
    <xf numFmtId="165" fontId="4" fillId="0" borderId="21" xfId="1" applyNumberFormat="1" applyFont="1" applyBorder="1" applyAlignment="1">
      <alignment horizontal="right" vertical="top" wrapText="1"/>
    </xf>
    <xf numFmtId="0" fontId="4" fillId="0" borderId="20" xfId="3" applyFont="1" applyBorder="1" applyAlignment="1">
      <alignment horizontal="left" vertical="top" wrapText="1"/>
    </xf>
    <xf numFmtId="165" fontId="4" fillId="0" borderId="17" xfId="1" applyNumberFormat="1" applyFont="1" applyBorder="1" applyAlignment="1">
      <alignment horizontal="right" vertical="top" wrapText="1"/>
    </xf>
    <xf numFmtId="43" fontId="4" fillId="0" borderId="16" xfId="1" applyNumberFormat="1" applyFont="1" applyBorder="1" applyAlignment="1">
      <alignment horizontal="right" vertical="top"/>
    </xf>
    <xf numFmtId="0" fontId="4" fillId="0" borderId="14" xfId="3" applyFont="1" applyBorder="1" applyAlignment="1">
      <alignment horizontal="left" vertical="top" wrapText="1"/>
    </xf>
    <xf numFmtId="165" fontId="4" fillId="0" borderId="17" xfId="1" applyNumberFormat="1" applyFont="1" applyBorder="1" applyAlignment="1">
      <alignment horizontal="right" vertical="top"/>
    </xf>
    <xf numFmtId="43" fontId="4" fillId="0" borderId="16" xfId="1" applyNumberFormat="1" applyFont="1" applyBorder="1" applyAlignment="1">
      <alignment horizontal="right" vertical="top" wrapText="1"/>
    </xf>
    <xf numFmtId="165" fontId="4" fillId="0" borderId="15" xfId="1" applyNumberFormat="1" applyFont="1" applyBorder="1" applyAlignment="1">
      <alignment horizontal="right" vertical="top" wrapText="1"/>
    </xf>
    <xf numFmtId="165" fontId="4" fillId="0" borderId="12" xfId="1" applyNumberFormat="1" applyFont="1" applyBorder="1" applyAlignment="1">
      <alignment horizontal="right" vertical="top"/>
    </xf>
    <xf numFmtId="43" fontId="4" fillId="0" borderId="11" xfId="1" applyNumberFormat="1" applyFont="1" applyBorder="1" applyAlignment="1">
      <alignment horizontal="right" vertical="top"/>
    </xf>
    <xf numFmtId="0" fontId="4" fillId="0" borderId="9" xfId="3" applyFont="1" applyBorder="1" applyAlignment="1">
      <alignment horizontal="left" vertical="top" wrapText="1"/>
    </xf>
    <xf numFmtId="0" fontId="4" fillId="0" borderId="26" xfId="3" applyFont="1" applyBorder="1" applyAlignment="1">
      <alignment horizontal="center" wrapText="1"/>
    </xf>
    <xf numFmtId="0" fontId="4" fillId="0" borderId="25" xfId="3" applyFont="1" applyBorder="1" applyAlignment="1">
      <alignment horizontal="center" wrapText="1"/>
    </xf>
    <xf numFmtId="0" fontId="4" fillId="0" borderId="24" xfId="3" applyFont="1" applyBorder="1" applyAlignment="1">
      <alignment horizontal="center" wrapText="1"/>
    </xf>
    <xf numFmtId="0" fontId="5" fillId="0" borderId="9" xfId="3" applyFont="1" applyBorder="1" applyAlignment="1">
      <alignment horizontal="center" vertical="center"/>
    </xf>
    <xf numFmtId="0" fontId="5" fillId="0" borderId="0" xfId="3"/>
    <xf numFmtId="165" fontId="4" fillId="0" borderId="29" xfId="1" applyNumberFormat="1" applyFont="1" applyBorder="1" applyAlignment="1">
      <alignment horizontal="right" vertical="top"/>
    </xf>
    <xf numFmtId="0" fontId="4" fillId="0" borderId="41" xfId="3" applyFont="1" applyBorder="1" applyAlignment="1">
      <alignment horizontal="center" wrapText="1"/>
    </xf>
    <xf numFmtId="0" fontId="4" fillId="0" borderId="28" xfId="3" applyFont="1" applyBorder="1" applyAlignment="1">
      <alignment horizontal="center" wrapText="1"/>
    </xf>
    <xf numFmtId="0" fontId="5" fillId="0" borderId="22" xfId="3" applyFont="1" applyBorder="1" applyAlignment="1">
      <alignment horizontal="center" vertical="center"/>
    </xf>
    <xf numFmtId="0" fontId="4" fillId="0" borderId="43" xfId="3" applyFont="1" applyBorder="1" applyAlignment="1">
      <alignment horizontal="center" wrapText="1"/>
    </xf>
    <xf numFmtId="0" fontId="4" fillId="0" borderId="44" xfId="3" applyFont="1" applyBorder="1" applyAlignment="1">
      <alignment horizontal="center" wrapText="1"/>
    </xf>
    <xf numFmtId="43" fontId="4" fillId="0" borderId="30" xfId="1" applyNumberFormat="1" applyFont="1" applyBorder="1" applyAlignment="1">
      <alignment horizontal="right" vertical="top"/>
    </xf>
    <xf numFmtId="165" fontId="0" fillId="0" borderId="0" xfId="1" applyNumberFormat="1" applyFont="1"/>
    <xf numFmtId="0" fontId="3" fillId="0" borderId="9" xfId="4" applyFont="1" applyBorder="1" applyAlignment="1">
      <alignment horizontal="left" vertical="top" wrapText="1"/>
    </xf>
    <xf numFmtId="0" fontId="3" fillId="0" borderId="14" xfId="4" applyFont="1" applyBorder="1" applyAlignment="1">
      <alignment horizontal="left" vertical="top" wrapText="1"/>
    </xf>
    <xf numFmtId="0" fontId="3" fillId="0" borderId="20" xfId="4" applyFont="1" applyBorder="1" applyAlignment="1">
      <alignment horizontal="left" vertical="top" wrapText="1"/>
    </xf>
    <xf numFmtId="43" fontId="0" fillId="0" borderId="0" xfId="1" applyNumberFormat="1" applyFont="1"/>
    <xf numFmtId="0" fontId="3" fillId="0" borderId="9" xfId="5" applyFont="1" applyBorder="1" applyAlignment="1">
      <alignment horizontal="left" vertical="top" wrapText="1"/>
    </xf>
    <xf numFmtId="0" fontId="3" fillId="0" borderId="14" xfId="5" applyFont="1" applyBorder="1" applyAlignment="1">
      <alignment horizontal="left" vertical="top" wrapText="1"/>
    </xf>
    <xf numFmtId="0" fontId="3" fillId="0" borderId="20" xfId="5" applyFont="1" applyBorder="1" applyAlignment="1">
      <alignment horizontal="left" vertical="top" wrapText="1"/>
    </xf>
    <xf numFmtId="0" fontId="3" fillId="0" borderId="9" xfId="6" applyFont="1" applyBorder="1" applyAlignment="1">
      <alignment horizontal="left" vertical="top" wrapText="1"/>
    </xf>
    <xf numFmtId="0" fontId="3" fillId="0" borderId="14" xfId="6" applyFont="1" applyBorder="1" applyAlignment="1">
      <alignment horizontal="left" vertical="top" wrapText="1"/>
    </xf>
    <xf numFmtId="0" fontId="3" fillId="0" borderId="20" xfId="6" applyFont="1" applyBorder="1" applyAlignment="1">
      <alignment horizontal="left" vertical="top" wrapText="1"/>
    </xf>
    <xf numFmtId="165" fontId="3" fillId="0" borderId="12" xfId="1" applyNumberFormat="1" applyFont="1" applyBorder="1" applyAlignment="1">
      <alignment horizontal="right" vertical="top"/>
    </xf>
    <xf numFmtId="165" fontId="3" fillId="0" borderId="17" xfId="1" applyNumberFormat="1" applyFont="1" applyBorder="1" applyAlignment="1">
      <alignment horizontal="right" vertical="top"/>
    </xf>
    <xf numFmtId="165" fontId="3" fillId="0" borderId="23" xfId="1" applyNumberFormat="1" applyFont="1" applyBorder="1" applyAlignment="1">
      <alignment horizontal="right" vertical="top"/>
    </xf>
    <xf numFmtId="0" fontId="3" fillId="0" borderId="4" xfId="7" applyFont="1" applyBorder="1" applyAlignment="1">
      <alignment horizontal="center" wrapText="1"/>
    </xf>
    <xf numFmtId="0" fontId="3" fillId="0" borderId="5" xfId="7" applyFont="1" applyBorder="1" applyAlignment="1">
      <alignment horizontal="center" wrapText="1"/>
    </xf>
    <xf numFmtId="0" fontId="3" fillId="0" borderId="6" xfId="7" applyFont="1" applyBorder="1" applyAlignment="1">
      <alignment horizontal="center" wrapText="1"/>
    </xf>
    <xf numFmtId="0" fontId="2" fillId="0" borderId="0" xfId="7"/>
    <xf numFmtId="0" fontId="3" fillId="0" borderId="9" xfId="7" applyFont="1" applyBorder="1" applyAlignment="1">
      <alignment horizontal="left" vertical="top" wrapText="1"/>
    </xf>
    <xf numFmtId="166" fontId="3" fillId="0" borderId="10" xfId="7" applyNumberFormat="1" applyFont="1" applyBorder="1" applyAlignment="1">
      <alignment horizontal="right" vertical="top"/>
    </xf>
    <xf numFmtId="166" fontId="3" fillId="0" borderId="11" xfId="7" applyNumberFormat="1" applyFont="1" applyBorder="1" applyAlignment="1">
      <alignment horizontal="right" vertical="top"/>
    </xf>
    <xf numFmtId="166" fontId="3" fillId="0" borderId="12" xfId="7" applyNumberFormat="1" applyFont="1" applyBorder="1" applyAlignment="1">
      <alignment horizontal="right" vertical="top"/>
    </xf>
    <xf numFmtId="0" fontId="3" fillId="0" borderId="14" xfId="7" applyFont="1" applyBorder="1" applyAlignment="1">
      <alignment horizontal="left" vertical="top" wrapText="1"/>
    </xf>
    <xf numFmtId="166" fontId="3" fillId="0" borderId="15" xfId="7" applyNumberFormat="1" applyFont="1" applyBorder="1" applyAlignment="1">
      <alignment horizontal="right" vertical="top"/>
    </xf>
    <xf numFmtId="0" fontId="3" fillId="0" borderId="16" xfId="7" applyFont="1" applyBorder="1" applyAlignment="1">
      <alignment horizontal="right" vertical="top" wrapText="1"/>
    </xf>
    <xf numFmtId="166" fontId="3" fillId="0" borderId="16" xfId="7" applyNumberFormat="1" applyFont="1" applyBorder="1" applyAlignment="1">
      <alignment horizontal="right" vertical="top"/>
    </xf>
    <xf numFmtId="166" fontId="3" fillId="0" borderId="17" xfId="7" applyNumberFormat="1" applyFont="1" applyBorder="1" applyAlignment="1">
      <alignment horizontal="right" vertical="top"/>
    </xf>
    <xf numFmtId="0" fontId="3" fillId="0" borderId="20" xfId="7" applyFont="1" applyBorder="1" applyAlignment="1">
      <alignment horizontal="left" vertical="top" wrapText="1"/>
    </xf>
    <xf numFmtId="166" fontId="3" fillId="0" borderId="21" xfId="7" applyNumberFormat="1" applyFont="1" applyBorder="1" applyAlignment="1">
      <alignment horizontal="right" vertical="top"/>
    </xf>
    <xf numFmtId="166" fontId="3" fillId="0" borderId="22" xfId="7" applyNumberFormat="1" applyFont="1" applyBorder="1" applyAlignment="1">
      <alignment horizontal="right" vertical="top"/>
    </xf>
    <xf numFmtId="0" fontId="2" fillId="0" borderId="18" xfId="7" applyFont="1" applyBorder="1" applyAlignment="1">
      <alignment horizontal="center" vertical="center"/>
    </xf>
    <xf numFmtId="0" fontId="3" fillId="0" borderId="24" xfId="8" applyFont="1" applyBorder="1" applyAlignment="1">
      <alignment horizontal="center" wrapText="1"/>
    </xf>
    <xf numFmtId="0" fontId="3" fillId="0" borderId="25" xfId="8" applyFont="1" applyBorder="1" applyAlignment="1">
      <alignment horizontal="center" wrapText="1"/>
    </xf>
    <xf numFmtId="0" fontId="3" fillId="0" borderId="26" xfId="8" applyFont="1" applyBorder="1" applyAlignment="1">
      <alignment horizontal="center" wrapText="1"/>
    </xf>
    <xf numFmtId="0" fontId="3" fillId="0" borderId="9" xfId="8" applyFont="1" applyBorder="1" applyAlignment="1">
      <alignment horizontal="left" vertical="top" wrapText="1"/>
    </xf>
    <xf numFmtId="164" fontId="3" fillId="0" borderId="10" xfId="8" applyNumberFormat="1" applyFont="1" applyBorder="1" applyAlignment="1">
      <alignment horizontal="right" vertical="top"/>
    </xf>
    <xf numFmtId="164" fontId="3" fillId="0" borderId="11" xfId="8" applyNumberFormat="1" applyFont="1" applyBorder="1" applyAlignment="1">
      <alignment horizontal="right" vertical="top"/>
    </xf>
    <xf numFmtId="164" fontId="3" fillId="0" borderId="12" xfId="8" applyNumberFormat="1" applyFont="1" applyBorder="1" applyAlignment="1">
      <alignment horizontal="right" vertical="top"/>
    </xf>
    <xf numFmtId="0" fontId="3" fillId="0" borderId="14" xfId="8" applyFont="1" applyBorder="1" applyAlignment="1">
      <alignment horizontal="left" vertical="top" wrapText="1"/>
    </xf>
    <xf numFmtId="164" fontId="3" fillId="0" borderId="15" xfId="8" applyNumberFormat="1" applyFont="1" applyBorder="1" applyAlignment="1">
      <alignment horizontal="right" vertical="top"/>
    </xf>
    <xf numFmtId="164" fontId="3" fillId="0" borderId="16" xfId="8" applyNumberFormat="1" applyFont="1" applyBorder="1" applyAlignment="1">
      <alignment horizontal="right" vertical="top"/>
    </xf>
    <xf numFmtId="164" fontId="3" fillId="0" borderId="17" xfId="8" applyNumberFormat="1" applyFont="1" applyBorder="1" applyAlignment="1">
      <alignment horizontal="right" vertical="top"/>
    </xf>
    <xf numFmtId="0" fontId="3" fillId="0" borderId="20" xfId="8" applyFont="1" applyBorder="1" applyAlignment="1">
      <alignment horizontal="left" vertical="top" wrapText="1"/>
    </xf>
    <xf numFmtId="164" fontId="3" fillId="0" borderId="21" xfId="8" applyNumberFormat="1" applyFont="1" applyBorder="1" applyAlignment="1">
      <alignment horizontal="right" vertical="top"/>
    </xf>
    <xf numFmtId="164" fontId="3" fillId="0" borderId="22" xfId="8" applyNumberFormat="1" applyFont="1" applyBorder="1" applyAlignment="1">
      <alignment horizontal="right" vertical="top"/>
    </xf>
    <xf numFmtId="164" fontId="3" fillId="0" borderId="23" xfId="8" applyNumberFormat="1" applyFont="1" applyBorder="1" applyAlignment="1">
      <alignment horizontal="right" vertical="top"/>
    </xf>
    <xf numFmtId="0" fontId="3" fillId="0" borderId="24" xfId="9" applyFont="1" applyBorder="1" applyAlignment="1">
      <alignment horizontal="center" wrapText="1"/>
    </xf>
    <xf numFmtId="0" fontId="3" fillId="0" borderId="25" xfId="9" applyFont="1" applyBorder="1" applyAlignment="1">
      <alignment horizontal="center" wrapText="1"/>
    </xf>
    <xf numFmtId="0" fontId="3" fillId="0" borderId="26" xfId="9" applyFont="1" applyBorder="1" applyAlignment="1">
      <alignment horizontal="center" wrapText="1"/>
    </xf>
    <xf numFmtId="0" fontId="2" fillId="0" borderId="0" xfId="9"/>
    <xf numFmtId="0" fontId="3" fillId="0" borderId="9" xfId="9" applyFont="1" applyBorder="1" applyAlignment="1">
      <alignment horizontal="left" vertical="top" wrapText="1"/>
    </xf>
    <xf numFmtId="0" fontId="3" fillId="0" borderId="14" xfId="9" applyFont="1" applyBorder="1" applyAlignment="1">
      <alignment horizontal="left" vertical="top" wrapText="1"/>
    </xf>
    <xf numFmtId="0" fontId="3" fillId="0" borderId="20" xfId="9" applyFont="1" applyBorder="1" applyAlignment="1">
      <alignment horizontal="left" vertical="top" wrapText="1"/>
    </xf>
    <xf numFmtId="0" fontId="3" fillId="0" borderId="24" xfId="10" applyFont="1" applyBorder="1" applyAlignment="1">
      <alignment horizontal="center" wrapText="1"/>
    </xf>
    <xf numFmtId="0" fontId="3" fillId="0" borderId="25" xfId="10" applyFont="1" applyBorder="1" applyAlignment="1">
      <alignment horizontal="center" wrapText="1"/>
    </xf>
    <xf numFmtId="0" fontId="3" fillId="0" borderId="26" xfId="10" applyFont="1" applyBorder="1" applyAlignment="1">
      <alignment horizontal="center" wrapText="1"/>
    </xf>
    <xf numFmtId="0" fontId="2" fillId="0" borderId="0" xfId="10"/>
    <xf numFmtId="0" fontId="3" fillId="0" borderId="9" xfId="10" applyFont="1" applyBorder="1" applyAlignment="1">
      <alignment horizontal="left" vertical="top" wrapText="1"/>
    </xf>
    <xf numFmtId="0" fontId="3" fillId="0" borderId="14" xfId="10" applyFont="1" applyBorder="1" applyAlignment="1">
      <alignment horizontal="left" vertical="top" wrapText="1"/>
    </xf>
    <xf numFmtId="0" fontId="3" fillId="0" borderId="20" xfId="10" applyFont="1" applyBorder="1" applyAlignment="1">
      <alignment horizontal="left" vertical="top" wrapText="1"/>
    </xf>
    <xf numFmtId="0" fontId="2" fillId="0" borderId="9" xfId="10" applyFont="1" applyBorder="1" applyAlignment="1">
      <alignment horizontal="center" vertical="center"/>
    </xf>
    <xf numFmtId="0" fontId="3" fillId="0" borderId="24" xfId="11" applyFont="1" applyBorder="1" applyAlignment="1">
      <alignment horizontal="center" wrapText="1"/>
    </xf>
    <xf numFmtId="0" fontId="3" fillId="0" borderId="25" xfId="11" applyFont="1" applyBorder="1" applyAlignment="1">
      <alignment horizontal="center" wrapText="1"/>
    </xf>
    <xf numFmtId="0" fontId="3" fillId="0" borderId="26" xfId="11" applyFont="1" applyBorder="1" applyAlignment="1">
      <alignment horizontal="center" wrapText="1"/>
    </xf>
    <xf numFmtId="0" fontId="3" fillId="0" borderId="9" xfId="11" applyFont="1" applyBorder="1" applyAlignment="1">
      <alignment horizontal="left" vertical="top" wrapText="1"/>
    </xf>
    <xf numFmtId="164" fontId="3" fillId="0" borderId="10" xfId="11" applyNumberFormat="1" applyFont="1" applyBorder="1" applyAlignment="1">
      <alignment horizontal="right" vertical="top"/>
    </xf>
    <xf numFmtId="164" fontId="3" fillId="0" borderId="11" xfId="11" applyNumberFormat="1" applyFont="1" applyBorder="1" applyAlignment="1">
      <alignment horizontal="right" vertical="top"/>
    </xf>
    <xf numFmtId="164" fontId="3" fillId="0" borderId="12" xfId="11" applyNumberFormat="1" applyFont="1" applyBorder="1" applyAlignment="1">
      <alignment horizontal="right" vertical="top"/>
    </xf>
    <xf numFmtId="0" fontId="3" fillId="0" borderId="14" xfId="11" applyFont="1" applyBorder="1" applyAlignment="1">
      <alignment horizontal="left" vertical="top" wrapText="1"/>
    </xf>
    <xf numFmtId="164" fontId="3" fillId="0" borderId="15" xfId="11" applyNumberFormat="1" applyFont="1" applyBorder="1" applyAlignment="1">
      <alignment horizontal="right" vertical="top"/>
    </xf>
    <xf numFmtId="0" fontId="3" fillId="0" borderId="16" xfId="11" applyFont="1" applyBorder="1" applyAlignment="1">
      <alignment horizontal="right" vertical="top" wrapText="1"/>
    </xf>
    <xf numFmtId="164" fontId="3" fillId="0" borderId="16" xfId="11" applyNumberFormat="1" applyFont="1" applyBorder="1" applyAlignment="1">
      <alignment horizontal="right" vertical="top"/>
    </xf>
    <xf numFmtId="164" fontId="3" fillId="0" borderId="17" xfId="11" applyNumberFormat="1" applyFont="1" applyBorder="1" applyAlignment="1">
      <alignment horizontal="right" vertical="top"/>
    </xf>
    <xf numFmtId="0" fontId="3" fillId="0" borderId="20" xfId="11" applyFont="1" applyBorder="1" applyAlignment="1">
      <alignment horizontal="left" vertical="top" wrapText="1"/>
    </xf>
    <xf numFmtId="164" fontId="3" fillId="0" borderId="21" xfId="11" applyNumberFormat="1" applyFont="1" applyBorder="1" applyAlignment="1">
      <alignment horizontal="right" vertical="top"/>
    </xf>
    <xf numFmtId="164" fontId="3" fillId="0" borderId="22" xfId="11" applyNumberFormat="1" applyFont="1" applyBorder="1" applyAlignment="1">
      <alignment horizontal="right" vertical="top"/>
    </xf>
    <xf numFmtId="164" fontId="3" fillId="0" borderId="23" xfId="11" applyNumberFormat="1" applyFont="1" applyBorder="1" applyAlignment="1">
      <alignment horizontal="right" vertical="top"/>
    </xf>
    <xf numFmtId="165" fontId="3" fillId="0" borderId="26" xfId="1" applyNumberFormat="1" applyFont="1" applyBorder="1" applyAlignment="1">
      <alignment horizontal="center" wrapText="1"/>
    </xf>
    <xf numFmtId="43" fontId="3" fillId="0" borderId="15" xfId="1" applyNumberFormat="1" applyFont="1" applyBorder="1" applyAlignment="1">
      <alignment horizontal="right" vertical="top"/>
    </xf>
    <xf numFmtId="43" fontId="3" fillId="0" borderId="16" xfId="1" applyNumberFormat="1" applyFont="1" applyBorder="1" applyAlignment="1">
      <alignment horizontal="right" vertical="top"/>
    </xf>
    <xf numFmtId="43" fontId="3" fillId="0" borderId="16" xfId="1" applyNumberFormat="1" applyFont="1" applyBorder="1" applyAlignment="1">
      <alignment horizontal="right" vertical="top" wrapText="1"/>
    </xf>
    <xf numFmtId="43" fontId="3" fillId="0" borderId="15" xfId="1" applyNumberFormat="1" applyFont="1" applyBorder="1" applyAlignment="1">
      <alignment horizontal="right" vertical="top" wrapText="1"/>
    </xf>
    <xf numFmtId="0" fontId="3" fillId="0" borderId="48" xfId="2" applyFont="1" applyBorder="1" applyAlignment="1">
      <alignment horizontal="left" vertical="top" wrapText="1"/>
    </xf>
    <xf numFmtId="165" fontId="3" fillId="0" borderId="31" xfId="1" applyNumberFormat="1" applyFont="1" applyBorder="1" applyAlignment="1">
      <alignment horizontal="right" vertical="top"/>
    </xf>
    <xf numFmtId="165" fontId="3" fillId="0" borderId="30" xfId="1" applyNumberFormat="1" applyFont="1" applyBorder="1" applyAlignment="1">
      <alignment horizontal="right" vertical="top"/>
    </xf>
    <xf numFmtId="165" fontId="3" fillId="0" borderId="30" xfId="1" applyNumberFormat="1" applyFont="1" applyBorder="1" applyAlignment="1">
      <alignment horizontal="right" vertical="top" wrapText="1"/>
    </xf>
    <xf numFmtId="43" fontId="3" fillId="0" borderId="50" xfId="1" applyNumberFormat="1" applyFont="1" applyBorder="1" applyAlignment="1">
      <alignment horizontal="right" vertical="top"/>
    </xf>
    <xf numFmtId="0" fontId="2" fillId="0" borderId="2" xfId="2" applyFont="1" applyBorder="1" applyAlignment="1">
      <alignment vertical="center"/>
    </xf>
    <xf numFmtId="0" fontId="2" fillId="0" borderId="3" xfId="2" applyFont="1" applyBorder="1" applyAlignment="1">
      <alignment vertical="center" wrapText="1"/>
    </xf>
    <xf numFmtId="0" fontId="6" fillId="0" borderId="0" xfId="0" applyFont="1"/>
    <xf numFmtId="0" fontId="7" fillId="0" borderId="0" xfId="0" applyFont="1"/>
    <xf numFmtId="0" fontId="8" fillId="0" borderId="14" xfId="3" applyFont="1" applyFill="1" applyBorder="1" applyAlignment="1">
      <alignment horizontal="left" vertical="top"/>
    </xf>
    <xf numFmtId="0" fontId="3" fillId="0" borderId="0" xfId="2" applyFont="1" applyBorder="1" applyAlignment="1">
      <alignment horizontal="left" vertical="top" wrapText="1"/>
    </xf>
    <xf numFmtId="0" fontId="2" fillId="0" borderId="0" xfId="2" applyFont="1" applyBorder="1" applyAlignment="1">
      <alignment horizontal="center" vertical="center"/>
    </xf>
    <xf numFmtId="0" fontId="3" fillId="0" borderId="8" xfId="2" applyFont="1" applyBorder="1" applyAlignment="1">
      <alignment horizontal="left" vertical="top" wrapText="1"/>
    </xf>
    <xf numFmtId="0" fontId="2" fillId="0" borderId="49" xfId="2" applyFont="1" applyBorder="1" applyAlignment="1">
      <alignment horizontal="center" vertical="center"/>
    </xf>
    <xf numFmtId="0" fontId="2" fillId="0" borderId="1" xfId="2" applyBorder="1" applyAlignment="1">
      <alignment horizontal="center" vertical="center" wrapText="1"/>
    </xf>
    <xf numFmtId="0" fontId="2" fillId="0" borderId="2" xfId="2" applyFont="1" applyBorder="1" applyAlignment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3" fillId="0" borderId="7" xfId="2" applyFont="1" applyBorder="1" applyAlignment="1">
      <alignment horizontal="left" vertical="top" wrapText="1"/>
    </xf>
    <xf numFmtId="0" fontId="2" fillId="0" borderId="13" xfId="2" applyFont="1" applyBorder="1" applyAlignment="1">
      <alignment horizontal="center" vertical="center"/>
    </xf>
    <xf numFmtId="0" fontId="3" fillId="0" borderId="13" xfId="2" applyFont="1" applyBorder="1" applyAlignment="1">
      <alignment horizontal="left" vertical="top" wrapText="1"/>
    </xf>
    <xf numFmtId="0" fontId="3" fillId="0" borderId="18" xfId="2" applyFont="1" applyBorder="1" applyAlignment="1">
      <alignment horizontal="left" vertical="top" wrapText="1"/>
    </xf>
    <xf numFmtId="0" fontId="2" fillId="0" borderId="18" xfId="2" applyFont="1" applyBorder="1" applyAlignment="1">
      <alignment horizontal="center" vertical="center"/>
    </xf>
    <xf numFmtId="0" fontId="3" fillId="0" borderId="19" xfId="2" applyFont="1" applyBorder="1" applyAlignment="1">
      <alignment horizontal="left" vertical="top" wrapText="1"/>
    </xf>
    <xf numFmtId="0" fontId="2" fillId="0" borderId="19" xfId="2" applyFont="1" applyBorder="1" applyAlignment="1">
      <alignment horizontal="center" vertical="center"/>
    </xf>
    <xf numFmtId="165" fontId="2" fillId="0" borderId="8" xfId="1" applyNumberFormat="1" applyFont="1" applyBorder="1" applyAlignment="1">
      <alignment horizontal="center" vertical="center"/>
    </xf>
    <xf numFmtId="165" fontId="2" fillId="0" borderId="9" xfId="1" applyNumberFormat="1" applyFont="1" applyBorder="1" applyAlignment="1">
      <alignment horizontal="center" vertical="center"/>
    </xf>
    <xf numFmtId="165" fontId="3" fillId="0" borderId="8" xfId="1" applyNumberFormat="1" applyFont="1" applyBorder="1" applyAlignment="1">
      <alignment horizontal="left" vertical="top" wrapText="1"/>
    </xf>
    <xf numFmtId="165" fontId="2" fillId="0" borderId="0" xfId="1" applyNumberFormat="1" applyFont="1" applyBorder="1" applyAlignment="1">
      <alignment horizontal="center" vertical="center"/>
    </xf>
    <xf numFmtId="165" fontId="3" fillId="0" borderId="0" xfId="1" applyNumberFormat="1" applyFont="1" applyBorder="1" applyAlignment="1">
      <alignment horizontal="left" vertical="top" wrapText="1"/>
    </xf>
    <xf numFmtId="165" fontId="3" fillId="0" borderId="19" xfId="1" applyNumberFormat="1" applyFont="1" applyBorder="1" applyAlignment="1">
      <alignment horizontal="left" vertical="top" wrapText="1"/>
    </xf>
    <xf numFmtId="165" fontId="2" fillId="0" borderId="19" xfId="1" applyNumberFormat="1" applyFont="1" applyBorder="1" applyAlignment="1">
      <alignment horizontal="center" vertical="center"/>
    </xf>
    <xf numFmtId="0" fontId="5" fillId="0" borderId="40" xfId="3" applyFont="1" applyBorder="1" applyAlignment="1">
      <alignment horizontal="center" vertical="center"/>
    </xf>
    <xf numFmtId="0" fontId="5" fillId="0" borderId="34" xfId="3" applyFont="1" applyBorder="1" applyAlignment="1">
      <alignment horizontal="center" vertical="center"/>
    </xf>
    <xf numFmtId="0" fontId="5" fillId="0" borderId="42" xfId="3" applyFont="1" applyBorder="1" applyAlignment="1">
      <alignment horizontal="center" vertical="center"/>
    </xf>
    <xf numFmtId="0" fontId="4" fillId="0" borderId="46" xfId="3" applyFont="1" applyBorder="1" applyAlignment="1">
      <alignment horizontal="center" wrapText="1"/>
    </xf>
    <xf numFmtId="0" fontId="5" fillId="0" borderId="45" xfId="3" applyFont="1" applyBorder="1" applyAlignment="1">
      <alignment horizontal="center" vertical="center"/>
    </xf>
    <xf numFmtId="0" fontId="4" fillId="0" borderId="27" xfId="3" applyFont="1" applyBorder="1" applyAlignment="1">
      <alignment horizontal="center" wrapText="1"/>
    </xf>
    <xf numFmtId="0" fontId="5" fillId="0" borderId="21" xfId="3" applyFont="1" applyBorder="1" applyAlignment="1">
      <alignment horizontal="center" vertical="center"/>
    </xf>
    <xf numFmtId="0" fontId="4" fillId="0" borderId="28" xfId="3" applyFont="1" applyBorder="1" applyAlignment="1">
      <alignment horizontal="center" wrapText="1"/>
    </xf>
    <xf numFmtId="0" fontId="5" fillId="0" borderId="22" xfId="3" applyFont="1" applyBorder="1" applyAlignment="1">
      <alignment horizontal="center" vertical="center"/>
    </xf>
    <xf numFmtId="0" fontId="2" fillId="0" borderId="8" xfId="4" applyFont="1" applyBorder="1" applyAlignment="1">
      <alignment horizontal="center" vertical="center"/>
    </xf>
    <xf numFmtId="0" fontId="2" fillId="0" borderId="9" xfId="4" applyFont="1" applyBorder="1" applyAlignment="1">
      <alignment horizontal="center" vertical="center"/>
    </xf>
    <xf numFmtId="0" fontId="3" fillId="0" borderId="8" xfId="4" applyFont="1" applyBorder="1" applyAlignment="1">
      <alignment horizontal="left" vertical="top" wrapText="1"/>
    </xf>
    <xf numFmtId="0" fontId="2" fillId="0" borderId="0" xfId="4" applyFont="1" applyBorder="1" applyAlignment="1">
      <alignment horizontal="center" vertical="center"/>
    </xf>
    <xf numFmtId="0" fontId="3" fillId="0" borderId="0" xfId="4" applyFont="1" applyBorder="1" applyAlignment="1">
      <alignment horizontal="left" vertical="top" wrapText="1"/>
    </xf>
    <xf numFmtId="0" fontId="3" fillId="0" borderId="19" xfId="4" applyFont="1" applyBorder="1" applyAlignment="1">
      <alignment horizontal="left" vertical="top" wrapText="1"/>
    </xf>
    <xf numFmtId="0" fontId="2" fillId="0" borderId="19" xfId="4" applyFont="1" applyBorder="1" applyAlignment="1">
      <alignment horizontal="center" vertical="center"/>
    </xf>
    <xf numFmtId="0" fontId="3" fillId="0" borderId="0" xfId="5" applyFont="1" applyBorder="1" applyAlignment="1">
      <alignment horizontal="left" vertical="top" wrapText="1"/>
    </xf>
    <xf numFmtId="0" fontId="2" fillId="0" borderId="0" xfId="5" applyFont="1" applyBorder="1" applyAlignment="1">
      <alignment horizontal="center" vertical="center"/>
    </xf>
    <xf numFmtId="0" fontId="2" fillId="0" borderId="8" xfId="5" applyFont="1" applyBorder="1" applyAlignment="1">
      <alignment horizontal="center" vertical="center"/>
    </xf>
    <xf numFmtId="0" fontId="2" fillId="0" borderId="9" xfId="5" applyFont="1" applyBorder="1" applyAlignment="1">
      <alignment horizontal="center" vertical="center"/>
    </xf>
    <xf numFmtId="0" fontId="3" fillId="0" borderId="8" xfId="5" applyFont="1" applyBorder="1" applyAlignment="1">
      <alignment horizontal="left" vertical="top" wrapText="1"/>
    </xf>
    <xf numFmtId="0" fontId="3" fillId="0" borderId="19" xfId="5" applyFont="1" applyBorder="1" applyAlignment="1">
      <alignment horizontal="left" vertical="top" wrapText="1"/>
    </xf>
    <xf numFmtId="0" fontId="2" fillId="0" borderId="19" xfId="5" applyFont="1" applyBorder="1" applyAlignment="1">
      <alignment horizontal="center" vertical="center"/>
    </xf>
    <xf numFmtId="0" fontId="2" fillId="0" borderId="8" xfId="6" applyFont="1" applyBorder="1" applyAlignment="1">
      <alignment horizontal="center" vertical="center"/>
    </xf>
    <xf numFmtId="0" fontId="2" fillId="0" borderId="9" xfId="6" applyFont="1" applyBorder="1" applyAlignment="1">
      <alignment horizontal="center" vertical="center"/>
    </xf>
    <xf numFmtId="0" fontId="3" fillId="0" borderId="8" xfId="6" applyFont="1" applyBorder="1" applyAlignment="1">
      <alignment horizontal="left" vertical="top" wrapText="1"/>
    </xf>
    <xf numFmtId="0" fontId="2" fillId="0" borderId="0" xfId="6" applyFont="1" applyBorder="1" applyAlignment="1">
      <alignment horizontal="center" vertical="center"/>
    </xf>
    <xf numFmtId="0" fontId="3" fillId="0" borderId="0" xfId="6" applyFont="1" applyBorder="1" applyAlignment="1">
      <alignment horizontal="left" vertical="top" wrapText="1"/>
    </xf>
    <xf numFmtId="0" fontId="3" fillId="0" borderId="19" xfId="6" applyFont="1" applyBorder="1" applyAlignment="1">
      <alignment horizontal="left" vertical="top" wrapText="1"/>
    </xf>
    <xf numFmtId="0" fontId="2" fillId="0" borderId="19" xfId="6" applyFont="1" applyBorder="1" applyAlignment="1">
      <alignment horizontal="center" vertical="center"/>
    </xf>
    <xf numFmtId="0" fontId="2" fillId="0" borderId="1" xfId="8" applyBorder="1" applyAlignment="1">
      <alignment horizontal="center" vertical="center" wrapText="1"/>
    </xf>
    <xf numFmtId="0" fontId="2" fillId="0" borderId="9" xfId="8" applyFont="1" applyBorder="1" applyAlignment="1">
      <alignment horizontal="center" vertical="center"/>
    </xf>
    <xf numFmtId="0" fontId="3" fillId="0" borderId="47" xfId="8" applyFont="1" applyBorder="1" applyAlignment="1">
      <alignment horizontal="left" vertical="top" wrapText="1"/>
    </xf>
    <xf numFmtId="0" fontId="2" fillId="0" borderId="13" xfId="8" applyFont="1" applyBorder="1" applyAlignment="1">
      <alignment horizontal="center" vertical="center"/>
    </xf>
    <xf numFmtId="0" fontId="2" fillId="0" borderId="18" xfId="8" applyFont="1" applyBorder="1" applyAlignment="1">
      <alignment horizontal="center" vertical="center"/>
    </xf>
    <xf numFmtId="0" fontId="3" fillId="0" borderId="13" xfId="7" applyFont="1" applyBorder="1" applyAlignment="1">
      <alignment horizontal="left" vertical="top" wrapText="1"/>
    </xf>
    <xf numFmtId="0" fontId="2" fillId="0" borderId="13" xfId="7" applyFont="1" applyBorder="1" applyAlignment="1">
      <alignment horizontal="center" vertical="center"/>
    </xf>
    <xf numFmtId="0" fontId="2" fillId="0" borderId="1" xfId="7" applyBorder="1" applyAlignment="1">
      <alignment horizontal="center" vertical="center" wrapText="1"/>
    </xf>
    <xf numFmtId="0" fontId="2" fillId="0" borderId="3" xfId="7" applyFont="1" applyBorder="1" applyAlignment="1">
      <alignment horizontal="center" vertical="center"/>
    </xf>
    <xf numFmtId="0" fontId="3" fillId="0" borderId="7" xfId="7" applyFont="1" applyBorder="1" applyAlignment="1">
      <alignment horizontal="left" vertical="top" wrapText="1"/>
    </xf>
    <xf numFmtId="0" fontId="2" fillId="0" borderId="1" xfId="9" applyBorder="1" applyAlignment="1">
      <alignment horizontal="center" vertical="center" wrapText="1"/>
    </xf>
    <xf numFmtId="0" fontId="2" fillId="0" borderId="9" xfId="9" applyFont="1" applyBorder="1" applyAlignment="1">
      <alignment horizontal="center" vertical="center"/>
    </xf>
    <xf numFmtId="0" fontId="3" fillId="0" borderId="47" xfId="9" applyFont="1" applyBorder="1" applyAlignment="1">
      <alignment horizontal="left" vertical="top" wrapText="1"/>
    </xf>
    <xf numFmtId="0" fontId="2" fillId="0" borderId="13" xfId="9" applyFont="1" applyBorder="1" applyAlignment="1">
      <alignment horizontal="center" vertical="center"/>
    </xf>
    <xf numFmtId="0" fontId="2" fillId="0" borderId="18" xfId="9" applyFont="1" applyBorder="1" applyAlignment="1">
      <alignment horizontal="center" vertical="center"/>
    </xf>
    <xf numFmtId="0" fontId="3" fillId="0" borderId="0" xfId="11" applyFont="1" applyBorder="1" applyAlignment="1">
      <alignment horizontal="left" vertical="top" wrapText="1"/>
    </xf>
    <xf numFmtId="0" fontId="2" fillId="0" borderId="0" xfId="11" applyFont="1" applyBorder="1" applyAlignment="1">
      <alignment horizontal="center" vertical="center"/>
    </xf>
    <xf numFmtId="0" fontId="3" fillId="0" borderId="19" xfId="11" applyFont="1" applyBorder="1" applyAlignment="1">
      <alignment horizontal="left" vertical="top" wrapText="1"/>
    </xf>
    <xf numFmtId="0" fontId="2" fillId="0" borderId="19" xfId="11" applyFont="1" applyBorder="1" applyAlignment="1">
      <alignment horizontal="center" vertical="center"/>
    </xf>
    <xf numFmtId="0" fontId="2" fillId="0" borderId="8" xfId="11" applyFont="1" applyBorder="1" applyAlignment="1">
      <alignment horizontal="center" vertical="center"/>
    </xf>
    <xf numFmtId="0" fontId="2" fillId="0" borderId="9" xfId="11" applyFont="1" applyBorder="1" applyAlignment="1">
      <alignment horizontal="center" vertical="center"/>
    </xf>
    <xf numFmtId="0" fontId="3" fillId="0" borderId="8" xfId="11" applyFont="1" applyBorder="1" applyAlignment="1">
      <alignment horizontal="left" vertical="top" wrapText="1"/>
    </xf>
    <xf numFmtId="165" fontId="3" fillId="0" borderId="33" xfId="1" applyNumberFormat="1" applyFont="1" applyBorder="1" applyAlignment="1">
      <alignment horizontal="right" vertical="top"/>
    </xf>
    <xf numFmtId="165" fontId="3" fillId="0" borderId="29" xfId="1" applyNumberFormat="1" applyFont="1" applyBorder="1" applyAlignment="1">
      <alignment horizontal="right" vertical="top"/>
    </xf>
    <xf numFmtId="165" fontId="3" fillId="0" borderId="52" xfId="1" applyNumberFormat="1" applyFont="1" applyBorder="1" applyAlignment="1">
      <alignment horizontal="right" vertical="top"/>
    </xf>
    <xf numFmtId="165" fontId="3" fillId="0" borderId="53" xfId="1" applyNumberFormat="1" applyFont="1" applyBorder="1" applyAlignment="1">
      <alignment horizontal="right" vertical="top"/>
    </xf>
    <xf numFmtId="165" fontId="3" fillId="0" borderId="54" xfId="1" applyNumberFormat="1" applyFont="1" applyBorder="1" applyAlignment="1">
      <alignment horizontal="right" vertical="top"/>
    </xf>
    <xf numFmtId="165" fontId="3" fillId="0" borderId="33" xfId="1" applyNumberFormat="1" applyFont="1" applyBorder="1" applyAlignment="1">
      <alignment horizontal="right" vertical="top" wrapText="1"/>
    </xf>
    <xf numFmtId="165" fontId="3" fillId="0" borderId="53" xfId="1" applyNumberFormat="1" applyFont="1" applyBorder="1" applyAlignment="1">
      <alignment horizontal="right" vertical="top" wrapText="1"/>
    </xf>
    <xf numFmtId="165" fontId="3" fillId="0" borderId="54" xfId="1" applyNumberFormat="1" applyFont="1" applyBorder="1" applyAlignment="1">
      <alignment horizontal="right" vertical="top" wrapText="1"/>
    </xf>
    <xf numFmtId="165" fontId="3" fillId="0" borderId="52" xfId="1" applyNumberFormat="1" applyFont="1" applyBorder="1" applyAlignment="1">
      <alignment horizontal="right" vertical="top" wrapText="1"/>
    </xf>
    <xf numFmtId="165" fontId="3" fillId="0" borderId="29" xfId="1" applyNumberFormat="1" applyFont="1" applyBorder="1" applyAlignment="1">
      <alignment horizontal="right" vertical="top" wrapText="1"/>
    </xf>
    <xf numFmtId="43" fontId="3" fillId="0" borderId="30" xfId="1" applyNumberFormat="1" applyFont="1" applyBorder="1" applyAlignment="1">
      <alignment horizontal="right" vertical="top"/>
    </xf>
    <xf numFmtId="0" fontId="3" fillId="0" borderId="32" xfId="12" applyFont="1" applyBorder="1" applyAlignment="1">
      <alignment horizontal="left" vertical="top" wrapText="1"/>
    </xf>
    <xf numFmtId="0" fontId="3" fillId="0" borderId="34" xfId="12" applyFont="1" applyBorder="1" applyAlignment="1">
      <alignment horizontal="left" vertical="top" wrapText="1"/>
    </xf>
    <xf numFmtId="43" fontId="3" fillId="0" borderId="53" xfId="1" applyNumberFormat="1" applyFont="1" applyBorder="1" applyAlignment="1">
      <alignment horizontal="right" vertical="top" wrapText="1"/>
    </xf>
    <xf numFmtId="0" fontId="3" fillId="0" borderId="40" xfId="12" applyFont="1" applyBorder="1" applyAlignment="1">
      <alignment horizontal="left" vertical="top" wrapText="1"/>
    </xf>
    <xf numFmtId="165" fontId="3" fillId="0" borderId="54" xfId="1" applyNumberFormat="1" applyFont="1" applyBorder="1" applyAlignment="1">
      <alignment horizontal="center" wrapText="1"/>
    </xf>
    <xf numFmtId="165" fontId="3" fillId="0" borderId="53" xfId="1" applyNumberFormat="1" applyFont="1" applyBorder="1" applyAlignment="1">
      <alignment horizontal="center" wrapText="1"/>
    </xf>
    <xf numFmtId="43" fontId="3" fillId="0" borderId="53" xfId="1" applyNumberFormat="1" applyFont="1" applyBorder="1" applyAlignment="1">
      <alignment horizontal="center" wrapText="1"/>
    </xf>
    <xf numFmtId="165" fontId="3" fillId="0" borderId="52" xfId="1" applyNumberFormat="1" applyFont="1" applyBorder="1" applyAlignment="1">
      <alignment horizontal="center" wrapText="1"/>
    </xf>
    <xf numFmtId="0" fontId="3" fillId="0" borderId="51" xfId="12" applyFont="1" applyBorder="1" applyAlignment="1">
      <alignment vertical="top" wrapText="1"/>
    </xf>
    <xf numFmtId="0" fontId="3" fillId="0" borderId="14" xfId="12" applyFont="1" applyBorder="1" applyAlignment="1">
      <alignment horizontal="left" vertical="top" wrapText="1"/>
    </xf>
    <xf numFmtId="43" fontId="3" fillId="0" borderId="53" xfId="1" applyNumberFormat="1" applyFont="1" applyBorder="1" applyAlignment="1">
      <alignment horizontal="right" vertical="top"/>
    </xf>
  </cellXfs>
  <cellStyles count="13">
    <cellStyle name="Comma" xfId="1" builtinId="3"/>
    <cellStyle name="Normal" xfId="0" builtinId="0"/>
    <cellStyle name="Normal_cassava_prov" xfId="8"/>
    <cellStyle name="Normal_Sheet1" xfId="2"/>
    <cellStyle name="Normal_Sheet1 2" xfId="3"/>
    <cellStyle name="Normal_Sheet2" xfId="7"/>
    <cellStyle name="Normal_Sheet3" xfId="12"/>
    <cellStyle name="Normal_Sheet4" xfId="10"/>
    <cellStyle name="Normal_Sheet5" xfId="11"/>
    <cellStyle name="Normal_Sheet7" xfId="4"/>
    <cellStyle name="Normal_Sheet8" xfId="5"/>
    <cellStyle name="Normal_Sheet9" xfId="6"/>
    <cellStyle name="Normal_SM_LS_cassava_National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6" workbookViewId="0">
      <selection activeCell="A36" sqref="A36"/>
    </sheetView>
  </sheetViews>
  <sheetFormatPr defaultRowHeight="15" x14ac:dyDescent="0.25"/>
  <cols>
    <col min="1" max="1" width="12.7109375" customWidth="1"/>
    <col min="2" max="4" width="12.42578125" bestFit="1" customWidth="1"/>
    <col min="5" max="5" width="9.28515625" bestFit="1" customWidth="1"/>
    <col min="6" max="6" width="12.42578125" bestFit="1" customWidth="1"/>
    <col min="7" max="8" width="11" bestFit="1" customWidth="1"/>
  </cols>
  <sheetData>
    <row r="1" spans="1:8" s="175" customFormat="1" ht="15.75" x14ac:dyDescent="0.25">
      <c r="A1" s="175" t="s">
        <v>160</v>
      </c>
    </row>
    <row r="2" spans="1:8" s="175" customFormat="1" ht="16.5" thickBot="1" x14ac:dyDescent="0.3">
      <c r="A2" s="175" t="s">
        <v>176</v>
      </c>
    </row>
    <row r="3" spans="1:8" ht="60.75" customHeight="1" thickBot="1" x14ac:dyDescent="0.3">
      <c r="A3" s="76" t="s">
        <v>158</v>
      </c>
      <c r="B3" s="75" t="s">
        <v>1</v>
      </c>
      <c r="C3" s="74" t="s">
        <v>2</v>
      </c>
      <c r="D3" s="74" t="s">
        <v>3</v>
      </c>
      <c r="E3" s="74" t="s">
        <v>7</v>
      </c>
      <c r="F3" s="74" t="s">
        <v>4</v>
      </c>
      <c r="G3" s="74" t="s">
        <v>5</v>
      </c>
      <c r="H3" s="73" t="s">
        <v>6</v>
      </c>
    </row>
    <row r="4" spans="1:8" x14ac:dyDescent="0.25">
      <c r="A4" s="72" t="s">
        <v>8</v>
      </c>
      <c r="B4" s="53">
        <v>1355764.1107205437</v>
      </c>
      <c r="C4" s="52">
        <v>1101784.9643451315</v>
      </c>
      <c r="D4" s="52">
        <v>3020379.8937299172</v>
      </c>
      <c r="E4" s="71">
        <v>2.7302991942870287</v>
      </c>
      <c r="F4" s="52">
        <v>1619622.2840756322</v>
      </c>
      <c r="G4" s="52">
        <v>113752.6299576966</v>
      </c>
      <c r="H4" s="70">
        <v>116779.1671644233</v>
      </c>
    </row>
    <row r="5" spans="1:8" x14ac:dyDescent="0.25">
      <c r="A5" s="66" t="s">
        <v>91</v>
      </c>
      <c r="B5" s="47">
        <v>13921.648476458549</v>
      </c>
      <c r="C5" s="46">
        <v>13765.09360029756</v>
      </c>
      <c r="D5" s="46">
        <v>69165.863139431807</v>
      </c>
      <c r="E5" s="65">
        <v>4.5780140227989357</v>
      </c>
      <c r="F5" s="46">
        <v>67266.34578086657</v>
      </c>
      <c r="G5" s="46">
        <v>4670.8120575907169</v>
      </c>
      <c r="H5" s="67">
        <v>4520.0091093184183</v>
      </c>
    </row>
    <row r="6" spans="1:8" ht="24" x14ac:dyDescent="0.25">
      <c r="A6" s="66" t="s">
        <v>92</v>
      </c>
      <c r="B6" s="47">
        <v>2011.6505108649203</v>
      </c>
      <c r="C6" s="46">
        <v>2007.1663999791867</v>
      </c>
      <c r="D6" s="46">
        <v>0</v>
      </c>
      <c r="E6" s="65">
        <v>0</v>
      </c>
      <c r="F6" s="46">
        <v>0</v>
      </c>
      <c r="G6" s="46">
        <v>471.16108358593004</v>
      </c>
      <c r="H6" s="67">
        <v>347.38604841670366</v>
      </c>
    </row>
    <row r="7" spans="1:8" x14ac:dyDescent="0.25">
      <c r="A7" s="66" t="s">
        <v>93</v>
      </c>
      <c r="B7" s="47">
        <v>612.31693393519777</v>
      </c>
      <c r="C7" s="46">
        <v>911.68585404055341</v>
      </c>
      <c r="D7" s="46">
        <v>3705.882352941177</v>
      </c>
      <c r="E7" s="65"/>
      <c r="F7" s="46">
        <v>3088.2352941176478</v>
      </c>
      <c r="G7" s="46">
        <v>327.54704212204695</v>
      </c>
      <c r="H7" s="67">
        <v>197.37802094613528</v>
      </c>
    </row>
    <row r="8" spans="1:8" x14ac:dyDescent="0.25">
      <c r="A8" s="66" t="s">
        <v>94</v>
      </c>
      <c r="B8" s="47">
        <v>26853.518915297653</v>
      </c>
      <c r="C8" s="46">
        <v>22445.919577703586</v>
      </c>
      <c r="D8" s="46">
        <v>18457.501562198293</v>
      </c>
      <c r="E8" s="65">
        <v>0.72214318309813275</v>
      </c>
      <c r="F8" s="46">
        <v>2784.2719887157818</v>
      </c>
      <c r="G8" s="46">
        <v>152.24994607586223</v>
      </c>
      <c r="H8" s="67">
        <v>103.26815802870973</v>
      </c>
    </row>
    <row r="9" spans="1:8" x14ac:dyDescent="0.25">
      <c r="A9" s="66" t="s">
        <v>95</v>
      </c>
      <c r="B9" s="47">
        <v>33995.162233625611</v>
      </c>
      <c r="C9" s="46">
        <v>27495.725203574235</v>
      </c>
      <c r="D9" s="46">
        <v>49410.249419310247</v>
      </c>
      <c r="E9" s="65">
        <v>1.7304510936137723</v>
      </c>
      <c r="F9" s="46">
        <v>26796.604521691508</v>
      </c>
      <c r="G9" s="46">
        <v>72.177172192865257</v>
      </c>
      <c r="H9" s="67">
        <v>86.150011715154889</v>
      </c>
    </row>
    <row r="10" spans="1:8" x14ac:dyDescent="0.25">
      <c r="A10" s="66" t="s">
        <v>96</v>
      </c>
      <c r="B10" s="47">
        <v>42662.980457100319</v>
      </c>
      <c r="C10" s="46">
        <v>39281.756335439175</v>
      </c>
      <c r="D10" s="46">
        <v>37644.120424339308</v>
      </c>
      <c r="E10" s="65">
        <v>0.75115927197159482</v>
      </c>
      <c r="F10" s="46">
        <v>10021.90296575325</v>
      </c>
      <c r="G10" s="46">
        <v>48.07176778042782</v>
      </c>
      <c r="H10" s="67">
        <v>41.901018276476982</v>
      </c>
    </row>
    <row r="11" spans="1:8" x14ac:dyDescent="0.25">
      <c r="A11" s="66" t="s">
        <v>97</v>
      </c>
      <c r="B11" s="47">
        <v>40894.048147662957</v>
      </c>
      <c r="C11" s="46">
        <v>36885.710185658791</v>
      </c>
      <c r="D11" s="46">
        <v>21954.208869281571</v>
      </c>
      <c r="E11" s="65">
        <v>0.8068963680937572</v>
      </c>
      <c r="F11" s="46">
        <v>1547.1696735911707</v>
      </c>
      <c r="G11" s="46">
        <v>271.45632421660815</v>
      </c>
      <c r="H11" s="67">
        <v>134.83531010861077</v>
      </c>
    </row>
    <row r="12" spans="1:8" x14ac:dyDescent="0.25">
      <c r="A12" s="66" t="s">
        <v>98</v>
      </c>
      <c r="B12" s="47">
        <v>224121.31703341345</v>
      </c>
      <c r="C12" s="46">
        <v>209236.76760283535</v>
      </c>
      <c r="D12" s="46">
        <v>139387.56382982514</v>
      </c>
      <c r="E12" s="65">
        <v>0.66272142676991974</v>
      </c>
      <c r="F12" s="46">
        <v>46986.207783299462</v>
      </c>
      <c r="G12" s="46">
        <v>102.81312054040312</v>
      </c>
      <c r="H12" s="67">
        <v>84.673594556878129</v>
      </c>
    </row>
    <row r="13" spans="1:8" x14ac:dyDescent="0.25">
      <c r="A13" s="66" t="s">
        <v>99</v>
      </c>
      <c r="B13" s="47">
        <v>61421.896115334275</v>
      </c>
      <c r="C13" s="46">
        <v>59988.229247810727</v>
      </c>
      <c r="D13" s="46">
        <v>116539.25513669082</v>
      </c>
      <c r="E13" s="65">
        <v>1.30298450465161</v>
      </c>
      <c r="F13" s="46">
        <v>100698.02691449596</v>
      </c>
      <c r="G13" s="46">
        <v>8284.0533606531681</v>
      </c>
      <c r="H13" s="67">
        <v>1693.357273053711</v>
      </c>
    </row>
    <row r="14" spans="1:8" x14ac:dyDescent="0.25">
      <c r="A14" s="66" t="s">
        <v>100</v>
      </c>
      <c r="B14" s="47">
        <v>131856.68082857449</v>
      </c>
      <c r="C14" s="46">
        <v>125107.54842386214</v>
      </c>
      <c r="D14" s="46">
        <v>121907.64391868649</v>
      </c>
      <c r="E14" s="65">
        <v>0.97952314900859239</v>
      </c>
      <c r="F14" s="46">
        <v>707.33055334500511</v>
      </c>
      <c r="G14" s="46">
        <v>399.88380148177293</v>
      </c>
      <c r="H14" s="67">
        <v>289.37959897049944</v>
      </c>
    </row>
    <row r="15" spans="1:8" x14ac:dyDescent="0.25">
      <c r="A15" s="66" t="s">
        <v>101</v>
      </c>
      <c r="B15" s="47">
        <v>1805.5436965310987</v>
      </c>
      <c r="C15" s="46">
        <v>1763.5734705699774</v>
      </c>
      <c r="D15" s="46">
        <v>27562.72006188161</v>
      </c>
      <c r="E15" s="65">
        <v>9.7354245264546453</v>
      </c>
      <c r="F15" s="46">
        <v>26952.571513441817</v>
      </c>
      <c r="G15" s="46">
        <v>1030.1571433318472</v>
      </c>
      <c r="H15" s="67">
        <v>514.00144007679853</v>
      </c>
    </row>
    <row r="16" spans="1:8" ht="24" x14ac:dyDescent="0.25">
      <c r="A16" s="66" t="s">
        <v>102</v>
      </c>
      <c r="B16" s="47">
        <v>15079.941919821902</v>
      </c>
      <c r="C16" s="46">
        <v>14946.22338334774</v>
      </c>
      <c r="D16" s="46">
        <v>27145.627773522978</v>
      </c>
      <c r="E16" s="65">
        <v>1.8877544987698065</v>
      </c>
      <c r="F16" s="46">
        <v>16892.347354836245</v>
      </c>
      <c r="G16" s="46">
        <v>4638.7085783903585</v>
      </c>
      <c r="H16" s="67">
        <v>1807.9020223440177</v>
      </c>
    </row>
    <row r="17" spans="1:8" ht="24" x14ac:dyDescent="0.25">
      <c r="A17" s="66" t="s">
        <v>103</v>
      </c>
      <c r="B17" s="47">
        <v>10122.170065855866</v>
      </c>
      <c r="C17" s="46">
        <v>9535.9596858669502</v>
      </c>
      <c r="D17" s="46">
        <v>11140.971048587888</v>
      </c>
      <c r="E17" s="65">
        <v>1.1239577222235153</v>
      </c>
      <c r="F17" s="46">
        <v>84.916041822255409</v>
      </c>
      <c r="G17" s="46">
        <v>1989.3590030905798</v>
      </c>
      <c r="H17" s="67">
        <v>1565.2777920736578</v>
      </c>
    </row>
    <row r="18" spans="1:8" x14ac:dyDescent="0.25">
      <c r="A18" s="66" t="s">
        <v>104</v>
      </c>
      <c r="B18" s="47">
        <v>71544.009319601551</v>
      </c>
      <c r="C18" s="46">
        <v>68239.029324803254</v>
      </c>
      <c r="D18" s="46">
        <v>47070.425112158162</v>
      </c>
      <c r="E18" s="65">
        <v>0.67794893616253071</v>
      </c>
      <c r="F18" s="46">
        <v>24571.681540183101</v>
      </c>
      <c r="G18" s="46">
        <v>291.99925148703198</v>
      </c>
      <c r="H18" s="67">
        <v>110.9465108264986</v>
      </c>
    </row>
    <row r="19" spans="1:8" x14ac:dyDescent="0.25">
      <c r="A19" s="66" t="s">
        <v>105</v>
      </c>
      <c r="B19" s="47">
        <v>5750.3968438596476</v>
      </c>
      <c r="C19" s="46">
        <v>5621.3930243871928</v>
      </c>
      <c r="D19" s="46">
        <v>7209.14977640707</v>
      </c>
      <c r="E19" s="65">
        <v>1.1533431941541656</v>
      </c>
      <c r="F19" s="46">
        <v>1866.5561911753525</v>
      </c>
      <c r="G19" s="46">
        <v>-0.68814842728220071</v>
      </c>
      <c r="H19" s="67">
        <v>-0.68814842728220071</v>
      </c>
    </row>
    <row r="20" spans="1:8" x14ac:dyDescent="0.25">
      <c r="A20" s="66" t="s">
        <v>106</v>
      </c>
      <c r="B20" s="47">
        <v>2088.7187252791146</v>
      </c>
      <c r="C20" s="46">
        <v>1991.5385253294937</v>
      </c>
      <c r="D20" s="46">
        <v>1376.4801738056287</v>
      </c>
      <c r="E20" s="65">
        <v>0.61918582438081549</v>
      </c>
      <c r="F20" s="46">
        <v>102.68483207806807</v>
      </c>
      <c r="G20" s="46">
        <v>11.894646481086463</v>
      </c>
      <c r="H20" s="67">
        <v>19.13970388714225</v>
      </c>
    </row>
    <row r="21" spans="1:8" x14ac:dyDescent="0.25">
      <c r="A21" s="66" t="s">
        <v>107</v>
      </c>
      <c r="B21" s="47">
        <v>63.446444179988823</v>
      </c>
      <c r="C21" s="46">
        <v>63.446444179988823</v>
      </c>
      <c r="D21" s="46">
        <v>39.435607482624413</v>
      </c>
      <c r="E21" s="65">
        <v>0.85830044444444442</v>
      </c>
      <c r="F21" s="50" t="s">
        <v>90</v>
      </c>
      <c r="G21" s="46">
        <v>5.6722858768311761</v>
      </c>
      <c r="H21" s="67">
        <v>5.6722858768311761</v>
      </c>
    </row>
    <row r="22" spans="1:8" x14ac:dyDescent="0.25">
      <c r="A22" s="66" t="s">
        <v>108</v>
      </c>
      <c r="B22" s="47">
        <v>28.796492113612121</v>
      </c>
      <c r="C22" s="46">
        <v>28.796492113612121</v>
      </c>
      <c r="D22" s="46">
        <v>34.194399958679362</v>
      </c>
      <c r="E22" s="65">
        <v>1.2042269401259584</v>
      </c>
      <c r="F22" s="50" t="s">
        <v>90</v>
      </c>
      <c r="G22" s="50" t="s">
        <v>90</v>
      </c>
      <c r="H22" s="64" t="s">
        <v>90</v>
      </c>
    </row>
    <row r="23" spans="1:8" ht="24" x14ac:dyDescent="0.25">
      <c r="A23" s="66" t="s">
        <v>109</v>
      </c>
      <c r="B23" s="47">
        <v>45335.340975294217</v>
      </c>
      <c r="C23" s="46">
        <v>43211.126193491742</v>
      </c>
      <c r="D23" s="46">
        <v>146614.24907649771</v>
      </c>
      <c r="E23" s="65">
        <v>3.9640856495479162</v>
      </c>
      <c r="F23" s="46">
        <v>70714.223385681718</v>
      </c>
      <c r="G23" s="46">
        <v>50.604018868875279</v>
      </c>
      <c r="H23" s="67">
        <v>34.776999560894694</v>
      </c>
    </row>
    <row r="24" spans="1:8" x14ac:dyDescent="0.25">
      <c r="A24" s="66" t="s">
        <v>119</v>
      </c>
      <c r="B24" s="47">
        <v>561.96285237014388</v>
      </c>
      <c r="C24" s="46">
        <v>326.49026534143593</v>
      </c>
      <c r="D24" s="50" t="s">
        <v>90</v>
      </c>
      <c r="E24" s="68" t="s">
        <v>90</v>
      </c>
      <c r="F24" s="50" t="s">
        <v>90</v>
      </c>
      <c r="G24" s="50" t="s">
        <v>90</v>
      </c>
      <c r="H24" s="64" t="s">
        <v>90</v>
      </c>
    </row>
    <row r="25" spans="1:8" x14ac:dyDescent="0.25">
      <c r="A25" s="66" t="s">
        <v>110</v>
      </c>
      <c r="B25" s="47">
        <v>0.25</v>
      </c>
      <c r="C25" s="46">
        <v>0.25</v>
      </c>
      <c r="D25" s="50" t="s">
        <v>90</v>
      </c>
      <c r="E25" s="68" t="s">
        <v>90</v>
      </c>
      <c r="F25" s="50" t="s">
        <v>90</v>
      </c>
      <c r="G25" s="46">
        <v>0.1</v>
      </c>
      <c r="H25" s="67">
        <v>0</v>
      </c>
    </row>
    <row r="26" spans="1:8" x14ac:dyDescent="0.25">
      <c r="A26" s="66" t="s">
        <v>126</v>
      </c>
      <c r="B26" s="69" t="s">
        <v>90</v>
      </c>
      <c r="C26" s="50" t="s">
        <v>90</v>
      </c>
      <c r="D26" s="50" t="s">
        <v>90</v>
      </c>
      <c r="E26" s="68" t="s">
        <v>90</v>
      </c>
      <c r="F26" s="50" t="s">
        <v>90</v>
      </c>
      <c r="G26" s="50" t="s">
        <v>90</v>
      </c>
      <c r="H26" s="64" t="s">
        <v>90</v>
      </c>
    </row>
    <row r="27" spans="1:8" x14ac:dyDescent="0.25">
      <c r="A27" s="66" t="s">
        <v>111</v>
      </c>
      <c r="B27" s="47">
        <v>122.95470025595714</v>
      </c>
      <c r="C27" s="46">
        <v>122.95470025595714</v>
      </c>
      <c r="D27" s="50" t="s">
        <v>90</v>
      </c>
      <c r="E27" s="68" t="s">
        <v>90</v>
      </c>
      <c r="F27" s="50" t="s">
        <v>90</v>
      </c>
      <c r="G27" s="46">
        <v>8.0525882186748792</v>
      </c>
      <c r="H27" s="67">
        <v>8.0525882186748792</v>
      </c>
    </row>
    <row r="28" spans="1:8" x14ac:dyDescent="0.25">
      <c r="A28" s="66" t="s">
        <v>112</v>
      </c>
      <c r="B28" s="47">
        <v>302.40902200960335</v>
      </c>
      <c r="C28" s="46">
        <v>302.40902200960335</v>
      </c>
      <c r="D28" s="46">
        <v>599.76815853839184</v>
      </c>
      <c r="E28" s="65">
        <v>0.96159234429409324</v>
      </c>
      <c r="F28" s="46">
        <v>549.89903497449131</v>
      </c>
      <c r="G28" s="46">
        <v>120.98234418151986</v>
      </c>
      <c r="H28" s="67">
        <v>62.627976980093834</v>
      </c>
    </row>
    <row r="29" spans="1:8" x14ac:dyDescent="0.25">
      <c r="A29" s="66" t="s">
        <v>113</v>
      </c>
      <c r="B29" s="47">
        <v>64.28075647596981</v>
      </c>
      <c r="C29" s="46">
        <v>64.28075647596981</v>
      </c>
      <c r="D29" s="46">
        <v>104.74090119498739</v>
      </c>
      <c r="E29" s="65">
        <v>1.6294285714285717</v>
      </c>
      <c r="F29" s="50" t="s">
        <v>90</v>
      </c>
      <c r="G29" s="50" t="s">
        <v>90</v>
      </c>
      <c r="H29" s="64" t="s">
        <v>90</v>
      </c>
    </row>
    <row r="30" spans="1:8" x14ac:dyDescent="0.25">
      <c r="A30" s="66" t="s">
        <v>114</v>
      </c>
      <c r="B30" s="47">
        <v>37637.318444399622</v>
      </c>
      <c r="C30" s="46">
        <v>37631.497548877232</v>
      </c>
      <c r="D30" s="46">
        <v>237335.6913918627</v>
      </c>
      <c r="E30" s="65">
        <v>6.032262396550081</v>
      </c>
      <c r="F30" s="46">
        <v>200303.35480125522</v>
      </c>
      <c r="G30" s="46">
        <v>12853.631012543034</v>
      </c>
      <c r="H30" s="67">
        <v>12739.051550483644</v>
      </c>
    </row>
    <row r="31" spans="1:8" x14ac:dyDescent="0.25">
      <c r="A31" s="66" t="s">
        <v>115</v>
      </c>
      <c r="B31" s="47">
        <v>1206.1887990388616</v>
      </c>
      <c r="C31" s="46">
        <v>1206.1887990388616</v>
      </c>
      <c r="D31" s="46">
        <v>8878.0079417155721</v>
      </c>
      <c r="E31" s="65">
        <v>7.0561228202348936</v>
      </c>
      <c r="F31" s="46">
        <v>8875.419706421455</v>
      </c>
      <c r="G31" s="46">
        <v>500.47729772191673</v>
      </c>
      <c r="H31" s="67">
        <v>372.11209971812758</v>
      </c>
    </row>
    <row r="32" spans="1:8" x14ac:dyDescent="0.25">
      <c r="A32" s="66" t="s">
        <v>116</v>
      </c>
      <c r="B32" s="47">
        <v>12.233009708737864</v>
      </c>
      <c r="C32" s="46">
        <v>12.233009708737864</v>
      </c>
      <c r="D32" s="46">
        <v>0.71359223300970864</v>
      </c>
      <c r="E32" s="65">
        <v>5.8333333333333327E-2</v>
      </c>
      <c r="F32" s="46">
        <v>0.61165048543689315</v>
      </c>
      <c r="G32" s="46">
        <v>0.30582524271844658</v>
      </c>
      <c r="H32" s="67">
        <v>0.15291262135922329</v>
      </c>
    </row>
    <row r="33" spans="1:8" x14ac:dyDescent="0.25">
      <c r="A33" s="66" t="s">
        <v>117</v>
      </c>
      <c r="B33" s="47">
        <v>3274.523434335315</v>
      </c>
      <c r="C33" s="46">
        <v>2954.4710244638254</v>
      </c>
      <c r="D33" s="46">
        <v>4408.0593772881575</v>
      </c>
      <c r="E33" s="65">
        <v>1.4981162781444497</v>
      </c>
      <c r="F33" s="46">
        <v>3352.1132596278017</v>
      </c>
      <c r="G33" s="46">
        <v>124.37043816954362</v>
      </c>
      <c r="H33" s="67">
        <v>111.23171136882321</v>
      </c>
    </row>
    <row r="34" spans="1:8" x14ac:dyDescent="0.25">
      <c r="A34" s="66" t="s">
        <v>118</v>
      </c>
      <c r="B34" s="47">
        <v>98.925817333433713</v>
      </c>
      <c r="C34" s="46">
        <v>98.925817333433713</v>
      </c>
      <c r="D34" s="46">
        <v>1941.8745040850313</v>
      </c>
      <c r="E34" s="65">
        <v>13.097142857142856</v>
      </c>
      <c r="F34" s="50" t="s">
        <v>90</v>
      </c>
      <c r="G34" s="50" t="s">
        <v>90</v>
      </c>
      <c r="H34" s="64" t="s">
        <v>90</v>
      </c>
    </row>
    <row r="35" spans="1:8" ht="15.75" thickBot="1" x14ac:dyDescent="0.3">
      <c r="A35" s="63" t="s">
        <v>125</v>
      </c>
      <c r="B35" s="62" t="s">
        <v>90</v>
      </c>
      <c r="C35" s="60" t="s">
        <v>90</v>
      </c>
      <c r="D35" s="60" t="s">
        <v>90</v>
      </c>
      <c r="E35" s="61" t="s">
        <v>90</v>
      </c>
      <c r="F35" s="60" t="s">
        <v>90</v>
      </c>
      <c r="G35" s="60" t="s">
        <v>90</v>
      </c>
      <c r="H35" s="59" t="s">
        <v>90</v>
      </c>
    </row>
    <row r="36" spans="1:8" x14ac:dyDescent="0.25">
      <c r="A36" s="176" t="s">
        <v>161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5"/>
  <sheetViews>
    <sheetView topLeftCell="A184" workbookViewId="0">
      <selection activeCell="I211" sqref="I211"/>
    </sheetView>
  </sheetViews>
  <sheetFormatPr defaultRowHeight="15" x14ac:dyDescent="0.25"/>
  <cols>
    <col min="2" max="2" width="11.5703125" customWidth="1"/>
    <col min="3" max="6" width="12.42578125" style="85" bestFit="1" customWidth="1"/>
    <col min="7" max="8" width="11" style="85" bestFit="1" customWidth="1"/>
    <col min="9" max="9" width="9.28515625" style="89" bestFit="1" customWidth="1"/>
  </cols>
  <sheetData>
    <row r="1" spans="1:9" s="175" customFormat="1" ht="15.75" x14ac:dyDescent="0.25">
      <c r="A1" s="175" t="s">
        <v>160</v>
      </c>
    </row>
    <row r="2" spans="1:9" ht="15.75" thickBot="1" x14ac:dyDescent="0.3">
      <c r="A2" s="174" t="s">
        <v>168</v>
      </c>
    </row>
    <row r="3" spans="1:9" ht="37.5" thickBot="1" x14ac:dyDescent="0.3">
      <c r="A3" s="221"/>
      <c r="B3" s="222"/>
      <c r="C3" s="21" t="s">
        <v>1</v>
      </c>
      <c r="D3" s="22" t="s">
        <v>2</v>
      </c>
      <c r="E3" s="22" t="s">
        <v>3</v>
      </c>
      <c r="F3" s="22" t="s">
        <v>4</v>
      </c>
      <c r="G3" s="22" t="s">
        <v>5</v>
      </c>
      <c r="H3" s="22" t="s">
        <v>6</v>
      </c>
      <c r="I3" s="34" t="s">
        <v>7</v>
      </c>
    </row>
    <row r="4" spans="1:9" x14ac:dyDescent="0.25">
      <c r="A4" s="223" t="s">
        <v>8</v>
      </c>
      <c r="B4" s="93" t="s">
        <v>9</v>
      </c>
      <c r="C4" s="24">
        <v>187280.25292647842</v>
      </c>
      <c r="D4" s="25">
        <v>146504.65825169644</v>
      </c>
      <c r="E4" s="25">
        <v>426820.56553103868</v>
      </c>
      <c r="F4" s="25">
        <v>242707.05269393674</v>
      </c>
      <c r="G4" s="25">
        <v>18241.257594697207</v>
      </c>
      <c r="H4" s="25">
        <v>18833.383719766098</v>
      </c>
      <c r="I4" s="35">
        <v>2.4837528937172166</v>
      </c>
    </row>
    <row r="5" spans="1:9" x14ac:dyDescent="0.25">
      <c r="A5" s="224"/>
      <c r="B5" s="94" t="s">
        <v>17</v>
      </c>
      <c r="C5" s="27">
        <v>97283.057496235648</v>
      </c>
      <c r="D5" s="28">
        <v>84023.820191097853</v>
      </c>
      <c r="E5" s="28">
        <v>213913.23494355372</v>
      </c>
      <c r="F5" s="28">
        <v>112584.75124170849</v>
      </c>
      <c r="G5" s="28">
        <v>8166.6248840865792</v>
      </c>
      <c r="H5" s="28">
        <v>8796.3730497111792</v>
      </c>
      <c r="I5" s="36">
        <v>2.2837239122277331</v>
      </c>
    </row>
    <row r="6" spans="1:9" x14ac:dyDescent="0.25">
      <c r="A6" s="224"/>
      <c r="B6" s="94" t="s">
        <v>28</v>
      </c>
      <c r="C6" s="27">
        <v>307822.96466778842</v>
      </c>
      <c r="D6" s="28">
        <v>280071.87077498785</v>
      </c>
      <c r="E6" s="28">
        <v>575849.8736529625</v>
      </c>
      <c r="F6" s="28">
        <v>229125.46247447724</v>
      </c>
      <c r="G6" s="28">
        <v>20747.211715959802</v>
      </c>
      <c r="H6" s="28">
        <v>21888.581384214005</v>
      </c>
      <c r="I6" s="36">
        <v>1.8708311498413499</v>
      </c>
    </row>
    <row r="7" spans="1:9" x14ac:dyDescent="0.25">
      <c r="A7" s="224"/>
      <c r="B7" s="94" t="s">
        <v>37</v>
      </c>
      <c r="C7" s="27">
        <v>43879.418951110441</v>
      </c>
      <c r="D7" s="28">
        <v>42166.224962954875</v>
      </c>
      <c r="E7" s="28">
        <v>123839.21380870356</v>
      </c>
      <c r="F7" s="28">
        <v>78795.475139496222</v>
      </c>
      <c r="G7" s="28">
        <v>5218.9930177091537</v>
      </c>
      <c r="H7" s="28">
        <v>5236.8952654673767</v>
      </c>
      <c r="I7" s="36">
        <v>2.618894748134641</v>
      </c>
    </row>
    <row r="8" spans="1:9" x14ac:dyDescent="0.25">
      <c r="A8" s="224"/>
      <c r="B8" s="94" t="s">
        <v>45</v>
      </c>
      <c r="C8" s="27">
        <v>45513.855558770294</v>
      </c>
      <c r="D8" s="28">
        <v>34666.271520423834</v>
      </c>
      <c r="E8" s="28">
        <v>87031.327923018369</v>
      </c>
      <c r="F8" s="28">
        <v>39620.025234956847</v>
      </c>
      <c r="G8" s="28">
        <v>4642.8825360547316</v>
      </c>
      <c r="H8" s="28">
        <v>4736.6498414842918</v>
      </c>
      <c r="I8" s="36">
        <v>1.8688816382258457</v>
      </c>
    </row>
    <row r="9" spans="1:9" x14ac:dyDescent="0.25">
      <c r="A9" s="224"/>
      <c r="B9" s="94" t="s">
        <v>49</v>
      </c>
      <c r="C9" s="27">
        <v>151368.85364862159</v>
      </c>
      <c r="D9" s="28">
        <v>137390.05408208352</v>
      </c>
      <c r="E9" s="28">
        <v>504914.82719346246</v>
      </c>
      <c r="F9" s="28">
        <v>346481.11318614072</v>
      </c>
      <c r="G9" s="28">
        <v>18442.574030951098</v>
      </c>
      <c r="H9" s="28">
        <v>18641.636661954133</v>
      </c>
      <c r="I9" s="36">
        <v>3.1725195076344477</v>
      </c>
    </row>
    <row r="10" spans="1:9" ht="24" x14ac:dyDescent="0.25">
      <c r="A10" s="224"/>
      <c r="B10" s="94" t="s">
        <v>62</v>
      </c>
      <c r="C10" s="27">
        <v>72875.591192936015</v>
      </c>
      <c r="D10" s="28">
        <v>64832.964543964321</v>
      </c>
      <c r="E10" s="28">
        <v>150349.9488343696</v>
      </c>
      <c r="F10" s="28">
        <v>81677.994927247622</v>
      </c>
      <c r="G10" s="28">
        <v>5396.4059345409869</v>
      </c>
      <c r="H10" s="28">
        <v>5425.4485252109089</v>
      </c>
      <c r="I10" s="36">
        <v>2.126349913990794</v>
      </c>
    </row>
    <row r="11" spans="1:9" x14ac:dyDescent="0.25">
      <c r="A11" s="224"/>
      <c r="B11" s="94" t="s">
        <v>70</v>
      </c>
      <c r="C11" s="27">
        <v>309194.43351333909</v>
      </c>
      <c r="D11" s="28">
        <v>215199.4499979284</v>
      </c>
      <c r="E11" s="28">
        <v>611912.387328699</v>
      </c>
      <c r="F11" s="28">
        <v>275031.12047219655</v>
      </c>
      <c r="G11" s="28">
        <v>19007.109718207808</v>
      </c>
      <c r="H11" s="28">
        <v>19637.060405614691</v>
      </c>
      <c r="I11" s="36">
        <v>1.6343318068361277</v>
      </c>
    </row>
    <row r="12" spans="1:9" x14ac:dyDescent="0.25">
      <c r="A12" s="224"/>
      <c r="B12" s="94" t="s">
        <v>82</v>
      </c>
      <c r="C12" s="27">
        <v>96311.753786921865</v>
      </c>
      <c r="D12" s="28">
        <v>53654.226698373612</v>
      </c>
      <c r="E12" s="28">
        <v>92601.081690351333</v>
      </c>
      <c r="F12" s="28">
        <v>23866.602471696388</v>
      </c>
      <c r="G12" s="28">
        <v>1471.190884875554</v>
      </c>
      <c r="H12" s="28">
        <v>1434.7540622373258</v>
      </c>
      <c r="I12" s="36">
        <v>1.0340943228950037</v>
      </c>
    </row>
    <row r="13" spans="1:9" x14ac:dyDescent="0.25">
      <c r="A13" s="224"/>
      <c r="B13" s="94" t="s">
        <v>123</v>
      </c>
      <c r="C13" s="27">
        <v>1311530.1817422013</v>
      </c>
      <c r="D13" s="28">
        <v>1058509.5410235107</v>
      </c>
      <c r="E13" s="28">
        <v>2787232.4609061591</v>
      </c>
      <c r="F13" s="28">
        <v>1429889.5978418577</v>
      </c>
      <c r="G13" s="28">
        <v>101334.25031708291</v>
      </c>
      <c r="H13" s="28">
        <v>104630.78291566001</v>
      </c>
      <c r="I13" s="36">
        <v>2.1761831819190092</v>
      </c>
    </row>
    <row r="14" spans="1:9" x14ac:dyDescent="0.25">
      <c r="A14" s="225" t="s">
        <v>94</v>
      </c>
      <c r="B14" s="94" t="s">
        <v>9</v>
      </c>
      <c r="C14" s="27">
        <v>1671.0935721427086</v>
      </c>
      <c r="D14" s="28">
        <v>1510.401817164751</v>
      </c>
      <c r="E14" s="28">
        <v>1305.8579514124199</v>
      </c>
      <c r="F14" s="28">
        <v>363.08909829673451</v>
      </c>
      <c r="G14" s="29" t="s">
        <v>90</v>
      </c>
      <c r="H14" s="29" t="s">
        <v>90</v>
      </c>
      <c r="I14" s="36">
        <v>0.59793756680738475</v>
      </c>
    </row>
    <row r="15" spans="1:9" x14ac:dyDescent="0.25">
      <c r="A15" s="224"/>
      <c r="B15" s="94" t="s">
        <v>17</v>
      </c>
      <c r="C15" s="27">
        <v>1552.9739859967078</v>
      </c>
      <c r="D15" s="28">
        <v>1482.967113182611</v>
      </c>
      <c r="E15" s="28">
        <v>1387.5252633415653</v>
      </c>
      <c r="F15" s="28">
        <v>35.873249970473054</v>
      </c>
      <c r="G15" s="29" t="s">
        <v>90</v>
      </c>
      <c r="H15" s="29" t="s">
        <v>90</v>
      </c>
      <c r="I15" s="36">
        <v>0.69895817890960776</v>
      </c>
    </row>
    <row r="16" spans="1:9" x14ac:dyDescent="0.25">
      <c r="A16" s="224"/>
      <c r="B16" s="94" t="s">
        <v>28</v>
      </c>
      <c r="C16" s="27">
        <v>1889.9608335903158</v>
      </c>
      <c r="D16" s="28">
        <v>1794.1564601574785</v>
      </c>
      <c r="E16" s="28">
        <v>2392.1925419105032</v>
      </c>
      <c r="F16" s="28">
        <v>81.826694837707919</v>
      </c>
      <c r="G16" s="29" t="s">
        <v>90</v>
      </c>
      <c r="H16" s="29" t="s">
        <v>90</v>
      </c>
      <c r="I16" s="36">
        <v>1.1075292572001536</v>
      </c>
    </row>
    <row r="17" spans="1:9" x14ac:dyDescent="0.25">
      <c r="A17" s="224"/>
      <c r="B17" s="94" t="s">
        <v>37</v>
      </c>
      <c r="C17" s="27">
        <v>1188.1087682112352</v>
      </c>
      <c r="D17" s="28">
        <v>1133.6475041147232</v>
      </c>
      <c r="E17" s="28">
        <v>1060.9387000861434</v>
      </c>
      <c r="F17" s="28">
        <v>183.84101660183208</v>
      </c>
      <c r="G17" s="29" t="s">
        <v>90</v>
      </c>
      <c r="H17" s="29" t="s">
        <v>90</v>
      </c>
      <c r="I17" s="36">
        <v>1.3286553500163096</v>
      </c>
    </row>
    <row r="18" spans="1:9" x14ac:dyDescent="0.25">
      <c r="A18" s="224"/>
      <c r="B18" s="94" t="s">
        <v>45</v>
      </c>
      <c r="C18" s="27">
        <v>178.75428800444445</v>
      </c>
      <c r="D18" s="28">
        <v>178.75428800444445</v>
      </c>
      <c r="E18" s="28">
        <v>87.268512814519951</v>
      </c>
      <c r="F18" s="28">
        <v>18.381440202487859</v>
      </c>
      <c r="G18" s="29" t="s">
        <v>90</v>
      </c>
      <c r="H18" s="29" t="s">
        <v>90</v>
      </c>
      <c r="I18" s="36">
        <v>0.40972274019649102</v>
      </c>
    </row>
    <row r="19" spans="1:9" x14ac:dyDescent="0.25">
      <c r="A19" s="224"/>
      <c r="B19" s="94" t="s">
        <v>49</v>
      </c>
      <c r="C19" s="27">
        <v>1209.7965573121578</v>
      </c>
      <c r="D19" s="28">
        <v>1195.717960039228</v>
      </c>
      <c r="E19" s="28">
        <v>876.26037251246919</v>
      </c>
      <c r="F19" s="28">
        <v>279.91520813389189</v>
      </c>
      <c r="G19" s="28">
        <v>3.0151441513400279</v>
      </c>
      <c r="H19" s="28">
        <v>3.0151441513400279</v>
      </c>
      <c r="I19" s="36">
        <v>1.015296234383583</v>
      </c>
    </row>
    <row r="20" spans="1:9" ht="24" x14ac:dyDescent="0.25">
      <c r="A20" s="224"/>
      <c r="B20" s="94" t="s">
        <v>62</v>
      </c>
      <c r="C20" s="27">
        <v>1667.5886374839015</v>
      </c>
      <c r="D20" s="28">
        <v>1621.5254026456787</v>
      </c>
      <c r="E20" s="28">
        <v>1281.5940964751449</v>
      </c>
      <c r="F20" s="28">
        <v>308.65579666709857</v>
      </c>
      <c r="G20" s="29" t="s">
        <v>90</v>
      </c>
      <c r="H20" s="29" t="s">
        <v>90</v>
      </c>
      <c r="I20" s="36">
        <v>0.73759053065688662</v>
      </c>
    </row>
    <row r="21" spans="1:9" x14ac:dyDescent="0.25">
      <c r="A21" s="224"/>
      <c r="B21" s="94" t="s">
        <v>70</v>
      </c>
      <c r="C21" s="27">
        <v>13848.934132027289</v>
      </c>
      <c r="D21" s="28">
        <v>10421.479943254033</v>
      </c>
      <c r="E21" s="28">
        <v>8015.5575345024808</v>
      </c>
      <c r="F21" s="28">
        <v>671.21156832183658</v>
      </c>
      <c r="G21" s="29" t="s">
        <v>90</v>
      </c>
      <c r="H21" s="29" t="s">
        <v>90</v>
      </c>
      <c r="I21" s="36">
        <v>0.71437594599377985</v>
      </c>
    </row>
    <row r="22" spans="1:9" x14ac:dyDescent="0.25">
      <c r="A22" s="224"/>
      <c r="B22" s="94" t="s">
        <v>82</v>
      </c>
      <c r="C22" s="27">
        <v>2659.6784187558733</v>
      </c>
      <c r="D22" s="28">
        <v>2140.2992889362399</v>
      </c>
      <c r="E22" s="28">
        <v>1466.5161900688993</v>
      </c>
      <c r="F22" s="28">
        <v>332.82695311687525</v>
      </c>
      <c r="G22" s="28">
        <v>0.39846871033271269</v>
      </c>
      <c r="H22" s="29" t="s">
        <v>90</v>
      </c>
      <c r="I22" s="36">
        <v>0.57082967124350592</v>
      </c>
    </row>
    <row r="23" spans="1:9" x14ac:dyDescent="0.25">
      <c r="A23" s="224"/>
      <c r="B23" s="94" t="s">
        <v>123</v>
      </c>
      <c r="C23" s="27">
        <v>25866.889193524632</v>
      </c>
      <c r="D23" s="28">
        <v>21478.949777499191</v>
      </c>
      <c r="E23" s="28">
        <v>17873.711163124146</v>
      </c>
      <c r="F23" s="28">
        <v>2275.6210261489373</v>
      </c>
      <c r="G23" s="28">
        <v>3.4136128616727408</v>
      </c>
      <c r="H23" s="28">
        <v>3.0151441513400279</v>
      </c>
      <c r="I23" s="36">
        <v>0.77537525458925483</v>
      </c>
    </row>
    <row r="24" spans="1:9" x14ac:dyDescent="0.25">
      <c r="A24" s="225" t="s">
        <v>95</v>
      </c>
      <c r="B24" s="94" t="s">
        <v>9</v>
      </c>
      <c r="C24" s="27">
        <v>305.23106129304455</v>
      </c>
      <c r="D24" s="28">
        <v>297.18524127924888</v>
      </c>
      <c r="E24" s="28">
        <v>610.47693429398259</v>
      </c>
      <c r="F24" s="28">
        <v>453.05638710980998</v>
      </c>
      <c r="G24" s="29" t="s">
        <v>90</v>
      </c>
      <c r="H24" s="29" t="s">
        <v>90</v>
      </c>
      <c r="I24" s="36">
        <v>1.6409875035808228</v>
      </c>
    </row>
    <row r="25" spans="1:9" x14ac:dyDescent="0.25">
      <c r="A25" s="224"/>
      <c r="B25" s="94" t="s">
        <v>17</v>
      </c>
      <c r="C25" s="27">
        <v>18.151830447394211</v>
      </c>
      <c r="D25" s="28">
        <v>18.151830447394211</v>
      </c>
      <c r="E25" s="28">
        <v>43.048585804359277</v>
      </c>
      <c r="F25" s="28">
        <v>11.592786846132231</v>
      </c>
      <c r="G25" s="29" t="s">
        <v>90</v>
      </c>
      <c r="H25" s="29" t="s">
        <v>90</v>
      </c>
      <c r="I25" s="36">
        <v>3.0605130217430787</v>
      </c>
    </row>
    <row r="26" spans="1:9" x14ac:dyDescent="0.25">
      <c r="A26" s="224"/>
      <c r="B26" s="94" t="s">
        <v>28</v>
      </c>
      <c r="C26" s="27">
        <v>2650.0864277520632</v>
      </c>
      <c r="D26" s="28">
        <v>2444.2213820377174</v>
      </c>
      <c r="E26" s="28">
        <v>4417.6482521216749</v>
      </c>
      <c r="F26" s="28">
        <v>1167.4916739818032</v>
      </c>
      <c r="G26" s="28">
        <v>1.1264383994831104</v>
      </c>
      <c r="H26" s="28">
        <v>1.1264383994831104</v>
      </c>
      <c r="I26" s="36">
        <v>1.089835196254761</v>
      </c>
    </row>
    <row r="27" spans="1:9" x14ac:dyDescent="0.25">
      <c r="A27" s="224"/>
      <c r="B27" s="94" t="s">
        <v>37</v>
      </c>
      <c r="C27" s="27">
        <v>1191.7911145171151</v>
      </c>
      <c r="D27" s="28">
        <v>1172.5147164910509</v>
      </c>
      <c r="E27" s="28">
        <v>2652.2470307651229</v>
      </c>
      <c r="F27" s="28">
        <v>1733.5916641299282</v>
      </c>
      <c r="G27" s="28">
        <v>1.8007378166783956</v>
      </c>
      <c r="H27" s="28">
        <v>1.8007378166783956</v>
      </c>
      <c r="I27" s="36">
        <v>1.8169496705641666</v>
      </c>
    </row>
    <row r="28" spans="1:9" x14ac:dyDescent="0.25">
      <c r="A28" s="224"/>
      <c r="B28" s="94" t="s">
        <v>45</v>
      </c>
      <c r="C28" s="27">
        <v>124.80631649496797</v>
      </c>
      <c r="D28" s="28">
        <v>113.02838034877981</v>
      </c>
      <c r="E28" s="28">
        <v>203.96992354852392</v>
      </c>
      <c r="F28" s="28">
        <v>101.40434111020939</v>
      </c>
      <c r="G28" s="28">
        <v>0.76315725771720266</v>
      </c>
      <c r="H28" s="29" t="s">
        <v>90</v>
      </c>
      <c r="I28" s="36">
        <v>0.87503685557258382</v>
      </c>
    </row>
    <row r="29" spans="1:9" x14ac:dyDescent="0.25">
      <c r="A29" s="224"/>
      <c r="B29" s="94" t="s">
        <v>49</v>
      </c>
      <c r="C29" s="27">
        <v>14995.204210234268</v>
      </c>
      <c r="D29" s="28">
        <v>12906.466814295927</v>
      </c>
      <c r="E29" s="28">
        <v>25906.019163992118</v>
      </c>
      <c r="F29" s="28">
        <v>15960.58579348097</v>
      </c>
      <c r="G29" s="28">
        <v>37.147043988090218</v>
      </c>
      <c r="H29" s="28">
        <v>52.130376545719848</v>
      </c>
      <c r="I29" s="36">
        <v>2.0168993193279827</v>
      </c>
    </row>
    <row r="30" spans="1:9" ht="24" x14ac:dyDescent="0.25">
      <c r="A30" s="224"/>
      <c r="B30" s="94" t="s">
        <v>62</v>
      </c>
      <c r="C30" s="27">
        <v>648.60879442187593</v>
      </c>
      <c r="D30" s="28">
        <v>632.28938359107178</v>
      </c>
      <c r="E30" s="28">
        <v>814.36388646672435</v>
      </c>
      <c r="F30" s="28">
        <v>399.61191144622029</v>
      </c>
      <c r="G30" s="28">
        <v>6.7101100797981879</v>
      </c>
      <c r="H30" s="28">
        <v>4.5132393080709932</v>
      </c>
      <c r="I30" s="36">
        <v>1.898309768479612</v>
      </c>
    </row>
    <row r="31" spans="1:9" x14ac:dyDescent="0.25">
      <c r="A31" s="224"/>
      <c r="B31" s="94" t="s">
        <v>82</v>
      </c>
      <c r="C31" s="27">
        <v>14061.28247846488</v>
      </c>
      <c r="D31" s="28">
        <v>9911.8674550830401</v>
      </c>
      <c r="E31" s="28">
        <v>14762.475642317735</v>
      </c>
      <c r="F31" s="28">
        <v>6969.2699635864401</v>
      </c>
      <c r="G31" s="28">
        <v>24.629684651098145</v>
      </c>
      <c r="H31" s="28">
        <v>26.579219645202521</v>
      </c>
      <c r="I31" s="36">
        <v>1.1827072813820581</v>
      </c>
    </row>
    <row r="32" spans="1:9" x14ac:dyDescent="0.25">
      <c r="A32" s="224"/>
      <c r="B32" s="94" t="s">
        <v>123</v>
      </c>
      <c r="C32" s="27">
        <v>33995.162233625611</v>
      </c>
      <c r="D32" s="28">
        <v>27495.725203574235</v>
      </c>
      <c r="E32" s="28">
        <v>49410.249419310247</v>
      </c>
      <c r="F32" s="28">
        <v>26796.604521691508</v>
      </c>
      <c r="G32" s="28">
        <v>72.177172192865257</v>
      </c>
      <c r="H32" s="28">
        <v>86.150011715154889</v>
      </c>
      <c r="I32" s="36">
        <v>1.7304510936137723</v>
      </c>
    </row>
    <row r="33" spans="1:9" x14ac:dyDescent="0.25">
      <c r="A33" s="225" t="s">
        <v>96</v>
      </c>
      <c r="B33" s="94" t="s">
        <v>9</v>
      </c>
      <c r="C33" s="27">
        <v>2319.0850208547258</v>
      </c>
      <c r="D33" s="28">
        <v>2190.2148589251028</v>
      </c>
      <c r="E33" s="28">
        <v>2149.8556202732834</v>
      </c>
      <c r="F33" s="28">
        <v>674.69563204137285</v>
      </c>
      <c r="G33" s="28">
        <v>0.89512622624682736</v>
      </c>
      <c r="H33" s="29" t="s">
        <v>90</v>
      </c>
      <c r="I33" s="36">
        <v>1.0070970427872326</v>
      </c>
    </row>
    <row r="34" spans="1:9" x14ac:dyDescent="0.25">
      <c r="A34" s="224"/>
      <c r="B34" s="94" t="s">
        <v>17</v>
      </c>
      <c r="C34" s="27">
        <v>281.24289443775041</v>
      </c>
      <c r="D34" s="28">
        <v>275.79921868935537</v>
      </c>
      <c r="E34" s="28">
        <v>117.51788438505098</v>
      </c>
      <c r="F34" s="28">
        <v>1.2235717165048723</v>
      </c>
      <c r="G34" s="29" t="s">
        <v>90</v>
      </c>
      <c r="H34" s="29" t="s">
        <v>90</v>
      </c>
      <c r="I34" s="36">
        <v>0.46041869150850689</v>
      </c>
    </row>
    <row r="35" spans="1:9" x14ac:dyDescent="0.25">
      <c r="A35" s="224"/>
      <c r="B35" s="94" t="s">
        <v>28</v>
      </c>
      <c r="C35" s="27">
        <v>1784.0302523875207</v>
      </c>
      <c r="D35" s="28">
        <v>1782.2711257961887</v>
      </c>
      <c r="E35" s="28">
        <v>1610.6522467391537</v>
      </c>
      <c r="F35" s="28">
        <v>428.09905293212773</v>
      </c>
      <c r="G35" s="28">
        <v>23.018934339509968</v>
      </c>
      <c r="H35" s="28">
        <v>28.330996110166115</v>
      </c>
      <c r="I35" s="36">
        <v>1.230553748716634</v>
      </c>
    </row>
    <row r="36" spans="1:9" x14ac:dyDescent="0.25">
      <c r="A36" s="224"/>
      <c r="B36" s="94" t="s">
        <v>37</v>
      </c>
      <c r="C36" s="27">
        <v>590.222246231658</v>
      </c>
      <c r="D36" s="28">
        <v>590.222246231658</v>
      </c>
      <c r="E36" s="28">
        <v>543.98977052691646</v>
      </c>
      <c r="F36" s="28">
        <v>168.07830487343045</v>
      </c>
      <c r="G36" s="29" t="s">
        <v>90</v>
      </c>
      <c r="H36" s="29" t="s">
        <v>90</v>
      </c>
      <c r="I36" s="36">
        <v>0.87126290878942858</v>
      </c>
    </row>
    <row r="37" spans="1:9" x14ac:dyDescent="0.25">
      <c r="A37" s="224"/>
      <c r="B37" s="94" t="s">
        <v>45</v>
      </c>
      <c r="C37" s="27">
        <v>53.310046351599603</v>
      </c>
      <c r="D37" s="28">
        <v>53.310046351599603</v>
      </c>
      <c r="E37" s="28">
        <v>24.201178266241318</v>
      </c>
      <c r="F37" s="28">
        <v>5.7561283396428413</v>
      </c>
      <c r="G37" s="29" t="s">
        <v>90</v>
      </c>
      <c r="H37" s="29" t="s">
        <v>90</v>
      </c>
      <c r="I37" s="36">
        <v>0.45397030996044418</v>
      </c>
    </row>
    <row r="38" spans="1:9" x14ac:dyDescent="0.25">
      <c r="A38" s="224"/>
      <c r="B38" s="94" t="s">
        <v>49</v>
      </c>
      <c r="C38" s="27">
        <v>25956.924756719756</v>
      </c>
      <c r="D38" s="28">
        <v>25488.908928962246</v>
      </c>
      <c r="E38" s="28">
        <v>27965.313481535115</v>
      </c>
      <c r="F38" s="28">
        <v>8217.8356269511587</v>
      </c>
      <c r="G38" s="28">
        <v>12.078855152436578</v>
      </c>
      <c r="H38" s="28">
        <v>4.8386788827287788</v>
      </c>
      <c r="I38" s="36">
        <v>1.13079354494719</v>
      </c>
    </row>
    <row r="39" spans="1:9" ht="24" x14ac:dyDescent="0.25">
      <c r="A39" s="224"/>
      <c r="B39" s="94" t="s">
        <v>62</v>
      </c>
      <c r="C39" s="27">
        <v>578.41031436821208</v>
      </c>
      <c r="D39" s="28">
        <v>569.08055354129726</v>
      </c>
      <c r="E39" s="28">
        <v>547.39930382549198</v>
      </c>
      <c r="F39" s="28">
        <v>208.61274590383428</v>
      </c>
      <c r="G39" s="29" t="s">
        <v>90</v>
      </c>
      <c r="H39" s="29" t="s">
        <v>90</v>
      </c>
      <c r="I39" s="36">
        <v>0.81510378820808904</v>
      </c>
    </row>
    <row r="40" spans="1:9" x14ac:dyDescent="0.25">
      <c r="A40" s="224"/>
      <c r="B40" s="94" t="s">
        <v>70</v>
      </c>
      <c r="C40" s="27">
        <v>1194.6092429468304</v>
      </c>
      <c r="D40" s="28">
        <v>973.9798953230603</v>
      </c>
      <c r="E40" s="28">
        <v>722.14131059027909</v>
      </c>
      <c r="F40" s="28">
        <v>2.8136069339875629</v>
      </c>
      <c r="G40" s="29" t="s">
        <v>90</v>
      </c>
      <c r="H40" s="29" t="s">
        <v>90</v>
      </c>
      <c r="I40" s="36">
        <v>0.53779286403172977</v>
      </c>
    </row>
    <row r="41" spans="1:9" x14ac:dyDescent="0.25">
      <c r="A41" s="224"/>
      <c r="B41" s="94" t="s">
        <v>82</v>
      </c>
      <c r="C41" s="27">
        <v>9838.680695748144</v>
      </c>
      <c r="D41" s="28">
        <v>7291.5044745645409</v>
      </c>
      <c r="E41" s="28">
        <v>3957.6374663940619</v>
      </c>
      <c r="F41" s="28">
        <v>310.59291144580993</v>
      </c>
      <c r="G41" s="28">
        <v>0.43706101745832532</v>
      </c>
      <c r="H41" s="29" t="s">
        <v>90</v>
      </c>
      <c r="I41" s="36">
        <v>0.39011724778661216</v>
      </c>
    </row>
    <row r="42" spans="1:9" x14ac:dyDescent="0.25">
      <c r="A42" s="224"/>
      <c r="B42" s="94" t="s">
        <v>123</v>
      </c>
      <c r="C42" s="27">
        <v>42596.515470046194</v>
      </c>
      <c r="D42" s="28">
        <v>39215.29134838505</v>
      </c>
      <c r="E42" s="28">
        <v>37638.708262535583</v>
      </c>
      <c r="F42" s="28">
        <v>10017.707581137871</v>
      </c>
      <c r="G42" s="28">
        <v>36.429976735651699</v>
      </c>
      <c r="H42" s="28">
        <v>33.169674992894898</v>
      </c>
      <c r="I42" s="36">
        <v>0.79341507156024027</v>
      </c>
    </row>
    <row r="43" spans="1:9" x14ac:dyDescent="0.25">
      <c r="A43" s="225" t="s">
        <v>97</v>
      </c>
      <c r="B43" s="94" t="s">
        <v>9</v>
      </c>
      <c r="C43" s="27">
        <v>1691.8989097882175</v>
      </c>
      <c r="D43" s="28">
        <v>1539.0098105082873</v>
      </c>
      <c r="E43" s="28">
        <v>1281.3069030996708</v>
      </c>
      <c r="F43" s="29" t="s">
        <v>90</v>
      </c>
      <c r="G43" s="29" t="s">
        <v>90</v>
      </c>
      <c r="H43" s="29" t="s">
        <v>90</v>
      </c>
      <c r="I43" s="36">
        <v>0.60414063998525402</v>
      </c>
    </row>
    <row r="44" spans="1:9" x14ac:dyDescent="0.25">
      <c r="A44" s="224"/>
      <c r="B44" s="94" t="s">
        <v>17</v>
      </c>
      <c r="C44" s="27">
        <v>106.36193776365323</v>
      </c>
      <c r="D44" s="28">
        <v>104.11572564244111</v>
      </c>
      <c r="E44" s="28">
        <v>76.835565896331133</v>
      </c>
      <c r="F44" s="29" t="s">
        <v>90</v>
      </c>
      <c r="G44" s="28">
        <v>29.81234035707201</v>
      </c>
      <c r="H44" s="28">
        <v>29.81234035707201</v>
      </c>
      <c r="I44" s="36">
        <v>0.78163256143943516</v>
      </c>
    </row>
    <row r="45" spans="1:9" x14ac:dyDescent="0.25">
      <c r="A45" s="224"/>
      <c r="B45" s="94" t="s">
        <v>28</v>
      </c>
      <c r="C45" s="27">
        <v>26199.927533206759</v>
      </c>
      <c r="D45" s="28">
        <v>25449.67315133661</v>
      </c>
      <c r="E45" s="28">
        <v>13551.508777605122</v>
      </c>
      <c r="F45" s="28">
        <v>5.3657529056089377</v>
      </c>
      <c r="G45" s="29" t="s">
        <v>90</v>
      </c>
      <c r="H45" s="29" t="s">
        <v>90</v>
      </c>
      <c r="I45" s="36">
        <v>0.55206684893520042</v>
      </c>
    </row>
    <row r="46" spans="1:9" x14ac:dyDescent="0.25">
      <c r="A46" s="224"/>
      <c r="B46" s="94" t="s">
        <v>37</v>
      </c>
      <c r="C46" s="27">
        <v>13.003441338259709</v>
      </c>
      <c r="D46" s="28">
        <v>11.63083036773906</v>
      </c>
      <c r="E46" s="28">
        <v>4.9706576399220435</v>
      </c>
      <c r="F46" s="29" t="s">
        <v>90</v>
      </c>
      <c r="G46" s="29" t="s">
        <v>90</v>
      </c>
      <c r="H46" s="29" t="s">
        <v>90</v>
      </c>
      <c r="I46" s="36">
        <v>0.59671254221582881</v>
      </c>
    </row>
    <row r="47" spans="1:9" x14ac:dyDescent="0.25">
      <c r="A47" s="224"/>
      <c r="B47" s="94" t="s">
        <v>45</v>
      </c>
      <c r="C47" s="27">
        <v>70.872058402773007</v>
      </c>
      <c r="D47" s="28">
        <v>70.310179271330114</v>
      </c>
      <c r="E47" s="28">
        <v>32.199487213502998</v>
      </c>
      <c r="F47" s="29" t="s">
        <v>90</v>
      </c>
      <c r="G47" s="29" t="s">
        <v>90</v>
      </c>
      <c r="H47" s="29" t="s">
        <v>90</v>
      </c>
      <c r="I47" s="36">
        <v>0.49709351789647849</v>
      </c>
    </row>
    <row r="48" spans="1:9" x14ac:dyDescent="0.25">
      <c r="A48" s="224"/>
      <c r="B48" s="94" t="s">
        <v>49</v>
      </c>
      <c r="C48" s="27">
        <v>3015.0560372729119</v>
      </c>
      <c r="D48" s="28">
        <v>2723.7270288529512</v>
      </c>
      <c r="E48" s="28">
        <v>2095.2650157277894</v>
      </c>
      <c r="F48" s="29" t="s">
        <v>90</v>
      </c>
      <c r="G48" s="28">
        <v>14.897147582896196</v>
      </c>
      <c r="H48" s="28">
        <v>9.4624914490055136</v>
      </c>
      <c r="I48" s="36">
        <v>0.82795149072090402</v>
      </c>
    </row>
    <row r="49" spans="1:9" ht="24" x14ac:dyDescent="0.25">
      <c r="A49" s="224"/>
      <c r="B49" s="94" t="s">
        <v>62</v>
      </c>
      <c r="C49" s="27">
        <v>23.507358340106151</v>
      </c>
      <c r="D49" s="28">
        <v>23.507358340106151</v>
      </c>
      <c r="E49" s="28">
        <v>9.5835258321594026</v>
      </c>
      <c r="F49" s="29" t="s">
        <v>90</v>
      </c>
      <c r="G49" s="29" t="s">
        <v>90</v>
      </c>
      <c r="H49" s="29" t="s">
        <v>90</v>
      </c>
      <c r="I49" s="36">
        <v>0.47270426824646355</v>
      </c>
    </row>
    <row r="50" spans="1:9" x14ac:dyDescent="0.25">
      <c r="A50" s="224"/>
      <c r="B50" s="94" t="s">
        <v>70</v>
      </c>
      <c r="C50" s="27">
        <v>8494.7213555955732</v>
      </c>
      <c r="D50" s="28">
        <v>5764.7604556469905</v>
      </c>
      <c r="E50" s="28">
        <v>2967.7194494056375</v>
      </c>
      <c r="F50" s="29" t="s">
        <v>90</v>
      </c>
      <c r="G50" s="28">
        <v>28.71032947132219</v>
      </c>
      <c r="H50" s="28">
        <v>28.71032947132219</v>
      </c>
      <c r="I50" s="36">
        <v>0.32410332543953702</v>
      </c>
    </row>
    <row r="51" spans="1:9" x14ac:dyDescent="0.25">
      <c r="A51" s="224"/>
      <c r="B51" s="94" t="s">
        <v>82</v>
      </c>
      <c r="C51" s="27">
        <v>22.415766789694509</v>
      </c>
      <c r="D51" s="28">
        <v>14.124829163176294</v>
      </c>
      <c r="E51" s="28">
        <v>6.1663110898107183</v>
      </c>
      <c r="F51" s="29" t="s">
        <v>90</v>
      </c>
      <c r="G51" s="29" t="s">
        <v>90</v>
      </c>
      <c r="H51" s="29" t="s">
        <v>90</v>
      </c>
      <c r="I51" s="36">
        <v>0.45035286407679825</v>
      </c>
    </row>
    <row r="52" spans="1:9" x14ac:dyDescent="0.25">
      <c r="A52" s="224"/>
      <c r="B52" s="94" t="s">
        <v>123</v>
      </c>
      <c r="C52" s="27">
        <v>39637.764398497944</v>
      </c>
      <c r="D52" s="28">
        <v>35700.859369129626</v>
      </c>
      <c r="E52" s="28">
        <v>20025.555693509952</v>
      </c>
      <c r="F52" s="28">
        <v>5.3657529056089377</v>
      </c>
      <c r="G52" s="28">
        <v>73.419817411290396</v>
      </c>
      <c r="H52" s="28">
        <v>67.985161277399712</v>
      </c>
      <c r="I52" s="36">
        <v>0.57270493039789738</v>
      </c>
    </row>
    <row r="53" spans="1:9" x14ac:dyDescent="0.25">
      <c r="A53" s="225" t="s">
        <v>98</v>
      </c>
      <c r="B53" s="94" t="s">
        <v>9</v>
      </c>
      <c r="C53" s="27">
        <v>30521.412841647725</v>
      </c>
      <c r="D53" s="28">
        <v>26324.514013044554</v>
      </c>
      <c r="E53" s="28">
        <v>16684.162298754789</v>
      </c>
      <c r="F53" s="28">
        <v>7518.1160382978642</v>
      </c>
      <c r="G53" s="29" t="s">
        <v>90</v>
      </c>
      <c r="H53" s="28">
        <v>-0.90320429140206171</v>
      </c>
      <c r="I53" s="36">
        <v>0.71725526853949939</v>
      </c>
    </row>
    <row r="54" spans="1:9" x14ac:dyDescent="0.25">
      <c r="A54" s="224"/>
      <c r="B54" s="94" t="s">
        <v>17</v>
      </c>
      <c r="C54" s="27">
        <v>8226.5094956429821</v>
      </c>
      <c r="D54" s="28">
        <v>7993.7336812967069</v>
      </c>
      <c r="E54" s="28">
        <v>6068.3624172213831</v>
      </c>
      <c r="F54" s="28">
        <v>2324.5544135402938</v>
      </c>
      <c r="G54" s="28">
        <v>17.715573202184959</v>
      </c>
      <c r="H54" s="28">
        <v>15.183661153282591</v>
      </c>
      <c r="I54" s="36">
        <v>0.70351419158724438</v>
      </c>
    </row>
    <row r="55" spans="1:9" x14ac:dyDescent="0.25">
      <c r="A55" s="224"/>
      <c r="B55" s="94" t="s">
        <v>28</v>
      </c>
      <c r="C55" s="27">
        <v>67009.400572297483</v>
      </c>
      <c r="D55" s="28">
        <v>64141.421318095759</v>
      </c>
      <c r="E55" s="28">
        <v>29535.483096293188</v>
      </c>
      <c r="F55" s="28">
        <v>8248.2099002381819</v>
      </c>
      <c r="G55" s="28">
        <v>33.882620635756446</v>
      </c>
      <c r="H55" s="28">
        <v>24.106441049807774</v>
      </c>
      <c r="I55" s="36">
        <v>0.44727931802234561</v>
      </c>
    </row>
    <row r="56" spans="1:9" x14ac:dyDescent="0.25">
      <c r="A56" s="224"/>
      <c r="B56" s="94" t="s">
        <v>37</v>
      </c>
      <c r="C56" s="27">
        <v>18396.122526962848</v>
      </c>
      <c r="D56" s="28">
        <v>17917.308293321606</v>
      </c>
      <c r="E56" s="28">
        <v>11462.901480300046</v>
      </c>
      <c r="F56" s="28">
        <v>4791.770868025731</v>
      </c>
      <c r="G56" s="28">
        <v>0.94894425862408827</v>
      </c>
      <c r="H56" s="28">
        <v>1.2838352059925093</v>
      </c>
      <c r="I56" s="36">
        <v>0.62326785976824595</v>
      </c>
    </row>
    <row r="57" spans="1:9" x14ac:dyDescent="0.25">
      <c r="A57" s="224"/>
      <c r="B57" s="94" t="s">
        <v>45</v>
      </c>
      <c r="C57" s="27">
        <v>3013.2407238070409</v>
      </c>
      <c r="D57" s="28">
        <v>2835.9469021485847</v>
      </c>
      <c r="E57" s="28">
        <v>1406.723389776078</v>
      </c>
      <c r="F57" s="28">
        <v>425.18212748725557</v>
      </c>
      <c r="G57" s="28">
        <v>0.5720675056598945</v>
      </c>
      <c r="H57" s="28">
        <v>0.5720675056598945</v>
      </c>
      <c r="I57" s="36">
        <v>0.48285080947798298</v>
      </c>
    </row>
    <row r="58" spans="1:9" x14ac:dyDescent="0.25">
      <c r="A58" s="224"/>
      <c r="B58" s="94" t="s">
        <v>49</v>
      </c>
      <c r="C58" s="27">
        <v>42216.240232489283</v>
      </c>
      <c r="D58" s="28">
        <v>41137.193225588861</v>
      </c>
      <c r="E58" s="28">
        <v>30993.834786659841</v>
      </c>
      <c r="F58" s="28">
        <v>13317.413861935609</v>
      </c>
      <c r="G58" s="28">
        <v>0.91695331180928763</v>
      </c>
      <c r="H58" s="28">
        <v>2.8168998499029101</v>
      </c>
      <c r="I58" s="36">
        <v>0.76603787201775841</v>
      </c>
    </row>
    <row r="59" spans="1:9" ht="24" x14ac:dyDescent="0.25">
      <c r="A59" s="224"/>
      <c r="B59" s="94" t="s">
        <v>62</v>
      </c>
      <c r="C59" s="27">
        <v>5575.8203185346538</v>
      </c>
      <c r="D59" s="28">
        <v>5432.7937764527305</v>
      </c>
      <c r="E59" s="28">
        <v>4604.8624499417847</v>
      </c>
      <c r="F59" s="28">
        <v>2152.2830596902099</v>
      </c>
      <c r="G59" s="28">
        <v>17.334061428177886</v>
      </c>
      <c r="H59" s="28">
        <v>18.319377914652513</v>
      </c>
      <c r="I59" s="36">
        <v>0.84193675403525048</v>
      </c>
    </row>
    <row r="60" spans="1:9" x14ac:dyDescent="0.25">
      <c r="A60" s="224"/>
      <c r="B60" s="94" t="s">
        <v>70</v>
      </c>
      <c r="C60" s="27">
        <v>38215.65390183511</v>
      </c>
      <c r="D60" s="28">
        <v>34458.538696998417</v>
      </c>
      <c r="E60" s="28">
        <v>32651.646500342453</v>
      </c>
      <c r="F60" s="28">
        <v>6766.7765964567207</v>
      </c>
      <c r="G60" s="28">
        <v>21.26069960720011</v>
      </c>
      <c r="H60" s="28">
        <v>18.630830888014856</v>
      </c>
      <c r="I60" s="36">
        <v>0.74651104028801318</v>
      </c>
    </row>
    <row r="61" spans="1:9" x14ac:dyDescent="0.25">
      <c r="A61" s="224"/>
      <c r="B61" s="94" t="s">
        <v>82</v>
      </c>
      <c r="C61" s="27">
        <v>10123.177406703799</v>
      </c>
      <c r="D61" s="28">
        <v>8211.0423384422011</v>
      </c>
      <c r="E61" s="28">
        <v>5498.6672781592933</v>
      </c>
      <c r="F61" s="28">
        <v>1095.5339891120834</v>
      </c>
      <c r="G61" s="28">
        <v>9.8822005909904362</v>
      </c>
      <c r="H61" s="28">
        <v>4.6636852809671403</v>
      </c>
      <c r="I61" s="36">
        <v>0.59258177877639417</v>
      </c>
    </row>
    <row r="62" spans="1:9" x14ac:dyDescent="0.25">
      <c r="A62" s="224"/>
      <c r="B62" s="94" t="s">
        <v>123</v>
      </c>
      <c r="C62" s="27">
        <v>223297.57801992094</v>
      </c>
      <c r="D62" s="28">
        <v>208452.49224538944</v>
      </c>
      <c r="E62" s="28">
        <v>138906.64369744892</v>
      </c>
      <c r="F62" s="28">
        <v>46639.840854783957</v>
      </c>
      <c r="G62" s="28">
        <v>102.51312054040308</v>
      </c>
      <c r="H62" s="28">
        <v>84.673594556878115</v>
      </c>
      <c r="I62" s="36">
        <v>0.67579016617556431</v>
      </c>
    </row>
    <row r="63" spans="1:9" x14ac:dyDescent="0.25">
      <c r="A63" s="225" t="s">
        <v>99</v>
      </c>
      <c r="B63" s="94" t="s">
        <v>9</v>
      </c>
      <c r="C63" s="27">
        <v>8190.8262684184128</v>
      </c>
      <c r="D63" s="28">
        <v>7514.4767842332967</v>
      </c>
      <c r="E63" s="28">
        <v>6928.6732167837818</v>
      </c>
      <c r="F63" s="28">
        <v>4369.2684772857901</v>
      </c>
      <c r="G63" s="28">
        <v>49.841750903567501</v>
      </c>
      <c r="H63" s="28">
        <v>6.5789175503468789</v>
      </c>
      <c r="I63" s="36">
        <v>0.84464359798807254</v>
      </c>
    </row>
    <row r="64" spans="1:9" x14ac:dyDescent="0.25">
      <c r="A64" s="224"/>
      <c r="B64" s="94" t="s">
        <v>17</v>
      </c>
      <c r="C64" s="27">
        <v>249.09099566520624</v>
      </c>
      <c r="D64" s="28">
        <v>245.38454212078256</v>
      </c>
      <c r="E64" s="28">
        <v>183.30588466694195</v>
      </c>
      <c r="F64" s="28">
        <v>88.882029694241993</v>
      </c>
      <c r="G64" s="28">
        <v>0.99001254001254002</v>
      </c>
      <c r="H64" s="28">
        <v>0.32478818103818108</v>
      </c>
      <c r="I64" s="36">
        <v>0.72665066301973968</v>
      </c>
    </row>
    <row r="65" spans="1:9" x14ac:dyDescent="0.25">
      <c r="A65" s="224"/>
      <c r="B65" s="94" t="s">
        <v>28</v>
      </c>
      <c r="C65" s="27">
        <v>7350.9061828229878</v>
      </c>
      <c r="D65" s="28">
        <v>7318.3311964428331</v>
      </c>
      <c r="E65" s="28">
        <v>7260.1367784461781</v>
      </c>
      <c r="F65" s="28">
        <v>5232.4199719496964</v>
      </c>
      <c r="G65" s="29" t="s">
        <v>90</v>
      </c>
      <c r="H65" s="29" t="s">
        <v>90</v>
      </c>
      <c r="I65" s="36">
        <v>0.91797529464825656</v>
      </c>
    </row>
    <row r="66" spans="1:9" x14ac:dyDescent="0.25">
      <c r="A66" s="224"/>
      <c r="B66" s="94" t="s">
        <v>37</v>
      </c>
      <c r="C66" s="27">
        <v>127.01304264045721</v>
      </c>
      <c r="D66" s="28">
        <v>120.40084553708235</v>
      </c>
      <c r="E66" s="28">
        <v>90.354577458714203</v>
      </c>
      <c r="F66" s="28">
        <v>29.509418464111189</v>
      </c>
      <c r="G66" s="29" t="s">
        <v>90</v>
      </c>
      <c r="H66" s="29" t="s">
        <v>90</v>
      </c>
      <c r="I66" s="36">
        <v>0.69920125916906595</v>
      </c>
    </row>
    <row r="67" spans="1:9" x14ac:dyDescent="0.25">
      <c r="A67" s="224"/>
      <c r="B67" s="94" t="s">
        <v>45</v>
      </c>
      <c r="C67" s="27">
        <v>210.54529818585252</v>
      </c>
      <c r="D67" s="28">
        <v>207.9327190495292</v>
      </c>
      <c r="E67" s="28">
        <v>182.22063822214201</v>
      </c>
      <c r="F67" s="28">
        <v>152.14174605881675</v>
      </c>
      <c r="G67" s="28">
        <v>4.0210341151110889</v>
      </c>
      <c r="H67" s="28">
        <v>8.0677601568085322</v>
      </c>
      <c r="I67" s="36">
        <v>1.0964397157755212</v>
      </c>
    </row>
    <row r="68" spans="1:9" x14ac:dyDescent="0.25">
      <c r="A68" s="224"/>
      <c r="B68" s="94" t="s">
        <v>49</v>
      </c>
      <c r="C68" s="27">
        <v>2778.6403803095959</v>
      </c>
      <c r="D68" s="28">
        <v>2707.6225158609705</v>
      </c>
      <c r="E68" s="28">
        <v>2143.9329310917715</v>
      </c>
      <c r="F68" s="28">
        <v>886.65685799071468</v>
      </c>
      <c r="G68" s="28">
        <v>0.16719794798570856</v>
      </c>
      <c r="H68" s="28">
        <v>0.16719794798570856</v>
      </c>
      <c r="I68" s="36">
        <v>0.85902644371540227</v>
      </c>
    </row>
    <row r="69" spans="1:9" ht="24" x14ac:dyDescent="0.25">
      <c r="A69" s="224"/>
      <c r="B69" s="94" t="s">
        <v>62</v>
      </c>
      <c r="C69" s="27">
        <v>316.77538792857138</v>
      </c>
      <c r="D69" s="28">
        <v>298.52172401411485</v>
      </c>
      <c r="E69" s="28">
        <v>548.88183064830571</v>
      </c>
      <c r="F69" s="28">
        <v>216.64970982794634</v>
      </c>
      <c r="G69" s="28">
        <v>10.527243760653766</v>
      </c>
      <c r="H69" s="28">
        <v>3.9740942267194601</v>
      </c>
      <c r="I69" s="36">
        <v>2.331458144062708</v>
      </c>
    </row>
    <row r="70" spans="1:9" x14ac:dyDescent="0.25">
      <c r="A70" s="224"/>
      <c r="B70" s="94" t="s">
        <v>70</v>
      </c>
      <c r="C70" s="27">
        <v>769.26111896416228</v>
      </c>
      <c r="D70" s="28">
        <v>549.44159047611049</v>
      </c>
      <c r="E70" s="28">
        <v>1080.9118193280888</v>
      </c>
      <c r="F70" s="28">
        <v>207.20355601704108</v>
      </c>
      <c r="G70" s="28">
        <v>4.2814655172413785</v>
      </c>
      <c r="H70" s="29" t="s">
        <v>90</v>
      </c>
      <c r="I70" s="36">
        <v>1.1842375014380271</v>
      </c>
    </row>
    <row r="71" spans="1:9" x14ac:dyDescent="0.25">
      <c r="A71" s="224"/>
      <c r="B71" s="94" t="s">
        <v>82</v>
      </c>
      <c r="C71" s="27">
        <v>66.930027662953535</v>
      </c>
      <c r="D71" s="28">
        <v>66.930027662953535</v>
      </c>
      <c r="E71" s="28">
        <v>91.77571590094486</v>
      </c>
      <c r="F71" s="28">
        <v>64.33849751746942</v>
      </c>
      <c r="G71" s="28">
        <v>0.49575153256218824</v>
      </c>
      <c r="H71" s="28">
        <v>0.49575153256218824</v>
      </c>
      <c r="I71" s="36">
        <v>1.0945341938749438</v>
      </c>
    </row>
    <row r="72" spans="1:9" x14ac:dyDescent="0.25">
      <c r="A72" s="224"/>
      <c r="B72" s="94" t="s">
        <v>123</v>
      </c>
      <c r="C72" s="27">
        <v>20059.988702598199</v>
      </c>
      <c r="D72" s="28">
        <v>19029.041945397676</v>
      </c>
      <c r="E72" s="28">
        <v>18510.193392546869</v>
      </c>
      <c r="F72" s="28">
        <v>11247.070264805827</v>
      </c>
      <c r="G72" s="28">
        <v>70.324456317134192</v>
      </c>
      <c r="H72" s="28">
        <v>19.608509595460951</v>
      </c>
      <c r="I72" s="36">
        <v>1.0597364443595123</v>
      </c>
    </row>
    <row r="73" spans="1:9" x14ac:dyDescent="0.25">
      <c r="A73" s="225" t="s">
        <v>100</v>
      </c>
      <c r="B73" s="94" t="s">
        <v>9</v>
      </c>
      <c r="C73" s="27">
        <v>31554.685653677738</v>
      </c>
      <c r="D73" s="28">
        <v>29569.766613322878</v>
      </c>
      <c r="E73" s="28">
        <v>27362.971996411012</v>
      </c>
      <c r="F73" s="29" t="s">
        <v>90</v>
      </c>
      <c r="G73" s="28">
        <v>29.564549357948625</v>
      </c>
      <c r="H73" s="29" t="s">
        <v>90</v>
      </c>
      <c r="I73" s="36">
        <v>0.85197819104246253</v>
      </c>
    </row>
    <row r="74" spans="1:9" x14ac:dyDescent="0.25">
      <c r="A74" s="224"/>
      <c r="B74" s="94" t="s">
        <v>17</v>
      </c>
      <c r="C74" s="27">
        <v>36.465433987907808</v>
      </c>
      <c r="D74" s="28">
        <v>36.465433987907808</v>
      </c>
      <c r="E74" s="28">
        <v>40.202357458569281</v>
      </c>
      <c r="F74" s="29" t="s">
        <v>90</v>
      </c>
      <c r="G74" s="28">
        <v>-0.1517165484339322</v>
      </c>
      <c r="H74" s="28">
        <v>-0.1517165484339322</v>
      </c>
      <c r="I74" s="36">
        <v>1.1024785135397173</v>
      </c>
    </row>
    <row r="75" spans="1:9" x14ac:dyDescent="0.25">
      <c r="A75" s="224"/>
      <c r="B75" s="94" t="s">
        <v>28</v>
      </c>
      <c r="C75" s="27">
        <v>85041.456038502089</v>
      </c>
      <c r="D75" s="28">
        <v>82811.907185671749</v>
      </c>
      <c r="E75" s="28">
        <v>83836.607186713285</v>
      </c>
      <c r="F75" s="29" t="s">
        <v>90</v>
      </c>
      <c r="G75" s="28">
        <v>115.1943186987931</v>
      </c>
      <c r="H75" s="28">
        <v>43.187917025627733</v>
      </c>
      <c r="I75" s="36">
        <v>1.0044977626693217</v>
      </c>
    </row>
    <row r="76" spans="1:9" x14ac:dyDescent="0.25">
      <c r="A76" s="224"/>
      <c r="B76" s="94" t="s">
        <v>45</v>
      </c>
      <c r="C76" s="27">
        <v>626.04200563489076</v>
      </c>
      <c r="D76" s="28">
        <v>607.50037662664431</v>
      </c>
      <c r="E76" s="28">
        <v>419.29176537358046</v>
      </c>
      <c r="F76" s="29" t="s">
        <v>90</v>
      </c>
      <c r="G76" s="29" t="s">
        <v>90</v>
      </c>
      <c r="H76" s="29" t="s">
        <v>90</v>
      </c>
      <c r="I76" s="36">
        <v>0.61338594391775536</v>
      </c>
    </row>
    <row r="77" spans="1:9" ht="24" x14ac:dyDescent="0.25">
      <c r="A77" s="224"/>
      <c r="B77" s="94" t="s">
        <v>62</v>
      </c>
      <c r="C77" s="27">
        <v>8.3035321637426893</v>
      </c>
      <c r="D77" s="28">
        <v>8.3035321637426893</v>
      </c>
      <c r="E77" s="28">
        <v>0.83035321637426895</v>
      </c>
      <c r="F77" s="29" t="s">
        <v>90</v>
      </c>
      <c r="G77" s="29" t="s">
        <v>90</v>
      </c>
      <c r="H77" s="29" t="s">
        <v>90</v>
      </c>
      <c r="I77" s="36">
        <v>0.1</v>
      </c>
    </row>
    <row r="78" spans="1:9" x14ac:dyDescent="0.25">
      <c r="A78" s="224"/>
      <c r="B78" s="94" t="s">
        <v>70</v>
      </c>
      <c r="C78" s="27">
        <v>13810.833687029728</v>
      </c>
      <c r="D78" s="28">
        <v>11320.083353530401</v>
      </c>
      <c r="E78" s="28">
        <v>9066.8123788605863</v>
      </c>
      <c r="F78" s="29" t="s">
        <v>90</v>
      </c>
      <c r="G78" s="28">
        <v>193.98097648667905</v>
      </c>
      <c r="H78" s="28">
        <v>192.40315978912838</v>
      </c>
      <c r="I78" s="36">
        <v>0.73048436355406277</v>
      </c>
    </row>
    <row r="79" spans="1:9" x14ac:dyDescent="0.25">
      <c r="A79" s="224"/>
      <c r="B79" s="94" t="s">
        <v>82</v>
      </c>
      <c r="C79" s="27">
        <v>214.48016325698723</v>
      </c>
      <c r="D79" s="28">
        <v>214.48016325698723</v>
      </c>
      <c r="E79" s="28">
        <v>473.59732730803483</v>
      </c>
      <c r="F79" s="29" t="s">
        <v>90</v>
      </c>
      <c r="G79" s="29" t="s">
        <v>90</v>
      </c>
      <c r="H79" s="29" t="s">
        <v>90</v>
      </c>
      <c r="I79" s="36">
        <v>2.2081171522635263</v>
      </c>
    </row>
    <row r="80" spans="1:9" x14ac:dyDescent="0.25">
      <c r="A80" s="224"/>
      <c r="B80" s="94" t="s">
        <v>123</v>
      </c>
      <c r="C80" s="27">
        <v>131292.26651425305</v>
      </c>
      <c r="D80" s="28">
        <v>124568.50665856031</v>
      </c>
      <c r="E80" s="28">
        <v>121200.31336534144</v>
      </c>
      <c r="F80" s="29" t="s">
        <v>90</v>
      </c>
      <c r="G80" s="28">
        <v>338.58812799498691</v>
      </c>
      <c r="H80" s="28">
        <v>235.43936026632221</v>
      </c>
      <c r="I80" s="36">
        <v>0.85712471423648429</v>
      </c>
    </row>
    <row r="81" spans="1:9" x14ac:dyDescent="0.25">
      <c r="A81" s="225" t="s">
        <v>101</v>
      </c>
      <c r="B81" s="94" t="s">
        <v>9</v>
      </c>
      <c r="C81" s="27">
        <v>29.196389576700497</v>
      </c>
      <c r="D81" s="28">
        <v>29.196389576700497</v>
      </c>
      <c r="E81" s="28">
        <v>8.9340952104703515</v>
      </c>
      <c r="F81" s="28">
        <v>0</v>
      </c>
      <c r="G81" s="29" t="s">
        <v>90</v>
      </c>
      <c r="H81" s="29" t="s">
        <v>90</v>
      </c>
      <c r="I81" s="36">
        <v>0.30599999999999999</v>
      </c>
    </row>
    <row r="82" spans="1:9" x14ac:dyDescent="0.25">
      <c r="A82" s="224"/>
      <c r="B82" s="94" t="s">
        <v>17</v>
      </c>
      <c r="C82" s="27">
        <v>125.37737129720063</v>
      </c>
      <c r="D82" s="28">
        <v>125.37737129720063</v>
      </c>
      <c r="E82" s="28">
        <v>382.79233234199268</v>
      </c>
      <c r="F82" s="28">
        <v>316.99903571188514</v>
      </c>
      <c r="G82" s="28">
        <v>2.5494824175824178</v>
      </c>
      <c r="H82" s="28">
        <v>2.5494824175824178</v>
      </c>
      <c r="I82" s="36">
        <v>2.5855834634842099</v>
      </c>
    </row>
    <row r="83" spans="1:9" x14ac:dyDescent="0.25">
      <c r="A83" s="224"/>
      <c r="B83" s="94" t="s">
        <v>28</v>
      </c>
      <c r="C83" s="27">
        <v>194.61203827407613</v>
      </c>
      <c r="D83" s="28">
        <v>194.61203827407613</v>
      </c>
      <c r="E83" s="28">
        <v>273.05871783490954</v>
      </c>
      <c r="F83" s="28">
        <v>107.85925081836521</v>
      </c>
      <c r="G83" s="28">
        <v>15.278855634855395</v>
      </c>
      <c r="H83" s="28">
        <v>9.6969136249258785</v>
      </c>
      <c r="I83" s="36">
        <v>1.154493414701409</v>
      </c>
    </row>
    <row r="84" spans="1:9" x14ac:dyDescent="0.25">
      <c r="A84" s="224"/>
      <c r="B84" s="94" t="s">
        <v>37</v>
      </c>
      <c r="C84" s="27">
        <v>10.019184976036412</v>
      </c>
      <c r="D84" s="28">
        <v>10.019184976036412</v>
      </c>
      <c r="E84" s="28">
        <v>16.885462460071871</v>
      </c>
      <c r="F84" s="28">
        <v>2.6806606089454585</v>
      </c>
      <c r="G84" s="29" t="s">
        <v>90</v>
      </c>
      <c r="H84" s="29" t="s">
        <v>90</v>
      </c>
      <c r="I84" s="36">
        <v>1.6853129770992368</v>
      </c>
    </row>
    <row r="85" spans="1:9" x14ac:dyDescent="0.25">
      <c r="A85" s="224"/>
      <c r="B85" s="94" t="s">
        <v>45</v>
      </c>
      <c r="C85" s="27">
        <v>31.902405812274498</v>
      </c>
      <c r="D85" s="28">
        <v>31.902405812274498</v>
      </c>
      <c r="E85" s="28">
        <v>61.710469254506862</v>
      </c>
      <c r="F85" s="28">
        <v>8.3651809896512859</v>
      </c>
      <c r="G85" s="28">
        <v>1.0450316545293241</v>
      </c>
      <c r="H85" s="29" t="s">
        <v>90</v>
      </c>
      <c r="I85" s="36">
        <v>2.1513655309570585</v>
      </c>
    </row>
    <row r="86" spans="1:9" x14ac:dyDescent="0.25">
      <c r="A86" s="224"/>
      <c r="B86" s="94" t="s">
        <v>49</v>
      </c>
      <c r="C86" s="27">
        <v>32.932934025705869</v>
      </c>
      <c r="D86" s="28">
        <v>32.932934025705869</v>
      </c>
      <c r="E86" s="28">
        <v>42.224631432571485</v>
      </c>
      <c r="F86" s="28">
        <v>23.401777807253978</v>
      </c>
      <c r="G86" s="29" t="s">
        <v>90</v>
      </c>
      <c r="H86" s="29" t="s">
        <v>90</v>
      </c>
      <c r="I86" s="36">
        <v>1.0809424677311583</v>
      </c>
    </row>
    <row r="87" spans="1:9" ht="24" x14ac:dyDescent="0.25">
      <c r="A87" s="224"/>
      <c r="B87" s="94" t="s">
        <v>62</v>
      </c>
      <c r="C87" s="27">
        <v>367.28978477117721</v>
      </c>
      <c r="D87" s="28">
        <v>367.28978477117721</v>
      </c>
      <c r="E87" s="28">
        <v>962.71527508747067</v>
      </c>
      <c r="F87" s="28">
        <v>711.52922541443252</v>
      </c>
      <c r="G87" s="28">
        <v>28.090439113355785</v>
      </c>
      <c r="H87" s="29" t="s">
        <v>90</v>
      </c>
      <c r="I87" s="36">
        <v>2.0844613524178199</v>
      </c>
    </row>
    <row r="88" spans="1:9" x14ac:dyDescent="0.25">
      <c r="A88" s="224"/>
      <c r="B88" s="94" t="s">
        <v>70</v>
      </c>
      <c r="C88" s="27">
        <v>143.28646479106175</v>
      </c>
      <c r="D88" s="28">
        <v>107.21778762809059</v>
      </c>
      <c r="E88" s="28">
        <v>262.48465633285775</v>
      </c>
      <c r="F88" s="28">
        <v>238.95257465973864</v>
      </c>
      <c r="G88" s="28">
        <v>15.419956390237582</v>
      </c>
      <c r="H88" s="28">
        <v>12.135804954106492</v>
      </c>
      <c r="I88" s="36">
        <v>1.9385363683039534</v>
      </c>
    </row>
    <row r="89" spans="1:9" x14ac:dyDescent="0.25">
      <c r="A89" s="224"/>
      <c r="B89" s="94" t="s">
        <v>82</v>
      </c>
      <c r="C89" s="27">
        <v>3.6253910495745405</v>
      </c>
      <c r="D89" s="28">
        <v>2.9003128396596329</v>
      </c>
      <c r="E89" s="28">
        <v>9.1306144952247692</v>
      </c>
      <c r="F89" s="29" t="s">
        <v>90</v>
      </c>
      <c r="G89" s="29" t="s">
        <v>90</v>
      </c>
      <c r="H89" s="29" t="s">
        <v>90</v>
      </c>
      <c r="I89" s="36">
        <v>2.5185185185185186</v>
      </c>
    </row>
    <row r="90" spans="1:9" x14ac:dyDescent="0.25">
      <c r="A90" s="224"/>
      <c r="B90" s="94" t="s">
        <v>123</v>
      </c>
      <c r="C90" s="27">
        <v>938.24196457380742</v>
      </c>
      <c r="D90" s="28">
        <v>901.44820920092127</v>
      </c>
      <c r="E90" s="28">
        <v>2019.9362544500757</v>
      </c>
      <c r="F90" s="28">
        <v>1409.7877060102721</v>
      </c>
      <c r="G90" s="28">
        <v>62.383765210560504</v>
      </c>
      <c r="H90" s="28">
        <v>24.382200996614785</v>
      </c>
      <c r="I90" s="36">
        <v>1.813148676430743</v>
      </c>
    </row>
    <row r="91" spans="1:9" x14ac:dyDescent="0.25">
      <c r="A91" s="225" t="s">
        <v>102</v>
      </c>
      <c r="B91" s="94" t="s">
        <v>9</v>
      </c>
      <c r="C91" s="27">
        <v>2041.1866176389983</v>
      </c>
      <c r="D91" s="28">
        <v>2028.5759033457759</v>
      </c>
      <c r="E91" s="28">
        <v>2987.3880508973316</v>
      </c>
      <c r="F91" s="29" t="s">
        <v>90</v>
      </c>
      <c r="G91" s="28">
        <v>478.48669191098122</v>
      </c>
      <c r="H91" s="28">
        <v>176.27041640150978</v>
      </c>
      <c r="I91" s="36">
        <v>1.7274373304432669</v>
      </c>
    </row>
    <row r="92" spans="1:9" x14ac:dyDescent="0.25">
      <c r="A92" s="224"/>
      <c r="B92" s="94" t="s">
        <v>17</v>
      </c>
      <c r="C92" s="27">
        <v>6.5436898230383442E-2</v>
      </c>
      <c r="D92" s="28">
        <v>6.5436898230383442E-2</v>
      </c>
      <c r="E92" s="28">
        <v>0.39262138938230068</v>
      </c>
      <c r="F92" s="29" t="s">
        <v>90</v>
      </c>
      <c r="G92" s="29" t="s">
        <v>90</v>
      </c>
      <c r="H92" s="29" t="s">
        <v>90</v>
      </c>
      <c r="I92" s="36">
        <v>6</v>
      </c>
    </row>
    <row r="93" spans="1:9" x14ac:dyDescent="0.25">
      <c r="A93" s="224"/>
      <c r="B93" s="94" t="s">
        <v>28</v>
      </c>
      <c r="C93" s="27">
        <v>1045.6590033018347</v>
      </c>
      <c r="D93" s="28">
        <v>1045.6590033018347</v>
      </c>
      <c r="E93" s="28">
        <v>1561.3834719100855</v>
      </c>
      <c r="F93" s="29" t="s">
        <v>90</v>
      </c>
      <c r="G93" s="28">
        <v>236.64121903980583</v>
      </c>
      <c r="H93" s="28">
        <v>157.34351286875977</v>
      </c>
      <c r="I93" s="36">
        <v>1.1787018658409882</v>
      </c>
    </row>
    <row r="94" spans="1:9" x14ac:dyDescent="0.25">
      <c r="A94" s="224"/>
      <c r="B94" s="94" t="s">
        <v>49</v>
      </c>
      <c r="C94" s="27">
        <v>1.853491950757576</v>
      </c>
      <c r="D94" s="28">
        <v>1.853491950757576</v>
      </c>
      <c r="E94" s="28">
        <v>5.3380568181818191</v>
      </c>
      <c r="F94" s="29" t="s">
        <v>90</v>
      </c>
      <c r="G94" s="29" t="s">
        <v>90</v>
      </c>
      <c r="H94" s="29" t="s">
        <v>90</v>
      </c>
      <c r="I94" s="36">
        <v>2.88</v>
      </c>
    </row>
    <row r="95" spans="1:9" x14ac:dyDescent="0.25">
      <c r="A95" s="224"/>
      <c r="B95" s="94" t="s">
        <v>70</v>
      </c>
      <c r="C95" s="27">
        <v>1692.8729389593693</v>
      </c>
      <c r="D95" s="28">
        <v>1692.8729389593693</v>
      </c>
      <c r="E95" s="28">
        <v>1808.4809122607785</v>
      </c>
      <c r="F95" s="29" t="s">
        <v>90</v>
      </c>
      <c r="G95" s="28">
        <v>58.733195976962705</v>
      </c>
      <c r="H95" s="28">
        <v>58.268998504599018</v>
      </c>
      <c r="I95" s="36">
        <v>1.0372861322841096</v>
      </c>
    </row>
    <row r="96" spans="1:9" x14ac:dyDescent="0.25">
      <c r="A96" s="224"/>
      <c r="B96" s="94" t="s">
        <v>82</v>
      </c>
      <c r="C96" s="27">
        <v>2714.4920166833826</v>
      </c>
      <c r="D96" s="28">
        <v>2651.6100125535031</v>
      </c>
      <c r="E96" s="28">
        <v>3132.8018183963172</v>
      </c>
      <c r="F96" s="29" t="s">
        <v>90</v>
      </c>
      <c r="G96" s="28">
        <v>296.51928263925504</v>
      </c>
      <c r="H96" s="28">
        <v>296.41901223099904</v>
      </c>
      <c r="I96" s="36">
        <v>1.154102424741714</v>
      </c>
    </row>
    <row r="97" spans="1:9" x14ac:dyDescent="0.25">
      <c r="A97" s="224"/>
      <c r="B97" s="94" t="s">
        <v>123</v>
      </c>
      <c r="C97" s="27">
        <v>7496.1295054325728</v>
      </c>
      <c r="D97" s="28">
        <v>7420.6367870094718</v>
      </c>
      <c r="E97" s="28">
        <v>9495.7849316720785</v>
      </c>
      <c r="F97" s="29" t="s">
        <v>90</v>
      </c>
      <c r="G97" s="28">
        <v>1070.3803895670048</v>
      </c>
      <c r="H97" s="28">
        <v>688.30194000586766</v>
      </c>
      <c r="I97" s="36">
        <v>1.7402284196918334</v>
      </c>
    </row>
    <row r="98" spans="1:9" x14ac:dyDescent="0.25">
      <c r="A98" s="225" t="s">
        <v>103</v>
      </c>
      <c r="B98" s="94" t="s">
        <v>9</v>
      </c>
      <c r="C98" s="27">
        <v>2017.8832579345351</v>
      </c>
      <c r="D98" s="28">
        <v>2017.8832579345351</v>
      </c>
      <c r="E98" s="28">
        <v>1712.5080177493451</v>
      </c>
      <c r="F98" s="29" t="s">
        <v>90</v>
      </c>
      <c r="G98" s="28">
        <v>348.98367629681729</v>
      </c>
      <c r="H98" s="28">
        <v>309.46316832578123</v>
      </c>
      <c r="I98" s="36">
        <v>1.0869268517085668</v>
      </c>
    </row>
    <row r="99" spans="1:9" x14ac:dyDescent="0.25">
      <c r="A99" s="224"/>
      <c r="B99" s="94" t="s">
        <v>17</v>
      </c>
      <c r="C99" s="27">
        <v>17.487629456478178</v>
      </c>
      <c r="D99" s="28">
        <v>17.487629456478178</v>
      </c>
      <c r="E99" s="28">
        <v>1.2612370737486303</v>
      </c>
      <c r="F99" s="29" t="s">
        <v>90</v>
      </c>
      <c r="G99" s="28">
        <v>5.7525869128266197E-2</v>
      </c>
      <c r="H99" s="28">
        <v>0.28762934564133097</v>
      </c>
      <c r="I99" s="36">
        <v>5.7499999999999996E-2</v>
      </c>
    </row>
    <row r="100" spans="1:9" x14ac:dyDescent="0.25">
      <c r="A100" s="224"/>
      <c r="B100" s="94" t="s">
        <v>28</v>
      </c>
      <c r="C100" s="27">
        <v>6853.2016222793418</v>
      </c>
      <c r="D100" s="28">
        <v>6507.4734978882643</v>
      </c>
      <c r="E100" s="28">
        <v>8561.0297572935524</v>
      </c>
      <c r="F100" s="29" t="s">
        <v>90</v>
      </c>
      <c r="G100" s="28">
        <v>1463.9409620224785</v>
      </c>
      <c r="H100" s="28">
        <v>1176.3972538313631</v>
      </c>
      <c r="I100" s="36">
        <v>1.1397844228915619</v>
      </c>
    </row>
    <row r="101" spans="1:9" x14ac:dyDescent="0.25">
      <c r="A101" s="224"/>
      <c r="B101" s="94" t="s">
        <v>45</v>
      </c>
      <c r="C101" s="27">
        <v>6.5809394127014187</v>
      </c>
      <c r="D101" s="28">
        <v>6.5809394127014187</v>
      </c>
      <c r="E101" s="28">
        <v>2.1585481273660654</v>
      </c>
      <c r="F101" s="29" t="s">
        <v>90</v>
      </c>
      <c r="G101" s="28">
        <v>0.70196687068815133</v>
      </c>
      <c r="H101" s="28">
        <v>0.70196687068815133</v>
      </c>
      <c r="I101" s="36">
        <v>0.32800000000000001</v>
      </c>
    </row>
    <row r="102" spans="1:9" x14ac:dyDescent="0.25">
      <c r="A102" s="224"/>
      <c r="B102" s="94" t="s">
        <v>49</v>
      </c>
      <c r="C102" s="27">
        <v>400.94689967504985</v>
      </c>
      <c r="D102" s="28">
        <v>240.90966488536031</v>
      </c>
      <c r="E102" s="28">
        <v>135.71963970860747</v>
      </c>
      <c r="F102" s="29" t="s">
        <v>90</v>
      </c>
      <c r="G102" s="28">
        <v>9.6893268646048334</v>
      </c>
      <c r="H102" s="28">
        <v>25.37680845491742</v>
      </c>
      <c r="I102" s="36">
        <v>1.0056813430074705</v>
      </c>
    </row>
    <row r="103" spans="1:9" ht="24" x14ac:dyDescent="0.25">
      <c r="A103" s="224"/>
      <c r="B103" s="94" t="s">
        <v>62</v>
      </c>
      <c r="C103" s="27">
        <v>56.319863216130813</v>
      </c>
      <c r="D103" s="28">
        <v>56.319863216130813</v>
      </c>
      <c r="E103" s="28">
        <v>129.91596545103687</v>
      </c>
      <c r="F103" s="29" t="s">
        <v>90</v>
      </c>
      <c r="G103" s="28">
        <v>5.720486567488333</v>
      </c>
      <c r="H103" s="28">
        <v>4.0186399765792418</v>
      </c>
      <c r="I103" s="36">
        <v>2.5509820849202991</v>
      </c>
    </row>
    <row r="104" spans="1:9" x14ac:dyDescent="0.25">
      <c r="A104" s="224"/>
      <c r="B104" s="94" t="s">
        <v>70</v>
      </c>
      <c r="C104" s="27">
        <v>345.43065270428224</v>
      </c>
      <c r="D104" s="28">
        <v>298.15882965955683</v>
      </c>
      <c r="E104" s="28">
        <v>167.46349418570188</v>
      </c>
      <c r="F104" s="29" t="s">
        <v>90</v>
      </c>
      <c r="G104" s="28">
        <v>42.808346726022123</v>
      </c>
      <c r="H104" s="28">
        <v>20.617743865769814</v>
      </c>
      <c r="I104" s="36">
        <v>0.37401380031063469</v>
      </c>
    </row>
    <row r="105" spans="1:9" x14ac:dyDescent="0.25">
      <c r="A105" s="224"/>
      <c r="B105" s="94" t="s">
        <v>82</v>
      </c>
      <c r="C105" s="27">
        <v>348.31857651598239</v>
      </c>
      <c r="D105" s="28">
        <v>315.14537875255547</v>
      </c>
      <c r="E105" s="28">
        <v>344.01834717627889</v>
      </c>
      <c r="F105" s="29" t="s">
        <v>90</v>
      </c>
      <c r="G105" s="28">
        <v>102.38641285008299</v>
      </c>
      <c r="H105" s="28">
        <v>20.477282570016598</v>
      </c>
      <c r="I105" s="36">
        <v>0.98765432098765427</v>
      </c>
    </row>
    <row r="106" spans="1:9" x14ac:dyDescent="0.25">
      <c r="A106" s="224"/>
      <c r="B106" s="94" t="s">
        <v>123</v>
      </c>
      <c r="C106" s="27">
        <v>10046.169441194505</v>
      </c>
      <c r="D106" s="28">
        <v>9459.9590612055817</v>
      </c>
      <c r="E106" s="28">
        <v>11054.075006765635</v>
      </c>
      <c r="F106" s="29" t="s">
        <v>90</v>
      </c>
      <c r="G106" s="28">
        <v>1974.2887040673104</v>
      </c>
      <c r="H106" s="28">
        <v>1557.3404932407568</v>
      </c>
      <c r="I106" s="36">
        <v>1.0927694903746339</v>
      </c>
    </row>
    <row r="107" spans="1:9" x14ac:dyDescent="0.25">
      <c r="A107" s="225" t="s">
        <v>104</v>
      </c>
      <c r="B107" s="94" t="s">
        <v>9</v>
      </c>
      <c r="C107" s="27">
        <v>3852.7895204373622</v>
      </c>
      <c r="D107" s="28">
        <v>3773.7642431515451</v>
      </c>
      <c r="E107" s="28">
        <v>2561.4210880567093</v>
      </c>
      <c r="F107" s="28">
        <v>1154.5098802706091</v>
      </c>
      <c r="G107" s="28">
        <v>11.524933965644383</v>
      </c>
      <c r="H107" s="28">
        <v>6.9982697992931664</v>
      </c>
      <c r="I107" s="36">
        <v>0.79707595657399954</v>
      </c>
    </row>
    <row r="108" spans="1:9" x14ac:dyDescent="0.25">
      <c r="A108" s="224"/>
      <c r="B108" s="94" t="s">
        <v>17</v>
      </c>
      <c r="C108" s="27">
        <v>2435.9370129898575</v>
      </c>
      <c r="D108" s="28">
        <v>2292.3184927214484</v>
      </c>
      <c r="E108" s="28">
        <v>1368.4901985378756</v>
      </c>
      <c r="F108" s="28">
        <v>342.38979322166767</v>
      </c>
      <c r="G108" s="28">
        <v>18.552033882536278</v>
      </c>
      <c r="H108" s="28">
        <v>17.070533882536278</v>
      </c>
      <c r="I108" s="36">
        <v>0.55052951020334651</v>
      </c>
    </row>
    <row r="109" spans="1:9" x14ac:dyDescent="0.25">
      <c r="A109" s="224"/>
      <c r="B109" s="94" t="s">
        <v>28</v>
      </c>
      <c r="C109" s="27">
        <v>2570.9313838540788</v>
      </c>
      <c r="D109" s="28">
        <v>2540.5661917897678</v>
      </c>
      <c r="E109" s="28">
        <v>1409.0722487103358</v>
      </c>
      <c r="F109" s="28">
        <v>506.04059570142203</v>
      </c>
      <c r="G109" s="28">
        <v>8.2782167652866079</v>
      </c>
      <c r="H109" s="28">
        <v>0.79536477429618424</v>
      </c>
      <c r="I109" s="36">
        <v>0.58586590734614274</v>
      </c>
    </row>
    <row r="110" spans="1:9" x14ac:dyDescent="0.25">
      <c r="A110" s="224"/>
      <c r="B110" s="94" t="s">
        <v>37</v>
      </c>
      <c r="C110" s="27">
        <v>4131.2209483652769</v>
      </c>
      <c r="D110" s="28">
        <v>4015.3553817058018</v>
      </c>
      <c r="E110" s="28">
        <v>2950.902771750837</v>
      </c>
      <c r="F110" s="28">
        <v>1022.410932594797</v>
      </c>
      <c r="G110" s="28">
        <v>6.0863739883305108</v>
      </c>
      <c r="H110" s="28">
        <v>6.0863739883305108</v>
      </c>
      <c r="I110" s="36">
        <v>0.67698834081007608</v>
      </c>
    </row>
    <row r="111" spans="1:9" x14ac:dyDescent="0.25">
      <c r="A111" s="224"/>
      <c r="B111" s="94" t="s">
        <v>45</v>
      </c>
      <c r="C111" s="27">
        <v>811.2256131022333</v>
      </c>
      <c r="D111" s="28">
        <v>725.82354298095265</v>
      </c>
      <c r="E111" s="28">
        <v>357.95672382019228</v>
      </c>
      <c r="F111" s="28">
        <v>188.36127614524924</v>
      </c>
      <c r="G111" s="28">
        <v>2.5746426130875073</v>
      </c>
      <c r="H111" s="28">
        <v>2.1974843238711292</v>
      </c>
      <c r="I111" s="36">
        <v>0.47073956115012916</v>
      </c>
    </row>
    <row r="112" spans="1:9" x14ac:dyDescent="0.25">
      <c r="A112" s="224"/>
      <c r="B112" s="94" t="s">
        <v>49</v>
      </c>
      <c r="C112" s="27">
        <v>49906.09983946303</v>
      </c>
      <c r="D112" s="28">
        <v>47518.609302391</v>
      </c>
      <c r="E112" s="28">
        <v>33363.04466897744</v>
      </c>
      <c r="F112" s="28">
        <v>18478.550221518577</v>
      </c>
      <c r="G112" s="28">
        <v>57.299500804911744</v>
      </c>
      <c r="H112" s="28">
        <v>24.031677106853955</v>
      </c>
      <c r="I112" s="36">
        <v>0.6987058409571546</v>
      </c>
    </row>
    <row r="113" spans="1:9" ht="24" x14ac:dyDescent="0.25">
      <c r="A113" s="224"/>
      <c r="B113" s="94" t="s">
        <v>62</v>
      </c>
      <c r="C113" s="27">
        <v>4702.9325239527934</v>
      </c>
      <c r="D113" s="28">
        <v>4357.8670773041413</v>
      </c>
      <c r="E113" s="28">
        <v>3145.1155607511919</v>
      </c>
      <c r="F113" s="28">
        <v>1466.9774157339498</v>
      </c>
      <c r="G113" s="28">
        <v>-9.3380602225621168E-3</v>
      </c>
      <c r="H113" s="28">
        <v>0.26321630372264915</v>
      </c>
      <c r="I113" s="36">
        <v>0.63420463933821292</v>
      </c>
    </row>
    <row r="114" spans="1:9" x14ac:dyDescent="0.25">
      <c r="A114" s="224"/>
      <c r="B114" s="94" t="s">
        <v>70</v>
      </c>
      <c r="C114" s="27">
        <v>274.72617146801986</v>
      </c>
      <c r="D114" s="28">
        <v>244.82937333684143</v>
      </c>
      <c r="E114" s="28">
        <v>110.24412685655143</v>
      </c>
      <c r="F114" s="28">
        <v>15.03519133018002</v>
      </c>
      <c r="G114" s="28">
        <v>2.5169363590938998</v>
      </c>
      <c r="H114" s="28">
        <v>1.8383836067014288</v>
      </c>
      <c r="I114" s="36">
        <v>0.5937938149915134</v>
      </c>
    </row>
    <row r="115" spans="1:9" x14ac:dyDescent="0.25">
      <c r="A115" s="224"/>
      <c r="B115" s="94" t="s">
        <v>82</v>
      </c>
      <c r="C115" s="27">
        <v>1237.3348842238672</v>
      </c>
      <c r="D115" s="28">
        <v>1185.6428270884735</v>
      </c>
      <c r="E115" s="28">
        <v>290.79078820101415</v>
      </c>
      <c r="F115" s="28">
        <v>20.949047080422424</v>
      </c>
      <c r="G115" s="29" t="s">
        <v>90</v>
      </c>
      <c r="H115" s="29" t="s">
        <v>90</v>
      </c>
      <c r="I115" s="36">
        <v>0.49286024039285781</v>
      </c>
    </row>
    <row r="116" spans="1:9" x14ac:dyDescent="0.25">
      <c r="A116" s="224"/>
      <c r="B116" s="94" t="s">
        <v>123</v>
      </c>
      <c r="C116" s="27">
        <v>69923.197897856546</v>
      </c>
      <c r="D116" s="28">
        <v>66654.776432469997</v>
      </c>
      <c r="E116" s="28">
        <v>45557.03817566215</v>
      </c>
      <c r="F116" s="28">
        <v>23195.224353596874</v>
      </c>
      <c r="G116" s="28">
        <v>106.82330031866836</v>
      </c>
      <c r="H116" s="28">
        <v>59.281303785605303</v>
      </c>
      <c r="I116" s="36">
        <v>0.62463721606459766</v>
      </c>
    </row>
    <row r="117" spans="1:9" x14ac:dyDescent="0.25">
      <c r="A117" s="225" t="s">
        <v>105</v>
      </c>
      <c r="B117" s="94" t="s">
        <v>9</v>
      </c>
      <c r="C117" s="27">
        <v>1079.8163279818891</v>
      </c>
      <c r="D117" s="28">
        <v>1041.8788864724688</v>
      </c>
      <c r="E117" s="28">
        <v>1688.8583082728978</v>
      </c>
      <c r="F117" s="28">
        <v>516.23299067037692</v>
      </c>
      <c r="G117" s="29" t="s">
        <v>90</v>
      </c>
      <c r="H117" s="29" t="s">
        <v>90</v>
      </c>
      <c r="I117" s="36">
        <v>1.7056079092900269</v>
      </c>
    </row>
    <row r="118" spans="1:9" x14ac:dyDescent="0.25">
      <c r="A118" s="224"/>
      <c r="B118" s="94" t="s">
        <v>17</v>
      </c>
      <c r="C118" s="27">
        <v>255.60662661642684</v>
      </c>
      <c r="D118" s="28">
        <v>255.1259869520652</v>
      </c>
      <c r="E118" s="28">
        <v>286.85425510287581</v>
      </c>
      <c r="F118" s="28">
        <v>44.367765160571558</v>
      </c>
      <c r="G118" s="29" t="s">
        <v>90</v>
      </c>
      <c r="H118" s="29" t="s">
        <v>90</v>
      </c>
      <c r="I118" s="36">
        <v>0.97034304897181067</v>
      </c>
    </row>
    <row r="119" spans="1:9" x14ac:dyDescent="0.25">
      <c r="A119" s="224"/>
      <c r="B119" s="94" t="s">
        <v>28</v>
      </c>
      <c r="C119" s="27">
        <v>491.43675411211609</v>
      </c>
      <c r="D119" s="28">
        <v>491.43675411211609</v>
      </c>
      <c r="E119" s="28">
        <v>458.28748512040914</v>
      </c>
      <c r="F119" s="28">
        <v>10.180712562931442</v>
      </c>
      <c r="G119" s="29" t="s">
        <v>90</v>
      </c>
      <c r="H119" s="29" t="s">
        <v>90</v>
      </c>
      <c r="I119" s="36">
        <v>0.83701956392148302</v>
      </c>
    </row>
    <row r="120" spans="1:9" x14ac:dyDescent="0.25">
      <c r="A120" s="224"/>
      <c r="B120" s="94" t="s">
        <v>37</v>
      </c>
      <c r="C120" s="27">
        <v>1476.4401701881357</v>
      </c>
      <c r="D120" s="28">
        <v>1469.8973810993218</v>
      </c>
      <c r="E120" s="28">
        <v>1906.4894076580156</v>
      </c>
      <c r="F120" s="28">
        <v>662.03956236310069</v>
      </c>
      <c r="G120" s="29" t="s">
        <v>90</v>
      </c>
      <c r="H120" s="29" t="s">
        <v>90</v>
      </c>
      <c r="I120" s="36">
        <v>1.4735969096560413</v>
      </c>
    </row>
    <row r="121" spans="1:9" x14ac:dyDescent="0.25">
      <c r="A121" s="224"/>
      <c r="B121" s="94" t="s">
        <v>45</v>
      </c>
      <c r="C121" s="27">
        <v>78.164028654093144</v>
      </c>
      <c r="D121" s="28">
        <v>78.164028654093144</v>
      </c>
      <c r="E121" s="28">
        <v>116.65658342759333</v>
      </c>
      <c r="F121" s="28">
        <v>28.675907483313942</v>
      </c>
      <c r="G121" s="29" t="s">
        <v>90</v>
      </c>
      <c r="H121" s="29" t="s">
        <v>90</v>
      </c>
      <c r="I121" s="36">
        <v>2.0158093436821671</v>
      </c>
    </row>
    <row r="122" spans="1:9" x14ac:dyDescent="0.25">
      <c r="A122" s="224"/>
      <c r="B122" s="94" t="s">
        <v>49</v>
      </c>
      <c r="C122" s="27">
        <v>1956.8695244684548</v>
      </c>
      <c r="D122" s="28">
        <v>1899.5683974696601</v>
      </c>
      <c r="E122" s="28">
        <v>2330.725498846532</v>
      </c>
      <c r="F122" s="28">
        <v>478.92671163645127</v>
      </c>
      <c r="G122" s="28">
        <v>-0.68814842728220071</v>
      </c>
      <c r="H122" s="28">
        <v>-0.68814842728220071</v>
      </c>
      <c r="I122" s="36">
        <v>1.3797400823615535</v>
      </c>
    </row>
    <row r="123" spans="1:9" ht="24" x14ac:dyDescent="0.25">
      <c r="A123" s="224"/>
      <c r="B123" s="94" t="s">
        <v>62</v>
      </c>
      <c r="C123" s="27">
        <v>106.85935146881869</v>
      </c>
      <c r="D123" s="28">
        <v>114.2771756075005</v>
      </c>
      <c r="E123" s="28">
        <v>124.0058421083605</v>
      </c>
      <c r="F123" s="28">
        <v>38.018057538899285</v>
      </c>
      <c r="G123" s="29" t="s">
        <v>90</v>
      </c>
      <c r="H123" s="29" t="s">
        <v>90</v>
      </c>
      <c r="I123" s="36">
        <v>0.96150198453192559</v>
      </c>
    </row>
    <row r="124" spans="1:9" x14ac:dyDescent="0.25">
      <c r="A124" s="224"/>
      <c r="B124" s="94" t="s">
        <v>70</v>
      </c>
      <c r="C124" s="27">
        <v>248.43382825233908</v>
      </c>
      <c r="D124" s="28">
        <v>230.56996208601117</v>
      </c>
      <c r="E124" s="28">
        <v>277.44665355864441</v>
      </c>
      <c r="F124" s="28">
        <v>85.44452372220924</v>
      </c>
      <c r="G124" s="29" t="s">
        <v>90</v>
      </c>
      <c r="H124" s="29" t="s">
        <v>90</v>
      </c>
      <c r="I124" s="36">
        <v>0.89084720450177335</v>
      </c>
    </row>
    <row r="125" spans="1:9" x14ac:dyDescent="0.25">
      <c r="A125" s="224"/>
      <c r="B125" s="94" t="s">
        <v>82</v>
      </c>
      <c r="C125" s="27">
        <v>56.7702321173754</v>
      </c>
      <c r="D125" s="28">
        <v>40.474451933956466</v>
      </c>
      <c r="E125" s="28">
        <v>19.825742311741479</v>
      </c>
      <c r="F125" s="28">
        <v>2.6699600374984849</v>
      </c>
      <c r="G125" s="29" t="s">
        <v>90</v>
      </c>
      <c r="H125" s="29" t="s">
        <v>90</v>
      </c>
      <c r="I125" s="36">
        <v>0.38174849102774688</v>
      </c>
    </row>
    <row r="126" spans="1:9" x14ac:dyDescent="0.25">
      <c r="A126" s="224"/>
      <c r="B126" s="94" t="s">
        <v>123</v>
      </c>
      <c r="C126" s="27">
        <v>5750.3968438596476</v>
      </c>
      <c r="D126" s="28">
        <v>5621.3930243871928</v>
      </c>
      <c r="E126" s="28">
        <v>7209.14977640707</v>
      </c>
      <c r="F126" s="28">
        <v>1866.5561911753525</v>
      </c>
      <c r="G126" s="28">
        <v>-0.68814842728220071</v>
      </c>
      <c r="H126" s="28">
        <v>-0.68814842728220071</v>
      </c>
      <c r="I126" s="36">
        <v>1.1533431941541656</v>
      </c>
    </row>
    <row r="127" spans="1:9" x14ac:dyDescent="0.25">
      <c r="A127" s="225" t="s">
        <v>106</v>
      </c>
      <c r="B127" s="94" t="s">
        <v>9</v>
      </c>
      <c r="C127" s="27">
        <v>114.85764738811534</v>
      </c>
      <c r="D127" s="28">
        <v>114.85764738811534</v>
      </c>
      <c r="E127" s="28">
        <v>46.038623976710696</v>
      </c>
      <c r="F127" s="28">
        <v>8.4975622538038014</v>
      </c>
      <c r="G127" s="29" t="s">
        <v>90</v>
      </c>
      <c r="H127" s="29" t="s">
        <v>90</v>
      </c>
      <c r="I127" s="36">
        <v>0.3128387113199097</v>
      </c>
    </row>
    <row r="128" spans="1:9" x14ac:dyDescent="0.25">
      <c r="A128" s="224"/>
      <c r="B128" s="94" t="s">
        <v>17</v>
      </c>
      <c r="C128" s="27">
        <v>71.772265526059854</v>
      </c>
      <c r="D128" s="28">
        <v>71.772265526059854</v>
      </c>
      <c r="E128" s="28">
        <v>7.7229928442141862</v>
      </c>
      <c r="F128" s="28">
        <v>0</v>
      </c>
      <c r="G128" s="29" t="s">
        <v>90</v>
      </c>
      <c r="H128" s="29" t="s">
        <v>90</v>
      </c>
      <c r="I128" s="36">
        <v>0.13869152222775594</v>
      </c>
    </row>
    <row r="129" spans="1:9" x14ac:dyDescent="0.25">
      <c r="A129" s="224"/>
      <c r="B129" s="94" t="s">
        <v>28</v>
      </c>
      <c r="C129" s="27">
        <v>37.323620683996921</v>
      </c>
      <c r="D129" s="28">
        <v>37.323620683996921</v>
      </c>
      <c r="E129" s="28">
        <v>22.795910152387538</v>
      </c>
      <c r="F129" s="28">
        <v>0</v>
      </c>
      <c r="G129" s="29" t="s">
        <v>90</v>
      </c>
      <c r="H129" s="29" t="s">
        <v>90</v>
      </c>
      <c r="I129" s="36">
        <v>0.55540364360301175</v>
      </c>
    </row>
    <row r="130" spans="1:9" x14ac:dyDescent="0.25">
      <c r="A130" s="224"/>
      <c r="B130" s="94" t="s">
        <v>37</v>
      </c>
      <c r="C130" s="27">
        <v>18.361498401861102</v>
      </c>
      <c r="D130" s="28">
        <v>18.361498401861102</v>
      </c>
      <c r="E130" s="28">
        <v>9.8050401465938286</v>
      </c>
      <c r="F130" s="28">
        <v>6.5366934310625515</v>
      </c>
      <c r="G130" s="29" t="s">
        <v>90</v>
      </c>
      <c r="H130" s="29" t="s">
        <v>90</v>
      </c>
      <c r="I130" s="36">
        <v>0.53400000000000003</v>
      </c>
    </row>
    <row r="131" spans="1:9" x14ac:dyDescent="0.25">
      <c r="A131" s="224"/>
      <c r="B131" s="94" t="s">
        <v>45</v>
      </c>
      <c r="C131" s="27">
        <v>55.828974687837629</v>
      </c>
      <c r="D131" s="28">
        <v>55.828974687837629</v>
      </c>
      <c r="E131" s="28">
        <v>23.532107930186342</v>
      </c>
      <c r="F131" s="28">
        <v>0.42837774197560063</v>
      </c>
      <c r="G131" s="29" t="s">
        <v>90</v>
      </c>
      <c r="H131" s="29" t="s">
        <v>90</v>
      </c>
      <c r="I131" s="36">
        <v>0.42150349458796033</v>
      </c>
    </row>
    <row r="132" spans="1:9" x14ac:dyDescent="0.25">
      <c r="A132" s="224"/>
      <c r="B132" s="94" t="s">
        <v>49</v>
      </c>
      <c r="C132" s="27">
        <v>239.13706515800445</v>
      </c>
      <c r="D132" s="28">
        <v>234.64256797111634</v>
      </c>
      <c r="E132" s="28">
        <v>105.32749388251459</v>
      </c>
      <c r="F132" s="28">
        <v>18.974595972623145</v>
      </c>
      <c r="G132" s="28">
        <v>-2.022523734099662</v>
      </c>
      <c r="H132" s="28">
        <v>12.644564820560927</v>
      </c>
      <c r="I132" s="36">
        <v>0.41842287954261492</v>
      </c>
    </row>
    <row r="133" spans="1:9" ht="24" x14ac:dyDescent="0.25">
      <c r="A133" s="224"/>
      <c r="B133" s="94" t="s">
        <v>62</v>
      </c>
      <c r="C133" s="27">
        <v>4.6017706827101836</v>
      </c>
      <c r="D133" s="28">
        <v>4.6017706827101836</v>
      </c>
      <c r="E133" s="28">
        <v>1.6382303630448254</v>
      </c>
      <c r="F133" s="28">
        <v>0</v>
      </c>
      <c r="G133" s="29" t="s">
        <v>90</v>
      </c>
      <c r="H133" s="29" t="s">
        <v>90</v>
      </c>
      <c r="I133" s="36">
        <v>0.35599999999999998</v>
      </c>
    </row>
    <row r="134" spans="1:9" x14ac:dyDescent="0.25">
      <c r="A134" s="224"/>
      <c r="B134" s="94" t="s">
        <v>70</v>
      </c>
      <c r="C134" s="27">
        <v>1008.04985680165</v>
      </c>
      <c r="D134" s="28">
        <v>991.15567884784605</v>
      </c>
      <c r="E134" s="28">
        <v>957.91583664576399</v>
      </c>
      <c r="F134" s="28">
        <v>37.976950722772891</v>
      </c>
      <c r="G134" s="28">
        <v>0.40818964135230451</v>
      </c>
      <c r="H134" s="28">
        <v>0.40818964135230451</v>
      </c>
      <c r="I134" s="36">
        <v>0.57459056650781659</v>
      </c>
    </row>
    <row r="135" spans="1:9" x14ac:dyDescent="0.25">
      <c r="A135" s="224"/>
      <c r="B135" s="94" t="s">
        <v>82</v>
      </c>
      <c r="C135" s="27">
        <v>391.8985622428936</v>
      </c>
      <c r="D135" s="28">
        <v>324.34881374975407</v>
      </c>
      <c r="E135" s="28">
        <v>138.71094058053413</v>
      </c>
      <c r="F135" s="28">
        <v>22.360917283617358</v>
      </c>
      <c r="G135" s="28">
        <v>5.9490183907462599</v>
      </c>
      <c r="H135" s="28">
        <v>5.9490183907462599</v>
      </c>
      <c r="I135" s="36">
        <v>0.50729300847118475</v>
      </c>
    </row>
    <row r="136" spans="1:9" x14ac:dyDescent="0.25">
      <c r="A136" s="224"/>
      <c r="B136" s="94" t="s">
        <v>123</v>
      </c>
      <c r="C136" s="27">
        <v>1941.8312615731286</v>
      </c>
      <c r="D136" s="28">
        <v>1852.8928379392978</v>
      </c>
      <c r="E136" s="28">
        <v>1313.4871765219502</v>
      </c>
      <c r="F136" s="28">
        <v>94.775097405855334</v>
      </c>
      <c r="G136" s="28">
        <v>4.3346842979989022</v>
      </c>
      <c r="H136" s="28">
        <v>19.001772852659492</v>
      </c>
      <c r="I136" s="36">
        <v>0.45828234421859365</v>
      </c>
    </row>
    <row r="137" spans="1:9" x14ac:dyDescent="0.25">
      <c r="A137" s="225" t="s">
        <v>107</v>
      </c>
      <c r="B137" s="94" t="s">
        <v>9</v>
      </c>
      <c r="C137" s="27">
        <v>22.972757801166264</v>
      </c>
      <c r="D137" s="28">
        <v>22.972757801166264</v>
      </c>
      <c r="E137" s="28">
        <v>6.8067430521974108</v>
      </c>
      <c r="F137" s="29" t="s">
        <v>90</v>
      </c>
      <c r="G137" s="28">
        <v>5.6722858768311761</v>
      </c>
      <c r="H137" s="28">
        <v>5.6722858768311761</v>
      </c>
      <c r="I137" s="36">
        <v>0.29629629629629628</v>
      </c>
    </row>
    <row r="138" spans="1:9" x14ac:dyDescent="0.25">
      <c r="A138" s="224"/>
      <c r="B138" s="94" t="s">
        <v>28</v>
      </c>
      <c r="C138" s="27">
        <v>35.025608688272072</v>
      </c>
      <c r="D138" s="28">
        <v>35.025608688272072</v>
      </c>
      <c r="E138" s="28">
        <v>26.41044335718329</v>
      </c>
      <c r="F138" s="29" t="s">
        <v>90</v>
      </c>
      <c r="G138" s="29" t="s">
        <v>90</v>
      </c>
      <c r="H138" s="29" t="s">
        <v>90</v>
      </c>
      <c r="I138" s="36">
        <v>0.74629629629629624</v>
      </c>
    </row>
    <row r="139" spans="1:9" x14ac:dyDescent="0.25">
      <c r="A139" s="224"/>
      <c r="B139" s="94" t="s">
        <v>37</v>
      </c>
      <c r="C139" s="27">
        <v>3.0634814517686557</v>
      </c>
      <c r="D139" s="28">
        <v>3.0634814517686557</v>
      </c>
      <c r="E139" s="28">
        <v>1.1312824305091291</v>
      </c>
      <c r="F139" s="29" t="s">
        <v>90</v>
      </c>
      <c r="G139" s="29" t="s">
        <v>90</v>
      </c>
      <c r="H139" s="29" t="s">
        <v>90</v>
      </c>
      <c r="I139" s="36">
        <v>0.36928</v>
      </c>
    </row>
    <row r="140" spans="1:9" x14ac:dyDescent="0.25">
      <c r="A140" s="224"/>
      <c r="B140" s="94" t="s">
        <v>49</v>
      </c>
      <c r="C140" s="27">
        <v>2.3845962387818354</v>
      </c>
      <c r="D140" s="28">
        <v>2.3845962387818354</v>
      </c>
      <c r="E140" s="28">
        <v>5.0871386427345815</v>
      </c>
      <c r="F140" s="29" t="s">
        <v>90</v>
      </c>
      <c r="G140" s="29" t="s">
        <v>90</v>
      </c>
      <c r="H140" s="29" t="s">
        <v>90</v>
      </c>
      <c r="I140" s="36">
        <v>2.1333333333333333</v>
      </c>
    </row>
    <row r="141" spans="1:9" x14ac:dyDescent="0.25">
      <c r="A141" s="224"/>
      <c r="B141" s="94" t="s">
        <v>123</v>
      </c>
      <c r="C141" s="27">
        <v>63.446444179988823</v>
      </c>
      <c r="D141" s="28">
        <v>63.446444179988823</v>
      </c>
      <c r="E141" s="28">
        <v>39.435607482624413</v>
      </c>
      <c r="F141" s="29" t="s">
        <v>90</v>
      </c>
      <c r="G141" s="28">
        <v>5.6722858768311761</v>
      </c>
      <c r="H141" s="28">
        <v>5.6722858768311761</v>
      </c>
      <c r="I141" s="36">
        <v>0.85830044444444442</v>
      </c>
    </row>
    <row r="142" spans="1:9" x14ac:dyDescent="0.25">
      <c r="A142" s="225" t="s">
        <v>108</v>
      </c>
      <c r="B142" s="94" t="s">
        <v>49</v>
      </c>
      <c r="C142" s="27">
        <v>11.804102661594353</v>
      </c>
      <c r="D142" s="28">
        <v>11.804102661594353</v>
      </c>
      <c r="E142" s="28">
        <v>15.313967234215173</v>
      </c>
      <c r="F142" s="29" t="s">
        <v>90</v>
      </c>
      <c r="G142" s="29" t="s">
        <v>90</v>
      </c>
      <c r="H142" s="29" t="s">
        <v>90</v>
      </c>
      <c r="I142" s="36">
        <v>1.2973427691408057</v>
      </c>
    </row>
    <row r="143" spans="1:9" x14ac:dyDescent="0.25">
      <c r="A143" s="224"/>
      <c r="B143" s="94" t="s">
        <v>70</v>
      </c>
      <c r="C143" s="27">
        <v>16.992389452017768</v>
      </c>
      <c r="D143" s="28">
        <v>16.992389452017768</v>
      </c>
      <c r="E143" s="28">
        <v>18.880432724464189</v>
      </c>
      <c r="F143" s="29" t="s">
        <v>90</v>
      </c>
      <c r="G143" s="29" t="s">
        <v>90</v>
      </c>
      <c r="H143" s="29" t="s">
        <v>90</v>
      </c>
      <c r="I143" s="36">
        <v>1.1111111111111112</v>
      </c>
    </row>
    <row r="144" spans="1:9" x14ac:dyDescent="0.25">
      <c r="A144" s="224"/>
      <c r="B144" s="94" t="s">
        <v>123</v>
      </c>
      <c r="C144" s="27">
        <v>28.796492113612121</v>
      </c>
      <c r="D144" s="28">
        <v>28.796492113612121</v>
      </c>
      <c r="E144" s="28">
        <v>34.194399958679362</v>
      </c>
      <c r="F144" s="29" t="s">
        <v>90</v>
      </c>
      <c r="G144" s="29" t="s">
        <v>90</v>
      </c>
      <c r="H144" s="29" t="s">
        <v>90</v>
      </c>
      <c r="I144" s="36">
        <v>1.2042269401259584</v>
      </c>
    </row>
    <row r="145" spans="1:9" x14ac:dyDescent="0.25">
      <c r="A145" s="225" t="s">
        <v>109</v>
      </c>
      <c r="B145" s="94" t="s">
        <v>9</v>
      </c>
      <c r="C145" s="27">
        <v>9847.8390387011441</v>
      </c>
      <c r="D145" s="28">
        <v>9576.4222222059852</v>
      </c>
      <c r="E145" s="28">
        <v>32661.573613958109</v>
      </c>
      <c r="F145" s="28">
        <v>19364.823179687395</v>
      </c>
      <c r="G145" s="28">
        <v>0.14997578285473645</v>
      </c>
      <c r="H145" s="28">
        <v>2.4654654500225952</v>
      </c>
      <c r="I145" s="36">
        <v>4.9086316542272055</v>
      </c>
    </row>
    <row r="146" spans="1:9" x14ac:dyDescent="0.25">
      <c r="A146" s="224"/>
      <c r="B146" s="94" t="s">
        <v>17</v>
      </c>
      <c r="C146" s="27">
        <v>4520.0731630601431</v>
      </c>
      <c r="D146" s="28">
        <v>4449.5919699709721</v>
      </c>
      <c r="E146" s="28">
        <v>18587.024246193047</v>
      </c>
      <c r="F146" s="28">
        <v>12828.492515812268</v>
      </c>
      <c r="G146" s="28">
        <v>0.48750594528106267</v>
      </c>
      <c r="H146" s="29" t="s">
        <v>90</v>
      </c>
      <c r="I146" s="36">
        <v>4.0382916201515959</v>
      </c>
    </row>
    <row r="147" spans="1:9" x14ac:dyDescent="0.25">
      <c r="A147" s="224"/>
      <c r="B147" s="94" t="s">
        <v>28</v>
      </c>
      <c r="C147" s="27">
        <v>1681.8125601580248</v>
      </c>
      <c r="D147" s="28">
        <v>1673.3087973009237</v>
      </c>
      <c r="E147" s="28">
        <v>4943.5892856856417</v>
      </c>
      <c r="F147" s="28">
        <v>2308.0643455565414</v>
      </c>
      <c r="G147" s="28">
        <v>7.3557767767469784</v>
      </c>
      <c r="H147" s="28">
        <v>2.7208734133811006</v>
      </c>
      <c r="I147" s="36">
        <v>4.9868217051202866</v>
      </c>
    </row>
    <row r="148" spans="1:9" x14ac:dyDescent="0.25">
      <c r="A148" s="224"/>
      <c r="B148" s="94" t="s">
        <v>37</v>
      </c>
      <c r="C148" s="27">
        <v>2637.5705636127332</v>
      </c>
      <c r="D148" s="28">
        <v>2596.2095077628187</v>
      </c>
      <c r="E148" s="28">
        <v>10319.898150827468</v>
      </c>
      <c r="F148" s="28">
        <v>4942.5838903289332</v>
      </c>
      <c r="G148" s="29" t="s">
        <v>90</v>
      </c>
      <c r="H148" s="29" t="s">
        <v>90</v>
      </c>
      <c r="I148" s="36">
        <v>3.7162329825630258</v>
      </c>
    </row>
    <row r="149" spans="1:9" x14ac:dyDescent="0.25">
      <c r="A149" s="224"/>
      <c r="B149" s="94" t="s">
        <v>45</v>
      </c>
      <c r="C149" s="27">
        <v>625.51614544126244</v>
      </c>
      <c r="D149" s="28">
        <v>584.84284852978158</v>
      </c>
      <c r="E149" s="28">
        <v>2692.5109365629451</v>
      </c>
      <c r="F149" s="28">
        <v>1063.0081833928739</v>
      </c>
      <c r="G149" s="29" t="s">
        <v>90</v>
      </c>
      <c r="H149" s="29" t="s">
        <v>90</v>
      </c>
      <c r="I149" s="36">
        <v>3.0348396054172611</v>
      </c>
    </row>
    <row r="150" spans="1:9" x14ac:dyDescent="0.25">
      <c r="A150" s="224"/>
      <c r="B150" s="94" t="s">
        <v>49</v>
      </c>
      <c r="C150" s="27">
        <v>11508.64209100054</v>
      </c>
      <c r="D150" s="28">
        <v>11068.329730244128</v>
      </c>
      <c r="E150" s="28">
        <v>40280.826108515306</v>
      </c>
      <c r="F150" s="28">
        <v>13967.787232594117</v>
      </c>
      <c r="G150" s="28">
        <v>2.0290946919303581</v>
      </c>
      <c r="H150" s="29" t="s">
        <v>90</v>
      </c>
      <c r="I150" s="36">
        <v>4.2332321800181711</v>
      </c>
    </row>
    <row r="151" spans="1:9" ht="24" x14ac:dyDescent="0.25">
      <c r="A151" s="224"/>
      <c r="B151" s="94" t="s">
        <v>62</v>
      </c>
      <c r="C151" s="27">
        <v>2462.2798554789897</v>
      </c>
      <c r="D151" s="28">
        <v>2437.2484932967636</v>
      </c>
      <c r="E151" s="28">
        <v>9836.8127594440193</v>
      </c>
      <c r="F151" s="28">
        <v>4876.3197628530434</v>
      </c>
      <c r="G151" s="28">
        <v>-1.9615492428943242</v>
      </c>
      <c r="H151" s="29" t="s">
        <v>90</v>
      </c>
      <c r="I151" s="36">
        <v>3.9258569234266512</v>
      </c>
    </row>
    <row r="152" spans="1:9" x14ac:dyDescent="0.25">
      <c r="A152" s="224"/>
      <c r="B152" s="94" t="s">
        <v>70</v>
      </c>
      <c r="C152" s="27">
        <v>10848.547469772944</v>
      </c>
      <c r="D152" s="28">
        <v>9628.9066537589933</v>
      </c>
      <c r="E152" s="28">
        <v>22867.841858776905</v>
      </c>
      <c r="F152" s="28">
        <v>9682.4025877343447</v>
      </c>
      <c r="G152" s="28">
        <v>27.19024560114174</v>
      </c>
      <c r="H152" s="28">
        <v>27.033346855482815</v>
      </c>
      <c r="I152" s="36">
        <v>2.7034976608924022</v>
      </c>
    </row>
    <row r="153" spans="1:9" x14ac:dyDescent="0.25">
      <c r="A153" s="224"/>
      <c r="B153" s="94" t="s">
        <v>82</v>
      </c>
      <c r="C153" s="27">
        <v>926.32870547104881</v>
      </c>
      <c r="D153" s="28">
        <v>926.32870547104881</v>
      </c>
      <c r="E153" s="28">
        <v>3676.6303152997161</v>
      </c>
      <c r="F153" s="28">
        <v>1132.0797459379689</v>
      </c>
      <c r="G153" s="28">
        <v>4.4992051675469087</v>
      </c>
      <c r="H153" s="29" t="s">
        <v>90</v>
      </c>
      <c r="I153" s="36">
        <v>4.6640006637937317</v>
      </c>
    </row>
    <row r="154" spans="1:9" x14ac:dyDescent="0.25">
      <c r="A154" s="224"/>
      <c r="B154" s="94" t="s">
        <v>123</v>
      </c>
      <c r="C154" s="27">
        <v>45058.609592696841</v>
      </c>
      <c r="D154" s="28">
        <v>42941.188928541414</v>
      </c>
      <c r="E154" s="28">
        <v>145866.70727526312</v>
      </c>
      <c r="F154" s="28">
        <v>70165.561443897517</v>
      </c>
      <c r="G154" s="28">
        <v>39.750254722607458</v>
      </c>
      <c r="H154" s="28">
        <v>32.21968571888651</v>
      </c>
      <c r="I154" s="36">
        <v>3.9940948506119716</v>
      </c>
    </row>
    <row r="155" spans="1:9" x14ac:dyDescent="0.25">
      <c r="A155" s="225" t="s">
        <v>111</v>
      </c>
      <c r="B155" s="94" t="s">
        <v>9</v>
      </c>
      <c r="C155" s="27">
        <v>37.600446229521026</v>
      </c>
      <c r="D155" s="28">
        <v>37.600446229521026</v>
      </c>
      <c r="E155" s="29" t="s">
        <v>90</v>
      </c>
      <c r="F155" s="29" t="s">
        <v>90</v>
      </c>
      <c r="G155" s="29" t="s">
        <v>90</v>
      </c>
      <c r="H155" s="29" t="s">
        <v>90</v>
      </c>
      <c r="I155" s="37" t="s">
        <v>90</v>
      </c>
    </row>
    <row r="156" spans="1:9" x14ac:dyDescent="0.25">
      <c r="A156" s="224"/>
      <c r="B156" s="94" t="s">
        <v>28</v>
      </c>
      <c r="C156" s="27">
        <v>11.306438193349708</v>
      </c>
      <c r="D156" s="28">
        <v>11.306438193349708</v>
      </c>
      <c r="E156" s="29" t="s">
        <v>90</v>
      </c>
      <c r="F156" s="29" t="s">
        <v>90</v>
      </c>
      <c r="G156" s="29" t="s">
        <v>90</v>
      </c>
      <c r="H156" s="29" t="s">
        <v>90</v>
      </c>
      <c r="I156" s="37" t="s">
        <v>90</v>
      </c>
    </row>
    <row r="157" spans="1:9" x14ac:dyDescent="0.25">
      <c r="A157" s="224"/>
      <c r="B157" s="94" t="s">
        <v>49</v>
      </c>
      <c r="C157" s="27">
        <v>40.262941093374394</v>
      </c>
      <c r="D157" s="28">
        <v>40.262941093374394</v>
      </c>
      <c r="E157" s="29" t="s">
        <v>90</v>
      </c>
      <c r="F157" s="29" t="s">
        <v>90</v>
      </c>
      <c r="G157" s="28">
        <v>8.0525882186748792</v>
      </c>
      <c r="H157" s="28">
        <v>8.0525882186748792</v>
      </c>
      <c r="I157" s="37" t="s">
        <v>90</v>
      </c>
    </row>
    <row r="158" spans="1:9" ht="24" x14ac:dyDescent="0.25">
      <c r="A158" s="224"/>
      <c r="B158" s="94" t="s">
        <v>62</v>
      </c>
      <c r="C158" s="27">
        <v>23.500314706817274</v>
      </c>
      <c r="D158" s="28">
        <v>23.500314706817274</v>
      </c>
      <c r="E158" s="29" t="s">
        <v>90</v>
      </c>
      <c r="F158" s="29" t="s">
        <v>90</v>
      </c>
      <c r="G158" s="29" t="s">
        <v>90</v>
      </c>
      <c r="H158" s="29" t="s">
        <v>90</v>
      </c>
      <c r="I158" s="37" t="s">
        <v>90</v>
      </c>
    </row>
    <row r="159" spans="1:9" x14ac:dyDescent="0.25">
      <c r="A159" s="224"/>
      <c r="B159" s="94" t="s">
        <v>82</v>
      </c>
      <c r="C159" s="27">
        <v>10.284560032894737</v>
      </c>
      <c r="D159" s="28">
        <v>10.284560032894737</v>
      </c>
      <c r="E159" s="29" t="s">
        <v>90</v>
      </c>
      <c r="F159" s="29" t="s">
        <v>90</v>
      </c>
      <c r="G159" s="29" t="s">
        <v>90</v>
      </c>
      <c r="H159" s="29" t="s">
        <v>90</v>
      </c>
      <c r="I159" s="37" t="s">
        <v>90</v>
      </c>
    </row>
    <row r="160" spans="1:9" x14ac:dyDescent="0.25">
      <c r="A160" s="224"/>
      <c r="B160" s="94" t="s">
        <v>123</v>
      </c>
      <c r="C160" s="27">
        <v>122.95470025595714</v>
      </c>
      <c r="D160" s="28">
        <v>122.95470025595714</v>
      </c>
      <c r="E160" s="29" t="s">
        <v>90</v>
      </c>
      <c r="F160" s="29" t="s">
        <v>90</v>
      </c>
      <c r="G160" s="28">
        <v>8.0525882186748792</v>
      </c>
      <c r="H160" s="28">
        <v>8.0525882186748792</v>
      </c>
      <c r="I160" s="37" t="s">
        <v>90</v>
      </c>
    </row>
    <row r="161" spans="1:9" x14ac:dyDescent="0.25">
      <c r="A161" s="225" t="s">
        <v>112</v>
      </c>
      <c r="B161" s="94" t="s">
        <v>9</v>
      </c>
      <c r="C161" s="27">
        <v>21.082223403256378</v>
      </c>
      <c r="D161" s="28">
        <v>21.082223403256378</v>
      </c>
      <c r="E161" s="28">
        <v>3.31135660377356</v>
      </c>
      <c r="F161" s="29" t="s">
        <v>90</v>
      </c>
      <c r="G161" s="28">
        <v>2.9196389576700499</v>
      </c>
      <c r="H161" s="28">
        <v>2.9196389576700499</v>
      </c>
      <c r="I161" s="36">
        <v>0.1617283950617284</v>
      </c>
    </row>
    <row r="162" spans="1:9" x14ac:dyDescent="0.25">
      <c r="A162" s="224"/>
      <c r="B162" s="94" t="s">
        <v>17</v>
      </c>
      <c r="C162" s="27">
        <v>18.238411385213166</v>
      </c>
      <c r="D162" s="28">
        <v>18.238411385213166</v>
      </c>
      <c r="E162" s="28">
        <v>31.355742400507957</v>
      </c>
      <c r="F162" s="29" t="s">
        <v>90</v>
      </c>
      <c r="G162" s="28">
        <v>1.1814218013899138</v>
      </c>
      <c r="H162" s="28">
        <v>1.1814218013899138</v>
      </c>
      <c r="I162" s="36">
        <v>1.2708931994896493</v>
      </c>
    </row>
    <row r="163" spans="1:9" x14ac:dyDescent="0.25">
      <c r="A163" s="224"/>
      <c r="B163" s="94" t="s">
        <v>28</v>
      </c>
      <c r="C163" s="27">
        <v>1.7978839117188674</v>
      </c>
      <c r="D163" s="28">
        <v>1.7978839117188674</v>
      </c>
      <c r="E163" s="28">
        <v>0.79731921169037534</v>
      </c>
      <c r="F163" s="29" t="s">
        <v>90</v>
      </c>
      <c r="G163" s="29" t="s">
        <v>90</v>
      </c>
      <c r="H163" s="29" t="s">
        <v>90</v>
      </c>
      <c r="I163" s="36">
        <v>0.51753086419753092</v>
      </c>
    </row>
    <row r="164" spans="1:9" x14ac:dyDescent="0.25">
      <c r="A164" s="224"/>
      <c r="B164" s="94" t="s">
        <v>45</v>
      </c>
      <c r="C164" s="27">
        <v>22.281619005852992</v>
      </c>
      <c r="D164" s="28">
        <v>22.281619005852992</v>
      </c>
      <c r="E164" s="28">
        <v>4.1262257418246282</v>
      </c>
      <c r="F164" s="29" t="s">
        <v>90</v>
      </c>
      <c r="G164" s="29" t="s">
        <v>90</v>
      </c>
      <c r="H164" s="29" t="s">
        <v>90</v>
      </c>
      <c r="I164" s="36">
        <v>0.18518518518518517</v>
      </c>
    </row>
    <row r="165" spans="1:9" x14ac:dyDescent="0.25">
      <c r="A165" s="224"/>
      <c r="B165" s="94" t="s">
        <v>49</v>
      </c>
      <c r="C165" s="27">
        <v>4.33291262243623</v>
      </c>
      <c r="D165" s="28">
        <v>4.33291262243623</v>
      </c>
      <c r="E165" s="28">
        <v>5.7113370323538826</v>
      </c>
      <c r="F165" s="29" t="s">
        <v>90</v>
      </c>
      <c r="G165" s="29" t="s">
        <v>90</v>
      </c>
      <c r="H165" s="29" t="s">
        <v>90</v>
      </c>
      <c r="I165" s="36">
        <v>1.28</v>
      </c>
    </row>
    <row r="166" spans="1:9" x14ac:dyDescent="0.25">
      <c r="A166" s="224"/>
      <c r="B166" s="94" t="s">
        <v>70</v>
      </c>
      <c r="C166" s="27">
        <v>4.9760535175447851</v>
      </c>
      <c r="D166" s="28">
        <v>4.9760535175447851</v>
      </c>
      <c r="E166" s="28">
        <v>8.2934225292413094E-2</v>
      </c>
      <c r="F166" s="29" t="s">
        <v>90</v>
      </c>
      <c r="G166" s="29" t="s">
        <v>90</v>
      </c>
      <c r="H166" s="29" t="s">
        <v>90</v>
      </c>
      <c r="I166" s="36">
        <v>1.666666666666667E-2</v>
      </c>
    </row>
    <row r="167" spans="1:9" x14ac:dyDescent="0.25">
      <c r="A167" s="224"/>
      <c r="B167" s="94" t="s">
        <v>82</v>
      </c>
      <c r="C167" s="27">
        <v>8.2932994408567229</v>
      </c>
      <c r="D167" s="28">
        <v>8.2932994408567229</v>
      </c>
      <c r="E167" s="28">
        <v>3.2763652112026556</v>
      </c>
      <c r="F167" s="29" t="s">
        <v>90</v>
      </c>
      <c r="G167" s="29" t="s">
        <v>90</v>
      </c>
      <c r="H167" s="29" t="s">
        <v>90</v>
      </c>
      <c r="I167" s="36">
        <v>0.39506172839506171</v>
      </c>
    </row>
    <row r="168" spans="1:9" x14ac:dyDescent="0.25">
      <c r="A168" s="224"/>
      <c r="B168" s="94" t="s">
        <v>123</v>
      </c>
      <c r="C168" s="27">
        <v>81.002403286879144</v>
      </c>
      <c r="D168" s="28">
        <v>81.002403286879144</v>
      </c>
      <c r="E168" s="28">
        <v>48.661280426645476</v>
      </c>
      <c r="F168" s="29" t="s">
        <v>90</v>
      </c>
      <c r="G168" s="28">
        <v>4.1010607590599637</v>
      </c>
      <c r="H168" s="28">
        <v>4.1010607590599637</v>
      </c>
      <c r="I168" s="36">
        <v>0.64156531797679361</v>
      </c>
    </row>
    <row r="169" spans="1:9" ht="24" x14ac:dyDescent="0.25">
      <c r="A169" s="225" t="s">
        <v>113</v>
      </c>
      <c r="B169" s="94" t="s">
        <v>62</v>
      </c>
      <c r="C169" s="27">
        <v>64.28075647596981</v>
      </c>
      <c r="D169" s="28">
        <v>64.28075647596981</v>
      </c>
      <c r="E169" s="28">
        <v>104.74090119498739</v>
      </c>
      <c r="F169" s="29" t="s">
        <v>90</v>
      </c>
      <c r="G169" s="29" t="s">
        <v>90</v>
      </c>
      <c r="H169" s="29" t="s">
        <v>90</v>
      </c>
      <c r="I169" s="36">
        <v>1.6294285714285717</v>
      </c>
    </row>
    <row r="170" spans="1:9" x14ac:dyDescent="0.25">
      <c r="A170" s="224"/>
      <c r="B170" s="94" t="s">
        <v>123</v>
      </c>
      <c r="C170" s="27">
        <v>64.28075647596981</v>
      </c>
      <c r="D170" s="28">
        <v>64.28075647596981</v>
      </c>
      <c r="E170" s="28">
        <v>104.74090119498739</v>
      </c>
      <c r="F170" s="29" t="s">
        <v>90</v>
      </c>
      <c r="G170" s="29" t="s">
        <v>90</v>
      </c>
      <c r="H170" s="29" t="s">
        <v>90</v>
      </c>
      <c r="I170" s="36">
        <v>1.6294285714285717</v>
      </c>
    </row>
    <row r="171" spans="1:9" x14ac:dyDescent="0.25">
      <c r="A171" s="225" t="s">
        <v>117</v>
      </c>
      <c r="B171" s="94" t="s">
        <v>9</v>
      </c>
      <c r="C171" s="27">
        <v>1688.9555321068892</v>
      </c>
      <c r="D171" s="28">
        <v>1518.2502902116523</v>
      </c>
      <c r="E171" s="28">
        <v>2219.6215477507239</v>
      </c>
      <c r="F171" s="28">
        <v>1589.6390259082682</v>
      </c>
      <c r="G171" s="28">
        <v>56.307729018810619</v>
      </c>
      <c r="H171" s="28">
        <v>44.034858380793779</v>
      </c>
      <c r="I171" s="36">
        <v>1.4529776023152912</v>
      </c>
    </row>
    <row r="172" spans="1:9" x14ac:dyDescent="0.25">
      <c r="A172" s="224"/>
      <c r="B172" s="94" t="s">
        <v>17</v>
      </c>
      <c r="C172" s="27">
        <v>1011.3858644177925</v>
      </c>
      <c r="D172" s="28">
        <v>986.44808507669848</v>
      </c>
      <c r="E172" s="28">
        <v>1470.2925738965923</v>
      </c>
      <c r="F172" s="28">
        <v>1209.6487972487689</v>
      </c>
      <c r="G172" s="28">
        <v>42.32239598304875</v>
      </c>
      <c r="H172" s="28">
        <v>35.177064709790933</v>
      </c>
      <c r="I172" s="36">
        <v>1.3983719590521784</v>
      </c>
    </row>
    <row r="173" spans="1:9" x14ac:dyDescent="0.25">
      <c r="A173" s="224"/>
      <c r="B173" s="94" t="s">
        <v>28</v>
      </c>
      <c r="C173" s="27">
        <v>118.12325220508009</v>
      </c>
      <c r="D173" s="28">
        <v>118.12325220508009</v>
      </c>
      <c r="E173" s="28">
        <v>286.92208455853756</v>
      </c>
      <c r="F173" s="28">
        <v>237.19789758369248</v>
      </c>
      <c r="G173" s="28">
        <v>16.646213114435888</v>
      </c>
      <c r="H173" s="28">
        <v>16.646213114435888</v>
      </c>
      <c r="I173" s="36">
        <v>1.8877227722772276</v>
      </c>
    </row>
    <row r="174" spans="1:9" x14ac:dyDescent="0.25">
      <c r="A174" s="224"/>
      <c r="B174" s="94" t="s">
        <v>37</v>
      </c>
      <c r="C174" s="27">
        <v>39.65614429588026</v>
      </c>
      <c r="D174" s="28">
        <v>39.65614429588026</v>
      </c>
      <c r="E174" s="28">
        <v>79.140972704215599</v>
      </c>
      <c r="F174" s="28">
        <v>14.755078929116593</v>
      </c>
      <c r="G174" s="29" t="s">
        <v>90</v>
      </c>
      <c r="H174" s="29" t="s">
        <v>90</v>
      </c>
      <c r="I174" s="36">
        <v>1.4642688118696661</v>
      </c>
    </row>
    <row r="175" spans="1:9" x14ac:dyDescent="0.25">
      <c r="A175" s="224"/>
      <c r="B175" s="94" t="s">
        <v>45</v>
      </c>
      <c r="C175" s="27">
        <v>65.249780152899433</v>
      </c>
      <c r="D175" s="28">
        <v>52.923111180055855</v>
      </c>
      <c r="E175" s="28">
        <v>125.70435793573152</v>
      </c>
      <c r="F175" s="28">
        <v>109.11116185015173</v>
      </c>
      <c r="G175" s="28">
        <v>7.4905468175702516</v>
      </c>
      <c r="H175" s="28">
        <v>7.4905468175702516</v>
      </c>
      <c r="I175" s="36">
        <v>1.8708986772320331</v>
      </c>
    </row>
    <row r="176" spans="1:9" x14ac:dyDescent="0.25">
      <c r="A176" s="224"/>
      <c r="B176" s="94" t="s">
        <v>49</v>
      </c>
      <c r="C176" s="27">
        <v>138.48864652774836</v>
      </c>
      <c r="D176" s="28">
        <v>103.08238788578163</v>
      </c>
      <c r="E176" s="28">
        <v>112.15859248778239</v>
      </c>
      <c r="F176" s="28">
        <v>107.78128542582311</v>
      </c>
      <c r="G176" s="29" t="s">
        <v>90</v>
      </c>
      <c r="H176" s="28">
        <v>7.0812517283933465</v>
      </c>
      <c r="I176" s="36">
        <v>0.80987572122245899</v>
      </c>
    </row>
    <row r="177" spans="1:9" ht="24" x14ac:dyDescent="0.25">
      <c r="A177" s="224"/>
      <c r="B177" s="94" t="s">
        <v>62</v>
      </c>
      <c r="C177" s="27">
        <v>82.43469617225243</v>
      </c>
      <c r="D177" s="28">
        <v>82.43469617225243</v>
      </c>
      <c r="E177" s="28">
        <v>32.776372416670441</v>
      </c>
      <c r="F177" s="28">
        <v>28.318034272808731</v>
      </c>
      <c r="G177" s="29" t="s">
        <v>90</v>
      </c>
      <c r="H177" s="29" t="s">
        <v>90</v>
      </c>
      <c r="I177" s="36">
        <v>0.60499999999999998</v>
      </c>
    </row>
    <row r="178" spans="1:9" x14ac:dyDescent="0.25">
      <c r="A178" s="224"/>
      <c r="B178" s="94" t="s">
        <v>70</v>
      </c>
      <c r="C178" s="27">
        <v>130.22951845677298</v>
      </c>
      <c r="D178" s="28">
        <v>53.553057436423785</v>
      </c>
      <c r="E178" s="28">
        <v>81.442875537905039</v>
      </c>
      <c r="F178" s="28">
        <v>55.66197840917269</v>
      </c>
      <c r="G178" s="28">
        <v>1.603553235678091</v>
      </c>
      <c r="H178" s="28">
        <v>0.80177661783904552</v>
      </c>
      <c r="I178" s="36">
        <v>2.5910768712070125</v>
      </c>
    </row>
    <row r="179" spans="1:9" x14ac:dyDescent="0.25">
      <c r="A179" s="224"/>
      <c r="B179" s="94" t="s">
        <v>123</v>
      </c>
      <c r="C179" s="27">
        <v>3274.523434335315</v>
      </c>
      <c r="D179" s="28">
        <v>2954.4710244638254</v>
      </c>
      <c r="E179" s="28">
        <v>4408.0593772881575</v>
      </c>
      <c r="F179" s="28">
        <v>3352.1132596278017</v>
      </c>
      <c r="G179" s="28">
        <v>124.37043816954362</v>
      </c>
      <c r="H179" s="28">
        <v>111.23171136882321</v>
      </c>
      <c r="I179" s="36">
        <v>1.4981162781444497</v>
      </c>
    </row>
    <row r="180" spans="1:9" x14ac:dyDescent="0.25">
      <c r="A180" s="225" t="s">
        <v>118</v>
      </c>
      <c r="B180" s="94" t="s">
        <v>17</v>
      </c>
      <c r="C180" s="27">
        <v>30.666850351569604</v>
      </c>
      <c r="D180" s="28">
        <v>30.666850351569604</v>
      </c>
      <c r="E180" s="28">
        <v>21.77470299358</v>
      </c>
      <c r="F180" s="29" t="s">
        <v>90</v>
      </c>
      <c r="G180" s="29" t="s">
        <v>90</v>
      </c>
      <c r="H180" s="29" t="s">
        <v>90</v>
      </c>
      <c r="I180" s="36">
        <v>4</v>
      </c>
    </row>
    <row r="181" spans="1:9" x14ac:dyDescent="0.25">
      <c r="A181" s="224"/>
      <c r="B181" s="94" t="s">
        <v>37</v>
      </c>
      <c r="C181" s="27">
        <v>11.494844011572983</v>
      </c>
      <c r="D181" s="28">
        <v>11.494844011572983</v>
      </c>
      <c r="E181" s="28">
        <v>210.1914333544774</v>
      </c>
      <c r="F181" s="29" t="s">
        <v>90</v>
      </c>
      <c r="G181" s="29" t="s">
        <v>90</v>
      </c>
      <c r="H181" s="29" t="s">
        <v>90</v>
      </c>
      <c r="I181" s="36">
        <v>18.285714285714285</v>
      </c>
    </row>
    <row r="182" spans="1:9" x14ac:dyDescent="0.25">
      <c r="A182" s="224"/>
      <c r="B182" s="94" t="s">
        <v>49</v>
      </c>
      <c r="C182" s="27">
        <v>52.087014835370482</v>
      </c>
      <c r="D182" s="28">
        <v>52.087014835370482</v>
      </c>
      <c r="E182" s="28">
        <v>1706.1666812290371</v>
      </c>
      <c r="F182" s="29" t="s">
        <v>90</v>
      </c>
      <c r="G182" s="29" t="s">
        <v>90</v>
      </c>
      <c r="H182" s="29" t="s">
        <v>90</v>
      </c>
      <c r="I182" s="36">
        <v>21.2</v>
      </c>
    </row>
    <row r="183" spans="1:9" ht="24" x14ac:dyDescent="0.25">
      <c r="A183" s="224"/>
      <c r="B183" s="94" t="s">
        <v>62</v>
      </c>
      <c r="C183" s="27">
        <v>4.6771081349206352</v>
      </c>
      <c r="D183" s="28">
        <v>4.6771081349206352</v>
      </c>
      <c r="E183" s="28">
        <v>3.7416865079365085</v>
      </c>
      <c r="F183" s="29" t="s">
        <v>90</v>
      </c>
      <c r="G183" s="29" t="s">
        <v>90</v>
      </c>
      <c r="H183" s="29" t="s">
        <v>90</v>
      </c>
      <c r="I183" s="36">
        <v>0.8</v>
      </c>
    </row>
    <row r="184" spans="1:9" x14ac:dyDescent="0.25">
      <c r="A184" s="224"/>
      <c r="B184" s="94" t="s">
        <v>123</v>
      </c>
      <c r="C184" s="27">
        <v>98.925817333433713</v>
      </c>
      <c r="D184" s="28">
        <v>98.925817333433713</v>
      </c>
      <c r="E184" s="28">
        <v>1941.8745040850313</v>
      </c>
      <c r="F184" s="29" t="s">
        <v>90</v>
      </c>
      <c r="G184" s="29" t="s">
        <v>90</v>
      </c>
      <c r="H184" s="29" t="s">
        <v>90</v>
      </c>
      <c r="I184" s="36">
        <v>13.097142857142856</v>
      </c>
    </row>
    <row r="185" spans="1:9" ht="15.75" thickBot="1" x14ac:dyDescent="0.3">
      <c r="A185" s="226" t="s">
        <v>123</v>
      </c>
      <c r="B185" s="94" t="s">
        <v>9</v>
      </c>
      <c r="C185" s="27">
        <v>284288.66601350065</v>
      </c>
      <c r="D185" s="28">
        <v>235632.71165789533</v>
      </c>
      <c r="E185" s="28">
        <v>527040.33189759613</v>
      </c>
      <c r="F185" s="28">
        <v>278718.98096575891</v>
      </c>
      <c r="G185" s="28">
        <v>19225.603952994574</v>
      </c>
      <c r="H185" s="28">
        <v>19386.883536216948</v>
      </c>
      <c r="I185" s="36">
        <v>1.3976213593336491</v>
      </c>
    </row>
    <row r="186" spans="1:9" x14ac:dyDescent="0.25">
      <c r="A186" s="224"/>
      <c r="B186" s="94" t="s">
        <v>17</v>
      </c>
      <c r="C186" s="27">
        <v>116240.46470217626</v>
      </c>
      <c r="D186" s="28">
        <v>102427.53023610105</v>
      </c>
      <c r="E186" s="28">
        <v>243987.99380510158</v>
      </c>
      <c r="F186" s="28">
        <v>129788.77520063121</v>
      </c>
      <c r="G186" s="28">
        <v>8280.141459536384</v>
      </c>
      <c r="H186" s="28">
        <v>8897.8082550110757</v>
      </c>
      <c r="I186" s="36">
        <v>1.4957958720023523</v>
      </c>
    </row>
    <row r="187" spans="1:9" x14ac:dyDescent="0.25">
      <c r="A187" s="224"/>
      <c r="B187" s="94" t="s">
        <v>28</v>
      </c>
      <c r="C187" s="27">
        <v>512789.96267400944</v>
      </c>
      <c r="D187" s="28">
        <v>478470.48568087583</v>
      </c>
      <c r="E187" s="28">
        <v>735997.44925662666</v>
      </c>
      <c r="F187" s="28">
        <v>247458.21832354536</v>
      </c>
      <c r="G187" s="28">
        <v>22668.575271386951</v>
      </c>
      <c r="H187" s="28">
        <v>23348.933308426247</v>
      </c>
      <c r="I187" s="36">
        <v>1.246011488023538</v>
      </c>
    </row>
    <row r="188" spans="1:9" x14ac:dyDescent="0.25">
      <c r="A188" s="224"/>
      <c r="B188" s="94" t="s">
        <v>37</v>
      </c>
      <c r="C188" s="27">
        <v>73713.506926315298</v>
      </c>
      <c r="D188" s="28">
        <v>71276.006822723793</v>
      </c>
      <c r="E188" s="28">
        <v>155149.06054681257</v>
      </c>
      <c r="F188" s="28">
        <v>92353.27322984724</v>
      </c>
      <c r="G188" s="28">
        <v>5227.8290737727866</v>
      </c>
      <c r="H188" s="28">
        <v>5246.0662124783776</v>
      </c>
      <c r="I188" s="36">
        <v>1.7648380455328829</v>
      </c>
    </row>
    <row r="189" spans="1:9" x14ac:dyDescent="0.25">
      <c r="A189" s="224"/>
      <c r="B189" s="94" t="s">
        <v>45</v>
      </c>
      <c r="C189" s="27">
        <v>51488.175801920996</v>
      </c>
      <c r="D189" s="28">
        <v>40291.401882488281</v>
      </c>
      <c r="E189" s="28">
        <v>92771.558771033349</v>
      </c>
      <c r="F189" s="28">
        <v>41720.841105758467</v>
      </c>
      <c r="G189" s="28">
        <v>4660.0509828890954</v>
      </c>
      <c r="H189" s="28">
        <v>4755.6796671588891</v>
      </c>
      <c r="I189" s="36">
        <v>1.1897757895279706</v>
      </c>
    </row>
    <row r="190" spans="1:9" x14ac:dyDescent="0.25">
      <c r="A190" s="224"/>
      <c r="B190" s="94" t="s">
        <v>49</v>
      </c>
      <c r="C190" s="27">
        <v>305836.55788268015</v>
      </c>
      <c r="D190" s="28">
        <v>284760.49059995858</v>
      </c>
      <c r="E190" s="28">
        <v>673003.09675978834</v>
      </c>
      <c r="F190" s="28">
        <v>418218.94235958776</v>
      </c>
      <c r="G190" s="28">
        <v>18585.156211504396</v>
      </c>
      <c r="H190" s="28">
        <v>18790.566192682934</v>
      </c>
      <c r="I190" s="36">
        <v>1.8668968045872278</v>
      </c>
    </row>
    <row r="191" spans="1:9" ht="24" x14ac:dyDescent="0.25">
      <c r="A191" s="224"/>
      <c r="B191" s="94" t="s">
        <v>62</v>
      </c>
      <c r="C191" s="27">
        <v>89569.781561237673</v>
      </c>
      <c r="D191" s="28">
        <v>80931.483315081437</v>
      </c>
      <c r="E191" s="28">
        <v>172498.92687410032</v>
      </c>
      <c r="F191" s="28">
        <v>92084.970646596092</v>
      </c>
      <c r="G191" s="28">
        <v>5462.8173881873427</v>
      </c>
      <c r="H191" s="28">
        <v>5456.5370929406536</v>
      </c>
      <c r="I191" s="36">
        <v>1.5156722586179099</v>
      </c>
    </row>
    <row r="192" spans="1:9" x14ac:dyDescent="0.25">
      <c r="A192" s="224"/>
      <c r="B192" s="94" t="s">
        <v>70</v>
      </c>
      <c r="C192" s="27">
        <v>400241.99229591357</v>
      </c>
      <c r="D192" s="28">
        <v>291956.96665784006</v>
      </c>
      <c r="E192" s="28">
        <v>692969.46010283323</v>
      </c>
      <c r="F192" s="28">
        <v>292794.59960650443</v>
      </c>
      <c r="G192" s="28">
        <v>19404.023613220736</v>
      </c>
      <c r="H192" s="28">
        <v>19997.90896980901</v>
      </c>
      <c r="I192" s="36">
        <v>1.0642552375959085</v>
      </c>
    </row>
    <row r="193" spans="1:9" x14ac:dyDescent="0.25">
      <c r="A193" s="224"/>
      <c r="B193" s="94" t="s">
        <v>82</v>
      </c>
      <c r="C193" s="27">
        <v>138995.74497208203</v>
      </c>
      <c r="D193" s="28">
        <v>86969.503637345464</v>
      </c>
      <c r="E193" s="28">
        <v>126473.10255326223</v>
      </c>
      <c r="F193" s="28">
        <v>33817.224456814576</v>
      </c>
      <c r="G193" s="28">
        <v>1916.3879704256269</v>
      </c>
      <c r="H193" s="28">
        <v>1789.3380318878196</v>
      </c>
      <c r="I193" s="36">
        <v>1.0753592520318973</v>
      </c>
    </row>
    <row r="194" spans="1:9" ht="15.75" thickBot="1" x14ac:dyDescent="0.3">
      <c r="A194" s="227"/>
      <c r="B194" s="95" t="s">
        <v>123</v>
      </c>
      <c r="C194" s="32">
        <v>1973164.8528298384</v>
      </c>
      <c r="D194" s="33">
        <v>1672716.5804903109</v>
      </c>
      <c r="E194" s="33">
        <v>3419890.9805671559</v>
      </c>
      <c r="F194" s="33">
        <v>1626955.8258950429</v>
      </c>
      <c r="G194" s="33">
        <v>105430.58592391793</v>
      </c>
      <c r="H194" s="33">
        <v>107669.7212666119</v>
      </c>
      <c r="I194" s="38">
        <v>1.4358854060757418</v>
      </c>
    </row>
    <row r="195" spans="1:9" x14ac:dyDescent="0.25">
      <c r="A195" s="176" t="s">
        <v>161</v>
      </c>
    </row>
  </sheetData>
  <mergeCells count="24">
    <mergeCell ref="A43:A52"/>
    <mergeCell ref="A53:A62"/>
    <mergeCell ref="A180:A184"/>
    <mergeCell ref="A185:A194"/>
    <mergeCell ref="A142:A144"/>
    <mergeCell ref="A145:A154"/>
    <mergeCell ref="A155:A160"/>
    <mergeCell ref="A171:A179"/>
    <mergeCell ref="A3:B3"/>
    <mergeCell ref="A4:A13"/>
    <mergeCell ref="A14:A23"/>
    <mergeCell ref="A24:A32"/>
    <mergeCell ref="A169:A170"/>
    <mergeCell ref="A161:A168"/>
    <mergeCell ref="A127:A136"/>
    <mergeCell ref="A137:A141"/>
    <mergeCell ref="A117:A126"/>
    <mergeCell ref="A73:A80"/>
    <mergeCell ref="A81:A90"/>
    <mergeCell ref="A63:A72"/>
    <mergeCell ref="A91:A97"/>
    <mergeCell ref="A98:A106"/>
    <mergeCell ref="A107:A116"/>
    <mergeCell ref="A33:A4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A14" sqref="A14"/>
    </sheetView>
  </sheetViews>
  <sheetFormatPr defaultRowHeight="15" x14ac:dyDescent="0.25"/>
  <cols>
    <col min="1" max="1" width="12" customWidth="1"/>
    <col min="2" max="2" width="11.5703125" bestFit="1" customWidth="1"/>
    <col min="3" max="3" width="13.28515625" bestFit="1" customWidth="1"/>
    <col min="4" max="4" width="11.5703125" bestFit="1" customWidth="1"/>
    <col min="5" max="5" width="13.28515625" bestFit="1" customWidth="1"/>
    <col min="6" max="7" width="10.42578125" bestFit="1" customWidth="1"/>
  </cols>
  <sheetData>
    <row r="1" spans="1:7" s="175" customFormat="1" ht="15.75" x14ac:dyDescent="0.25">
      <c r="A1" s="175" t="s">
        <v>162</v>
      </c>
    </row>
    <row r="2" spans="1:7" ht="15.75" thickBot="1" x14ac:dyDescent="0.3">
      <c r="A2" s="174" t="s">
        <v>167</v>
      </c>
    </row>
    <row r="3" spans="1:7" ht="49.5" thickBot="1" x14ac:dyDescent="0.3">
      <c r="A3" s="228" t="s">
        <v>0</v>
      </c>
      <c r="B3" s="229"/>
      <c r="C3" s="117" t="s">
        <v>155</v>
      </c>
      <c r="D3" s="116" t="s">
        <v>149</v>
      </c>
      <c r="E3" s="117" t="s">
        <v>150</v>
      </c>
      <c r="F3" s="117" t="s">
        <v>156</v>
      </c>
      <c r="G3" s="118" t="s">
        <v>157</v>
      </c>
    </row>
    <row r="4" spans="1:7" ht="15.75" thickBot="1" x14ac:dyDescent="0.3">
      <c r="A4" s="230" t="s">
        <v>153</v>
      </c>
      <c r="B4" s="119" t="s">
        <v>9</v>
      </c>
      <c r="C4" s="121">
        <v>23778.034587981743</v>
      </c>
      <c r="D4" s="120">
        <v>10040.783491239685</v>
      </c>
      <c r="E4" s="121">
        <v>2122.2655741270246</v>
      </c>
      <c r="F4" s="121">
        <v>117477.1668475043</v>
      </c>
      <c r="G4" s="122">
        <v>29369.291711876074</v>
      </c>
    </row>
    <row r="5" spans="1:7" x14ac:dyDescent="0.25">
      <c r="A5" s="231"/>
      <c r="B5" s="123" t="s">
        <v>17</v>
      </c>
      <c r="C5" s="125">
        <v>6271.395277678128</v>
      </c>
      <c r="D5" s="124">
        <v>1866.7744197891884</v>
      </c>
      <c r="E5" s="125">
        <v>645.69432732830251</v>
      </c>
      <c r="F5" s="125">
        <v>21841.260711533505</v>
      </c>
      <c r="G5" s="126">
        <v>5460.3151778833762</v>
      </c>
    </row>
    <row r="6" spans="1:7" x14ac:dyDescent="0.25">
      <c r="A6" s="231"/>
      <c r="B6" s="123" t="s">
        <v>28</v>
      </c>
      <c r="C6" s="125">
        <v>3354.2518773177571</v>
      </c>
      <c r="D6" s="124">
        <v>759.37886208902864</v>
      </c>
      <c r="E6" s="125">
        <v>364.48757502968516</v>
      </c>
      <c r="F6" s="125">
        <v>8884.7326864416336</v>
      </c>
      <c r="G6" s="126">
        <v>2221.1831716104084</v>
      </c>
    </row>
    <row r="7" spans="1:7" x14ac:dyDescent="0.25">
      <c r="A7" s="231"/>
      <c r="B7" s="123" t="s">
        <v>37</v>
      </c>
      <c r="C7" s="125">
        <v>154296.18166984699</v>
      </c>
      <c r="D7" s="124">
        <v>131236.6464756623</v>
      </c>
      <c r="E7" s="125">
        <v>55843.450381193252</v>
      </c>
      <c r="F7" s="125">
        <v>1535468.7637652489</v>
      </c>
      <c r="G7" s="126">
        <v>383867.19094131223</v>
      </c>
    </row>
    <row r="8" spans="1:7" x14ac:dyDescent="0.25">
      <c r="A8" s="231"/>
      <c r="B8" s="123" t="s">
        <v>45</v>
      </c>
      <c r="C8" s="125">
        <v>1524.0587339872761</v>
      </c>
      <c r="D8" s="124">
        <v>508.23865489544556</v>
      </c>
      <c r="E8" s="125">
        <v>140.81247702400555</v>
      </c>
      <c r="F8" s="125">
        <v>5946.3922622767132</v>
      </c>
      <c r="G8" s="126">
        <v>1486.5980655691783</v>
      </c>
    </row>
    <row r="9" spans="1:7" x14ac:dyDescent="0.25">
      <c r="A9" s="231"/>
      <c r="B9" s="123" t="s">
        <v>49</v>
      </c>
      <c r="C9" s="125">
        <v>212268.34929840703</v>
      </c>
      <c r="D9" s="124">
        <v>138116.60338344803</v>
      </c>
      <c r="E9" s="125">
        <v>42192.493226325751</v>
      </c>
      <c r="F9" s="125">
        <v>1615964.2595863421</v>
      </c>
      <c r="G9" s="126">
        <v>403991.06489658554</v>
      </c>
    </row>
    <row r="10" spans="1:7" ht="24" x14ac:dyDescent="0.25">
      <c r="A10" s="231"/>
      <c r="B10" s="123" t="s">
        <v>62</v>
      </c>
      <c r="C10" s="125">
        <v>65999.156517918527</v>
      </c>
      <c r="D10" s="124">
        <v>47212.074227364188</v>
      </c>
      <c r="E10" s="125">
        <v>15431.432784301755</v>
      </c>
      <c r="F10" s="125">
        <v>552381.26846016094</v>
      </c>
      <c r="G10" s="126">
        <v>138095.31711504023</v>
      </c>
    </row>
    <row r="11" spans="1:7" x14ac:dyDescent="0.25">
      <c r="A11" s="231"/>
      <c r="B11" s="123" t="s">
        <v>70</v>
      </c>
      <c r="C11" s="125">
        <v>1511.7585606620169</v>
      </c>
      <c r="D11" s="124">
        <v>328.66986431603539</v>
      </c>
      <c r="E11" s="125">
        <v>193.5332190071847</v>
      </c>
      <c r="F11" s="125">
        <v>3845.4374124976143</v>
      </c>
      <c r="G11" s="126">
        <v>961.35935312440358</v>
      </c>
    </row>
    <row r="12" spans="1:7" x14ac:dyDescent="0.25">
      <c r="A12" s="231"/>
      <c r="B12" s="123" t="s">
        <v>82</v>
      </c>
      <c r="C12" s="125">
        <v>74534.224795100396</v>
      </c>
      <c r="D12" s="124">
        <v>56430.78053483554</v>
      </c>
      <c r="E12" s="125">
        <v>31648.139192430765</v>
      </c>
      <c r="F12" s="125">
        <v>660240.13225757575</v>
      </c>
      <c r="G12" s="126">
        <v>165060.03306439394</v>
      </c>
    </row>
    <row r="13" spans="1:7" ht="15.75" thickBot="1" x14ac:dyDescent="0.3">
      <c r="A13" s="232"/>
      <c r="B13" s="127" t="s">
        <v>123</v>
      </c>
      <c r="C13" s="129">
        <v>543537.41131889995</v>
      </c>
      <c r="D13" s="128">
        <v>386499.9499136394</v>
      </c>
      <c r="E13" s="129">
        <v>148582.30875676777</v>
      </c>
      <c r="F13" s="129">
        <v>4522049.4139895793</v>
      </c>
      <c r="G13" s="130">
        <v>1130512.3534973948</v>
      </c>
    </row>
    <row r="14" spans="1:7" x14ac:dyDescent="0.25">
      <c r="A14" s="176" t="s">
        <v>161</v>
      </c>
    </row>
  </sheetData>
  <mergeCells count="2">
    <mergeCell ref="A3:B3"/>
    <mergeCell ref="A4:A1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topLeftCell="A76" workbookViewId="0">
      <selection activeCell="A79" sqref="A79"/>
    </sheetView>
  </sheetViews>
  <sheetFormatPr defaultRowHeight="15" x14ac:dyDescent="0.25"/>
  <cols>
    <col min="1" max="1" width="11.85546875" customWidth="1"/>
    <col min="5" max="5" width="13.7109375" customWidth="1"/>
    <col min="6" max="6" width="12.42578125" bestFit="1" customWidth="1"/>
  </cols>
  <sheetData>
    <row r="1" spans="1:7" s="175" customFormat="1" ht="15.75" x14ac:dyDescent="0.25">
      <c r="A1" s="175" t="s">
        <v>162</v>
      </c>
    </row>
    <row r="2" spans="1:7" ht="15.75" thickBot="1" x14ac:dyDescent="0.3">
      <c r="A2" s="174" t="s">
        <v>166</v>
      </c>
    </row>
    <row r="3" spans="1:7" ht="49.5" thickBot="1" x14ac:dyDescent="0.3">
      <c r="A3" s="235" t="s">
        <v>0</v>
      </c>
      <c r="B3" s="236"/>
      <c r="C3" s="99" t="s">
        <v>149</v>
      </c>
      <c r="D3" s="100" t="s">
        <v>150</v>
      </c>
      <c r="E3" s="100" t="s">
        <v>151</v>
      </c>
      <c r="F3" s="101" t="s">
        <v>152</v>
      </c>
      <c r="G3" s="102"/>
    </row>
    <row r="4" spans="1:7" ht="24" x14ac:dyDescent="0.25">
      <c r="A4" s="237" t="s">
        <v>9</v>
      </c>
      <c r="B4" s="103" t="s">
        <v>10</v>
      </c>
      <c r="C4" s="104">
        <v>71.239900225936708</v>
      </c>
      <c r="D4" s="105">
        <v>53.277190203710411</v>
      </c>
      <c r="E4" s="105">
        <v>833.50683264345946</v>
      </c>
      <c r="F4" s="106">
        <v>208.37670816086487</v>
      </c>
      <c r="G4" s="102"/>
    </row>
    <row r="5" spans="1:7" x14ac:dyDescent="0.25">
      <c r="A5" s="234"/>
      <c r="B5" s="107" t="s">
        <v>11</v>
      </c>
      <c r="C5" s="108">
        <v>1.0344827586206897</v>
      </c>
      <c r="D5" s="109" t="s">
        <v>90</v>
      </c>
      <c r="E5" s="110">
        <v>12.103448275862069</v>
      </c>
      <c r="F5" s="111">
        <v>3.0258620689655173</v>
      </c>
      <c r="G5" s="102"/>
    </row>
    <row r="6" spans="1:7" ht="24" x14ac:dyDescent="0.25">
      <c r="A6" s="234"/>
      <c r="B6" s="107" t="s">
        <v>12</v>
      </c>
      <c r="C6" s="108">
        <v>1500.5865709834707</v>
      </c>
      <c r="D6" s="110">
        <v>313.1469727598228</v>
      </c>
      <c r="E6" s="110">
        <v>17556.862880506607</v>
      </c>
      <c r="F6" s="111">
        <v>4389.2157201266518</v>
      </c>
      <c r="G6" s="102"/>
    </row>
    <row r="7" spans="1:7" x14ac:dyDescent="0.25">
      <c r="A7" s="234"/>
      <c r="B7" s="107" t="s">
        <v>13</v>
      </c>
      <c r="C7" s="108">
        <v>633.61888063742242</v>
      </c>
      <c r="D7" s="110">
        <v>410.222104782732</v>
      </c>
      <c r="E7" s="110">
        <v>7413.3409034578417</v>
      </c>
      <c r="F7" s="111">
        <v>1853.3352258644604</v>
      </c>
      <c r="G7" s="102"/>
    </row>
    <row r="8" spans="1:7" x14ac:dyDescent="0.25">
      <c r="A8" s="234"/>
      <c r="B8" s="107" t="s">
        <v>14</v>
      </c>
      <c r="C8" s="108">
        <v>9.032042914020618</v>
      </c>
      <c r="D8" s="110">
        <v>0</v>
      </c>
      <c r="E8" s="110">
        <v>105.67490209404123</v>
      </c>
      <c r="F8" s="111">
        <v>26.418725523510307</v>
      </c>
      <c r="G8" s="102"/>
    </row>
    <row r="9" spans="1:7" x14ac:dyDescent="0.25">
      <c r="A9" s="234"/>
      <c r="B9" s="107" t="s">
        <v>15</v>
      </c>
      <c r="C9" s="108">
        <v>7856.6591521763257</v>
      </c>
      <c r="D9" s="110">
        <v>1358.2024591656341</v>
      </c>
      <c r="E9" s="110">
        <v>91922.912080463007</v>
      </c>
      <c r="F9" s="111">
        <v>22980.728020115752</v>
      </c>
      <c r="G9" s="102"/>
    </row>
    <row r="10" spans="1:7" x14ac:dyDescent="0.25">
      <c r="A10" s="234"/>
      <c r="B10" s="107" t="s">
        <v>123</v>
      </c>
      <c r="C10" s="108">
        <v>10072.171029695797</v>
      </c>
      <c r="D10" s="110">
        <v>2134.8487269118991</v>
      </c>
      <c r="E10" s="110">
        <v>117844.40104744078</v>
      </c>
      <c r="F10" s="111">
        <v>29461.100261860196</v>
      </c>
      <c r="G10" s="102"/>
    </row>
    <row r="11" spans="1:7" ht="24" x14ac:dyDescent="0.25">
      <c r="A11" s="233" t="s">
        <v>17</v>
      </c>
      <c r="B11" s="107" t="s">
        <v>18</v>
      </c>
      <c r="C11" s="108">
        <v>131.59675182504193</v>
      </c>
      <c r="D11" s="110">
        <v>40.20970632387732</v>
      </c>
      <c r="E11" s="110">
        <v>1539.6819963529906</v>
      </c>
      <c r="F11" s="111">
        <v>384.92049908824765</v>
      </c>
      <c r="G11" s="102"/>
    </row>
    <row r="12" spans="1:7" x14ac:dyDescent="0.25">
      <c r="A12" s="234"/>
      <c r="B12" s="107" t="s">
        <v>19</v>
      </c>
      <c r="C12" s="108">
        <v>602.87425394636489</v>
      </c>
      <c r="D12" s="110">
        <v>188.61408309057148</v>
      </c>
      <c r="E12" s="110">
        <v>7053.628771172469</v>
      </c>
      <c r="F12" s="111">
        <v>1763.4071927931172</v>
      </c>
      <c r="G12" s="102"/>
    </row>
    <row r="13" spans="1:7" x14ac:dyDescent="0.25">
      <c r="A13" s="234"/>
      <c r="B13" s="107" t="s">
        <v>20</v>
      </c>
      <c r="C13" s="108">
        <v>35.427301957172467</v>
      </c>
      <c r="D13" s="110">
        <v>1.3663903843716643</v>
      </c>
      <c r="E13" s="110">
        <v>414.49943289891786</v>
      </c>
      <c r="F13" s="111">
        <v>103.62485822472946</v>
      </c>
      <c r="G13" s="102"/>
    </row>
    <row r="14" spans="1:7" x14ac:dyDescent="0.25">
      <c r="A14" s="234"/>
      <c r="B14" s="107" t="s">
        <v>21</v>
      </c>
      <c r="C14" s="108">
        <v>128.57122799814786</v>
      </c>
      <c r="D14" s="110">
        <v>72.711109449760755</v>
      </c>
      <c r="E14" s="110">
        <v>1504.2833675783299</v>
      </c>
      <c r="F14" s="111">
        <v>376.07084189458249</v>
      </c>
      <c r="G14" s="102"/>
    </row>
    <row r="15" spans="1:7" x14ac:dyDescent="0.25">
      <c r="A15" s="234"/>
      <c r="B15" s="107" t="s">
        <v>22</v>
      </c>
      <c r="C15" s="108">
        <v>52.200433825433819</v>
      </c>
      <c r="D15" s="110">
        <v>52.200433825433819</v>
      </c>
      <c r="E15" s="110">
        <v>610.74507575757571</v>
      </c>
      <c r="F15" s="111">
        <v>152.68626893939393</v>
      </c>
      <c r="G15" s="102"/>
    </row>
    <row r="16" spans="1:7" ht="24" x14ac:dyDescent="0.25">
      <c r="A16" s="234"/>
      <c r="B16" s="107" t="s">
        <v>23</v>
      </c>
      <c r="C16" s="108">
        <v>238.8777869600361</v>
      </c>
      <c r="D16" s="110">
        <v>143.56475808927649</v>
      </c>
      <c r="E16" s="110">
        <v>2794.8701074324222</v>
      </c>
      <c r="F16" s="111">
        <v>698.71752685810554</v>
      </c>
      <c r="G16" s="102"/>
    </row>
    <row r="17" spans="1:7" x14ac:dyDescent="0.25">
      <c r="A17" s="234"/>
      <c r="B17" s="107" t="s">
        <v>24</v>
      </c>
      <c r="C17" s="108">
        <v>417.33271686331642</v>
      </c>
      <c r="D17" s="110">
        <v>155.93938973180198</v>
      </c>
      <c r="E17" s="110">
        <v>4882.792787300802</v>
      </c>
      <c r="F17" s="111">
        <v>1220.6981968252005</v>
      </c>
      <c r="G17" s="102"/>
    </row>
    <row r="18" spans="1:7" x14ac:dyDescent="0.25">
      <c r="A18" s="234"/>
      <c r="B18" s="107" t="s">
        <v>25</v>
      </c>
      <c r="C18" s="108">
        <v>49.729956134256248</v>
      </c>
      <c r="D18" s="110">
        <v>0</v>
      </c>
      <c r="E18" s="110">
        <v>581.84048677079807</v>
      </c>
      <c r="F18" s="111">
        <v>145.46012169269952</v>
      </c>
      <c r="G18" s="102"/>
    </row>
    <row r="19" spans="1:7" x14ac:dyDescent="0.25">
      <c r="A19" s="234"/>
      <c r="B19" s="107" t="s">
        <v>26</v>
      </c>
      <c r="C19" s="108">
        <v>228.43821852031456</v>
      </c>
      <c r="D19" s="110">
        <v>32.084942433438528</v>
      </c>
      <c r="E19" s="110">
        <v>2672.7271566876802</v>
      </c>
      <c r="F19" s="111">
        <v>668.18178917192006</v>
      </c>
      <c r="G19" s="102"/>
    </row>
    <row r="20" spans="1:7" x14ac:dyDescent="0.25">
      <c r="A20" s="234"/>
      <c r="B20" s="107" t="s">
        <v>27</v>
      </c>
      <c r="C20" s="108">
        <v>42.025771759104202</v>
      </c>
      <c r="D20" s="110">
        <v>15.553513999770448</v>
      </c>
      <c r="E20" s="110">
        <v>491.70152958151914</v>
      </c>
      <c r="F20" s="111">
        <v>122.92538239537978</v>
      </c>
      <c r="G20" s="102"/>
    </row>
    <row r="21" spans="1:7" x14ac:dyDescent="0.25">
      <c r="A21" s="234"/>
      <c r="B21" s="107" t="s">
        <v>123</v>
      </c>
      <c r="C21" s="108">
        <v>1927.0744197891881</v>
      </c>
      <c r="D21" s="110">
        <v>702.24432732830246</v>
      </c>
      <c r="E21" s="110">
        <v>22546.770711533507</v>
      </c>
      <c r="F21" s="111">
        <v>5636.6926778833767</v>
      </c>
      <c r="G21" s="102"/>
    </row>
    <row r="22" spans="1:7" x14ac:dyDescent="0.25">
      <c r="A22" s="233" t="s">
        <v>28</v>
      </c>
      <c r="B22" s="107" t="s">
        <v>29</v>
      </c>
      <c r="C22" s="108">
        <v>7.3138522063230909</v>
      </c>
      <c r="D22" s="110">
        <v>0</v>
      </c>
      <c r="E22" s="110">
        <v>85.572070813980162</v>
      </c>
      <c r="F22" s="111">
        <v>21.39301770349504</v>
      </c>
      <c r="G22" s="102"/>
    </row>
    <row r="23" spans="1:7" x14ac:dyDescent="0.25">
      <c r="A23" s="234"/>
      <c r="B23" s="107" t="s">
        <v>30</v>
      </c>
      <c r="C23" s="108">
        <v>161.11908952311606</v>
      </c>
      <c r="D23" s="110">
        <v>38.2491406065107</v>
      </c>
      <c r="E23" s="110">
        <v>1885.0933474204578</v>
      </c>
      <c r="F23" s="111">
        <v>471.27333685511445</v>
      </c>
      <c r="G23" s="102"/>
    </row>
    <row r="24" spans="1:7" x14ac:dyDescent="0.25">
      <c r="A24" s="234"/>
      <c r="B24" s="107" t="s">
        <v>31</v>
      </c>
      <c r="C24" s="108">
        <v>136.97670303636852</v>
      </c>
      <c r="D24" s="110">
        <v>70.430453965358154</v>
      </c>
      <c r="E24" s="110">
        <v>1602.6274255255116</v>
      </c>
      <c r="F24" s="111">
        <v>400.65685638137791</v>
      </c>
      <c r="G24" s="102"/>
    </row>
    <row r="25" spans="1:7" x14ac:dyDescent="0.25">
      <c r="A25" s="234"/>
      <c r="B25" s="107" t="s">
        <v>32</v>
      </c>
      <c r="C25" s="108">
        <v>20.693417300373216</v>
      </c>
      <c r="D25" s="110">
        <v>20.693417300373216</v>
      </c>
      <c r="E25" s="110">
        <v>242.11298241436663</v>
      </c>
      <c r="F25" s="111">
        <v>60.528245603591657</v>
      </c>
      <c r="G25" s="102"/>
    </row>
    <row r="26" spans="1:7" x14ac:dyDescent="0.25">
      <c r="A26" s="234"/>
      <c r="B26" s="107" t="s">
        <v>33</v>
      </c>
      <c r="C26" s="108">
        <v>426.94213480239324</v>
      </c>
      <c r="D26" s="110">
        <v>235.35706396937994</v>
      </c>
      <c r="E26" s="110">
        <v>4995.2229771880011</v>
      </c>
      <c r="F26" s="111">
        <v>1248.8057442970003</v>
      </c>
      <c r="G26" s="102"/>
    </row>
    <row r="27" spans="1:7" x14ac:dyDescent="0.25">
      <c r="A27" s="234"/>
      <c r="B27" s="107" t="s">
        <v>34</v>
      </c>
      <c r="C27" s="108">
        <v>9.117219458357269</v>
      </c>
      <c r="D27" s="110">
        <v>3.7471609223992495</v>
      </c>
      <c r="E27" s="110">
        <v>106.67146766278005</v>
      </c>
      <c r="F27" s="111">
        <v>26.667866915695011</v>
      </c>
      <c r="G27" s="102"/>
    </row>
    <row r="28" spans="1:7" x14ac:dyDescent="0.25">
      <c r="A28" s="234"/>
      <c r="B28" s="107" t="s">
        <v>35</v>
      </c>
      <c r="C28" s="108">
        <v>5.9122149928662378</v>
      </c>
      <c r="D28" s="110">
        <v>2.2061074964331189</v>
      </c>
      <c r="E28" s="110">
        <v>69.172915416534977</v>
      </c>
      <c r="F28" s="111">
        <v>17.293228854133744</v>
      </c>
      <c r="G28" s="102"/>
    </row>
    <row r="29" spans="1:7" x14ac:dyDescent="0.25">
      <c r="A29" s="234"/>
      <c r="B29" s="107" t="s">
        <v>36</v>
      </c>
      <c r="C29" s="108">
        <v>1</v>
      </c>
      <c r="D29" s="109" t="s">
        <v>90</v>
      </c>
      <c r="E29" s="110">
        <v>11.7</v>
      </c>
      <c r="F29" s="111">
        <v>2.9249999999999998</v>
      </c>
      <c r="G29" s="102"/>
    </row>
    <row r="30" spans="1:7" x14ac:dyDescent="0.25">
      <c r="A30" s="234"/>
      <c r="B30" s="107" t="s">
        <v>123</v>
      </c>
      <c r="C30" s="108">
        <v>769.07463131979785</v>
      </c>
      <c r="D30" s="110">
        <v>370.68334426045436</v>
      </c>
      <c r="E30" s="110">
        <v>8998.1731864416342</v>
      </c>
      <c r="F30" s="111">
        <v>2249.5432966104086</v>
      </c>
      <c r="G30" s="102"/>
    </row>
    <row r="31" spans="1:7" x14ac:dyDescent="0.25">
      <c r="A31" s="233" t="s">
        <v>37</v>
      </c>
      <c r="B31" s="107" t="s">
        <v>38</v>
      </c>
      <c r="C31" s="108">
        <v>12850.37273689575</v>
      </c>
      <c r="D31" s="110">
        <v>5889.8304257867858</v>
      </c>
      <c r="E31" s="110">
        <v>150349.36102168026</v>
      </c>
      <c r="F31" s="111">
        <v>37587.340255420066</v>
      </c>
      <c r="G31" s="102"/>
    </row>
    <row r="32" spans="1:7" ht="24" x14ac:dyDescent="0.25">
      <c r="A32" s="234"/>
      <c r="B32" s="107" t="s">
        <v>39</v>
      </c>
      <c r="C32" s="108">
        <v>17990.122842027024</v>
      </c>
      <c r="D32" s="110">
        <v>7535.4420080200734</v>
      </c>
      <c r="E32" s="110">
        <v>210484.43725171615</v>
      </c>
      <c r="F32" s="111">
        <v>52621.109312929038</v>
      </c>
      <c r="G32" s="102"/>
    </row>
    <row r="33" spans="1:7" x14ac:dyDescent="0.25">
      <c r="A33" s="234"/>
      <c r="B33" s="107" t="s">
        <v>40</v>
      </c>
      <c r="C33" s="108">
        <v>30675.684634514666</v>
      </c>
      <c r="D33" s="110">
        <v>13845.91520227872</v>
      </c>
      <c r="E33" s="110">
        <v>358905.5102238215</v>
      </c>
      <c r="F33" s="111">
        <v>89726.377555955376</v>
      </c>
      <c r="G33" s="102"/>
    </row>
    <row r="34" spans="1:7" x14ac:dyDescent="0.25">
      <c r="A34" s="234"/>
      <c r="B34" s="107" t="s">
        <v>41</v>
      </c>
      <c r="C34" s="108">
        <v>5365.4040461323593</v>
      </c>
      <c r="D34" s="110">
        <v>2291.3499597065306</v>
      </c>
      <c r="E34" s="110">
        <v>62775.227339748599</v>
      </c>
      <c r="F34" s="111">
        <v>15693.80683493715</v>
      </c>
      <c r="G34" s="102"/>
    </row>
    <row r="35" spans="1:7" x14ac:dyDescent="0.25">
      <c r="A35" s="234"/>
      <c r="B35" s="107" t="s">
        <v>42</v>
      </c>
      <c r="C35" s="108">
        <v>24758.754692848492</v>
      </c>
      <c r="D35" s="110">
        <v>9266.3841883653604</v>
      </c>
      <c r="E35" s="110">
        <v>289677.42990632734</v>
      </c>
      <c r="F35" s="111">
        <v>72419.357476581834</v>
      </c>
      <c r="G35" s="102"/>
    </row>
    <row r="36" spans="1:7" ht="24" x14ac:dyDescent="0.25">
      <c r="A36" s="234"/>
      <c r="B36" s="107" t="s">
        <v>43</v>
      </c>
      <c r="C36" s="108">
        <v>21004.5133478342</v>
      </c>
      <c r="D36" s="110">
        <v>9324.9407328481902</v>
      </c>
      <c r="E36" s="110">
        <v>245752.80616966012</v>
      </c>
      <c r="F36" s="111">
        <v>61438.20154241503</v>
      </c>
      <c r="G36" s="102"/>
    </row>
    <row r="37" spans="1:7" x14ac:dyDescent="0.25">
      <c r="A37" s="234"/>
      <c r="B37" s="107" t="s">
        <v>44</v>
      </c>
      <c r="C37" s="108">
        <v>18960.678021563665</v>
      </c>
      <c r="D37" s="110">
        <v>7890.8774795722156</v>
      </c>
      <c r="E37" s="110">
        <v>221839.93285229485</v>
      </c>
      <c r="F37" s="111">
        <v>55459.983213073712</v>
      </c>
      <c r="G37" s="102"/>
    </row>
    <row r="38" spans="1:7" x14ac:dyDescent="0.25">
      <c r="A38" s="234"/>
      <c r="B38" s="107" t="s">
        <v>123</v>
      </c>
      <c r="C38" s="108">
        <v>131605.53032181616</v>
      </c>
      <c r="D38" s="110">
        <v>56044.739996577875</v>
      </c>
      <c r="E38" s="28">
        <v>1539784.7047652486</v>
      </c>
      <c r="F38" s="97">
        <v>384946.17619131214</v>
      </c>
      <c r="G38" s="102"/>
    </row>
    <row r="39" spans="1:7" x14ac:dyDescent="0.25">
      <c r="A39" s="233" t="s">
        <v>45</v>
      </c>
      <c r="B39" s="107" t="s">
        <v>46</v>
      </c>
      <c r="C39" s="108">
        <v>503.91555050556633</v>
      </c>
      <c r="D39" s="110">
        <v>140.81247702400555</v>
      </c>
      <c r="E39" s="110">
        <v>5895.8119409151259</v>
      </c>
      <c r="F39" s="111">
        <v>1473.9529852287815</v>
      </c>
      <c r="G39" s="102"/>
    </row>
    <row r="40" spans="1:7" x14ac:dyDescent="0.25">
      <c r="A40" s="234"/>
      <c r="B40" s="107" t="s">
        <v>48</v>
      </c>
      <c r="C40" s="108">
        <v>0.70258790491122625</v>
      </c>
      <c r="D40" s="110">
        <v>0</v>
      </c>
      <c r="E40" s="110">
        <v>8.2202784874613464</v>
      </c>
      <c r="F40" s="111">
        <v>2.0550696218653366</v>
      </c>
      <c r="G40" s="102"/>
    </row>
    <row r="41" spans="1:7" x14ac:dyDescent="0.25">
      <c r="A41" s="234"/>
      <c r="B41" s="107" t="s">
        <v>45</v>
      </c>
      <c r="C41" s="108">
        <v>3.6205164849679625</v>
      </c>
      <c r="D41" s="110">
        <v>0</v>
      </c>
      <c r="E41" s="110">
        <v>42.360042874125156</v>
      </c>
      <c r="F41" s="111">
        <v>10.590010718531289</v>
      </c>
      <c r="G41" s="102"/>
    </row>
    <row r="42" spans="1:7" x14ac:dyDescent="0.25">
      <c r="A42" s="234"/>
      <c r="B42" s="107" t="s">
        <v>123</v>
      </c>
      <c r="C42" s="108">
        <v>508.23865489544556</v>
      </c>
      <c r="D42" s="110">
        <v>140.81247702400555</v>
      </c>
      <c r="E42" s="110">
        <v>5946.3922622767132</v>
      </c>
      <c r="F42" s="111">
        <v>1486.5980655691783</v>
      </c>
      <c r="G42" s="102"/>
    </row>
    <row r="43" spans="1:7" x14ac:dyDescent="0.25">
      <c r="A43" s="233" t="s">
        <v>49</v>
      </c>
      <c r="B43" s="107" t="s">
        <v>50</v>
      </c>
      <c r="C43" s="108">
        <v>11318.465071470357</v>
      </c>
      <c r="D43" s="110">
        <v>3979.7356773110396</v>
      </c>
      <c r="E43" s="110">
        <v>132426.04133620317</v>
      </c>
      <c r="F43" s="111">
        <v>33106.510334050792</v>
      </c>
      <c r="G43" s="102"/>
    </row>
    <row r="44" spans="1:7" x14ac:dyDescent="0.25">
      <c r="A44" s="234"/>
      <c r="B44" s="107" t="s">
        <v>51</v>
      </c>
      <c r="C44" s="108">
        <v>10257.768014954312</v>
      </c>
      <c r="D44" s="110">
        <v>2628.2015052400729</v>
      </c>
      <c r="E44" s="110">
        <v>120015.88577496544</v>
      </c>
      <c r="F44" s="111">
        <v>30003.97144374136</v>
      </c>
      <c r="G44" s="102"/>
    </row>
    <row r="45" spans="1:7" x14ac:dyDescent="0.25">
      <c r="A45" s="234"/>
      <c r="B45" s="107" t="s">
        <v>52</v>
      </c>
      <c r="C45" s="108">
        <v>8164.8163020650591</v>
      </c>
      <c r="D45" s="110">
        <v>2628.7958166699509</v>
      </c>
      <c r="E45" s="110">
        <v>95528.350734161184</v>
      </c>
      <c r="F45" s="111">
        <v>23882.087683540296</v>
      </c>
      <c r="G45" s="102"/>
    </row>
    <row r="46" spans="1:7" x14ac:dyDescent="0.25">
      <c r="A46" s="234"/>
      <c r="B46" s="107" t="s">
        <v>53</v>
      </c>
      <c r="C46" s="108">
        <v>8505.3522956346842</v>
      </c>
      <c r="D46" s="110">
        <v>2087.7342272152555</v>
      </c>
      <c r="E46" s="110">
        <v>99512.621858925806</v>
      </c>
      <c r="F46" s="111">
        <v>24878.155464731452</v>
      </c>
      <c r="G46" s="102"/>
    </row>
    <row r="47" spans="1:7" x14ac:dyDescent="0.25">
      <c r="A47" s="234"/>
      <c r="B47" s="107" t="s">
        <v>54</v>
      </c>
      <c r="C47" s="108">
        <v>13139.270545601867</v>
      </c>
      <c r="D47" s="110">
        <v>4428.0937018390332</v>
      </c>
      <c r="E47" s="110">
        <v>153729.46538354183</v>
      </c>
      <c r="F47" s="111">
        <v>38432.366345885457</v>
      </c>
      <c r="G47" s="102"/>
    </row>
    <row r="48" spans="1:7" x14ac:dyDescent="0.25">
      <c r="A48" s="234"/>
      <c r="B48" s="107" t="s">
        <v>55</v>
      </c>
      <c r="C48" s="108">
        <v>15178.101438888727</v>
      </c>
      <c r="D48" s="110">
        <v>6306.6672162767345</v>
      </c>
      <c r="E48" s="110">
        <v>177583.78683499809</v>
      </c>
      <c r="F48" s="111">
        <v>44395.946708749521</v>
      </c>
      <c r="G48" s="102"/>
    </row>
    <row r="49" spans="1:7" x14ac:dyDescent="0.25">
      <c r="A49" s="234"/>
      <c r="B49" s="107" t="s">
        <v>56</v>
      </c>
      <c r="C49" s="108">
        <v>16685.707297009732</v>
      </c>
      <c r="D49" s="110">
        <v>4134.7524384375065</v>
      </c>
      <c r="E49" s="110">
        <v>195222.77537501385</v>
      </c>
      <c r="F49" s="111">
        <v>48805.693843753463</v>
      </c>
      <c r="G49" s="102"/>
    </row>
    <row r="50" spans="1:7" x14ac:dyDescent="0.25">
      <c r="A50" s="234"/>
      <c r="B50" s="107" t="s">
        <v>57</v>
      </c>
      <c r="C50" s="108">
        <v>8909.0883402104373</v>
      </c>
      <c r="D50" s="110">
        <v>1453.8567655128588</v>
      </c>
      <c r="E50" s="110">
        <v>104236.3335804621</v>
      </c>
      <c r="F50" s="111">
        <v>26059.083395115525</v>
      </c>
      <c r="G50" s="102"/>
    </row>
    <row r="51" spans="1:7" ht="24" x14ac:dyDescent="0.25">
      <c r="A51" s="234"/>
      <c r="B51" s="107" t="s">
        <v>58</v>
      </c>
      <c r="C51" s="108">
        <v>13429.828961900223</v>
      </c>
      <c r="D51" s="110">
        <v>4216.8731312060581</v>
      </c>
      <c r="E51" s="110">
        <v>157128.9988542326</v>
      </c>
      <c r="F51" s="111">
        <v>39282.249713558151</v>
      </c>
      <c r="G51" s="102"/>
    </row>
    <row r="52" spans="1:7" x14ac:dyDescent="0.25">
      <c r="A52" s="234"/>
      <c r="B52" s="107" t="s">
        <v>59</v>
      </c>
      <c r="C52" s="108">
        <v>6537.1701151367597</v>
      </c>
      <c r="D52" s="110">
        <v>1457.4804044461082</v>
      </c>
      <c r="E52" s="110">
        <v>76484.890347100081</v>
      </c>
      <c r="F52" s="111">
        <v>19121.22258677502</v>
      </c>
      <c r="G52" s="102"/>
    </row>
    <row r="53" spans="1:7" x14ac:dyDescent="0.25">
      <c r="A53" s="234"/>
      <c r="B53" s="107" t="s">
        <v>60</v>
      </c>
      <c r="C53" s="108">
        <v>17784.592287353971</v>
      </c>
      <c r="D53" s="110">
        <v>6242.1176459157659</v>
      </c>
      <c r="E53" s="110">
        <v>208079.72976204145</v>
      </c>
      <c r="F53" s="111">
        <v>52019.932440510362</v>
      </c>
      <c r="G53" s="102"/>
    </row>
    <row r="54" spans="1:7" x14ac:dyDescent="0.25">
      <c r="A54" s="234"/>
      <c r="B54" s="107" t="s">
        <v>61</v>
      </c>
      <c r="C54" s="108">
        <v>8262.3927132219342</v>
      </c>
      <c r="D54" s="110">
        <v>2659.9096962553531</v>
      </c>
      <c r="E54" s="110">
        <v>96669.994744696625</v>
      </c>
      <c r="F54" s="111">
        <v>24167.498686174156</v>
      </c>
      <c r="G54" s="102"/>
    </row>
    <row r="55" spans="1:7" x14ac:dyDescent="0.25">
      <c r="A55" s="234"/>
      <c r="B55" s="107" t="s">
        <v>123</v>
      </c>
      <c r="C55" s="108">
        <v>138172.55338344807</v>
      </c>
      <c r="D55" s="110">
        <v>42224.218226325742</v>
      </c>
      <c r="E55" s="28">
        <v>1616618.8745863424</v>
      </c>
      <c r="F55" s="111">
        <v>404154.71864658559</v>
      </c>
      <c r="G55" s="102"/>
    </row>
    <row r="56" spans="1:7" x14ac:dyDescent="0.25">
      <c r="A56" s="233" t="s">
        <v>62</v>
      </c>
      <c r="B56" s="107" t="s">
        <v>63</v>
      </c>
      <c r="C56" s="108">
        <v>2598.749346812172</v>
      </c>
      <c r="D56" s="110">
        <v>973.62882414647709</v>
      </c>
      <c r="E56" s="110">
        <v>30405.367357702409</v>
      </c>
      <c r="F56" s="111">
        <v>7601.3418394256023</v>
      </c>
      <c r="G56" s="102"/>
    </row>
    <row r="57" spans="1:7" x14ac:dyDescent="0.25">
      <c r="A57" s="234"/>
      <c r="B57" s="107" t="s">
        <v>64</v>
      </c>
      <c r="C57" s="108">
        <v>7441.034088993707</v>
      </c>
      <c r="D57" s="110">
        <v>2627.6213278984019</v>
      </c>
      <c r="E57" s="110">
        <v>87060.098841226369</v>
      </c>
      <c r="F57" s="111">
        <v>21765.024710306592</v>
      </c>
      <c r="G57" s="102"/>
    </row>
    <row r="58" spans="1:7" x14ac:dyDescent="0.25">
      <c r="A58" s="234"/>
      <c r="B58" s="107" t="s">
        <v>65</v>
      </c>
      <c r="C58" s="108">
        <v>90.020987479122894</v>
      </c>
      <c r="D58" s="110">
        <v>23.778892210139226</v>
      </c>
      <c r="E58" s="110">
        <v>1053.2455535057377</v>
      </c>
      <c r="F58" s="111">
        <v>263.31138837643442</v>
      </c>
      <c r="G58" s="102"/>
    </row>
    <row r="59" spans="1:7" ht="24" x14ac:dyDescent="0.25">
      <c r="A59" s="234"/>
      <c r="B59" s="107" t="s">
        <v>66</v>
      </c>
      <c r="C59" s="108">
        <v>2080.4259469190242</v>
      </c>
      <c r="D59" s="110">
        <v>688.08176774410879</v>
      </c>
      <c r="E59" s="110">
        <v>24340.983578952582</v>
      </c>
      <c r="F59" s="111">
        <v>6085.2458947381456</v>
      </c>
      <c r="G59" s="102"/>
    </row>
    <row r="60" spans="1:7" ht="24" x14ac:dyDescent="0.25">
      <c r="A60" s="234"/>
      <c r="B60" s="107" t="s">
        <v>67</v>
      </c>
      <c r="C60" s="108">
        <v>18990.970474405149</v>
      </c>
      <c r="D60" s="110">
        <v>6428.2894019707401</v>
      </c>
      <c r="E60" s="110">
        <v>222194.35455054021</v>
      </c>
      <c r="F60" s="111">
        <v>55548.588637635054</v>
      </c>
      <c r="G60" s="102"/>
    </row>
    <row r="61" spans="1:7" x14ac:dyDescent="0.25">
      <c r="A61" s="234"/>
      <c r="B61" s="107" t="s">
        <v>68</v>
      </c>
      <c r="C61" s="108">
        <v>8418.9276397848462</v>
      </c>
      <c r="D61" s="110">
        <v>1524.7445944490423</v>
      </c>
      <c r="E61" s="110">
        <v>98501.453385482688</v>
      </c>
      <c r="F61" s="111">
        <v>24625.363346370672</v>
      </c>
      <c r="G61" s="102"/>
    </row>
    <row r="62" spans="1:7" x14ac:dyDescent="0.25">
      <c r="A62" s="234"/>
      <c r="B62" s="107" t="s">
        <v>69</v>
      </c>
      <c r="C62" s="108">
        <v>7591.9457429701715</v>
      </c>
      <c r="D62" s="110">
        <v>3165.2879758828471</v>
      </c>
      <c r="E62" s="110">
        <v>88825.765192751001</v>
      </c>
      <c r="F62" s="111">
        <v>22206.44129818775</v>
      </c>
      <c r="G62" s="102"/>
    </row>
    <row r="63" spans="1:7" x14ac:dyDescent="0.25">
      <c r="A63" s="234"/>
      <c r="B63" s="107" t="s">
        <v>123</v>
      </c>
      <c r="C63" s="108">
        <v>47212.074227364195</v>
      </c>
      <c r="D63" s="110">
        <v>15431.432784301758</v>
      </c>
      <c r="E63" s="110">
        <v>552381.26846016105</v>
      </c>
      <c r="F63" s="111">
        <v>138095.31711504026</v>
      </c>
      <c r="G63" s="102"/>
    </row>
    <row r="64" spans="1:7" x14ac:dyDescent="0.25">
      <c r="A64" s="233" t="s">
        <v>70</v>
      </c>
      <c r="B64" s="107" t="s">
        <v>73</v>
      </c>
      <c r="C64" s="108">
        <v>268.45593576388893</v>
      </c>
      <c r="D64" s="110">
        <v>188.70958333333337</v>
      </c>
      <c r="E64" s="110">
        <v>3140.9344484375001</v>
      </c>
      <c r="F64" s="111">
        <v>785.23361210937503</v>
      </c>
      <c r="G64" s="102"/>
    </row>
    <row r="65" spans="1:7" x14ac:dyDescent="0.25">
      <c r="A65" s="234"/>
      <c r="B65" s="107" t="s">
        <v>74</v>
      </c>
      <c r="C65" s="108">
        <v>15.378823529411765</v>
      </c>
      <c r="D65" s="110">
        <v>8.382352941176471</v>
      </c>
      <c r="E65" s="110">
        <v>179.93223529411765</v>
      </c>
      <c r="F65" s="111">
        <v>44.983058823529412</v>
      </c>
      <c r="G65" s="102"/>
    </row>
    <row r="66" spans="1:7" x14ac:dyDescent="0.25">
      <c r="A66" s="234"/>
      <c r="B66" s="107" t="s">
        <v>77</v>
      </c>
      <c r="C66" s="108">
        <v>0.74681876640655342</v>
      </c>
      <c r="D66" s="110">
        <v>0</v>
      </c>
      <c r="E66" s="110">
        <v>8.7377795669566751</v>
      </c>
      <c r="F66" s="111">
        <v>2.1844448917391688</v>
      </c>
      <c r="G66" s="102"/>
    </row>
    <row r="67" spans="1:7" x14ac:dyDescent="0.25">
      <c r="A67" s="234"/>
      <c r="B67" s="107" t="s">
        <v>78</v>
      </c>
      <c r="C67" s="108">
        <v>0.171875</v>
      </c>
      <c r="D67" s="110">
        <v>0.171875</v>
      </c>
      <c r="E67" s="110">
        <v>2.0109374999999998</v>
      </c>
      <c r="F67" s="111">
        <v>0.50273437499999996</v>
      </c>
      <c r="G67" s="102"/>
    </row>
    <row r="68" spans="1:7" ht="24" x14ac:dyDescent="0.25">
      <c r="A68" s="234"/>
      <c r="B68" s="107" t="s">
        <v>81</v>
      </c>
      <c r="C68" s="108">
        <v>59.467109785739936</v>
      </c>
      <c r="D68" s="110">
        <v>4.8236356738513129</v>
      </c>
      <c r="E68" s="110">
        <v>695.76518449315722</v>
      </c>
      <c r="F68" s="111">
        <v>173.94129612328931</v>
      </c>
      <c r="G68" s="102"/>
    </row>
    <row r="69" spans="1:7" x14ac:dyDescent="0.25">
      <c r="A69" s="234"/>
      <c r="B69" s="107" t="s">
        <v>123</v>
      </c>
      <c r="C69" s="108">
        <v>344.22056284544715</v>
      </c>
      <c r="D69" s="110">
        <v>202.08744694836116</v>
      </c>
      <c r="E69" s="110">
        <v>4027.3805852917321</v>
      </c>
      <c r="F69" s="111">
        <v>1006.845146322933</v>
      </c>
      <c r="G69" s="102"/>
    </row>
    <row r="70" spans="1:7" x14ac:dyDescent="0.25">
      <c r="A70" s="233" t="s">
        <v>82</v>
      </c>
      <c r="B70" s="107" t="s">
        <v>83</v>
      </c>
      <c r="C70" s="108">
        <v>11290.200706171534</v>
      </c>
      <c r="D70" s="110">
        <v>7707.6582419397437</v>
      </c>
      <c r="E70" s="110">
        <v>132095.34826220694</v>
      </c>
      <c r="F70" s="111">
        <v>33023.837065551736</v>
      </c>
      <c r="G70" s="102"/>
    </row>
    <row r="71" spans="1:7" x14ac:dyDescent="0.25">
      <c r="A71" s="234"/>
      <c r="B71" s="107" t="s">
        <v>84</v>
      </c>
      <c r="C71" s="108">
        <v>11422.312189357022</v>
      </c>
      <c r="D71" s="110">
        <v>4416.9792525723205</v>
      </c>
      <c r="E71" s="110">
        <v>133641.05261547718</v>
      </c>
      <c r="F71" s="111">
        <v>33410.263153869295</v>
      </c>
      <c r="G71" s="102"/>
    </row>
    <row r="72" spans="1:7" x14ac:dyDescent="0.25">
      <c r="A72" s="234"/>
      <c r="B72" s="107" t="s">
        <v>85</v>
      </c>
      <c r="C72" s="108">
        <v>8376.0044301753569</v>
      </c>
      <c r="D72" s="110">
        <v>4413.3691851478698</v>
      </c>
      <c r="E72" s="110">
        <v>97999.251833051676</v>
      </c>
      <c r="F72" s="111">
        <v>24499.812958262919</v>
      </c>
      <c r="G72" s="102"/>
    </row>
    <row r="73" spans="1:7" x14ac:dyDescent="0.25">
      <c r="A73" s="234"/>
      <c r="B73" s="107" t="s">
        <v>86</v>
      </c>
      <c r="C73" s="108">
        <v>12187.055760825295</v>
      </c>
      <c r="D73" s="110">
        <v>7808.0746472990577</v>
      </c>
      <c r="E73" s="110">
        <v>142588.55240165594</v>
      </c>
      <c r="F73" s="111">
        <v>35647.138100413984</v>
      </c>
      <c r="G73" s="102"/>
    </row>
    <row r="74" spans="1:7" x14ac:dyDescent="0.25">
      <c r="A74" s="234"/>
      <c r="B74" s="107" t="s">
        <v>87</v>
      </c>
      <c r="C74" s="108">
        <v>12377.636723374744</v>
      </c>
      <c r="D74" s="110">
        <v>6895.7730376329509</v>
      </c>
      <c r="E74" s="110">
        <v>144818.34966348449</v>
      </c>
      <c r="F74" s="111">
        <v>36204.587415871123</v>
      </c>
      <c r="G74" s="102"/>
    </row>
    <row r="75" spans="1:7" x14ac:dyDescent="0.25">
      <c r="A75" s="234"/>
      <c r="B75" s="107" t="s">
        <v>88</v>
      </c>
      <c r="C75" s="108">
        <v>669.90247264842185</v>
      </c>
      <c r="D75" s="110">
        <v>288.01407555567175</v>
      </c>
      <c r="E75" s="110">
        <v>7837.8589299865353</v>
      </c>
      <c r="F75" s="111">
        <v>1959.4647324966338</v>
      </c>
      <c r="G75" s="102"/>
    </row>
    <row r="76" spans="1:7" ht="24" x14ac:dyDescent="0.25">
      <c r="A76" s="234"/>
      <c r="B76" s="107" t="s">
        <v>89</v>
      </c>
      <c r="C76" s="108">
        <v>127.86325228315179</v>
      </c>
      <c r="D76" s="110">
        <v>127.86325228315179</v>
      </c>
      <c r="E76" s="110">
        <v>1496.0000517128758</v>
      </c>
      <c r="F76" s="111">
        <v>374.00001292821895</v>
      </c>
      <c r="G76" s="102"/>
    </row>
    <row r="77" spans="1:7" x14ac:dyDescent="0.25">
      <c r="A77" s="234"/>
      <c r="B77" s="107" t="s">
        <v>123</v>
      </c>
      <c r="C77" s="108">
        <v>56450.975534835525</v>
      </c>
      <c r="D77" s="110">
        <v>31657.731692430767</v>
      </c>
      <c r="E77" s="110">
        <v>660476.41375757556</v>
      </c>
      <c r="F77" s="111">
        <v>165119.10343939389</v>
      </c>
      <c r="G77" s="102"/>
    </row>
    <row r="78" spans="1:7" ht="15.75" thickBot="1" x14ac:dyDescent="0.3">
      <c r="A78" s="115"/>
      <c r="B78" s="112" t="s">
        <v>154</v>
      </c>
      <c r="C78" s="113">
        <v>387061.91276600951</v>
      </c>
      <c r="D78" s="114">
        <v>148908.79902210919</v>
      </c>
      <c r="E78" s="33">
        <v>4528624.3793623112</v>
      </c>
      <c r="F78" s="98">
        <v>1132156.0948405778</v>
      </c>
      <c r="G78" s="102"/>
    </row>
    <row r="79" spans="1:7" x14ac:dyDescent="0.25">
      <c r="A79" s="176" t="s">
        <v>161</v>
      </c>
    </row>
  </sheetData>
  <mergeCells count="10">
    <mergeCell ref="A43:A55"/>
    <mergeCell ref="A56:A63"/>
    <mergeCell ref="A64:A69"/>
    <mergeCell ref="A70:A77"/>
    <mergeCell ref="A3:B3"/>
    <mergeCell ref="A4:A10"/>
    <mergeCell ref="A11:A21"/>
    <mergeCell ref="A22:A30"/>
    <mergeCell ref="A31:A38"/>
    <mergeCell ref="A39:A4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A14" sqref="A14"/>
    </sheetView>
  </sheetViews>
  <sheetFormatPr defaultRowHeight="15" x14ac:dyDescent="0.25"/>
  <cols>
    <col min="3" max="4" width="11" bestFit="1" customWidth="1"/>
    <col min="5" max="6" width="12.42578125" bestFit="1" customWidth="1"/>
  </cols>
  <sheetData>
    <row r="1" spans="1:7" s="175" customFormat="1" ht="15.75" x14ac:dyDescent="0.25">
      <c r="A1" s="175" t="s">
        <v>162</v>
      </c>
    </row>
    <row r="2" spans="1:7" ht="15.75" thickBot="1" x14ac:dyDescent="0.3">
      <c r="A2" s="174" t="s">
        <v>165</v>
      </c>
    </row>
    <row r="3" spans="1:7" ht="37.5" thickBot="1" x14ac:dyDescent="0.3">
      <c r="A3" s="238" t="s">
        <v>0</v>
      </c>
      <c r="B3" s="239"/>
      <c r="C3" s="131" t="s">
        <v>149</v>
      </c>
      <c r="D3" s="132" t="s">
        <v>150</v>
      </c>
      <c r="E3" s="132" t="s">
        <v>151</v>
      </c>
      <c r="F3" s="133" t="s">
        <v>152</v>
      </c>
      <c r="G3" s="134"/>
    </row>
    <row r="4" spans="1:7" ht="15.75" thickBot="1" x14ac:dyDescent="0.3">
      <c r="A4" s="240" t="s">
        <v>153</v>
      </c>
      <c r="B4" s="135" t="s">
        <v>9</v>
      </c>
      <c r="C4" s="24">
        <v>10072.171029695801</v>
      </c>
      <c r="D4" s="25">
        <v>2134.8487269118991</v>
      </c>
      <c r="E4" s="25">
        <v>117844.40104744089</v>
      </c>
      <c r="F4" s="96">
        <v>29461.100261860222</v>
      </c>
      <c r="G4" s="134"/>
    </row>
    <row r="5" spans="1:7" ht="24" x14ac:dyDescent="0.25">
      <c r="A5" s="241"/>
      <c r="B5" s="136" t="s">
        <v>17</v>
      </c>
      <c r="C5" s="27">
        <v>1927.0744197891881</v>
      </c>
      <c r="D5" s="28">
        <v>702.24432732830246</v>
      </c>
      <c r="E5" s="28">
        <v>22546.770711533507</v>
      </c>
      <c r="F5" s="97">
        <v>5636.6926778833767</v>
      </c>
      <c r="G5" s="134"/>
    </row>
    <row r="6" spans="1:7" x14ac:dyDescent="0.25">
      <c r="A6" s="241"/>
      <c r="B6" s="136" t="s">
        <v>28</v>
      </c>
      <c r="C6" s="27">
        <v>769.07463131979785</v>
      </c>
      <c r="D6" s="28">
        <v>370.68334426045436</v>
      </c>
      <c r="E6" s="28">
        <v>8998.1731864416342</v>
      </c>
      <c r="F6" s="97">
        <v>2249.5432966104086</v>
      </c>
      <c r="G6" s="134"/>
    </row>
    <row r="7" spans="1:7" x14ac:dyDescent="0.25">
      <c r="A7" s="241"/>
      <c r="B7" s="136" t="s">
        <v>37</v>
      </c>
      <c r="C7" s="27">
        <v>131605.53032181616</v>
      </c>
      <c r="D7" s="28">
        <v>56044.739996577875</v>
      </c>
      <c r="E7" s="28">
        <v>1539784.7047652488</v>
      </c>
      <c r="F7" s="97">
        <v>384946.1761913122</v>
      </c>
      <c r="G7" s="134"/>
    </row>
    <row r="8" spans="1:7" x14ac:dyDescent="0.25">
      <c r="A8" s="241"/>
      <c r="B8" s="136" t="s">
        <v>45</v>
      </c>
      <c r="C8" s="27">
        <v>508.23865489544556</v>
      </c>
      <c r="D8" s="28">
        <v>140.81247702400555</v>
      </c>
      <c r="E8" s="28">
        <v>5946.3922622767132</v>
      </c>
      <c r="F8" s="97">
        <v>1486.5980655691783</v>
      </c>
      <c r="G8" s="134"/>
    </row>
    <row r="9" spans="1:7" x14ac:dyDescent="0.25">
      <c r="A9" s="241"/>
      <c r="B9" s="136" t="s">
        <v>49</v>
      </c>
      <c r="C9" s="27">
        <v>138172.55338344804</v>
      </c>
      <c r="D9" s="28">
        <v>42224.218226325756</v>
      </c>
      <c r="E9" s="28">
        <v>1616618.8745863424</v>
      </c>
      <c r="F9" s="97">
        <v>404154.71864658559</v>
      </c>
      <c r="G9" s="134"/>
    </row>
    <row r="10" spans="1:7" ht="24" x14ac:dyDescent="0.25">
      <c r="A10" s="241"/>
      <c r="B10" s="136" t="s">
        <v>62</v>
      </c>
      <c r="C10" s="27">
        <v>47212.074227364188</v>
      </c>
      <c r="D10" s="28">
        <v>15431.432784301755</v>
      </c>
      <c r="E10" s="28">
        <v>552381.26846016094</v>
      </c>
      <c r="F10" s="97">
        <v>138095.31711504023</v>
      </c>
      <c r="G10" s="134"/>
    </row>
    <row r="11" spans="1:7" x14ac:dyDescent="0.25">
      <c r="A11" s="241"/>
      <c r="B11" s="136" t="s">
        <v>70</v>
      </c>
      <c r="C11" s="27">
        <v>344.22056284544715</v>
      </c>
      <c r="D11" s="28">
        <v>202.08744694836116</v>
      </c>
      <c r="E11" s="28">
        <v>4027.3805852917321</v>
      </c>
      <c r="F11" s="97">
        <v>1006.845146322933</v>
      </c>
      <c r="G11" s="134"/>
    </row>
    <row r="12" spans="1:7" x14ac:dyDescent="0.25">
      <c r="A12" s="241"/>
      <c r="B12" s="136" t="s">
        <v>82</v>
      </c>
      <c r="C12" s="27">
        <v>56450.975534835539</v>
      </c>
      <c r="D12" s="28">
        <v>31657.731692430767</v>
      </c>
      <c r="E12" s="28">
        <v>660476.41375757579</v>
      </c>
      <c r="F12" s="97">
        <v>165119.10343939395</v>
      </c>
      <c r="G12" s="134"/>
    </row>
    <row r="13" spans="1:7" ht="15.75" thickBot="1" x14ac:dyDescent="0.3">
      <c r="A13" s="242"/>
      <c r="B13" s="137" t="s">
        <v>123</v>
      </c>
      <c r="C13" s="32">
        <v>387061.91276600945</v>
      </c>
      <c r="D13" s="33">
        <v>148908.79902210919</v>
      </c>
      <c r="E13" s="33">
        <v>4528624.3793623103</v>
      </c>
      <c r="F13" s="98">
        <v>1132156.0948405776</v>
      </c>
      <c r="G13" s="134"/>
    </row>
    <row r="14" spans="1:7" x14ac:dyDescent="0.25">
      <c r="A14" s="176" t="s">
        <v>161</v>
      </c>
    </row>
  </sheetData>
  <mergeCells count="2">
    <mergeCell ref="A3:B3"/>
    <mergeCell ref="A4:A1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12" sqref="A12"/>
    </sheetView>
  </sheetViews>
  <sheetFormatPr defaultRowHeight="15" x14ac:dyDescent="0.25"/>
  <cols>
    <col min="1" max="1" width="11" customWidth="1"/>
  </cols>
  <sheetData>
    <row r="1" spans="1:6" s="175" customFormat="1" ht="15.75" x14ac:dyDescent="0.25">
      <c r="A1" s="175" t="s">
        <v>162</v>
      </c>
    </row>
    <row r="2" spans="1:6" ht="15.75" thickBot="1" x14ac:dyDescent="0.3">
      <c r="A2" s="174" t="s">
        <v>164</v>
      </c>
    </row>
    <row r="3" spans="1:6" ht="61.5" thickBot="1" x14ac:dyDescent="0.3">
      <c r="A3" s="145"/>
      <c r="B3" s="138" t="s">
        <v>149</v>
      </c>
      <c r="C3" s="139" t="s">
        <v>150</v>
      </c>
      <c r="D3" s="139" t="s">
        <v>151</v>
      </c>
      <c r="E3" s="140" t="s">
        <v>152</v>
      </c>
      <c r="F3" s="141"/>
    </row>
    <row r="4" spans="1:6" x14ac:dyDescent="0.25">
      <c r="A4" s="142" t="s">
        <v>9</v>
      </c>
      <c r="B4" s="24">
        <v>31.387538456116857</v>
      </c>
      <c r="C4" s="25">
        <v>12.583152784874807</v>
      </c>
      <c r="D4" s="25">
        <v>367.23419993656717</v>
      </c>
      <c r="E4" s="96">
        <v>91.808549984141791</v>
      </c>
      <c r="F4" s="141"/>
    </row>
    <row r="5" spans="1:6" ht="24" x14ac:dyDescent="0.25">
      <c r="A5" s="143" t="s">
        <v>17</v>
      </c>
      <c r="B5" s="27">
        <v>60.300000000000004</v>
      </c>
      <c r="C5" s="28">
        <v>56.55</v>
      </c>
      <c r="D5" s="28">
        <v>705.50999999999988</v>
      </c>
      <c r="E5" s="97">
        <v>176.37749999999997</v>
      </c>
      <c r="F5" s="141"/>
    </row>
    <row r="6" spans="1:6" x14ac:dyDescent="0.25">
      <c r="A6" s="143" t="s">
        <v>28</v>
      </c>
      <c r="B6" s="27">
        <v>9.6957692307692298</v>
      </c>
      <c r="C6" s="28">
        <v>6.1957692307692316</v>
      </c>
      <c r="D6" s="28">
        <v>113.44049999999999</v>
      </c>
      <c r="E6" s="97">
        <v>28.360124999999996</v>
      </c>
      <c r="F6" s="141"/>
    </row>
    <row r="7" spans="1:6" x14ac:dyDescent="0.25">
      <c r="A7" s="143" t="s">
        <v>37</v>
      </c>
      <c r="B7" s="27">
        <v>368.88384615384609</v>
      </c>
      <c r="C7" s="28">
        <v>201.28961538461539</v>
      </c>
      <c r="D7" s="28">
        <v>4315.9409999999998</v>
      </c>
      <c r="E7" s="97">
        <v>1078.98525</v>
      </c>
      <c r="F7" s="141"/>
    </row>
    <row r="8" spans="1:6" x14ac:dyDescent="0.25">
      <c r="A8" s="143" t="s">
        <v>49</v>
      </c>
      <c r="B8" s="27">
        <v>55.95</v>
      </c>
      <c r="C8" s="28">
        <v>31.724999999999998</v>
      </c>
      <c r="D8" s="28">
        <v>654.61500000000001</v>
      </c>
      <c r="E8" s="97">
        <v>163.65375</v>
      </c>
      <c r="F8" s="141"/>
    </row>
    <row r="9" spans="1:6" x14ac:dyDescent="0.25">
      <c r="A9" s="143" t="s">
        <v>70</v>
      </c>
      <c r="B9" s="27">
        <v>15.550698529411765</v>
      </c>
      <c r="C9" s="28">
        <v>8.554227941176471</v>
      </c>
      <c r="D9" s="28">
        <v>181.94317279411766</v>
      </c>
      <c r="E9" s="97">
        <v>45.485793198529414</v>
      </c>
      <c r="F9" s="141"/>
    </row>
    <row r="10" spans="1:6" x14ac:dyDescent="0.25">
      <c r="A10" s="143" t="s">
        <v>82</v>
      </c>
      <c r="B10" s="27">
        <v>20.195</v>
      </c>
      <c r="C10" s="28">
        <v>9.5925000000000011</v>
      </c>
      <c r="D10" s="28">
        <v>236.28149999999999</v>
      </c>
      <c r="E10" s="97">
        <v>59.070374999999999</v>
      </c>
      <c r="F10" s="141"/>
    </row>
    <row r="11" spans="1:6" ht="15.75" thickBot="1" x14ac:dyDescent="0.3">
      <c r="A11" s="144" t="s">
        <v>123</v>
      </c>
      <c r="B11" s="32">
        <v>561.96285237014388</v>
      </c>
      <c r="C11" s="33">
        <v>326.49026534143593</v>
      </c>
      <c r="D11" s="33">
        <v>6574.9653727306841</v>
      </c>
      <c r="E11" s="98">
        <v>1643.741343182671</v>
      </c>
      <c r="F11" s="141"/>
    </row>
    <row r="12" spans="1:6" x14ac:dyDescent="0.25">
      <c r="A12" s="176" t="s">
        <v>161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workbookViewId="0">
      <selection activeCell="K77" sqref="K77:L77"/>
    </sheetView>
  </sheetViews>
  <sheetFormatPr defaultRowHeight="15" x14ac:dyDescent="0.25"/>
  <sheetData>
    <row r="1" spans="1:6" ht="15.75" x14ac:dyDescent="0.25">
      <c r="A1" s="175" t="s">
        <v>162</v>
      </c>
      <c r="B1" s="175"/>
      <c r="C1" s="175"/>
      <c r="D1" s="175"/>
      <c r="E1" s="175"/>
      <c r="F1" s="175"/>
    </row>
    <row r="2" spans="1:6" ht="16.5" thickBot="1" x14ac:dyDescent="0.3">
      <c r="A2" s="175" t="s">
        <v>163</v>
      </c>
      <c r="B2" s="175"/>
      <c r="C2" s="175"/>
      <c r="D2" s="175"/>
      <c r="E2" s="175"/>
      <c r="F2" s="175"/>
    </row>
    <row r="3" spans="1:6" ht="61.5" thickBot="1" x14ac:dyDescent="0.3">
      <c r="A3" s="247"/>
      <c r="B3" s="248"/>
      <c r="C3" s="146" t="s">
        <v>149</v>
      </c>
      <c r="D3" s="147" t="s">
        <v>150</v>
      </c>
      <c r="E3" s="147" t="s">
        <v>151</v>
      </c>
      <c r="F3" s="148" t="s">
        <v>152</v>
      </c>
    </row>
    <row r="4" spans="1:6" ht="24" x14ac:dyDescent="0.25">
      <c r="A4" s="249" t="s">
        <v>9</v>
      </c>
      <c r="B4" s="149" t="s">
        <v>10</v>
      </c>
      <c r="C4" s="150">
        <v>5</v>
      </c>
      <c r="D4" s="151">
        <v>0</v>
      </c>
      <c r="E4" s="151">
        <v>58.5</v>
      </c>
      <c r="F4" s="152">
        <v>14.625</v>
      </c>
    </row>
    <row r="5" spans="1:6" x14ac:dyDescent="0.25">
      <c r="A5" s="244"/>
      <c r="B5" s="153" t="s">
        <v>11</v>
      </c>
      <c r="C5" s="154">
        <v>1.0344827586206897</v>
      </c>
      <c r="D5" s="155" t="s">
        <v>90</v>
      </c>
      <c r="E5" s="156">
        <v>12.103448275862069</v>
      </c>
      <c r="F5" s="157">
        <v>3.0258620689655173</v>
      </c>
    </row>
    <row r="6" spans="1:6" ht="24" x14ac:dyDescent="0.25">
      <c r="A6" s="244"/>
      <c r="B6" s="153" t="s">
        <v>12</v>
      </c>
      <c r="C6" s="154">
        <v>9.7762135922330096</v>
      </c>
      <c r="D6" s="156">
        <v>4.0063106796116497</v>
      </c>
      <c r="E6" s="156">
        <v>114.38169902912621</v>
      </c>
      <c r="F6" s="157">
        <v>28.595424757281553</v>
      </c>
    </row>
    <row r="7" spans="1:6" x14ac:dyDescent="0.25">
      <c r="A7" s="244"/>
      <c r="B7" s="153" t="s">
        <v>13</v>
      </c>
      <c r="C7" s="154">
        <v>0.57684210526315793</v>
      </c>
      <c r="D7" s="156">
        <v>0.57684210526315793</v>
      </c>
      <c r="E7" s="156">
        <v>6.7490526315789472</v>
      </c>
      <c r="F7" s="157">
        <v>1.6872631578947368</v>
      </c>
    </row>
    <row r="8" spans="1:6" x14ac:dyDescent="0.25">
      <c r="A8" s="244"/>
      <c r="B8" s="153" t="s">
        <v>15</v>
      </c>
      <c r="C8" s="154">
        <v>15</v>
      </c>
      <c r="D8" s="156">
        <v>8</v>
      </c>
      <c r="E8" s="156">
        <v>175.5</v>
      </c>
      <c r="F8" s="157">
        <v>43.875</v>
      </c>
    </row>
    <row r="9" spans="1:6" x14ac:dyDescent="0.25">
      <c r="A9" s="244"/>
      <c r="B9" s="153" t="s">
        <v>123</v>
      </c>
      <c r="C9" s="154">
        <v>31.387538456116857</v>
      </c>
      <c r="D9" s="156">
        <v>12.583152784874807</v>
      </c>
      <c r="E9" s="156">
        <v>367.23419993656717</v>
      </c>
      <c r="F9" s="157">
        <v>91.808549984141791</v>
      </c>
    </row>
    <row r="10" spans="1:6" x14ac:dyDescent="0.25">
      <c r="A10" s="243" t="s">
        <v>17</v>
      </c>
      <c r="B10" s="153" t="s">
        <v>19</v>
      </c>
      <c r="C10" s="154">
        <v>4.25</v>
      </c>
      <c r="D10" s="156">
        <v>2.5</v>
      </c>
      <c r="E10" s="156">
        <v>49.724999999999994</v>
      </c>
      <c r="F10" s="157">
        <v>12.431249999999999</v>
      </c>
    </row>
    <row r="11" spans="1:6" x14ac:dyDescent="0.25">
      <c r="A11" s="244"/>
      <c r="B11" s="153" t="s">
        <v>21</v>
      </c>
      <c r="C11" s="154">
        <v>52.8</v>
      </c>
      <c r="D11" s="156">
        <v>52.8</v>
      </c>
      <c r="E11" s="156">
        <v>617.75999999999988</v>
      </c>
      <c r="F11" s="157">
        <v>154.43999999999997</v>
      </c>
    </row>
    <row r="12" spans="1:6" x14ac:dyDescent="0.25">
      <c r="A12" s="244"/>
      <c r="B12" s="153" t="s">
        <v>24</v>
      </c>
      <c r="C12" s="154">
        <v>2.5</v>
      </c>
      <c r="D12" s="156">
        <v>1</v>
      </c>
      <c r="E12" s="156">
        <v>29.25</v>
      </c>
      <c r="F12" s="157">
        <v>7.3125</v>
      </c>
    </row>
    <row r="13" spans="1:6" x14ac:dyDescent="0.25">
      <c r="A13" s="244"/>
      <c r="B13" s="153" t="s">
        <v>27</v>
      </c>
      <c r="C13" s="154">
        <v>0.75</v>
      </c>
      <c r="D13" s="156">
        <v>0.25</v>
      </c>
      <c r="E13" s="156">
        <v>8.7749999999999986</v>
      </c>
      <c r="F13" s="157">
        <v>2.1937499999999996</v>
      </c>
    </row>
    <row r="14" spans="1:6" x14ac:dyDescent="0.25">
      <c r="A14" s="244"/>
      <c r="B14" s="153" t="s">
        <v>123</v>
      </c>
      <c r="C14" s="154">
        <v>60.300000000000004</v>
      </c>
      <c r="D14" s="156">
        <v>56.55</v>
      </c>
      <c r="E14" s="156">
        <v>705.50999999999988</v>
      </c>
      <c r="F14" s="157">
        <v>176.37749999999997</v>
      </c>
    </row>
    <row r="15" spans="1:6" x14ac:dyDescent="0.25">
      <c r="A15" s="243" t="s">
        <v>28</v>
      </c>
      <c r="B15" s="153" t="s">
        <v>31</v>
      </c>
      <c r="C15" s="154">
        <v>2.25</v>
      </c>
      <c r="D15" s="156">
        <v>2.25</v>
      </c>
      <c r="E15" s="156">
        <v>26.324999999999999</v>
      </c>
      <c r="F15" s="157">
        <v>6.5812499999999998</v>
      </c>
    </row>
    <row r="16" spans="1:6" x14ac:dyDescent="0.25">
      <c r="A16" s="244"/>
      <c r="B16" s="153" t="s">
        <v>32</v>
      </c>
      <c r="C16" s="154">
        <v>1.7307692307692306</v>
      </c>
      <c r="D16" s="156">
        <v>1.7307692307692306</v>
      </c>
      <c r="E16" s="156">
        <v>20.249999999999996</v>
      </c>
      <c r="F16" s="157">
        <v>5.0624999999999991</v>
      </c>
    </row>
    <row r="17" spans="1:6" x14ac:dyDescent="0.25">
      <c r="A17" s="244"/>
      <c r="B17" s="153" t="s">
        <v>33</v>
      </c>
      <c r="C17" s="154">
        <v>3.2149999999999999</v>
      </c>
      <c r="D17" s="156">
        <v>2.2149999999999999</v>
      </c>
      <c r="E17" s="156">
        <v>37.615499999999997</v>
      </c>
      <c r="F17" s="157">
        <v>9.4038749999999993</v>
      </c>
    </row>
    <row r="18" spans="1:6" x14ac:dyDescent="0.25">
      <c r="A18" s="244"/>
      <c r="B18" s="153" t="s">
        <v>35</v>
      </c>
      <c r="C18" s="154">
        <v>1.5</v>
      </c>
      <c r="D18" s="156">
        <v>0</v>
      </c>
      <c r="E18" s="156">
        <v>17.549999999999997</v>
      </c>
      <c r="F18" s="157">
        <v>4.3874999999999993</v>
      </c>
    </row>
    <row r="19" spans="1:6" x14ac:dyDescent="0.25">
      <c r="A19" s="244"/>
      <c r="B19" s="153" t="s">
        <v>36</v>
      </c>
      <c r="C19" s="154">
        <v>1</v>
      </c>
      <c r="D19" s="155" t="s">
        <v>90</v>
      </c>
      <c r="E19" s="156">
        <v>11.7</v>
      </c>
      <c r="F19" s="157">
        <v>2.9249999999999998</v>
      </c>
    </row>
    <row r="20" spans="1:6" x14ac:dyDescent="0.25">
      <c r="A20" s="244"/>
      <c r="B20" s="153" t="s">
        <v>123</v>
      </c>
      <c r="C20" s="154">
        <v>9.6957692307692298</v>
      </c>
      <c r="D20" s="156">
        <v>6.1957692307692316</v>
      </c>
      <c r="E20" s="156">
        <v>113.44049999999999</v>
      </c>
      <c r="F20" s="157">
        <v>28.360124999999996</v>
      </c>
    </row>
    <row r="21" spans="1:6" x14ac:dyDescent="0.25">
      <c r="A21" s="243" t="s">
        <v>37</v>
      </c>
      <c r="B21" s="153" t="s">
        <v>38</v>
      </c>
      <c r="C21" s="154">
        <v>4</v>
      </c>
      <c r="D21" s="156">
        <v>1.5</v>
      </c>
      <c r="E21" s="156">
        <v>46.8</v>
      </c>
      <c r="F21" s="157">
        <v>11.7</v>
      </c>
    </row>
    <row r="22" spans="1:6" ht="24" x14ac:dyDescent="0.25">
      <c r="A22" s="244"/>
      <c r="B22" s="153" t="s">
        <v>39</v>
      </c>
      <c r="C22" s="154">
        <v>17.079999999999998</v>
      </c>
      <c r="D22" s="156">
        <v>7.2799999999999994</v>
      </c>
      <c r="E22" s="156">
        <v>199.83599999999996</v>
      </c>
      <c r="F22" s="157">
        <v>49.958999999999989</v>
      </c>
    </row>
    <row r="23" spans="1:6" x14ac:dyDescent="0.25">
      <c r="A23" s="244"/>
      <c r="B23" s="153" t="s">
        <v>40</v>
      </c>
      <c r="C23" s="154">
        <v>185.40384615384613</v>
      </c>
      <c r="D23" s="156">
        <v>107.0096153846154</v>
      </c>
      <c r="E23" s="156">
        <v>2169.2249999999995</v>
      </c>
      <c r="F23" s="157">
        <v>542.30624999999986</v>
      </c>
    </row>
    <row r="24" spans="1:6" x14ac:dyDescent="0.25">
      <c r="A24" s="244"/>
      <c r="B24" s="153" t="s">
        <v>42</v>
      </c>
      <c r="C24" s="154">
        <v>10</v>
      </c>
      <c r="D24" s="156">
        <v>3.5</v>
      </c>
      <c r="E24" s="156">
        <v>117</v>
      </c>
      <c r="F24" s="157">
        <v>29.25</v>
      </c>
    </row>
    <row r="25" spans="1:6" ht="24" x14ac:dyDescent="0.25">
      <c r="A25" s="244"/>
      <c r="B25" s="153" t="s">
        <v>43</v>
      </c>
      <c r="C25" s="154">
        <v>12</v>
      </c>
      <c r="D25" s="156">
        <v>4</v>
      </c>
      <c r="E25" s="156">
        <v>140.39999999999998</v>
      </c>
      <c r="F25" s="157">
        <v>35.099999999999994</v>
      </c>
    </row>
    <row r="26" spans="1:6" x14ac:dyDescent="0.25">
      <c r="A26" s="244"/>
      <c r="B26" s="153" t="s">
        <v>44</v>
      </c>
      <c r="C26" s="154">
        <v>140.4</v>
      </c>
      <c r="D26" s="156">
        <v>78</v>
      </c>
      <c r="E26" s="156">
        <v>1642.68</v>
      </c>
      <c r="F26" s="157">
        <v>410.67</v>
      </c>
    </row>
    <row r="27" spans="1:6" x14ac:dyDescent="0.25">
      <c r="A27" s="244"/>
      <c r="B27" s="153" t="s">
        <v>123</v>
      </c>
      <c r="C27" s="154">
        <v>368.88384615384609</v>
      </c>
      <c r="D27" s="156">
        <v>201.28961538461539</v>
      </c>
      <c r="E27" s="156">
        <v>4315.9409999999998</v>
      </c>
      <c r="F27" s="157">
        <v>1078.98525</v>
      </c>
    </row>
    <row r="28" spans="1:6" x14ac:dyDescent="0.25">
      <c r="A28" s="243" t="s">
        <v>49</v>
      </c>
      <c r="B28" s="153" t="s">
        <v>51</v>
      </c>
      <c r="C28" s="154">
        <v>1.5</v>
      </c>
      <c r="D28" s="156">
        <v>1.5</v>
      </c>
      <c r="E28" s="156">
        <v>17.549999999999997</v>
      </c>
      <c r="F28" s="157">
        <v>4.3874999999999993</v>
      </c>
    </row>
    <row r="29" spans="1:6" x14ac:dyDescent="0.25">
      <c r="A29" s="244"/>
      <c r="B29" s="153" t="s">
        <v>52</v>
      </c>
      <c r="C29" s="154">
        <v>3.2</v>
      </c>
      <c r="D29" s="156">
        <v>1.6</v>
      </c>
      <c r="E29" s="156">
        <v>37.44</v>
      </c>
      <c r="F29" s="157">
        <v>9.36</v>
      </c>
    </row>
    <row r="30" spans="1:6" x14ac:dyDescent="0.25">
      <c r="A30" s="244"/>
      <c r="B30" s="153" t="s">
        <v>54</v>
      </c>
      <c r="C30" s="154">
        <v>33</v>
      </c>
      <c r="D30" s="156">
        <v>18</v>
      </c>
      <c r="E30" s="156">
        <v>386.09999999999997</v>
      </c>
      <c r="F30" s="157">
        <v>96.524999999999991</v>
      </c>
    </row>
    <row r="31" spans="1:6" x14ac:dyDescent="0.25">
      <c r="A31" s="244"/>
      <c r="B31" s="153" t="s">
        <v>57</v>
      </c>
      <c r="C31" s="154">
        <v>0.75</v>
      </c>
      <c r="D31" s="156">
        <v>0.625</v>
      </c>
      <c r="E31" s="156">
        <v>8.7749999999999986</v>
      </c>
      <c r="F31" s="157">
        <v>2.1937499999999996</v>
      </c>
    </row>
    <row r="32" spans="1:6" ht="24" x14ac:dyDescent="0.25">
      <c r="A32" s="244"/>
      <c r="B32" s="153" t="s">
        <v>58</v>
      </c>
      <c r="C32" s="154">
        <v>12.5</v>
      </c>
      <c r="D32" s="156">
        <v>7</v>
      </c>
      <c r="E32" s="156">
        <v>146.25</v>
      </c>
      <c r="F32" s="157">
        <v>36.5625</v>
      </c>
    </row>
    <row r="33" spans="1:6" x14ac:dyDescent="0.25">
      <c r="A33" s="244"/>
      <c r="B33" s="153" t="s">
        <v>61</v>
      </c>
      <c r="C33" s="154">
        <v>5</v>
      </c>
      <c r="D33" s="156">
        <v>3</v>
      </c>
      <c r="E33" s="156">
        <v>58.5</v>
      </c>
      <c r="F33" s="157">
        <v>14.625</v>
      </c>
    </row>
    <row r="34" spans="1:6" x14ac:dyDescent="0.25">
      <c r="A34" s="244"/>
      <c r="B34" s="153" t="s">
        <v>123</v>
      </c>
      <c r="C34" s="154">
        <v>55.95</v>
      </c>
      <c r="D34" s="156">
        <v>31.724999999999998</v>
      </c>
      <c r="E34" s="156">
        <v>654.61500000000001</v>
      </c>
      <c r="F34" s="157">
        <v>163.65375</v>
      </c>
    </row>
    <row r="35" spans="1:6" x14ac:dyDescent="0.25">
      <c r="A35" s="243" t="s">
        <v>70</v>
      </c>
      <c r="B35" s="153" t="s">
        <v>74</v>
      </c>
      <c r="C35" s="154">
        <v>15.378823529411765</v>
      </c>
      <c r="D35" s="156">
        <v>8.382352941176471</v>
      </c>
      <c r="E35" s="156">
        <v>179.93223529411765</v>
      </c>
      <c r="F35" s="157">
        <v>44.983058823529412</v>
      </c>
    </row>
    <row r="36" spans="1:6" x14ac:dyDescent="0.25">
      <c r="A36" s="244"/>
      <c r="B36" s="153" t="s">
        <v>78</v>
      </c>
      <c r="C36" s="154">
        <v>0.171875</v>
      </c>
      <c r="D36" s="156">
        <v>0.171875</v>
      </c>
      <c r="E36" s="156">
        <v>2.0109374999999998</v>
      </c>
      <c r="F36" s="157">
        <v>0.50273437499999996</v>
      </c>
    </row>
    <row r="37" spans="1:6" x14ac:dyDescent="0.25">
      <c r="A37" s="244"/>
      <c r="B37" s="153" t="s">
        <v>123</v>
      </c>
      <c r="C37" s="154">
        <v>15.550698529411765</v>
      </c>
      <c r="D37" s="156">
        <v>8.554227941176471</v>
      </c>
      <c r="E37" s="156">
        <v>181.94317279411766</v>
      </c>
      <c r="F37" s="157">
        <v>45.485793198529414</v>
      </c>
    </row>
    <row r="38" spans="1:6" x14ac:dyDescent="0.25">
      <c r="A38" s="243" t="s">
        <v>82</v>
      </c>
      <c r="B38" s="153" t="s">
        <v>84</v>
      </c>
      <c r="C38" s="154">
        <v>20.195</v>
      </c>
      <c r="D38" s="156">
        <v>9.5925000000000011</v>
      </c>
      <c r="E38" s="156">
        <v>236.28149999999999</v>
      </c>
      <c r="F38" s="157">
        <v>59.070374999999999</v>
      </c>
    </row>
    <row r="39" spans="1:6" x14ac:dyDescent="0.25">
      <c r="A39" s="244"/>
      <c r="B39" s="153" t="s">
        <v>123</v>
      </c>
      <c r="C39" s="154">
        <v>20.195</v>
      </c>
      <c r="D39" s="156">
        <v>9.5925000000000011</v>
      </c>
      <c r="E39" s="156">
        <v>236.28149999999999</v>
      </c>
      <c r="F39" s="157">
        <v>59.070374999999999</v>
      </c>
    </row>
    <row r="40" spans="1:6" ht="24.75" thickBot="1" x14ac:dyDescent="0.3">
      <c r="A40" s="245" t="s">
        <v>123</v>
      </c>
      <c r="B40" s="153" t="s">
        <v>10</v>
      </c>
      <c r="C40" s="154">
        <v>5</v>
      </c>
      <c r="D40" s="156">
        <v>0</v>
      </c>
      <c r="E40" s="156">
        <v>58.5</v>
      </c>
      <c r="F40" s="157">
        <v>14.625</v>
      </c>
    </row>
    <row r="41" spans="1:6" x14ac:dyDescent="0.25">
      <c r="A41" s="244"/>
      <c r="B41" s="153" t="s">
        <v>11</v>
      </c>
      <c r="C41" s="154">
        <v>1.0344827586206897</v>
      </c>
      <c r="D41" s="155" t="s">
        <v>90</v>
      </c>
      <c r="E41" s="156">
        <v>12.103448275862069</v>
      </c>
      <c r="F41" s="157">
        <v>3.0258620689655173</v>
      </c>
    </row>
    <row r="42" spans="1:6" ht="24" x14ac:dyDescent="0.25">
      <c r="A42" s="244"/>
      <c r="B42" s="153" t="s">
        <v>12</v>
      </c>
      <c r="C42" s="154">
        <v>9.7762135922330096</v>
      </c>
      <c r="D42" s="156">
        <v>4.0063106796116497</v>
      </c>
      <c r="E42" s="156">
        <v>114.38169902912621</v>
      </c>
      <c r="F42" s="157">
        <v>28.595424757281553</v>
      </c>
    </row>
    <row r="43" spans="1:6" x14ac:dyDescent="0.25">
      <c r="A43" s="244"/>
      <c r="B43" s="153" t="s">
        <v>13</v>
      </c>
      <c r="C43" s="154">
        <v>0.57684210526315793</v>
      </c>
      <c r="D43" s="156">
        <v>0.57684210526315793</v>
      </c>
      <c r="E43" s="156">
        <v>6.7490526315789472</v>
      </c>
      <c r="F43" s="157">
        <v>1.6872631578947368</v>
      </c>
    </row>
    <row r="44" spans="1:6" x14ac:dyDescent="0.25">
      <c r="A44" s="244"/>
      <c r="B44" s="153" t="s">
        <v>15</v>
      </c>
      <c r="C44" s="154">
        <v>15</v>
      </c>
      <c r="D44" s="156">
        <v>8</v>
      </c>
      <c r="E44" s="156">
        <v>175.5</v>
      </c>
      <c r="F44" s="157">
        <v>43.875</v>
      </c>
    </row>
    <row r="45" spans="1:6" x14ac:dyDescent="0.25">
      <c r="A45" s="244"/>
      <c r="B45" s="153" t="s">
        <v>19</v>
      </c>
      <c r="C45" s="154">
        <v>4.25</v>
      </c>
      <c r="D45" s="156">
        <v>2.5</v>
      </c>
      <c r="E45" s="156">
        <v>49.724999999999994</v>
      </c>
      <c r="F45" s="157">
        <v>12.431249999999999</v>
      </c>
    </row>
    <row r="46" spans="1:6" x14ac:dyDescent="0.25">
      <c r="A46" s="244"/>
      <c r="B46" s="153" t="s">
        <v>21</v>
      </c>
      <c r="C46" s="154">
        <v>52.8</v>
      </c>
      <c r="D46" s="156">
        <v>52.8</v>
      </c>
      <c r="E46" s="156">
        <v>617.75999999999988</v>
      </c>
      <c r="F46" s="157">
        <v>154.43999999999997</v>
      </c>
    </row>
    <row r="47" spans="1:6" x14ac:dyDescent="0.25">
      <c r="A47" s="244"/>
      <c r="B47" s="153" t="s">
        <v>24</v>
      </c>
      <c r="C47" s="154">
        <v>2.5</v>
      </c>
      <c r="D47" s="156">
        <v>1</v>
      </c>
      <c r="E47" s="156">
        <v>29.25</v>
      </c>
      <c r="F47" s="157">
        <v>7.3125</v>
      </c>
    </row>
    <row r="48" spans="1:6" x14ac:dyDescent="0.25">
      <c r="A48" s="244"/>
      <c r="B48" s="153" t="s">
        <v>27</v>
      </c>
      <c r="C48" s="154">
        <v>0.75</v>
      </c>
      <c r="D48" s="156">
        <v>0.25</v>
      </c>
      <c r="E48" s="156">
        <v>8.7749999999999986</v>
      </c>
      <c r="F48" s="157">
        <v>2.1937499999999996</v>
      </c>
    </row>
    <row r="49" spans="1:6" x14ac:dyDescent="0.25">
      <c r="A49" s="244"/>
      <c r="B49" s="153" t="s">
        <v>31</v>
      </c>
      <c r="C49" s="154">
        <v>2.25</v>
      </c>
      <c r="D49" s="156">
        <v>2.25</v>
      </c>
      <c r="E49" s="156">
        <v>26.324999999999999</v>
      </c>
      <c r="F49" s="157">
        <v>6.5812499999999998</v>
      </c>
    </row>
    <row r="50" spans="1:6" x14ac:dyDescent="0.25">
      <c r="A50" s="244"/>
      <c r="B50" s="153" t="s">
        <v>32</v>
      </c>
      <c r="C50" s="154">
        <v>1.7307692307692306</v>
      </c>
      <c r="D50" s="156">
        <v>1.7307692307692306</v>
      </c>
      <c r="E50" s="156">
        <v>20.249999999999996</v>
      </c>
      <c r="F50" s="157">
        <v>5.0624999999999991</v>
      </c>
    </row>
    <row r="51" spans="1:6" x14ac:dyDescent="0.25">
      <c r="A51" s="244"/>
      <c r="B51" s="153" t="s">
        <v>33</v>
      </c>
      <c r="C51" s="154">
        <v>3.2149999999999999</v>
      </c>
      <c r="D51" s="156">
        <v>2.2149999999999999</v>
      </c>
      <c r="E51" s="156">
        <v>37.615499999999997</v>
      </c>
      <c r="F51" s="157">
        <v>9.4038749999999993</v>
      </c>
    </row>
    <row r="52" spans="1:6" x14ac:dyDescent="0.25">
      <c r="A52" s="244"/>
      <c r="B52" s="153" t="s">
        <v>35</v>
      </c>
      <c r="C52" s="154">
        <v>1.5</v>
      </c>
      <c r="D52" s="156">
        <v>0</v>
      </c>
      <c r="E52" s="156">
        <v>17.549999999999997</v>
      </c>
      <c r="F52" s="157">
        <v>4.3874999999999993</v>
      </c>
    </row>
    <row r="53" spans="1:6" x14ac:dyDescent="0.25">
      <c r="A53" s="244"/>
      <c r="B53" s="153" t="s">
        <v>36</v>
      </c>
      <c r="C53" s="154">
        <v>1</v>
      </c>
      <c r="D53" s="155" t="s">
        <v>90</v>
      </c>
      <c r="E53" s="156">
        <v>11.7</v>
      </c>
      <c r="F53" s="157">
        <v>2.9249999999999998</v>
      </c>
    </row>
    <row r="54" spans="1:6" x14ac:dyDescent="0.25">
      <c r="A54" s="244"/>
      <c r="B54" s="153" t="s">
        <v>38</v>
      </c>
      <c r="C54" s="154">
        <v>4</v>
      </c>
      <c r="D54" s="156">
        <v>1.5</v>
      </c>
      <c r="E54" s="156">
        <v>46.8</v>
      </c>
      <c r="F54" s="157">
        <v>11.7</v>
      </c>
    </row>
    <row r="55" spans="1:6" ht="24" x14ac:dyDescent="0.25">
      <c r="A55" s="244"/>
      <c r="B55" s="153" t="s">
        <v>39</v>
      </c>
      <c r="C55" s="154">
        <v>17.079999999999998</v>
      </c>
      <c r="D55" s="156">
        <v>7.2799999999999994</v>
      </c>
      <c r="E55" s="156">
        <v>199.83599999999996</v>
      </c>
      <c r="F55" s="157">
        <v>49.958999999999989</v>
      </c>
    </row>
    <row r="56" spans="1:6" x14ac:dyDescent="0.25">
      <c r="A56" s="244"/>
      <c r="B56" s="153" t="s">
        <v>40</v>
      </c>
      <c r="C56" s="154">
        <v>185.40384615384613</v>
      </c>
      <c r="D56" s="156">
        <v>107.0096153846154</v>
      </c>
      <c r="E56" s="156">
        <v>2169.2249999999995</v>
      </c>
      <c r="F56" s="157">
        <v>542.30624999999986</v>
      </c>
    </row>
    <row r="57" spans="1:6" x14ac:dyDescent="0.25">
      <c r="A57" s="244"/>
      <c r="B57" s="153" t="s">
        <v>42</v>
      </c>
      <c r="C57" s="154">
        <v>10</v>
      </c>
      <c r="D57" s="156">
        <v>3.5</v>
      </c>
      <c r="E57" s="156">
        <v>117</v>
      </c>
      <c r="F57" s="157">
        <v>29.25</v>
      </c>
    </row>
    <row r="58" spans="1:6" ht="24" x14ac:dyDescent="0.25">
      <c r="A58" s="244"/>
      <c r="B58" s="153" t="s">
        <v>43</v>
      </c>
      <c r="C58" s="154">
        <v>12</v>
      </c>
      <c r="D58" s="156">
        <v>4</v>
      </c>
      <c r="E58" s="156">
        <v>140.39999999999998</v>
      </c>
      <c r="F58" s="157">
        <v>35.099999999999994</v>
      </c>
    </row>
    <row r="59" spans="1:6" x14ac:dyDescent="0.25">
      <c r="A59" s="244"/>
      <c r="B59" s="153" t="s">
        <v>44</v>
      </c>
      <c r="C59" s="154">
        <v>140.4</v>
      </c>
      <c r="D59" s="156">
        <v>78</v>
      </c>
      <c r="E59" s="156">
        <v>1642.68</v>
      </c>
      <c r="F59" s="157">
        <v>410.67</v>
      </c>
    </row>
    <row r="60" spans="1:6" x14ac:dyDescent="0.25">
      <c r="A60" s="244"/>
      <c r="B60" s="153" t="s">
        <v>51</v>
      </c>
      <c r="C60" s="154">
        <v>1.5</v>
      </c>
      <c r="D60" s="156">
        <v>1.5</v>
      </c>
      <c r="E60" s="156">
        <v>17.549999999999997</v>
      </c>
      <c r="F60" s="157">
        <v>4.3874999999999993</v>
      </c>
    </row>
    <row r="61" spans="1:6" x14ac:dyDescent="0.25">
      <c r="A61" s="244"/>
      <c r="B61" s="153" t="s">
        <v>52</v>
      </c>
      <c r="C61" s="154">
        <v>3.2</v>
      </c>
      <c r="D61" s="156">
        <v>1.6</v>
      </c>
      <c r="E61" s="156">
        <v>37.44</v>
      </c>
      <c r="F61" s="157">
        <v>9.36</v>
      </c>
    </row>
    <row r="62" spans="1:6" x14ac:dyDescent="0.25">
      <c r="A62" s="244"/>
      <c r="B62" s="153" t="s">
        <v>54</v>
      </c>
      <c r="C62" s="154">
        <v>33</v>
      </c>
      <c r="D62" s="156">
        <v>18</v>
      </c>
      <c r="E62" s="156">
        <v>386.09999999999997</v>
      </c>
      <c r="F62" s="157">
        <v>96.524999999999991</v>
      </c>
    </row>
    <row r="63" spans="1:6" x14ac:dyDescent="0.25">
      <c r="A63" s="244"/>
      <c r="B63" s="153" t="s">
        <v>57</v>
      </c>
      <c r="C63" s="154">
        <v>0.75</v>
      </c>
      <c r="D63" s="156">
        <v>0.625</v>
      </c>
      <c r="E63" s="156">
        <v>8.7749999999999986</v>
      </c>
      <c r="F63" s="157">
        <v>2.1937499999999996</v>
      </c>
    </row>
    <row r="64" spans="1:6" ht="24" x14ac:dyDescent="0.25">
      <c r="A64" s="244"/>
      <c r="B64" s="153" t="s">
        <v>58</v>
      </c>
      <c r="C64" s="154">
        <v>12.5</v>
      </c>
      <c r="D64" s="156">
        <v>7</v>
      </c>
      <c r="E64" s="156">
        <v>146.25</v>
      </c>
      <c r="F64" s="157">
        <v>36.5625</v>
      </c>
    </row>
    <row r="65" spans="1:6" x14ac:dyDescent="0.25">
      <c r="A65" s="244"/>
      <c r="B65" s="153" t="s">
        <v>61</v>
      </c>
      <c r="C65" s="154">
        <v>5</v>
      </c>
      <c r="D65" s="156">
        <v>3</v>
      </c>
      <c r="E65" s="156">
        <v>58.5</v>
      </c>
      <c r="F65" s="157">
        <v>14.625</v>
      </c>
    </row>
    <row r="66" spans="1:6" x14ac:dyDescent="0.25">
      <c r="A66" s="244"/>
      <c r="B66" s="153" t="s">
        <v>74</v>
      </c>
      <c r="C66" s="154">
        <v>15.378823529411765</v>
      </c>
      <c r="D66" s="156">
        <v>8.382352941176471</v>
      </c>
      <c r="E66" s="156">
        <v>179.93223529411765</v>
      </c>
      <c r="F66" s="157">
        <v>44.983058823529412</v>
      </c>
    </row>
    <row r="67" spans="1:6" x14ac:dyDescent="0.25">
      <c r="A67" s="244"/>
      <c r="B67" s="153" t="s">
        <v>78</v>
      </c>
      <c r="C67" s="154">
        <v>0.171875</v>
      </c>
      <c r="D67" s="156">
        <v>0.171875</v>
      </c>
      <c r="E67" s="156">
        <v>2.0109374999999998</v>
      </c>
      <c r="F67" s="157">
        <v>0.50273437499999996</v>
      </c>
    </row>
    <row r="68" spans="1:6" x14ac:dyDescent="0.25">
      <c r="A68" s="244"/>
      <c r="B68" s="153" t="s">
        <v>84</v>
      </c>
      <c r="C68" s="154">
        <v>20.195</v>
      </c>
      <c r="D68" s="156">
        <v>9.5925000000000011</v>
      </c>
      <c r="E68" s="156">
        <v>236.28149999999999</v>
      </c>
      <c r="F68" s="157">
        <v>59.070374999999999</v>
      </c>
    </row>
    <row r="69" spans="1:6" ht="15.75" thickBot="1" x14ac:dyDescent="0.3">
      <c r="A69" s="246"/>
      <c r="B69" s="158" t="s">
        <v>123</v>
      </c>
      <c r="C69" s="159">
        <v>561.96285237014388</v>
      </c>
      <c r="D69" s="160">
        <v>326.49026534143593</v>
      </c>
      <c r="E69" s="160">
        <v>6574.9653727306841</v>
      </c>
      <c r="F69" s="161">
        <v>1643.741343182671</v>
      </c>
    </row>
    <row r="70" spans="1:6" x14ac:dyDescent="0.25">
      <c r="A70" s="176" t="s">
        <v>161</v>
      </c>
    </row>
  </sheetData>
  <mergeCells count="9">
    <mergeCell ref="A35:A37"/>
    <mergeCell ref="A38:A39"/>
    <mergeCell ref="A40:A69"/>
    <mergeCell ref="A3:B3"/>
    <mergeCell ref="A4:A9"/>
    <mergeCell ref="A10:A14"/>
    <mergeCell ref="A15:A20"/>
    <mergeCell ref="A21:A27"/>
    <mergeCell ref="A28:A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workbookViewId="0">
      <selection activeCell="L15" sqref="L15"/>
    </sheetView>
  </sheetViews>
  <sheetFormatPr defaultRowHeight="15" x14ac:dyDescent="0.25"/>
  <cols>
    <col min="1" max="1" width="10.7109375" customWidth="1"/>
    <col min="2" max="2" width="13" customWidth="1"/>
    <col min="3" max="6" width="12.42578125" style="85" bestFit="1" customWidth="1"/>
    <col min="7" max="8" width="11" style="85" bestFit="1" customWidth="1"/>
    <col min="9" max="9" width="9.28515625" style="85" bestFit="1" customWidth="1"/>
  </cols>
  <sheetData>
    <row r="1" spans="1:9" s="175" customFormat="1" ht="15.75" x14ac:dyDescent="0.25">
      <c r="A1" s="175" t="s">
        <v>160</v>
      </c>
    </row>
    <row r="2" spans="1:9" ht="15.75" thickBot="1" x14ac:dyDescent="0.3">
      <c r="A2" s="174" t="s">
        <v>175</v>
      </c>
    </row>
    <row r="3" spans="1:9" ht="39" thickBot="1" x14ac:dyDescent="0.3">
      <c r="A3" s="172" t="s">
        <v>158</v>
      </c>
      <c r="B3" s="173" t="s">
        <v>159</v>
      </c>
      <c r="C3" s="21" t="s">
        <v>1</v>
      </c>
      <c r="D3" s="22" t="s">
        <v>2</v>
      </c>
      <c r="E3" s="22" t="s">
        <v>3</v>
      </c>
      <c r="F3" s="22" t="s">
        <v>4</v>
      </c>
      <c r="G3" s="22" t="s">
        <v>5</v>
      </c>
      <c r="H3" s="22" t="s">
        <v>6</v>
      </c>
      <c r="I3" s="162" t="s">
        <v>7</v>
      </c>
    </row>
    <row r="4" spans="1:9" x14ac:dyDescent="0.25">
      <c r="A4" s="179" t="s">
        <v>8</v>
      </c>
      <c r="B4" s="5" t="s">
        <v>121</v>
      </c>
      <c r="C4" s="24">
        <v>44233.928978341428</v>
      </c>
      <c r="D4" s="25">
        <v>43275.423321621172</v>
      </c>
      <c r="E4" s="25">
        <v>233147.43282375846</v>
      </c>
      <c r="F4" s="25">
        <v>189732.68623377458</v>
      </c>
      <c r="G4" s="25">
        <v>12418.379640613677</v>
      </c>
      <c r="H4" s="25">
        <v>12148.38424876325</v>
      </c>
      <c r="I4" s="35">
        <v>3.5445104777665661</v>
      </c>
    </row>
    <row r="5" spans="1:9" x14ac:dyDescent="0.25">
      <c r="A5" s="178"/>
      <c r="B5" s="9" t="s">
        <v>122</v>
      </c>
      <c r="C5" s="27">
        <v>1311530.1817422013</v>
      </c>
      <c r="D5" s="28">
        <v>1058509.5410235107</v>
      </c>
      <c r="E5" s="28">
        <v>2787232.4609061591</v>
      </c>
      <c r="F5" s="28">
        <v>1429889.5978418577</v>
      </c>
      <c r="G5" s="28">
        <v>101334.25031708291</v>
      </c>
      <c r="H5" s="28">
        <v>104630.78291566001</v>
      </c>
      <c r="I5" s="36">
        <v>2.1761831819190092</v>
      </c>
    </row>
    <row r="6" spans="1:9" x14ac:dyDescent="0.25">
      <c r="A6" s="178"/>
      <c r="B6" s="9" t="s">
        <v>123</v>
      </c>
      <c r="C6" s="27">
        <v>1355764.1107205437</v>
      </c>
      <c r="D6" s="28">
        <v>1101784.9643451315</v>
      </c>
      <c r="E6" s="28">
        <v>3020379.8937299172</v>
      </c>
      <c r="F6" s="28">
        <v>1619622.2840756322</v>
      </c>
      <c r="G6" s="28">
        <v>113752.6299576966</v>
      </c>
      <c r="H6" s="28">
        <v>116779.1671644233</v>
      </c>
      <c r="I6" s="36">
        <v>2.7302991942870287</v>
      </c>
    </row>
    <row r="7" spans="1:9" x14ac:dyDescent="0.25">
      <c r="A7" s="177" t="s">
        <v>91</v>
      </c>
      <c r="B7" s="9" t="s">
        <v>121</v>
      </c>
      <c r="C7" s="27">
        <v>13921.648476458549</v>
      </c>
      <c r="D7" s="28">
        <v>13765.09360029756</v>
      </c>
      <c r="E7" s="28">
        <v>69165.863139431807</v>
      </c>
      <c r="F7" s="28">
        <v>67266.34578086657</v>
      </c>
      <c r="G7" s="28">
        <v>4670.8120575907169</v>
      </c>
      <c r="H7" s="28">
        <v>4520.0091093184183</v>
      </c>
      <c r="I7" s="36">
        <v>4.5780140227989357</v>
      </c>
    </row>
    <row r="8" spans="1:9" x14ac:dyDescent="0.25">
      <c r="A8" s="178"/>
      <c r="B8" s="9" t="s">
        <v>122</v>
      </c>
      <c r="C8" s="30" t="s">
        <v>90</v>
      </c>
      <c r="D8" s="29" t="s">
        <v>90</v>
      </c>
      <c r="E8" s="29" t="s">
        <v>90</v>
      </c>
      <c r="F8" s="29" t="s">
        <v>90</v>
      </c>
      <c r="G8" s="29" t="s">
        <v>90</v>
      </c>
      <c r="H8" s="29" t="s">
        <v>90</v>
      </c>
      <c r="I8" s="37" t="s">
        <v>90</v>
      </c>
    </row>
    <row r="9" spans="1:9" x14ac:dyDescent="0.25">
      <c r="A9" s="178"/>
      <c r="B9" s="9" t="s">
        <v>123</v>
      </c>
      <c r="C9" s="27">
        <v>13921.648476458549</v>
      </c>
      <c r="D9" s="28">
        <v>13765.09360029756</v>
      </c>
      <c r="E9" s="28">
        <v>69165.863139431807</v>
      </c>
      <c r="F9" s="28">
        <v>67266.34578086657</v>
      </c>
      <c r="G9" s="28">
        <v>4670.8120575907169</v>
      </c>
      <c r="H9" s="28">
        <v>4520.0091093184183</v>
      </c>
      <c r="I9" s="36">
        <v>4.5780140227989357</v>
      </c>
    </row>
    <row r="10" spans="1:9" x14ac:dyDescent="0.25">
      <c r="A10" s="177" t="s">
        <v>92</v>
      </c>
      <c r="B10" s="9" t="s">
        <v>121</v>
      </c>
      <c r="C10" s="27">
        <v>2011.6505108649203</v>
      </c>
      <c r="D10" s="28">
        <v>2007.1663999791867</v>
      </c>
      <c r="E10" s="28">
        <v>0</v>
      </c>
      <c r="F10" s="28">
        <v>0</v>
      </c>
      <c r="G10" s="28">
        <v>471.16108358593004</v>
      </c>
      <c r="H10" s="28">
        <v>347.38604841670366</v>
      </c>
      <c r="I10" s="36">
        <v>0</v>
      </c>
    </row>
    <row r="11" spans="1:9" x14ac:dyDescent="0.25">
      <c r="A11" s="178"/>
      <c r="B11" s="9" t="s">
        <v>122</v>
      </c>
      <c r="C11" s="30" t="s">
        <v>90</v>
      </c>
      <c r="D11" s="29" t="s">
        <v>90</v>
      </c>
      <c r="E11" s="29" t="s">
        <v>90</v>
      </c>
      <c r="F11" s="29" t="s">
        <v>90</v>
      </c>
      <c r="G11" s="29" t="s">
        <v>90</v>
      </c>
      <c r="H11" s="29" t="s">
        <v>90</v>
      </c>
      <c r="I11" s="37" t="s">
        <v>90</v>
      </c>
    </row>
    <row r="12" spans="1:9" x14ac:dyDescent="0.25">
      <c r="A12" s="178"/>
      <c r="B12" s="9" t="s">
        <v>123</v>
      </c>
      <c r="C12" s="27">
        <v>2011.6505108649203</v>
      </c>
      <c r="D12" s="28">
        <v>2007.1663999791867</v>
      </c>
      <c r="E12" s="28">
        <v>0</v>
      </c>
      <c r="F12" s="28">
        <v>0</v>
      </c>
      <c r="G12" s="28">
        <v>471.16108358593004</v>
      </c>
      <c r="H12" s="28">
        <v>347.38604841670366</v>
      </c>
      <c r="I12" s="36">
        <v>0</v>
      </c>
    </row>
    <row r="13" spans="1:9" x14ac:dyDescent="0.25">
      <c r="A13" s="177" t="s">
        <v>93</v>
      </c>
      <c r="B13" s="9" t="s">
        <v>121</v>
      </c>
      <c r="C13" s="27">
        <v>612.31693393519777</v>
      </c>
      <c r="D13" s="28">
        <v>911.68585404055341</v>
      </c>
      <c r="E13" s="28"/>
      <c r="F13" s="28"/>
      <c r="G13" s="28">
        <v>327.54704212204695</v>
      </c>
      <c r="H13" s="28">
        <v>197.37802094613528</v>
      </c>
      <c r="I13" s="36"/>
    </row>
    <row r="14" spans="1:9" x14ac:dyDescent="0.25">
      <c r="A14" s="178"/>
      <c r="B14" s="9" t="s">
        <v>122</v>
      </c>
      <c r="C14" s="30" t="s">
        <v>90</v>
      </c>
      <c r="D14" s="29" t="s">
        <v>90</v>
      </c>
      <c r="E14" s="29" t="s">
        <v>90</v>
      </c>
      <c r="F14" s="29" t="s">
        <v>90</v>
      </c>
      <c r="G14" s="29" t="s">
        <v>90</v>
      </c>
      <c r="H14" s="29" t="s">
        <v>90</v>
      </c>
      <c r="I14" s="37" t="s">
        <v>90</v>
      </c>
    </row>
    <row r="15" spans="1:9" x14ac:dyDescent="0.25">
      <c r="A15" s="178"/>
      <c r="B15" s="9" t="s">
        <v>123</v>
      </c>
      <c r="C15" s="27">
        <v>612.31693393519777</v>
      </c>
      <c r="D15" s="28">
        <v>911.68585404055341</v>
      </c>
      <c r="E15" s="28"/>
      <c r="F15" s="28"/>
      <c r="G15" s="28">
        <v>327.54704212204695</v>
      </c>
      <c r="H15" s="28">
        <v>197.37802094613528</v>
      </c>
      <c r="I15" s="36"/>
    </row>
    <row r="16" spans="1:9" x14ac:dyDescent="0.25">
      <c r="A16" s="177" t="s">
        <v>94</v>
      </c>
      <c r="B16" s="9" t="s">
        <v>121</v>
      </c>
      <c r="C16" s="27">
        <v>986.62972177302288</v>
      </c>
      <c r="D16" s="28">
        <v>966.96980020439537</v>
      </c>
      <c r="E16" s="28">
        <v>583.7903990741479</v>
      </c>
      <c r="F16" s="28">
        <v>508.6509625668449</v>
      </c>
      <c r="G16" s="28">
        <v>148.83633321418944</v>
      </c>
      <c r="H16" s="28">
        <v>100.25301387736972</v>
      </c>
      <c r="I16" s="36">
        <v>0.51808690904883092</v>
      </c>
    </row>
    <row r="17" spans="1:9" x14ac:dyDescent="0.25">
      <c r="A17" s="178"/>
      <c r="B17" s="9" t="s">
        <v>122</v>
      </c>
      <c r="C17" s="27">
        <v>25866.889193524632</v>
      </c>
      <c r="D17" s="28">
        <v>21478.949777499191</v>
      </c>
      <c r="E17" s="28">
        <v>17873.711163124146</v>
      </c>
      <c r="F17" s="28">
        <v>2275.6210261489373</v>
      </c>
      <c r="G17" s="28">
        <v>3.4136128616727408</v>
      </c>
      <c r="H17" s="28">
        <v>3.0151441513400279</v>
      </c>
      <c r="I17" s="36">
        <v>0.77537525458925483</v>
      </c>
    </row>
    <row r="18" spans="1:9" x14ac:dyDescent="0.25">
      <c r="A18" s="178"/>
      <c r="B18" s="9" t="s">
        <v>123</v>
      </c>
      <c r="C18" s="27">
        <v>26853.518915297653</v>
      </c>
      <c r="D18" s="28">
        <v>22445.919577703586</v>
      </c>
      <c r="E18" s="28">
        <v>18457.501562198293</v>
      </c>
      <c r="F18" s="28">
        <v>2784.2719887157818</v>
      </c>
      <c r="G18" s="28">
        <v>152.24994607586223</v>
      </c>
      <c r="H18" s="28">
        <v>103.26815802870973</v>
      </c>
      <c r="I18" s="36">
        <v>0.72214318309813275</v>
      </c>
    </row>
    <row r="19" spans="1:9" x14ac:dyDescent="0.25">
      <c r="A19" s="177" t="s">
        <v>95</v>
      </c>
      <c r="B19" s="9" t="s">
        <v>121</v>
      </c>
      <c r="C19" s="30" t="s">
        <v>90</v>
      </c>
      <c r="D19" s="29" t="s">
        <v>90</v>
      </c>
      <c r="E19" s="29" t="s">
        <v>90</v>
      </c>
      <c r="F19" s="29" t="s">
        <v>90</v>
      </c>
      <c r="G19" s="29" t="s">
        <v>90</v>
      </c>
      <c r="H19" s="29" t="s">
        <v>90</v>
      </c>
      <c r="I19" s="37" t="s">
        <v>90</v>
      </c>
    </row>
    <row r="20" spans="1:9" x14ac:dyDescent="0.25">
      <c r="A20" s="178"/>
      <c r="B20" s="9" t="s">
        <v>122</v>
      </c>
      <c r="C20" s="27">
        <v>33995.162233625611</v>
      </c>
      <c r="D20" s="28">
        <v>27495.725203574235</v>
      </c>
      <c r="E20" s="28">
        <v>49410.249419310247</v>
      </c>
      <c r="F20" s="28">
        <v>26796.604521691508</v>
      </c>
      <c r="G20" s="28">
        <v>72.177172192865257</v>
      </c>
      <c r="H20" s="28">
        <v>86.150011715154889</v>
      </c>
      <c r="I20" s="36">
        <v>1.7304510936137723</v>
      </c>
    </row>
    <row r="21" spans="1:9" x14ac:dyDescent="0.25">
      <c r="A21" s="178"/>
      <c r="B21" s="9" t="s">
        <v>123</v>
      </c>
      <c r="C21" s="27">
        <v>33995.162233625611</v>
      </c>
      <c r="D21" s="28">
        <v>27495.725203574235</v>
      </c>
      <c r="E21" s="28">
        <v>49410.249419310247</v>
      </c>
      <c r="F21" s="28">
        <v>26796.604521691508</v>
      </c>
      <c r="G21" s="28">
        <v>72.177172192865257</v>
      </c>
      <c r="H21" s="28">
        <v>86.150011715154889</v>
      </c>
      <c r="I21" s="36">
        <v>1.7304510936137723</v>
      </c>
    </row>
    <row r="22" spans="1:9" x14ac:dyDescent="0.25">
      <c r="A22" s="177" t="s">
        <v>96</v>
      </c>
      <c r="B22" s="9" t="s">
        <v>121</v>
      </c>
      <c r="C22" s="27">
        <v>66.46498705411932</v>
      </c>
      <c r="D22" s="28">
        <v>66.46498705411932</v>
      </c>
      <c r="E22" s="28">
        <v>5.4121618037135271</v>
      </c>
      <c r="F22" s="28">
        <v>4.195384615384615</v>
      </c>
      <c r="G22" s="28">
        <v>11.64179104477612</v>
      </c>
      <c r="H22" s="28">
        <v>8.7313432835820901</v>
      </c>
      <c r="I22" s="36">
        <v>0.53518518518518521</v>
      </c>
    </row>
    <row r="23" spans="1:9" x14ac:dyDescent="0.25">
      <c r="A23" s="178"/>
      <c r="B23" s="9" t="s">
        <v>122</v>
      </c>
      <c r="C23" s="27">
        <v>42596.515470046194</v>
      </c>
      <c r="D23" s="28">
        <v>39215.29134838505</v>
      </c>
      <c r="E23" s="28">
        <v>37638.708262535583</v>
      </c>
      <c r="F23" s="28">
        <v>10017.707581137871</v>
      </c>
      <c r="G23" s="28">
        <v>36.429976735651699</v>
      </c>
      <c r="H23" s="28">
        <v>33.169674992894898</v>
      </c>
      <c r="I23" s="36">
        <v>0.79341507156024027</v>
      </c>
    </row>
    <row r="24" spans="1:9" x14ac:dyDescent="0.25">
      <c r="A24" s="178"/>
      <c r="B24" s="9" t="s">
        <v>123</v>
      </c>
      <c r="C24" s="27">
        <v>42662.980457100319</v>
      </c>
      <c r="D24" s="28">
        <v>39281.756335439175</v>
      </c>
      <c r="E24" s="28">
        <v>37644.120424339308</v>
      </c>
      <c r="F24" s="28">
        <v>10021.90296575325</v>
      </c>
      <c r="G24" s="28">
        <v>48.07176778042782</v>
      </c>
      <c r="H24" s="28">
        <v>41.901018276476982</v>
      </c>
      <c r="I24" s="36">
        <v>0.75115927197159482</v>
      </c>
    </row>
    <row r="25" spans="1:9" x14ac:dyDescent="0.25">
      <c r="A25" s="177" t="s">
        <v>97</v>
      </c>
      <c r="B25" s="9" t="s">
        <v>121</v>
      </c>
      <c r="C25" s="27">
        <v>1256.2837491649957</v>
      </c>
      <c r="D25" s="28">
        <v>1184.8508165291464</v>
      </c>
      <c r="E25" s="28">
        <v>1928.6531757716275</v>
      </c>
      <c r="F25" s="28">
        <v>1541.8039206855622</v>
      </c>
      <c r="G25" s="28">
        <v>198.03650680531763</v>
      </c>
      <c r="H25" s="28">
        <v>66.850148831211072</v>
      </c>
      <c r="I25" s="36">
        <v>1.2232367017752854</v>
      </c>
    </row>
    <row r="26" spans="1:9" x14ac:dyDescent="0.25">
      <c r="A26" s="178"/>
      <c r="B26" s="9" t="s">
        <v>122</v>
      </c>
      <c r="C26" s="27">
        <v>39637.764398497944</v>
      </c>
      <c r="D26" s="28">
        <v>35700.859369129626</v>
      </c>
      <c r="E26" s="28">
        <v>20025.555693509952</v>
      </c>
      <c r="F26" s="28">
        <v>5.3657529056089377</v>
      </c>
      <c r="G26" s="28">
        <v>73.419817411290396</v>
      </c>
      <c r="H26" s="28">
        <v>67.985161277399712</v>
      </c>
      <c r="I26" s="36">
        <v>0.57270493039789738</v>
      </c>
    </row>
    <row r="27" spans="1:9" x14ac:dyDescent="0.25">
      <c r="A27" s="178"/>
      <c r="B27" s="9" t="s">
        <v>123</v>
      </c>
      <c r="C27" s="27">
        <v>40894.048147662957</v>
      </c>
      <c r="D27" s="28">
        <v>36885.710185658791</v>
      </c>
      <c r="E27" s="28">
        <v>21954.208869281571</v>
      </c>
      <c r="F27" s="28">
        <v>1547.1696735911707</v>
      </c>
      <c r="G27" s="28">
        <v>271.45632421660815</v>
      </c>
      <c r="H27" s="28">
        <v>134.83531010861077</v>
      </c>
      <c r="I27" s="36">
        <v>0.8068963680937572</v>
      </c>
    </row>
    <row r="28" spans="1:9" x14ac:dyDescent="0.25">
      <c r="A28" s="177" t="s">
        <v>98</v>
      </c>
      <c r="B28" s="9" t="s">
        <v>121</v>
      </c>
      <c r="C28" s="27">
        <v>823.73901349245443</v>
      </c>
      <c r="D28" s="28">
        <v>784.27535744596685</v>
      </c>
      <c r="E28" s="28">
        <v>480.92013237634001</v>
      </c>
      <c r="F28" s="28">
        <v>346.36692851549816</v>
      </c>
      <c r="G28" s="28">
        <v>0.29999999999999993</v>
      </c>
      <c r="H28" s="28">
        <v>0</v>
      </c>
      <c r="I28" s="36">
        <v>0.63658394795863071</v>
      </c>
    </row>
    <row r="29" spans="1:9" x14ac:dyDescent="0.25">
      <c r="A29" s="178"/>
      <c r="B29" s="9" t="s">
        <v>122</v>
      </c>
      <c r="C29" s="27">
        <v>223297.57801992094</v>
      </c>
      <c r="D29" s="28">
        <v>208452.49224538944</v>
      </c>
      <c r="E29" s="28">
        <v>138906.64369744892</v>
      </c>
      <c r="F29" s="28">
        <v>46639.840854783957</v>
      </c>
      <c r="G29" s="28">
        <v>102.51312054040308</v>
      </c>
      <c r="H29" s="28">
        <v>84.673594556878115</v>
      </c>
      <c r="I29" s="36">
        <v>0.67579016617556431</v>
      </c>
    </row>
    <row r="30" spans="1:9" x14ac:dyDescent="0.25">
      <c r="A30" s="178"/>
      <c r="B30" s="9" t="s">
        <v>123</v>
      </c>
      <c r="C30" s="27">
        <v>224121.31703341345</v>
      </c>
      <c r="D30" s="28">
        <v>209236.76760283535</v>
      </c>
      <c r="E30" s="28">
        <v>139387.56382982514</v>
      </c>
      <c r="F30" s="28">
        <v>46986.207783299462</v>
      </c>
      <c r="G30" s="28">
        <v>102.81312054040312</v>
      </c>
      <c r="H30" s="28">
        <v>84.673594556878129</v>
      </c>
      <c r="I30" s="36">
        <v>0.66272142676991974</v>
      </c>
    </row>
    <row r="31" spans="1:9" x14ac:dyDescent="0.25">
      <c r="A31" s="177" t="s">
        <v>99</v>
      </c>
      <c r="B31" s="9" t="s">
        <v>121</v>
      </c>
      <c r="C31" s="27">
        <v>41361.907412736065</v>
      </c>
      <c r="D31" s="28">
        <v>40959.187302413091</v>
      </c>
      <c r="E31" s="28">
        <v>98029.061744144026</v>
      </c>
      <c r="F31" s="28">
        <v>89450.956649690168</v>
      </c>
      <c r="G31" s="28">
        <v>8213.7289043360324</v>
      </c>
      <c r="H31" s="28">
        <v>1673.7487634582508</v>
      </c>
      <c r="I31" s="36">
        <v>1.7659404903688278</v>
      </c>
    </row>
    <row r="32" spans="1:9" x14ac:dyDescent="0.25">
      <c r="A32" s="178"/>
      <c r="B32" s="9" t="s">
        <v>122</v>
      </c>
      <c r="C32" s="27">
        <v>20059.988702598199</v>
      </c>
      <c r="D32" s="28">
        <v>19029.041945397676</v>
      </c>
      <c r="E32" s="28">
        <v>18510.193392546869</v>
      </c>
      <c r="F32" s="28">
        <v>11247.070264805827</v>
      </c>
      <c r="G32" s="28">
        <v>70.324456317134192</v>
      </c>
      <c r="H32" s="28">
        <v>19.608509595460951</v>
      </c>
      <c r="I32" s="36">
        <v>1.0597364443595123</v>
      </c>
    </row>
    <row r="33" spans="1:9" x14ac:dyDescent="0.25">
      <c r="A33" s="178"/>
      <c r="B33" s="9" t="s">
        <v>123</v>
      </c>
      <c r="C33" s="27">
        <v>61421.896115334275</v>
      </c>
      <c r="D33" s="28">
        <v>59988.229247810727</v>
      </c>
      <c r="E33" s="28">
        <v>116539.25513669082</v>
      </c>
      <c r="F33" s="28">
        <v>100698.02691449596</v>
      </c>
      <c r="G33" s="28">
        <v>8284.0533606531681</v>
      </c>
      <c r="H33" s="28">
        <v>1693.357273053711</v>
      </c>
      <c r="I33" s="36">
        <v>1.30298450465161</v>
      </c>
    </row>
    <row r="34" spans="1:9" x14ac:dyDescent="0.25">
      <c r="A34" s="177" t="s">
        <v>100</v>
      </c>
      <c r="B34" s="9" t="s">
        <v>121</v>
      </c>
      <c r="C34" s="27">
        <v>564.41431432144486</v>
      </c>
      <c r="D34" s="28">
        <v>539.04176530183713</v>
      </c>
      <c r="E34" s="28">
        <v>707.33055334500511</v>
      </c>
      <c r="F34" s="28">
        <v>707.33055334500511</v>
      </c>
      <c r="G34" s="28">
        <v>61.295673486786015</v>
      </c>
      <c r="H34" s="28">
        <v>53.940238704177332</v>
      </c>
      <c r="I34" s="36">
        <v>1.2651194968101784</v>
      </c>
    </row>
    <row r="35" spans="1:9" x14ac:dyDescent="0.25">
      <c r="A35" s="178"/>
      <c r="B35" s="9" t="s">
        <v>122</v>
      </c>
      <c r="C35" s="27">
        <v>131292.26651425305</v>
      </c>
      <c r="D35" s="28">
        <v>124568.50665856031</v>
      </c>
      <c r="E35" s="28">
        <v>121200.31336534144</v>
      </c>
      <c r="F35" s="29" t="s">
        <v>90</v>
      </c>
      <c r="G35" s="28">
        <v>338.58812799498691</v>
      </c>
      <c r="H35" s="28">
        <v>235.43936026632221</v>
      </c>
      <c r="I35" s="36">
        <v>0.85712471423648429</v>
      </c>
    </row>
    <row r="36" spans="1:9" x14ac:dyDescent="0.25">
      <c r="A36" s="178"/>
      <c r="B36" s="9" t="s">
        <v>123</v>
      </c>
      <c r="C36" s="27">
        <v>131856.68082857449</v>
      </c>
      <c r="D36" s="28">
        <v>125107.54842386214</v>
      </c>
      <c r="E36" s="28">
        <v>121907.64391868649</v>
      </c>
      <c r="F36" s="28">
        <v>707.33055334500511</v>
      </c>
      <c r="G36" s="28">
        <v>399.88380148177293</v>
      </c>
      <c r="H36" s="28">
        <v>289.37959897049944</v>
      </c>
      <c r="I36" s="36">
        <v>0.97952314900859239</v>
      </c>
    </row>
    <row r="37" spans="1:9" x14ac:dyDescent="0.25">
      <c r="A37" s="177" t="s">
        <v>101</v>
      </c>
      <c r="B37" s="9" t="s">
        <v>121</v>
      </c>
      <c r="C37" s="27">
        <v>867.30173195729094</v>
      </c>
      <c r="D37" s="28">
        <v>862.12526136905558</v>
      </c>
      <c r="E37" s="28">
        <v>25542.78380743153</v>
      </c>
      <c r="F37" s="28">
        <v>25542.78380743153</v>
      </c>
      <c r="G37" s="28">
        <v>967.77337812128667</v>
      </c>
      <c r="H37" s="28">
        <v>489.61923908018372</v>
      </c>
      <c r="I37" s="36">
        <v>21.618838301490506</v>
      </c>
    </row>
    <row r="38" spans="1:9" x14ac:dyDescent="0.25">
      <c r="A38" s="178"/>
      <c r="B38" s="9" t="s">
        <v>122</v>
      </c>
      <c r="C38" s="27">
        <v>938.24196457380742</v>
      </c>
      <c r="D38" s="28">
        <v>901.44820920092127</v>
      </c>
      <c r="E38" s="28">
        <v>2019.9362544500757</v>
      </c>
      <c r="F38" s="28">
        <v>1409.7877060102721</v>
      </c>
      <c r="G38" s="28">
        <v>62.383765210560504</v>
      </c>
      <c r="H38" s="28">
        <v>24.382200996614785</v>
      </c>
      <c r="I38" s="36">
        <v>1.813148676430743</v>
      </c>
    </row>
    <row r="39" spans="1:9" x14ac:dyDescent="0.25">
      <c r="A39" s="178"/>
      <c r="B39" s="9" t="s">
        <v>123</v>
      </c>
      <c r="C39" s="27">
        <v>1805.5436965310987</v>
      </c>
      <c r="D39" s="28">
        <v>1763.5734705699774</v>
      </c>
      <c r="E39" s="28">
        <v>27562.72006188161</v>
      </c>
      <c r="F39" s="28">
        <v>26952.571513441817</v>
      </c>
      <c r="G39" s="28">
        <v>1030.1571433318472</v>
      </c>
      <c r="H39" s="28">
        <v>514.00144007679853</v>
      </c>
      <c r="I39" s="36">
        <v>9.7354245264546453</v>
      </c>
    </row>
    <row r="40" spans="1:9" x14ac:dyDescent="0.25">
      <c r="A40" s="177" t="s">
        <v>102</v>
      </c>
      <c r="B40" s="9" t="s">
        <v>121</v>
      </c>
      <c r="C40" s="27">
        <v>7583.8124143893301</v>
      </c>
      <c r="D40" s="28">
        <v>7525.5865963382712</v>
      </c>
      <c r="E40" s="28">
        <v>17649.842841850896</v>
      </c>
      <c r="F40" s="28">
        <v>16892.347354836245</v>
      </c>
      <c r="G40" s="28">
        <v>3568.3281888233523</v>
      </c>
      <c r="H40" s="28">
        <v>1119.6000823381496</v>
      </c>
      <c r="I40" s="36">
        <v>2.0352805778477796</v>
      </c>
    </row>
    <row r="41" spans="1:9" x14ac:dyDescent="0.25">
      <c r="A41" s="178"/>
      <c r="B41" s="9" t="s">
        <v>122</v>
      </c>
      <c r="C41" s="27">
        <v>7496.1295054325728</v>
      </c>
      <c r="D41" s="28">
        <v>7420.6367870094718</v>
      </c>
      <c r="E41" s="28">
        <v>9495.7849316720785</v>
      </c>
      <c r="F41" s="29" t="s">
        <v>90</v>
      </c>
      <c r="G41" s="28">
        <v>1070.3803895670048</v>
      </c>
      <c r="H41" s="28">
        <v>688.30194000586766</v>
      </c>
      <c r="I41" s="36">
        <v>1.7402284196918334</v>
      </c>
    </row>
    <row r="42" spans="1:9" x14ac:dyDescent="0.25">
      <c r="A42" s="178"/>
      <c r="B42" s="9" t="s">
        <v>123</v>
      </c>
      <c r="C42" s="27">
        <v>15079.941919821902</v>
      </c>
      <c r="D42" s="28">
        <v>14946.22338334774</v>
      </c>
      <c r="E42" s="28">
        <v>27145.627773522978</v>
      </c>
      <c r="F42" s="28">
        <v>16892.347354836245</v>
      </c>
      <c r="G42" s="28">
        <v>4638.7085783903585</v>
      </c>
      <c r="H42" s="28">
        <v>1807.9020223440177</v>
      </c>
      <c r="I42" s="36">
        <v>1.8877544987698065</v>
      </c>
    </row>
    <row r="43" spans="1:9" x14ac:dyDescent="0.25">
      <c r="A43" s="177" t="s">
        <v>103</v>
      </c>
      <c r="B43" s="9" t="s">
        <v>121</v>
      </c>
      <c r="C43" s="27">
        <v>76.000624661365663</v>
      </c>
      <c r="D43" s="28">
        <v>76.000624661365663</v>
      </c>
      <c r="E43" s="28">
        <v>86.896041822255413</v>
      </c>
      <c r="F43" s="28">
        <v>84.916041822255409</v>
      </c>
      <c r="G43" s="28">
        <v>15.070299023268756</v>
      </c>
      <c r="H43" s="28">
        <v>7.9372988329013454</v>
      </c>
      <c r="I43" s="36">
        <v>1.2058268308268307</v>
      </c>
    </row>
    <row r="44" spans="1:9" x14ac:dyDescent="0.25">
      <c r="A44" s="178"/>
      <c r="B44" s="9" t="s">
        <v>122</v>
      </c>
      <c r="C44" s="27">
        <v>10046.169441194505</v>
      </c>
      <c r="D44" s="28">
        <v>9459.9590612055817</v>
      </c>
      <c r="E44" s="28">
        <v>11054.075006765635</v>
      </c>
      <c r="F44" s="29" t="s">
        <v>90</v>
      </c>
      <c r="G44" s="28">
        <v>1974.2887040673104</v>
      </c>
      <c r="H44" s="28">
        <v>1557.3404932407568</v>
      </c>
      <c r="I44" s="36">
        <v>1.0927694903746339</v>
      </c>
    </row>
    <row r="45" spans="1:9" x14ac:dyDescent="0.25">
      <c r="A45" s="178"/>
      <c r="B45" s="9" t="s">
        <v>123</v>
      </c>
      <c r="C45" s="27">
        <v>10122.170065855866</v>
      </c>
      <c r="D45" s="28">
        <v>9535.9596858669502</v>
      </c>
      <c r="E45" s="28">
        <v>11140.971048587888</v>
      </c>
      <c r="F45" s="28">
        <v>84.916041822255409</v>
      </c>
      <c r="G45" s="28">
        <v>1989.3590030905798</v>
      </c>
      <c r="H45" s="28">
        <v>1565.2777920736578</v>
      </c>
      <c r="I45" s="36">
        <v>1.1239577222235153</v>
      </c>
    </row>
    <row r="46" spans="1:9" x14ac:dyDescent="0.25">
      <c r="A46" s="177" t="s">
        <v>104</v>
      </c>
      <c r="B46" s="9" t="s">
        <v>121</v>
      </c>
      <c r="C46" s="27">
        <v>1620.8114217450418</v>
      </c>
      <c r="D46" s="28">
        <v>1584.2528923332775</v>
      </c>
      <c r="E46" s="28">
        <v>1513.3869364960303</v>
      </c>
      <c r="F46" s="28">
        <v>1376.4571865862279</v>
      </c>
      <c r="G46" s="28">
        <v>185.17595116836358</v>
      </c>
      <c r="H46" s="28">
        <v>51.665207040893272</v>
      </c>
      <c r="I46" s="36">
        <v>0.7701638033589564</v>
      </c>
    </row>
    <row r="47" spans="1:9" x14ac:dyDescent="0.25">
      <c r="A47" s="178"/>
      <c r="B47" s="9" t="s">
        <v>122</v>
      </c>
      <c r="C47" s="27">
        <v>69923.197897856546</v>
      </c>
      <c r="D47" s="28">
        <v>66654.776432469997</v>
      </c>
      <c r="E47" s="28">
        <v>45557.03817566215</v>
      </c>
      <c r="F47" s="28">
        <v>23195.224353596874</v>
      </c>
      <c r="G47" s="28">
        <v>106.82330031866836</v>
      </c>
      <c r="H47" s="28">
        <v>59.281303785605303</v>
      </c>
      <c r="I47" s="36">
        <v>0.62463721606459766</v>
      </c>
    </row>
    <row r="48" spans="1:9" x14ac:dyDescent="0.25">
      <c r="A48" s="178"/>
      <c r="B48" s="9" t="s">
        <v>123</v>
      </c>
      <c r="C48" s="27">
        <v>71544.009319601551</v>
      </c>
      <c r="D48" s="28">
        <v>68239.029324803254</v>
      </c>
      <c r="E48" s="28">
        <v>47070.425112158162</v>
      </c>
      <c r="F48" s="28">
        <v>24571.681540183101</v>
      </c>
      <c r="G48" s="28">
        <v>291.99925148703198</v>
      </c>
      <c r="H48" s="28">
        <v>110.9465108264986</v>
      </c>
      <c r="I48" s="36">
        <v>0.67794893616253071</v>
      </c>
    </row>
    <row r="49" spans="1:9" x14ac:dyDescent="0.25">
      <c r="A49" s="177" t="s">
        <v>105</v>
      </c>
      <c r="B49" s="9" t="s">
        <v>121</v>
      </c>
      <c r="C49" s="30" t="s">
        <v>90</v>
      </c>
      <c r="D49" s="29" t="s">
        <v>90</v>
      </c>
      <c r="E49" s="29" t="s">
        <v>90</v>
      </c>
      <c r="F49" s="29" t="s">
        <v>90</v>
      </c>
      <c r="G49" s="29" t="s">
        <v>90</v>
      </c>
      <c r="H49" s="29" t="s">
        <v>90</v>
      </c>
      <c r="I49" s="37" t="s">
        <v>90</v>
      </c>
    </row>
    <row r="50" spans="1:9" x14ac:dyDescent="0.25">
      <c r="A50" s="178"/>
      <c r="B50" s="9" t="s">
        <v>122</v>
      </c>
      <c r="C50" s="27">
        <v>5750.3968438596476</v>
      </c>
      <c r="D50" s="28">
        <v>5621.3930243871928</v>
      </c>
      <c r="E50" s="28">
        <v>7209.14977640707</v>
      </c>
      <c r="F50" s="28">
        <v>1866.5561911753525</v>
      </c>
      <c r="G50" s="28">
        <v>-0.68814842728220071</v>
      </c>
      <c r="H50" s="28">
        <v>-0.68814842728220071</v>
      </c>
      <c r="I50" s="36">
        <v>1.1533431941541656</v>
      </c>
    </row>
    <row r="51" spans="1:9" x14ac:dyDescent="0.25">
      <c r="A51" s="178"/>
      <c r="B51" s="9" t="s">
        <v>123</v>
      </c>
      <c r="C51" s="27">
        <v>5750.3968438596476</v>
      </c>
      <c r="D51" s="28">
        <v>5621.3930243871928</v>
      </c>
      <c r="E51" s="28">
        <v>7209.14977640707</v>
      </c>
      <c r="F51" s="28">
        <v>1866.5561911753525</v>
      </c>
      <c r="G51" s="28">
        <v>-0.68814842728220071</v>
      </c>
      <c r="H51" s="28">
        <v>-0.68814842728220071</v>
      </c>
      <c r="I51" s="36">
        <v>1.1533431941541656</v>
      </c>
    </row>
    <row r="52" spans="1:9" x14ac:dyDescent="0.25">
      <c r="A52" s="177" t="s">
        <v>106</v>
      </c>
      <c r="B52" s="9" t="s">
        <v>121</v>
      </c>
      <c r="C52" s="27">
        <v>146.88746370598574</v>
      </c>
      <c r="D52" s="28">
        <v>138.64568739019626</v>
      </c>
      <c r="E52" s="28">
        <v>62.992997283678648</v>
      </c>
      <c r="F52" s="28">
        <v>7.9097346722127231</v>
      </c>
      <c r="G52" s="28">
        <v>7.5599621830875616</v>
      </c>
      <c r="H52" s="28">
        <v>0.13793103448275867</v>
      </c>
      <c r="I52" s="36">
        <v>0.99050154783209621</v>
      </c>
    </row>
    <row r="53" spans="1:9" x14ac:dyDescent="0.25">
      <c r="A53" s="178"/>
      <c r="B53" s="9" t="s">
        <v>122</v>
      </c>
      <c r="C53" s="27">
        <v>1941.8312615731286</v>
      </c>
      <c r="D53" s="28">
        <v>1852.8928379392978</v>
      </c>
      <c r="E53" s="28">
        <v>1313.4871765219502</v>
      </c>
      <c r="F53" s="28">
        <v>94.775097405855334</v>
      </c>
      <c r="G53" s="28">
        <v>4.3346842979989022</v>
      </c>
      <c r="H53" s="28">
        <v>19.001772852659492</v>
      </c>
      <c r="I53" s="36">
        <v>0.45828234421859365</v>
      </c>
    </row>
    <row r="54" spans="1:9" x14ac:dyDescent="0.25">
      <c r="A54" s="178"/>
      <c r="B54" s="9" t="s">
        <v>123</v>
      </c>
      <c r="C54" s="27">
        <v>2088.7187252791146</v>
      </c>
      <c r="D54" s="28">
        <v>1991.5385253294937</v>
      </c>
      <c r="E54" s="28">
        <v>1376.4801738056287</v>
      </c>
      <c r="F54" s="28">
        <v>102.68483207806807</v>
      </c>
      <c r="G54" s="28">
        <v>11.894646481086463</v>
      </c>
      <c r="H54" s="28">
        <v>19.13970388714225</v>
      </c>
      <c r="I54" s="36">
        <v>0.61918582438081549</v>
      </c>
    </row>
    <row r="55" spans="1:9" x14ac:dyDescent="0.25">
      <c r="A55" s="177" t="s">
        <v>107</v>
      </c>
      <c r="B55" s="9" t="s">
        <v>121</v>
      </c>
      <c r="C55" s="30" t="s">
        <v>90</v>
      </c>
      <c r="D55" s="29" t="s">
        <v>90</v>
      </c>
      <c r="E55" s="29" t="s">
        <v>90</v>
      </c>
      <c r="F55" s="29" t="s">
        <v>90</v>
      </c>
      <c r="G55" s="29" t="s">
        <v>90</v>
      </c>
      <c r="H55" s="29" t="s">
        <v>90</v>
      </c>
      <c r="I55" s="37" t="s">
        <v>90</v>
      </c>
    </row>
    <row r="56" spans="1:9" x14ac:dyDescent="0.25">
      <c r="A56" s="178"/>
      <c r="B56" s="9" t="s">
        <v>122</v>
      </c>
      <c r="C56" s="27">
        <v>63.446444179988823</v>
      </c>
      <c r="D56" s="28">
        <v>63.446444179988823</v>
      </c>
      <c r="E56" s="28">
        <v>39.435607482624413</v>
      </c>
      <c r="F56" s="29" t="s">
        <v>90</v>
      </c>
      <c r="G56" s="28">
        <v>5.6722858768311761</v>
      </c>
      <c r="H56" s="28">
        <v>5.6722858768311761</v>
      </c>
      <c r="I56" s="36">
        <v>0.85830044444444442</v>
      </c>
    </row>
    <row r="57" spans="1:9" x14ac:dyDescent="0.25">
      <c r="A57" s="178"/>
      <c r="B57" s="9" t="s">
        <v>123</v>
      </c>
      <c r="C57" s="27">
        <v>63.446444179988823</v>
      </c>
      <c r="D57" s="28">
        <v>63.446444179988823</v>
      </c>
      <c r="E57" s="28">
        <v>39.435607482624413</v>
      </c>
      <c r="F57" s="29" t="s">
        <v>90</v>
      </c>
      <c r="G57" s="28">
        <v>5.6722858768311761</v>
      </c>
      <c r="H57" s="28">
        <v>5.6722858768311761</v>
      </c>
      <c r="I57" s="36">
        <v>0.85830044444444442</v>
      </c>
    </row>
    <row r="58" spans="1:9" x14ac:dyDescent="0.25">
      <c r="A58" s="177" t="s">
        <v>109</v>
      </c>
      <c r="B58" s="9" t="s">
        <v>121</v>
      </c>
      <c r="C58" s="27">
        <v>276.73138259738812</v>
      </c>
      <c r="D58" s="28">
        <v>269.93726495032939</v>
      </c>
      <c r="E58" s="28">
        <v>747.54180123459525</v>
      </c>
      <c r="F58" s="28">
        <v>548.66194178422302</v>
      </c>
      <c r="G58" s="28">
        <v>10.853764146267812</v>
      </c>
      <c r="H58" s="28">
        <v>2.5573138420081798</v>
      </c>
      <c r="I58" s="36">
        <v>3.8867542468059302</v>
      </c>
    </row>
    <row r="59" spans="1:9" x14ac:dyDescent="0.25">
      <c r="A59" s="178"/>
      <c r="B59" s="9" t="s">
        <v>122</v>
      </c>
      <c r="C59" s="27">
        <v>45058.609592696841</v>
      </c>
      <c r="D59" s="28">
        <v>42941.188928541414</v>
      </c>
      <c r="E59" s="28">
        <v>145866.70727526312</v>
      </c>
      <c r="F59" s="28">
        <v>70165.561443897517</v>
      </c>
      <c r="G59" s="28">
        <v>39.750254722607458</v>
      </c>
      <c r="H59" s="28">
        <v>32.21968571888651</v>
      </c>
      <c r="I59" s="36">
        <v>3.9940948506119716</v>
      </c>
    </row>
    <row r="60" spans="1:9" x14ac:dyDescent="0.25">
      <c r="A60" s="178"/>
      <c r="B60" s="9" t="s">
        <v>123</v>
      </c>
      <c r="C60" s="27">
        <v>45335.340975294217</v>
      </c>
      <c r="D60" s="28">
        <v>43211.126193491742</v>
      </c>
      <c r="E60" s="28">
        <v>146614.24907649771</v>
      </c>
      <c r="F60" s="28">
        <v>70714.223385681718</v>
      </c>
      <c r="G60" s="28">
        <v>50.604018868875279</v>
      </c>
      <c r="H60" s="28">
        <v>34.776999560894694</v>
      </c>
      <c r="I60" s="36">
        <v>3.9640856495479162</v>
      </c>
    </row>
    <row r="61" spans="1:9" x14ac:dyDescent="0.25">
      <c r="A61" s="177" t="s">
        <v>129</v>
      </c>
      <c r="B61" s="9" t="s">
        <v>121</v>
      </c>
      <c r="C61" s="27">
        <v>561.96285237014388</v>
      </c>
      <c r="D61" s="28">
        <v>326.49026534143593</v>
      </c>
      <c r="E61" s="29" t="s">
        <v>90</v>
      </c>
      <c r="F61" s="29" t="s">
        <v>90</v>
      </c>
      <c r="G61" s="29" t="s">
        <v>90</v>
      </c>
      <c r="H61" s="29" t="s">
        <v>90</v>
      </c>
      <c r="I61" s="37" t="s">
        <v>90</v>
      </c>
    </row>
    <row r="62" spans="1:9" x14ac:dyDescent="0.25">
      <c r="A62" s="178"/>
      <c r="B62" s="9" t="s">
        <v>122</v>
      </c>
      <c r="C62" s="30" t="s">
        <v>90</v>
      </c>
      <c r="D62" s="29" t="s">
        <v>90</v>
      </c>
      <c r="E62" s="29" t="s">
        <v>90</v>
      </c>
      <c r="F62" s="29" t="s">
        <v>90</v>
      </c>
      <c r="G62" s="29" t="s">
        <v>90</v>
      </c>
      <c r="H62" s="29" t="s">
        <v>90</v>
      </c>
      <c r="I62" s="37" t="s">
        <v>90</v>
      </c>
    </row>
    <row r="63" spans="1:9" x14ac:dyDescent="0.25">
      <c r="A63" s="178"/>
      <c r="B63" s="9" t="s">
        <v>123</v>
      </c>
      <c r="C63" s="27">
        <v>561.96285237014388</v>
      </c>
      <c r="D63" s="28">
        <v>326.49026534143593</v>
      </c>
      <c r="E63" s="29" t="s">
        <v>90</v>
      </c>
      <c r="F63" s="29" t="s">
        <v>90</v>
      </c>
      <c r="G63" s="29" t="s">
        <v>90</v>
      </c>
      <c r="H63" s="29" t="s">
        <v>90</v>
      </c>
      <c r="I63" s="37" t="s">
        <v>90</v>
      </c>
    </row>
    <row r="64" spans="1:9" x14ac:dyDescent="0.25">
      <c r="A64" s="177" t="s">
        <v>110</v>
      </c>
      <c r="B64" s="9" t="s">
        <v>121</v>
      </c>
      <c r="C64" s="163">
        <v>0.25</v>
      </c>
      <c r="D64" s="164">
        <v>0.25</v>
      </c>
      <c r="E64" s="165" t="s">
        <v>90</v>
      </c>
      <c r="F64" s="165" t="s">
        <v>90</v>
      </c>
      <c r="G64" s="164">
        <v>0.1</v>
      </c>
      <c r="H64" s="164">
        <v>0</v>
      </c>
      <c r="I64" s="37" t="s">
        <v>90</v>
      </c>
    </row>
    <row r="65" spans="1:9" x14ac:dyDescent="0.25">
      <c r="A65" s="178"/>
      <c r="B65" s="9" t="s">
        <v>122</v>
      </c>
      <c r="C65" s="166" t="s">
        <v>90</v>
      </c>
      <c r="D65" s="165" t="s">
        <v>90</v>
      </c>
      <c r="E65" s="165" t="s">
        <v>90</v>
      </c>
      <c r="F65" s="165" t="s">
        <v>90</v>
      </c>
      <c r="G65" s="165" t="s">
        <v>90</v>
      </c>
      <c r="H65" s="165" t="s">
        <v>90</v>
      </c>
      <c r="I65" s="37" t="s">
        <v>90</v>
      </c>
    </row>
    <row r="66" spans="1:9" x14ac:dyDescent="0.25">
      <c r="A66" s="178"/>
      <c r="B66" s="9" t="s">
        <v>123</v>
      </c>
      <c r="C66" s="163">
        <v>0.25</v>
      </c>
      <c r="D66" s="164">
        <v>0.25</v>
      </c>
      <c r="E66" s="165" t="s">
        <v>90</v>
      </c>
      <c r="F66" s="165" t="s">
        <v>90</v>
      </c>
      <c r="G66" s="164">
        <v>0.1</v>
      </c>
      <c r="H66" s="164">
        <v>0</v>
      </c>
      <c r="I66" s="37" t="s">
        <v>90</v>
      </c>
    </row>
    <row r="67" spans="1:9" x14ac:dyDescent="0.25">
      <c r="A67" s="177" t="s">
        <v>111</v>
      </c>
      <c r="B67" s="9" t="s">
        <v>121</v>
      </c>
      <c r="C67" s="166" t="s">
        <v>90</v>
      </c>
      <c r="D67" s="165" t="s">
        <v>90</v>
      </c>
      <c r="E67" s="165" t="s">
        <v>90</v>
      </c>
      <c r="F67" s="165" t="s">
        <v>90</v>
      </c>
      <c r="G67" s="165" t="s">
        <v>90</v>
      </c>
      <c r="H67" s="165" t="s">
        <v>90</v>
      </c>
      <c r="I67" s="37" t="s">
        <v>90</v>
      </c>
    </row>
    <row r="68" spans="1:9" x14ac:dyDescent="0.25">
      <c r="A68" s="178"/>
      <c r="B68" s="9" t="s">
        <v>122</v>
      </c>
      <c r="C68" s="27">
        <v>122.95470025595714</v>
      </c>
      <c r="D68" s="28">
        <v>122.95470025595714</v>
      </c>
      <c r="E68" s="29" t="s">
        <v>90</v>
      </c>
      <c r="F68" s="29" t="s">
        <v>90</v>
      </c>
      <c r="G68" s="28">
        <v>8.0525882186748792</v>
      </c>
      <c r="H68" s="28">
        <v>8.0525882186748792</v>
      </c>
      <c r="I68" s="37" t="s">
        <v>90</v>
      </c>
    </row>
    <row r="69" spans="1:9" x14ac:dyDescent="0.25">
      <c r="A69" s="178"/>
      <c r="B69" s="9" t="s">
        <v>123</v>
      </c>
      <c r="C69" s="27">
        <v>122.95470025595714</v>
      </c>
      <c r="D69" s="28">
        <v>122.95470025595714</v>
      </c>
      <c r="E69" s="29" t="s">
        <v>90</v>
      </c>
      <c r="F69" s="29" t="s">
        <v>90</v>
      </c>
      <c r="G69" s="28">
        <v>8.0525882186748792</v>
      </c>
      <c r="H69" s="28">
        <v>8.0525882186748792</v>
      </c>
      <c r="I69" s="37" t="s">
        <v>90</v>
      </c>
    </row>
    <row r="70" spans="1:9" x14ac:dyDescent="0.25">
      <c r="A70" s="177" t="s">
        <v>112</v>
      </c>
      <c r="B70" s="9" t="s">
        <v>121</v>
      </c>
      <c r="C70" s="27">
        <v>221.4066187227242</v>
      </c>
      <c r="D70" s="28">
        <v>221.4066187227242</v>
      </c>
      <c r="E70" s="28">
        <v>551.10687811174637</v>
      </c>
      <c r="F70" s="28">
        <v>549.89903497449131</v>
      </c>
      <c r="G70" s="28">
        <v>116.88128342245989</v>
      </c>
      <c r="H70" s="28">
        <v>58.526916221033872</v>
      </c>
      <c r="I70" s="36">
        <v>1.8416666666666666</v>
      </c>
    </row>
    <row r="71" spans="1:9" x14ac:dyDescent="0.25">
      <c r="A71" s="178"/>
      <c r="B71" s="9" t="s">
        <v>122</v>
      </c>
      <c r="C71" s="27">
        <v>81.002403286879144</v>
      </c>
      <c r="D71" s="28">
        <v>81.002403286879144</v>
      </c>
      <c r="E71" s="28">
        <v>48.661280426645476</v>
      </c>
      <c r="F71" s="29" t="s">
        <v>90</v>
      </c>
      <c r="G71" s="28">
        <v>4.1010607590599637</v>
      </c>
      <c r="H71" s="28">
        <v>4.1010607590599637</v>
      </c>
      <c r="I71" s="36">
        <v>0.64156531797679361</v>
      </c>
    </row>
    <row r="72" spans="1:9" x14ac:dyDescent="0.25">
      <c r="A72" s="178"/>
      <c r="B72" s="9" t="s">
        <v>123</v>
      </c>
      <c r="C72" s="27">
        <v>302.40902200960335</v>
      </c>
      <c r="D72" s="28">
        <v>302.40902200960335</v>
      </c>
      <c r="E72" s="28">
        <v>599.76815853839184</v>
      </c>
      <c r="F72" s="28">
        <v>549.89903497449131</v>
      </c>
      <c r="G72" s="28">
        <v>120.98234418151986</v>
      </c>
      <c r="H72" s="28">
        <v>62.627976980093834</v>
      </c>
      <c r="I72" s="36">
        <v>0.96159234429409324</v>
      </c>
    </row>
    <row r="73" spans="1:9" x14ac:dyDescent="0.25">
      <c r="A73" s="177" t="s">
        <v>113</v>
      </c>
      <c r="B73" s="9" t="s">
        <v>121</v>
      </c>
      <c r="C73" s="30" t="s">
        <v>90</v>
      </c>
      <c r="D73" s="29" t="s">
        <v>90</v>
      </c>
      <c r="E73" s="29" t="s">
        <v>90</v>
      </c>
      <c r="F73" s="29" t="s">
        <v>90</v>
      </c>
      <c r="G73" s="29" t="s">
        <v>90</v>
      </c>
      <c r="H73" s="29" t="s">
        <v>90</v>
      </c>
      <c r="I73" s="37" t="s">
        <v>90</v>
      </c>
    </row>
    <row r="74" spans="1:9" x14ac:dyDescent="0.25">
      <c r="A74" s="178"/>
      <c r="B74" s="9" t="s">
        <v>122</v>
      </c>
      <c r="C74" s="27">
        <v>64.28075647596981</v>
      </c>
      <c r="D74" s="28">
        <v>64.28075647596981</v>
      </c>
      <c r="E74" s="28">
        <v>104.74090119498739</v>
      </c>
      <c r="F74" s="29" t="s">
        <v>90</v>
      </c>
      <c r="G74" s="29" t="s">
        <v>90</v>
      </c>
      <c r="H74" s="29" t="s">
        <v>90</v>
      </c>
      <c r="I74" s="36">
        <v>1.6294285714285717</v>
      </c>
    </row>
    <row r="75" spans="1:9" x14ac:dyDescent="0.25">
      <c r="A75" s="178"/>
      <c r="B75" s="9" t="s">
        <v>123</v>
      </c>
      <c r="C75" s="27">
        <v>64.28075647596981</v>
      </c>
      <c r="D75" s="28">
        <v>64.28075647596981</v>
      </c>
      <c r="E75" s="28">
        <v>104.74090119498739</v>
      </c>
      <c r="F75" s="29" t="s">
        <v>90</v>
      </c>
      <c r="G75" s="29" t="s">
        <v>90</v>
      </c>
      <c r="H75" s="29" t="s">
        <v>90</v>
      </c>
      <c r="I75" s="36">
        <v>1.6294285714285717</v>
      </c>
    </row>
    <row r="76" spans="1:9" x14ac:dyDescent="0.25">
      <c r="A76" s="177" t="s">
        <v>114</v>
      </c>
      <c r="B76" s="9" t="s">
        <v>121</v>
      </c>
      <c r="C76" s="27">
        <v>37637.318444399622</v>
      </c>
      <c r="D76" s="28">
        <v>37631.497548877232</v>
      </c>
      <c r="E76" s="28">
        <v>237335.6913918627</v>
      </c>
      <c r="F76" s="28">
        <v>200303.35480125522</v>
      </c>
      <c r="G76" s="28">
        <v>12853.631012543034</v>
      </c>
      <c r="H76" s="28">
        <v>12739.051550483644</v>
      </c>
      <c r="I76" s="36">
        <v>6.032262396550081</v>
      </c>
    </row>
    <row r="77" spans="1:9" x14ac:dyDescent="0.25">
      <c r="A77" s="178"/>
      <c r="B77" s="9" t="s">
        <v>122</v>
      </c>
      <c r="C77" s="30" t="s">
        <v>90</v>
      </c>
      <c r="D77" s="29" t="s">
        <v>90</v>
      </c>
      <c r="E77" s="29" t="s">
        <v>90</v>
      </c>
      <c r="F77" s="29" t="s">
        <v>90</v>
      </c>
      <c r="G77" s="29" t="s">
        <v>90</v>
      </c>
      <c r="H77" s="29" t="s">
        <v>90</v>
      </c>
      <c r="I77" s="37" t="s">
        <v>90</v>
      </c>
    </row>
    <row r="78" spans="1:9" x14ac:dyDescent="0.25">
      <c r="A78" s="178"/>
      <c r="B78" s="9" t="s">
        <v>123</v>
      </c>
      <c r="C78" s="27">
        <v>37637.318444399622</v>
      </c>
      <c r="D78" s="28">
        <v>37631.497548877232</v>
      </c>
      <c r="E78" s="28">
        <v>237335.6913918627</v>
      </c>
      <c r="F78" s="28">
        <v>200303.35480125522</v>
      </c>
      <c r="G78" s="28">
        <v>12853.631012543034</v>
      </c>
      <c r="H78" s="28">
        <v>12739.051550483644</v>
      </c>
      <c r="I78" s="36">
        <v>6.032262396550081</v>
      </c>
    </row>
    <row r="79" spans="1:9" x14ac:dyDescent="0.25">
      <c r="A79" s="177" t="s">
        <v>115</v>
      </c>
      <c r="B79" s="9" t="s">
        <v>121</v>
      </c>
      <c r="C79" s="27">
        <v>1206.1887990388616</v>
      </c>
      <c r="D79" s="28">
        <v>1206.1887990388616</v>
      </c>
      <c r="E79" s="28">
        <v>8878.0079417155721</v>
      </c>
      <c r="F79" s="28">
        <v>8875.419706421455</v>
      </c>
      <c r="G79" s="28">
        <v>500.47729772191673</v>
      </c>
      <c r="H79" s="28">
        <v>372.11209971812758</v>
      </c>
      <c r="I79" s="36">
        <v>7.0561228202348936</v>
      </c>
    </row>
    <row r="80" spans="1:9" x14ac:dyDescent="0.25">
      <c r="A80" s="178"/>
      <c r="B80" s="9" t="s">
        <v>122</v>
      </c>
      <c r="C80" s="30" t="s">
        <v>90</v>
      </c>
      <c r="D80" s="29" t="s">
        <v>90</v>
      </c>
      <c r="E80" s="29" t="s">
        <v>90</v>
      </c>
      <c r="F80" s="29" t="s">
        <v>90</v>
      </c>
      <c r="G80" s="29" t="s">
        <v>90</v>
      </c>
      <c r="H80" s="29" t="s">
        <v>90</v>
      </c>
      <c r="I80" s="37" t="s">
        <v>90</v>
      </c>
    </row>
    <row r="81" spans="1:9" x14ac:dyDescent="0.25">
      <c r="A81" s="178"/>
      <c r="B81" s="9" t="s">
        <v>123</v>
      </c>
      <c r="C81" s="27">
        <v>1206.1887990388616</v>
      </c>
      <c r="D81" s="28">
        <v>1206.1887990388616</v>
      </c>
      <c r="E81" s="28">
        <v>8878.0079417155721</v>
      </c>
      <c r="F81" s="28">
        <v>8875.419706421455</v>
      </c>
      <c r="G81" s="28">
        <v>500.47729772191673</v>
      </c>
      <c r="H81" s="28">
        <v>372.11209971812758</v>
      </c>
      <c r="I81" s="36">
        <v>7.0561228202348936</v>
      </c>
    </row>
    <row r="82" spans="1:9" x14ac:dyDescent="0.25">
      <c r="A82" s="177" t="s">
        <v>116</v>
      </c>
      <c r="B82" s="9" t="s">
        <v>121</v>
      </c>
      <c r="C82" s="27">
        <v>12.233009708737864</v>
      </c>
      <c r="D82" s="28">
        <v>12.233009708737864</v>
      </c>
      <c r="E82" s="28">
        <v>0.71359223300970864</v>
      </c>
      <c r="F82" s="28">
        <v>0.61165048543689315</v>
      </c>
      <c r="G82" s="28">
        <v>0.30582524271844658</v>
      </c>
      <c r="H82" s="28">
        <v>0.15291262135922329</v>
      </c>
      <c r="I82" s="36">
        <v>5.8333333333333327E-2</v>
      </c>
    </row>
    <row r="83" spans="1:9" x14ac:dyDescent="0.25">
      <c r="A83" s="178"/>
      <c r="B83" s="9" t="s">
        <v>122</v>
      </c>
      <c r="C83" s="30" t="s">
        <v>90</v>
      </c>
      <c r="D83" s="29" t="s">
        <v>90</v>
      </c>
      <c r="E83" s="29" t="s">
        <v>90</v>
      </c>
      <c r="F83" s="29" t="s">
        <v>90</v>
      </c>
      <c r="G83" s="29" t="s">
        <v>90</v>
      </c>
      <c r="H83" s="29" t="s">
        <v>90</v>
      </c>
      <c r="I83" s="37" t="s">
        <v>90</v>
      </c>
    </row>
    <row r="84" spans="1:9" x14ac:dyDescent="0.25">
      <c r="A84" s="178"/>
      <c r="B84" s="9" t="s">
        <v>123</v>
      </c>
      <c r="C84" s="27">
        <v>12.233009708737864</v>
      </c>
      <c r="D84" s="28">
        <v>12.233009708737864</v>
      </c>
      <c r="E84" s="28">
        <v>0.71359223300970864</v>
      </c>
      <c r="F84" s="28">
        <v>0.61165048543689315</v>
      </c>
      <c r="G84" s="28">
        <v>0.30582524271844658</v>
      </c>
      <c r="H84" s="28">
        <v>0.15291262135922329</v>
      </c>
      <c r="I84" s="36">
        <v>5.8333333333333327E-2</v>
      </c>
    </row>
    <row r="85" spans="1:9" x14ac:dyDescent="0.25">
      <c r="A85" s="177" t="s">
        <v>117</v>
      </c>
      <c r="B85" s="9" t="s">
        <v>121</v>
      </c>
      <c r="C85" s="30" t="s">
        <v>90</v>
      </c>
      <c r="D85" s="29" t="s">
        <v>90</v>
      </c>
      <c r="E85" s="29" t="s">
        <v>90</v>
      </c>
      <c r="F85" s="29" t="s">
        <v>90</v>
      </c>
      <c r="G85" s="29" t="s">
        <v>90</v>
      </c>
      <c r="H85" s="29" t="s">
        <v>90</v>
      </c>
      <c r="I85" s="37" t="s">
        <v>90</v>
      </c>
    </row>
    <row r="86" spans="1:9" x14ac:dyDescent="0.25">
      <c r="A86" s="178"/>
      <c r="B86" s="9" t="s">
        <v>122</v>
      </c>
      <c r="C86" s="27">
        <v>3274.523434335315</v>
      </c>
      <c r="D86" s="28">
        <v>2954.4710244638254</v>
      </c>
      <c r="E86" s="28">
        <v>4408.0593772881575</v>
      </c>
      <c r="F86" s="28">
        <v>3352.1132596278017</v>
      </c>
      <c r="G86" s="28">
        <v>124.37043816954362</v>
      </c>
      <c r="H86" s="28">
        <v>111.23171136882321</v>
      </c>
      <c r="I86" s="36">
        <v>1.4981162781444497</v>
      </c>
    </row>
    <row r="87" spans="1:9" x14ac:dyDescent="0.25">
      <c r="A87" s="178"/>
      <c r="B87" s="9" t="s">
        <v>123</v>
      </c>
      <c r="C87" s="27">
        <v>3274.523434335315</v>
      </c>
      <c r="D87" s="28">
        <v>2954.4710244638254</v>
      </c>
      <c r="E87" s="28">
        <v>4408.0593772881575</v>
      </c>
      <c r="F87" s="28">
        <v>3352.1132596278017</v>
      </c>
      <c r="G87" s="28">
        <v>124.37043816954362</v>
      </c>
      <c r="H87" s="28">
        <v>111.23171136882321</v>
      </c>
      <c r="I87" s="36">
        <v>1.4981162781444497</v>
      </c>
    </row>
    <row r="88" spans="1:9" x14ac:dyDescent="0.25">
      <c r="A88" s="177" t="s">
        <v>118</v>
      </c>
      <c r="B88" s="9" t="s">
        <v>121</v>
      </c>
      <c r="C88" s="30" t="s">
        <v>90</v>
      </c>
      <c r="D88" s="29" t="s">
        <v>90</v>
      </c>
      <c r="E88" s="29" t="s">
        <v>90</v>
      </c>
      <c r="F88" s="29" t="s">
        <v>90</v>
      </c>
      <c r="G88" s="29" t="s">
        <v>90</v>
      </c>
      <c r="H88" s="29" t="s">
        <v>90</v>
      </c>
      <c r="I88" s="37" t="s">
        <v>90</v>
      </c>
    </row>
    <row r="89" spans="1:9" x14ac:dyDescent="0.25">
      <c r="A89" s="178"/>
      <c r="B89" s="9" t="s">
        <v>122</v>
      </c>
      <c r="C89" s="27">
        <v>98.925817333433713</v>
      </c>
      <c r="D89" s="28">
        <v>98.925817333433713</v>
      </c>
      <c r="E89" s="28">
        <v>1941.8745040850313</v>
      </c>
      <c r="F89" s="29" t="s">
        <v>90</v>
      </c>
      <c r="G89" s="29" t="s">
        <v>90</v>
      </c>
      <c r="H89" s="29" t="s">
        <v>90</v>
      </c>
      <c r="I89" s="36">
        <v>13.097142857142856</v>
      </c>
    </row>
    <row r="90" spans="1:9" ht="15.75" thickBot="1" x14ac:dyDescent="0.3">
      <c r="A90" s="180"/>
      <c r="B90" s="167" t="s">
        <v>123</v>
      </c>
      <c r="C90" s="168">
        <v>98.925817333433713</v>
      </c>
      <c r="D90" s="169">
        <v>98.925817333433713</v>
      </c>
      <c r="E90" s="169">
        <v>1941.8745040850313</v>
      </c>
      <c r="F90" s="170" t="s">
        <v>90</v>
      </c>
      <c r="G90" s="170" t="s">
        <v>90</v>
      </c>
      <c r="H90" s="170" t="s">
        <v>90</v>
      </c>
      <c r="I90" s="171">
        <v>13.097142857142856</v>
      </c>
    </row>
    <row r="91" spans="1:9" x14ac:dyDescent="0.25">
      <c r="A91" s="176" t="s">
        <v>161</v>
      </c>
    </row>
  </sheetData>
  <mergeCells count="29">
    <mergeCell ref="A82:A84"/>
    <mergeCell ref="A85:A87"/>
    <mergeCell ref="A88:A90"/>
    <mergeCell ref="A73:A75"/>
    <mergeCell ref="A76:A78"/>
    <mergeCell ref="A79:A81"/>
    <mergeCell ref="A67:A69"/>
    <mergeCell ref="A70:A72"/>
    <mergeCell ref="A58:A60"/>
    <mergeCell ref="A61:A63"/>
    <mergeCell ref="A64:A66"/>
    <mergeCell ref="A52:A54"/>
    <mergeCell ref="A55:A57"/>
    <mergeCell ref="A43:A45"/>
    <mergeCell ref="A46:A48"/>
    <mergeCell ref="A49:A51"/>
    <mergeCell ref="A34:A36"/>
    <mergeCell ref="A37:A39"/>
    <mergeCell ref="A40:A42"/>
    <mergeCell ref="A25:A27"/>
    <mergeCell ref="A28:A30"/>
    <mergeCell ref="A31:A33"/>
    <mergeCell ref="A16:A18"/>
    <mergeCell ref="A19:A21"/>
    <mergeCell ref="A22:A24"/>
    <mergeCell ref="A4:A6"/>
    <mergeCell ref="A7:A9"/>
    <mergeCell ref="A10:A12"/>
    <mergeCell ref="A13:A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9"/>
  <sheetViews>
    <sheetView topLeftCell="A1995" workbookViewId="0">
      <selection activeCell="A2009" sqref="A2009"/>
    </sheetView>
  </sheetViews>
  <sheetFormatPr defaultRowHeight="15" x14ac:dyDescent="0.25"/>
  <sheetData>
    <row r="1" spans="1:11" s="175" customFormat="1" ht="15.75" x14ac:dyDescent="0.25">
      <c r="A1" s="175" t="s">
        <v>160</v>
      </c>
    </row>
    <row r="2" spans="1:11" ht="15.75" thickBot="1" x14ac:dyDescent="0.3">
      <c r="A2" s="174" t="s">
        <v>174</v>
      </c>
    </row>
    <row r="3" spans="1:11" ht="61.5" thickBot="1" x14ac:dyDescent="0.3">
      <c r="A3" s="181" t="s">
        <v>0</v>
      </c>
      <c r="B3" s="182"/>
      <c r="C3" s="183"/>
      <c r="D3" s="1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3" t="s">
        <v>7</v>
      </c>
      <c r="K3" s="4"/>
    </row>
    <row r="4" spans="1:11" ht="24" x14ac:dyDescent="0.25">
      <c r="A4" s="184" t="s">
        <v>8</v>
      </c>
      <c r="B4" s="179" t="s">
        <v>9</v>
      </c>
      <c r="C4" s="5" t="s">
        <v>10</v>
      </c>
      <c r="D4" s="6">
        <v>69253.765402585268</v>
      </c>
      <c r="E4" s="7">
        <v>52255.917217757698</v>
      </c>
      <c r="F4" s="7">
        <v>148887.98478163101</v>
      </c>
      <c r="G4" s="7">
        <v>88272.868115427264</v>
      </c>
      <c r="H4" s="7">
        <v>7581.2845972807027</v>
      </c>
      <c r="I4" s="7">
        <v>7781.8183070100349</v>
      </c>
      <c r="J4" s="8">
        <v>6.3299514920824684</v>
      </c>
      <c r="K4" s="4"/>
    </row>
    <row r="5" spans="1:11" x14ac:dyDescent="0.25">
      <c r="A5" s="185"/>
      <c r="B5" s="178"/>
      <c r="C5" s="9" t="s">
        <v>11</v>
      </c>
      <c r="D5" s="10">
        <v>5526.3677869270814</v>
      </c>
      <c r="E5" s="11">
        <v>5084.4629791708339</v>
      </c>
      <c r="F5" s="11">
        <v>25636.93054689264</v>
      </c>
      <c r="G5" s="11">
        <v>21308.672822398228</v>
      </c>
      <c r="H5" s="11">
        <v>1166.7498795694546</v>
      </c>
      <c r="I5" s="11">
        <v>1169.6608585587005</v>
      </c>
      <c r="J5" s="12">
        <v>8.7805501499614032</v>
      </c>
      <c r="K5" s="4"/>
    </row>
    <row r="6" spans="1:11" ht="24" x14ac:dyDescent="0.25">
      <c r="A6" s="185"/>
      <c r="B6" s="178"/>
      <c r="C6" s="9" t="s">
        <v>12</v>
      </c>
      <c r="D6" s="10">
        <v>48650.85377624094</v>
      </c>
      <c r="E6" s="11">
        <v>37962.366928002783</v>
      </c>
      <c r="F6" s="11">
        <v>103335.37352623901</v>
      </c>
      <c r="G6" s="11">
        <v>62690.661085366839</v>
      </c>
      <c r="H6" s="11">
        <v>4783.7562832987624</v>
      </c>
      <c r="I6" s="11">
        <v>5141.2613337444554</v>
      </c>
      <c r="J6" s="12">
        <v>5.8700747408685947</v>
      </c>
      <c r="K6" s="4"/>
    </row>
    <row r="7" spans="1:11" x14ac:dyDescent="0.25">
      <c r="A7" s="185"/>
      <c r="B7" s="178"/>
      <c r="C7" s="9" t="s">
        <v>13</v>
      </c>
      <c r="D7" s="10">
        <v>34535.894474980269</v>
      </c>
      <c r="E7" s="11">
        <v>28538.438590176032</v>
      </c>
      <c r="F7" s="11">
        <v>130000.20089922516</v>
      </c>
      <c r="G7" s="11">
        <v>104965.03992078472</v>
      </c>
      <c r="H7" s="11">
        <v>6753.5263369675376</v>
      </c>
      <c r="I7" s="11">
        <v>6784.8219715959367</v>
      </c>
      <c r="J7" s="12">
        <v>8.2729458089734216</v>
      </c>
      <c r="K7" s="4"/>
    </row>
    <row r="8" spans="1:11" x14ac:dyDescent="0.25">
      <c r="A8" s="185"/>
      <c r="B8" s="178"/>
      <c r="C8" s="9" t="s">
        <v>14</v>
      </c>
      <c r="D8" s="10">
        <v>35944.084743322601</v>
      </c>
      <c r="E8" s="11">
        <v>29544.236605304774</v>
      </c>
      <c r="F8" s="11">
        <v>95567.656398266889</v>
      </c>
      <c r="G8" s="11">
        <v>58027.019067308742</v>
      </c>
      <c r="H8" s="11">
        <v>2556.9304582131699</v>
      </c>
      <c r="I8" s="11">
        <v>2647.4236461641667</v>
      </c>
      <c r="J8" s="12">
        <v>8.0716110713130451</v>
      </c>
      <c r="K8" s="4"/>
    </row>
    <row r="9" spans="1:11" x14ac:dyDescent="0.25">
      <c r="A9" s="185"/>
      <c r="B9" s="178"/>
      <c r="C9" s="9" t="s">
        <v>15</v>
      </c>
      <c r="D9" s="10">
        <v>17273.730289644969</v>
      </c>
      <c r="E9" s="11">
        <v>16607.462077042903</v>
      </c>
      <c r="F9" s="11">
        <v>55064.666744147442</v>
      </c>
      <c r="G9" s="11">
        <v>31813.698382125815</v>
      </c>
      <c r="H9" s="11">
        <v>2327.173226744048</v>
      </c>
      <c r="I9" s="11">
        <v>2317.629077486054</v>
      </c>
      <c r="J9" s="12">
        <v>6.3880509952168669</v>
      </c>
      <c r="K9" s="4"/>
    </row>
    <row r="10" spans="1:11" x14ac:dyDescent="0.25">
      <c r="A10" s="185"/>
      <c r="B10" s="178"/>
      <c r="C10" s="9" t="s">
        <v>16</v>
      </c>
      <c r="D10" s="10">
        <v>211184.69647370116</v>
      </c>
      <c r="E10" s="11">
        <v>169992.88439745503</v>
      </c>
      <c r="F10" s="11">
        <v>558492.81289640209</v>
      </c>
      <c r="G10" s="11">
        <v>367077.95939341158</v>
      </c>
      <c r="H10" s="11">
        <v>25169.420782073677</v>
      </c>
      <c r="I10" s="11">
        <v>25842.615194559345</v>
      </c>
      <c r="J10" s="12">
        <v>43.713184258415801</v>
      </c>
      <c r="K10" s="4"/>
    </row>
    <row r="11" spans="1:11" ht="24" x14ac:dyDescent="0.25">
      <c r="A11" s="185"/>
      <c r="B11" s="177" t="s">
        <v>17</v>
      </c>
      <c r="C11" s="9" t="s">
        <v>18</v>
      </c>
      <c r="D11" s="10">
        <v>3255.3295269208948</v>
      </c>
      <c r="E11" s="11">
        <v>2882.1634626814393</v>
      </c>
      <c r="F11" s="11">
        <v>6803.628870479316</v>
      </c>
      <c r="G11" s="11">
        <v>3095.5250267083343</v>
      </c>
      <c r="H11" s="11">
        <v>392.54139207211966</v>
      </c>
      <c r="I11" s="11">
        <v>454.62281395275642</v>
      </c>
      <c r="J11" s="12">
        <v>2.5097535063151373</v>
      </c>
      <c r="K11" s="4"/>
    </row>
    <row r="12" spans="1:11" x14ac:dyDescent="0.25">
      <c r="A12" s="185"/>
      <c r="B12" s="178"/>
      <c r="C12" s="9" t="s">
        <v>19</v>
      </c>
      <c r="D12" s="10">
        <v>7117.321026429564</v>
      </c>
      <c r="E12" s="11">
        <v>6483.6808913183349</v>
      </c>
      <c r="F12" s="11">
        <v>15909.798919046425</v>
      </c>
      <c r="G12" s="11">
        <v>4943.1407162227242</v>
      </c>
      <c r="H12" s="11">
        <v>848.94364836969771</v>
      </c>
      <c r="I12" s="11">
        <v>957.62204393480761</v>
      </c>
      <c r="J12" s="12">
        <v>5.3967520653609906</v>
      </c>
      <c r="K12" s="4"/>
    </row>
    <row r="13" spans="1:11" x14ac:dyDescent="0.25">
      <c r="A13" s="185"/>
      <c r="B13" s="178"/>
      <c r="C13" s="9" t="s">
        <v>20</v>
      </c>
      <c r="D13" s="10">
        <v>2562.7536127048129</v>
      </c>
      <c r="E13" s="11">
        <v>2491.9550746442819</v>
      </c>
      <c r="F13" s="11">
        <v>7788.2423712073751</v>
      </c>
      <c r="G13" s="11">
        <v>5313.1154140136914</v>
      </c>
      <c r="H13" s="11">
        <v>313.92689152290399</v>
      </c>
      <c r="I13" s="11">
        <v>324.92844175068228</v>
      </c>
      <c r="J13" s="12">
        <v>5.012983973554392</v>
      </c>
      <c r="K13" s="4"/>
    </row>
    <row r="14" spans="1:11" x14ac:dyDescent="0.25">
      <c r="A14" s="185"/>
      <c r="B14" s="178"/>
      <c r="C14" s="9" t="s">
        <v>21</v>
      </c>
      <c r="D14" s="10">
        <v>3397.3967442400385</v>
      </c>
      <c r="E14" s="11">
        <v>2925.7759005978805</v>
      </c>
      <c r="F14" s="11">
        <v>6095.0384171431851</v>
      </c>
      <c r="G14" s="11">
        <v>2194.4697217987227</v>
      </c>
      <c r="H14" s="11">
        <v>247.50196582377944</v>
      </c>
      <c r="I14" s="11">
        <v>288.89230854806294</v>
      </c>
      <c r="J14" s="12">
        <v>6.1001698209690449</v>
      </c>
      <c r="K14" s="4"/>
    </row>
    <row r="15" spans="1:11" x14ac:dyDescent="0.25">
      <c r="A15" s="185"/>
      <c r="B15" s="178"/>
      <c r="C15" s="9" t="s">
        <v>22</v>
      </c>
      <c r="D15" s="10">
        <v>2508.096289347186</v>
      </c>
      <c r="E15" s="11">
        <v>2206.898785666338</v>
      </c>
      <c r="F15" s="11">
        <v>5082.0471149007244</v>
      </c>
      <c r="G15" s="11">
        <v>2082.3732583312681</v>
      </c>
      <c r="H15" s="11">
        <v>258.36903864985067</v>
      </c>
      <c r="I15" s="11">
        <v>299.62408832110231</v>
      </c>
      <c r="J15" s="12">
        <v>4.0262987236099939</v>
      </c>
      <c r="K15" s="4"/>
    </row>
    <row r="16" spans="1:11" ht="24" x14ac:dyDescent="0.25">
      <c r="A16" s="185"/>
      <c r="B16" s="178"/>
      <c r="C16" s="9" t="s">
        <v>23</v>
      </c>
      <c r="D16" s="10">
        <v>17680.924270164793</v>
      </c>
      <c r="E16" s="11">
        <v>14654.930380577045</v>
      </c>
      <c r="F16" s="11">
        <v>25559.713906754227</v>
      </c>
      <c r="G16" s="11">
        <v>12124.389139237253</v>
      </c>
      <c r="H16" s="11">
        <v>430.93597234021587</v>
      </c>
      <c r="I16" s="11">
        <v>464.49592162067188</v>
      </c>
      <c r="J16" s="12">
        <v>1.4456096025412137</v>
      </c>
      <c r="K16" s="4"/>
    </row>
    <row r="17" spans="1:11" x14ac:dyDescent="0.25">
      <c r="A17" s="185"/>
      <c r="B17" s="178"/>
      <c r="C17" s="9" t="s">
        <v>24</v>
      </c>
      <c r="D17" s="10">
        <v>24471.682660407194</v>
      </c>
      <c r="E17" s="11">
        <v>20325.965911735799</v>
      </c>
      <c r="F17" s="11">
        <v>55103.537007601873</v>
      </c>
      <c r="G17" s="11">
        <v>33245.85108461378</v>
      </c>
      <c r="H17" s="11">
        <v>2516.0406469045502</v>
      </c>
      <c r="I17" s="11">
        <v>2605.2918980662821</v>
      </c>
      <c r="J17" s="12">
        <v>6.5807667526121456</v>
      </c>
      <c r="K17" s="4"/>
    </row>
    <row r="18" spans="1:11" x14ac:dyDescent="0.25">
      <c r="A18" s="185"/>
      <c r="B18" s="178"/>
      <c r="C18" s="9" t="s">
        <v>25</v>
      </c>
      <c r="D18" s="10">
        <v>30484.377290633885</v>
      </c>
      <c r="E18" s="11">
        <v>27145.80420268813</v>
      </c>
      <c r="F18" s="11">
        <v>92076.399113061605</v>
      </c>
      <c r="G18" s="11">
        <v>47258.037419964392</v>
      </c>
      <c r="H18" s="11">
        <v>3474.1114909206872</v>
      </c>
      <c r="I18" s="11">
        <v>3666.9683383321899</v>
      </c>
      <c r="J18" s="12">
        <v>9.3098350949471573</v>
      </c>
      <c r="K18" s="4"/>
    </row>
    <row r="19" spans="1:11" x14ac:dyDescent="0.25">
      <c r="A19" s="185"/>
      <c r="B19" s="178"/>
      <c r="C19" s="9" t="s">
        <v>26</v>
      </c>
      <c r="D19" s="10">
        <v>3081.873822837747</v>
      </c>
      <c r="E19" s="11">
        <v>2716.1881680997776</v>
      </c>
      <c r="F19" s="11">
        <v>9086.6191652405942</v>
      </c>
      <c r="G19" s="11">
        <v>4138.713635371827</v>
      </c>
      <c r="H19" s="11">
        <v>379.20163201825744</v>
      </c>
      <c r="I19" s="11">
        <v>372.87029571171206</v>
      </c>
      <c r="J19" s="12">
        <v>10.373299104223616</v>
      </c>
      <c r="K19" s="4"/>
    </row>
    <row r="20" spans="1:11" x14ac:dyDescent="0.25">
      <c r="A20" s="185"/>
      <c r="B20" s="178"/>
      <c r="C20" s="9" t="s">
        <v>27</v>
      </c>
      <c r="D20" s="10">
        <v>8093.0522525495307</v>
      </c>
      <c r="E20" s="11">
        <v>7514.3907464221584</v>
      </c>
      <c r="F20" s="11">
        <v>26684.818391451761</v>
      </c>
      <c r="G20" s="11">
        <v>12238.102492113174</v>
      </c>
      <c r="H20" s="11">
        <v>1025.6855387978499</v>
      </c>
      <c r="I20" s="11">
        <v>1078.2402328062431</v>
      </c>
      <c r="J20" s="12">
        <v>6.888116177681888</v>
      </c>
      <c r="K20" s="4"/>
    </row>
    <row r="21" spans="1:11" x14ac:dyDescent="0.25">
      <c r="A21" s="185"/>
      <c r="B21" s="178"/>
      <c r="C21" s="9" t="s">
        <v>16</v>
      </c>
      <c r="D21" s="10">
        <v>102652.80749623565</v>
      </c>
      <c r="E21" s="11">
        <v>89347.753524431188</v>
      </c>
      <c r="F21" s="11">
        <v>250189.84327688711</v>
      </c>
      <c r="G21" s="11">
        <v>126633.71790837514</v>
      </c>
      <c r="H21" s="11">
        <v>9887.2582174199124</v>
      </c>
      <c r="I21" s="11">
        <v>10513.556383044512</v>
      </c>
      <c r="J21" s="12">
        <v>57.643584821815573</v>
      </c>
      <c r="K21" s="4"/>
    </row>
    <row r="22" spans="1:11" x14ac:dyDescent="0.25">
      <c r="A22" s="185"/>
      <c r="B22" s="177" t="s">
        <v>28</v>
      </c>
      <c r="C22" s="9" t="s">
        <v>29</v>
      </c>
      <c r="D22" s="10">
        <v>21878.698546547614</v>
      </c>
      <c r="E22" s="11">
        <v>21293.283058079676</v>
      </c>
      <c r="F22" s="11">
        <v>42951.039886527404</v>
      </c>
      <c r="G22" s="11">
        <v>24449.481585745976</v>
      </c>
      <c r="H22" s="11">
        <v>1974.2444407766254</v>
      </c>
      <c r="I22" s="11">
        <v>2066.6692540713593</v>
      </c>
      <c r="J22" s="12">
        <v>6.8464859470697181</v>
      </c>
      <c r="K22" s="4"/>
    </row>
    <row r="23" spans="1:11" x14ac:dyDescent="0.25">
      <c r="A23" s="185"/>
      <c r="B23" s="178"/>
      <c r="C23" s="9" t="s">
        <v>30</v>
      </c>
      <c r="D23" s="10">
        <v>9936.8692896012708</v>
      </c>
      <c r="E23" s="11">
        <v>9552.4410085102445</v>
      </c>
      <c r="F23" s="11">
        <v>26810.634127604128</v>
      </c>
      <c r="G23" s="11">
        <v>9837.4728861484164</v>
      </c>
      <c r="H23" s="11">
        <v>641.6776877364116</v>
      </c>
      <c r="I23" s="11">
        <v>573.32223854787696</v>
      </c>
      <c r="J23" s="12">
        <v>2.6980966888294389</v>
      </c>
      <c r="K23" s="4"/>
    </row>
    <row r="24" spans="1:11" x14ac:dyDescent="0.25">
      <c r="A24" s="185"/>
      <c r="B24" s="178"/>
      <c r="C24" s="9" t="s">
        <v>31</v>
      </c>
      <c r="D24" s="10">
        <v>69679.744963359495</v>
      </c>
      <c r="E24" s="11">
        <v>58806.42682302578</v>
      </c>
      <c r="F24" s="11">
        <v>140357.82474766538</v>
      </c>
      <c r="G24" s="11">
        <v>51923.002853797218</v>
      </c>
      <c r="H24" s="11">
        <v>6471.2105639429647</v>
      </c>
      <c r="I24" s="11">
        <v>7084.7181101627775</v>
      </c>
      <c r="J24" s="12">
        <v>5.6624059284565371</v>
      </c>
      <c r="K24" s="4"/>
    </row>
    <row r="25" spans="1:11" x14ac:dyDescent="0.25">
      <c r="A25" s="185"/>
      <c r="B25" s="178"/>
      <c r="C25" s="9" t="s">
        <v>32</v>
      </c>
      <c r="D25" s="10">
        <v>43465.253621382137</v>
      </c>
      <c r="E25" s="11">
        <v>37708.085835154059</v>
      </c>
      <c r="F25" s="11">
        <v>67081.920084661309</v>
      </c>
      <c r="G25" s="11">
        <v>19954.532053079383</v>
      </c>
      <c r="H25" s="11">
        <v>1830.9083887443878</v>
      </c>
      <c r="I25" s="11">
        <v>2072.5244527712757</v>
      </c>
      <c r="J25" s="12">
        <v>4.8745925578429823</v>
      </c>
      <c r="K25" s="4"/>
    </row>
    <row r="26" spans="1:11" x14ac:dyDescent="0.25">
      <c r="A26" s="185"/>
      <c r="B26" s="178"/>
      <c r="C26" s="9" t="s">
        <v>33</v>
      </c>
      <c r="D26" s="10">
        <v>62337.077129977573</v>
      </c>
      <c r="E26" s="11">
        <v>60048.937735870764</v>
      </c>
      <c r="F26" s="11">
        <v>127437.04022489832</v>
      </c>
      <c r="G26" s="11">
        <v>47785.101060796711</v>
      </c>
      <c r="H26" s="11">
        <v>4355.494336646716</v>
      </c>
      <c r="I26" s="11">
        <v>4260.1971844752889</v>
      </c>
      <c r="J26" s="12">
        <v>5.1083133315096285</v>
      </c>
      <c r="K26" s="4"/>
    </row>
    <row r="27" spans="1:11" x14ac:dyDescent="0.25">
      <c r="A27" s="185"/>
      <c r="B27" s="178"/>
      <c r="C27" s="9" t="s">
        <v>34</v>
      </c>
      <c r="D27" s="10">
        <v>7537.0968084114393</v>
      </c>
      <c r="E27" s="11">
        <v>5376.3532394753356</v>
      </c>
      <c r="F27" s="11">
        <v>11459.926270749209</v>
      </c>
      <c r="G27" s="11">
        <v>2708.7650181957802</v>
      </c>
      <c r="H27" s="11">
        <v>355.30809031971302</v>
      </c>
      <c r="I27" s="11">
        <v>371.99193605931782</v>
      </c>
      <c r="J27" s="12">
        <v>1.5204695603696998</v>
      </c>
      <c r="K27" s="4"/>
    </row>
    <row r="28" spans="1:11" x14ac:dyDescent="0.25">
      <c r="A28" s="185"/>
      <c r="B28" s="178"/>
      <c r="C28" s="9" t="s">
        <v>35</v>
      </c>
      <c r="D28" s="10">
        <v>16491.906150883166</v>
      </c>
      <c r="E28" s="11">
        <v>14205.040988393699</v>
      </c>
      <c r="F28" s="11">
        <v>23828.662145718183</v>
      </c>
      <c r="G28" s="11">
        <v>10819.021001296098</v>
      </c>
      <c r="H28" s="11">
        <v>889.74449049410237</v>
      </c>
      <c r="I28" s="11">
        <v>906.80203445995517</v>
      </c>
      <c r="J28" s="12">
        <v>5.3558368398869085</v>
      </c>
      <c r="K28" s="4"/>
    </row>
    <row r="29" spans="1:11" x14ac:dyDescent="0.25">
      <c r="A29" s="185"/>
      <c r="B29" s="178"/>
      <c r="C29" s="9" t="s">
        <v>36</v>
      </c>
      <c r="D29" s="10">
        <v>78716.843734548806</v>
      </c>
      <c r="E29" s="11">
        <v>75272.981509555175</v>
      </c>
      <c r="F29" s="11">
        <v>144487.73770360011</v>
      </c>
      <c r="G29" s="11">
        <v>68828.566784648443</v>
      </c>
      <c r="H29" s="11">
        <v>4658.1948711450341</v>
      </c>
      <c r="I29" s="11">
        <v>4975.346558281537</v>
      </c>
      <c r="J29" s="12">
        <v>6.7726134423823252</v>
      </c>
      <c r="K29" s="4"/>
    </row>
    <row r="30" spans="1:11" x14ac:dyDescent="0.25">
      <c r="A30" s="185"/>
      <c r="B30" s="178"/>
      <c r="C30" s="9" t="s">
        <v>16</v>
      </c>
      <c r="D30" s="10">
        <v>310043.49024471152</v>
      </c>
      <c r="E30" s="11">
        <v>282263.55019806471</v>
      </c>
      <c r="F30" s="11">
        <v>584414.78519142419</v>
      </c>
      <c r="G30" s="11">
        <v>236305.94324370805</v>
      </c>
      <c r="H30" s="11">
        <v>21176.782869805957</v>
      </c>
      <c r="I30" s="11">
        <v>22311.571768829395</v>
      </c>
      <c r="J30" s="12">
        <v>38.838814296347245</v>
      </c>
      <c r="K30" s="4"/>
    </row>
    <row r="31" spans="1:11" x14ac:dyDescent="0.25">
      <c r="A31" s="185"/>
      <c r="B31" s="177" t="s">
        <v>37</v>
      </c>
      <c r="C31" s="9" t="s">
        <v>38</v>
      </c>
      <c r="D31" s="10">
        <v>6666.6537239285744</v>
      </c>
      <c r="E31" s="11">
        <v>6620.0206920548771</v>
      </c>
      <c r="F31" s="11">
        <v>16551.806985955329</v>
      </c>
      <c r="G31" s="11">
        <v>9463.2814987910169</v>
      </c>
      <c r="H31" s="11">
        <v>299.37299771470953</v>
      </c>
      <c r="I31" s="11">
        <v>349.12767325982179</v>
      </c>
      <c r="J31" s="12">
        <v>2.4891231443216602</v>
      </c>
      <c r="K31" s="4"/>
    </row>
    <row r="32" spans="1:11" ht="24" x14ac:dyDescent="0.25">
      <c r="A32" s="185"/>
      <c r="B32" s="178"/>
      <c r="C32" s="9" t="s">
        <v>39</v>
      </c>
      <c r="D32" s="10">
        <v>10674.296373733099</v>
      </c>
      <c r="E32" s="11">
        <v>10150.784356305639</v>
      </c>
      <c r="F32" s="11">
        <v>32814.6283488685</v>
      </c>
      <c r="G32" s="11">
        <v>22023.487866443793</v>
      </c>
      <c r="H32" s="11">
        <v>1565.2308060103614</v>
      </c>
      <c r="I32" s="11">
        <v>1506.3105095131202</v>
      </c>
      <c r="J32" s="12">
        <v>3.3553664350227033</v>
      </c>
      <c r="K32" s="4"/>
    </row>
    <row r="33" spans="1:11" x14ac:dyDescent="0.25">
      <c r="A33" s="185"/>
      <c r="B33" s="178"/>
      <c r="C33" s="9" t="s">
        <v>40</v>
      </c>
      <c r="D33" s="10">
        <v>12189.163642946629</v>
      </c>
      <c r="E33" s="11">
        <v>11809.802590992849</v>
      </c>
      <c r="F33" s="11">
        <v>41551.805689478759</v>
      </c>
      <c r="G33" s="11">
        <v>30497.220042771751</v>
      </c>
      <c r="H33" s="11">
        <v>1985.9208207572524</v>
      </c>
      <c r="I33" s="11">
        <v>2007.1914240697881</v>
      </c>
      <c r="J33" s="12">
        <v>6.2773398466932617</v>
      </c>
      <c r="K33" s="4"/>
    </row>
    <row r="34" spans="1:11" x14ac:dyDescent="0.25">
      <c r="A34" s="185"/>
      <c r="B34" s="178"/>
      <c r="C34" s="9" t="s">
        <v>41</v>
      </c>
      <c r="D34" s="10">
        <v>3179.2336618626873</v>
      </c>
      <c r="E34" s="11">
        <v>3030.3393375387773</v>
      </c>
      <c r="F34" s="11">
        <v>7913.3473781953644</v>
      </c>
      <c r="G34" s="11">
        <v>4316.9889779173582</v>
      </c>
      <c r="H34" s="11">
        <v>316.61528039103615</v>
      </c>
      <c r="I34" s="11">
        <v>309.86093969168996</v>
      </c>
      <c r="J34" s="12">
        <v>2.4890738523317593</v>
      </c>
      <c r="K34" s="4"/>
    </row>
    <row r="35" spans="1:11" x14ac:dyDescent="0.25">
      <c r="A35" s="185"/>
      <c r="B35" s="178"/>
      <c r="C35" s="9" t="s">
        <v>42</v>
      </c>
      <c r="D35" s="10">
        <v>4272.1975277578649</v>
      </c>
      <c r="E35" s="11">
        <v>3887.6350465453634</v>
      </c>
      <c r="F35" s="11">
        <v>9640.0573756265931</v>
      </c>
      <c r="G35" s="11">
        <v>4868.0734184162857</v>
      </c>
      <c r="H35" s="11">
        <v>415.37313000623823</v>
      </c>
      <c r="I35" s="11">
        <v>418.02896763106952</v>
      </c>
      <c r="J35" s="12">
        <v>2.2651588363287072</v>
      </c>
      <c r="K35" s="4"/>
    </row>
    <row r="36" spans="1:11" ht="24" x14ac:dyDescent="0.25">
      <c r="A36" s="185"/>
      <c r="B36" s="178"/>
      <c r="C36" s="9" t="s">
        <v>43</v>
      </c>
      <c r="D36" s="10">
        <v>4233.0018733173283</v>
      </c>
      <c r="E36" s="11">
        <v>3974.6236414170803</v>
      </c>
      <c r="F36" s="11">
        <v>8098.5766280953849</v>
      </c>
      <c r="G36" s="11">
        <v>3109.0590499569694</v>
      </c>
      <c r="H36" s="11">
        <v>238.3578737455351</v>
      </c>
      <c r="I36" s="11">
        <v>239.52762145704108</v>
      </c>
      <c r="J36" s="12">
        <v>1.9241085824731374</v>
      </c>
      <c r="K36" s="4"/>
    </row>
    <row r="37" spans="1:11" x14ac:dyDescent="0.25">
      <c r="A37" s="185"/>
      <c r="B37" s="178"/>
      <c r="C37" s="9" t="s">
        <v>44</v>
      </c>
      <c r="D37" s="10">
        <v>3068.4413783334876</v>
      </c>
      <c r="E37" s="11">
        <v>3062.7208365618262</v>
      </c>
      <c r="F37" s="11">
        <v>8314.8867870989961</v>
      </c>
      <c r="G37" s="11">
        <v>5414.7854390451939</v>
      </c>
      <c r="H37" s="11">
        <v>482.8790321609435</v>
      </c>
      <c r="I37" s="11">
        <v>490.62466830638391</v>
      </c>
      <c r="J37" s="12">
        <v>6.434305450656856</v>
      </c>
      <c r="K37" s="4"/>
    </row>
    <row r="38" spans="1:11" x14ac:dyDescent="0.25">
      <c r="A38" s="185"/>
      <c r="B38" s="178"/>
      <c r="C38" s="9" t="s">
        <v>16</v>
      </c>
      <c r="D38" s="10">
        <v>44282.988181879664</v>
      </c>
      <c r="E38" s="11">
        <v>42535.926501416412</v>
      </c>
      <c r="F38" s="11">
        <v>124885.10919331892</v>
      </c>
      <c r="G38" s="11">
        <v>79692.896293342361</v>
      </c>
      <c r="H38" s="11">
        <v>5303.749940786076</v>
      </c>
      <c r="I38" s="11">
        <v>5320.6718039289144</v>
      </c>
      <c r="J38" s="12">
        <v>25.234476147828087</v>
      </c>
      <c r="K38" s="4"/>
    </row>
    <row r="39" spans="1:11" x14ac:dyDescent="0.25">
      <c r="A39" s="185"/>
      <c r="B39" s="177" t="s">
        <v>45</v>
      </c>
      <c r="C39" s="9" t="s">
        <v>46</v>
      </c>
      <c r="D39" s="10">
        <v>27465.330988841808</v>
      </c>
      <c r="E39" s="11">
        <v>22609.255875706935</v>
      </c>
      <c r="F39" s="11">
        <v>61928.669792529166</v>
      </c>
      <c r="G39" s="11">
        <v>31728.708877591216</v>
      </c>
      <c r="H39" s="11">
        <v>3258.1708493851884</v>
      </c>
      <c r="I39" s="11">
        <v>3432.4625158358008</v>
      </c>
      <c r="J39" s="12">
        <v>6.446185212116383</v>
      </c>
      <c r="K39" s="4"/>
    </row>
    <row r="40" spans="1:11" x14ac:dyDescent="0.25">
      <c r="A40" s="185"/>
      <c r="B40" s="178"/>
      <c r="C40" s="9" t="s">
        <v>47</v>
      </c>
      <c r="D40" s="10">
        <v>18796.589467206533</v>
      </c>
      <c r="E40" s="11">
        <v>13624.225123857726</v>
      </c>
      <c r="F40" s="11">
        <v>40872.198184267159</v>
      </c>
      <c r="G40" s="11">
        <v>21445.614015779829</v>
      </c>
      <c r="H40" s="11">
        <v>2466.6577371707458</v>
      </c>
      <c r="I40" s="11">
        <v>2362.0664235863724</v>
      </c>
      <c r="J40" s="12">
        <v>7.3943631930603484</v>
      </c>
      <c r="K40" s="4"/>
    </row>
    <row r="41" spans="1:11" x14ac:dyDescent="0.25">
      <c r="A41" s="185"/>
      <c r="B41" s="178"/>
      <c r="C41" s="9" t="s">
        <v>48</v>
      </c>
      <c r="D41" s="10">
        <v>1828.5674214834298</v>
      </c>
      <c r="E41" s="11">
        <v>1095.2003775446253</v>
      </c>
      <c r="F41" s="11">
        <v>1309.2909665516202</v>
      </c>
      <c r="G41" s="11">
        <v>16.767240116672824</v>
      </c>
      <c r="H41" s="11">
        <v>10.517134697838367</v>
      </c>
      <c r="I41" s="11">
        <v>10.139515671430036</v>
      </c>
      <c r="J41" s="12">
        <v>0.71602006640228477</v>
      </c>
      <c r="K41" s="4"/>
    </row>
    <row r="42" spans="1:11" x14ac:dyDescent="0.25">
      <c r="A42" s="185"/>
      <c r="B42" s="178"/>
      <c r="C42" s="9" t="s">
        <v>45</v>
      </c>
      <c r="D42" s="10">
        <v>1790.333629438702</v>
      </c>
      <c r="E42" s="11">
        <v>1627.6798331009186</v>
      </c>
      <c r="F42" s="11">
        <v>5412.9518301240369</v>
      </c>
      <c r="G42" s="11">
        <v>2398.0565530348281</v>
      </c>
      <c r="H42" s="11">
        <v>164.88674163736621</v>
      </c>
      <c r="I42" s="11">
        <v>160.90456461720291</v>
      </c>
      <c r="J42" s="12">
        <v>5.0320790080599878</v>
      </c>
      <c r="K42" s="4"/>
    </row>
    <row r="43" spans="1:11" x14ac:dyDescent="0.25">
      <c r="A43" s="185"/>
      <c r="B43" s="178"/>
      <c r="C43" s="9" t="s">
        <v>16</v>
      </c>
      <c r="D43" s="10">
        <v>49880.82150697046</v>
      </c>
      <c r="E43" s="11">
        <v>38956.361210210205</v>
      </c>
      <c r="F43" s="11">
        <v>109523.11077347198</v>
      </c>
      <c r="G43" s="11">
        <v>55589.146686522545</v>
      </c>
      <c r="H43" s="11">
        <v>5900.2324628911392</v>
      </c>
      <c r="I43" s="11">
        <v>5965.573019710806</v>
      </c>
      <c r="J43" s="12">
        <v>19.588647479639008</v>
      </c>
      <c r="K43" s="4"/>
    </row>
    <row r="44" spans="1:11" x14ac:dyDescent="0.25">
      <c r="A44" s="185"/>
      <c r="B44" s="177" t="s">
        <v>49</v>
      </c>
      <c r="C44" s="9" t="s">
        <v>50</v>
      </c>
      <c r="D44" s="10">
        <v>1200.5993203585579</v>
      </c>
      <c r="E44" s="11">
        <v>1009.9210272262562</v>
      </c>
      <c r="F44" s="11">
        <v>2972.5655334005164</v>
      </c>
      <c r="G44" s="11">
        <v>2008.3515192555742</v>
      </c>
      <c r="H44" s="11">
        <v>188.28178620688112</v>
      </c>
      <c r="I44" s="11">
        <v>188.67540510340854</v>
      </c>
      <c r="J44" s="12">
        <v>2.47590139607339</v>
      </c>
      <c r="K44" s="4"/>
    </row>
    <row r="45" spans="1:11" x14ac:dyDescent="0.25">
      <c r="A45" s="185"/>
      <c r="B45" s="178"/>
      <c r="C45" s="9" t="s">
        <v>51</v>
      </c>
      <c r="D45" s="10">
        <v>9420.4435284683714</v>
      </c>
      <c r="E45" s="11">
        <v>8919.071977604739</v>
      </c>
      <c r="F45" s="11">
        <v>32059.441027050281</v>
      </c>
      <c r="G45" s="11">
        <v>20522.900137918881</v>
      </c>
      <c r="H45" s="11">
        <v>1215.4204849462624</v>
      </c>
      <c r="I45" s="11">
        <v>1225.3480443993365</v>
      </c>
      <c r="J45" s="12">
        <v>7.3657904377599603</v>
      </c>
      <c r="K45" s="4"/>
    </row>
    <row r="46" spans="1:11" x14ac:dyDescent="0.25">
      <c r="A46" s="185"/>
      <c r="B46" s="178"/>
      <c r="C46" s="9" t="s">
        <v>52</v>
      </c>
      <c r="D46" s="10">
        <v>25012.465823991351</v>
      </c>
      <c r="E46" s="11">
        <v>22129.306515776003</v>
      </c>
      <c r="F46" s="11">
        <v>73569.713635456035</v>
      </c>
      <c r="G46" s="11">
        <v>46521.412300005992</v>
      </c>
      <c r="H46" s="11">
        <v>2335.7396445156319</v>
      </c>
      <c r="I46" s="11">
        <v>2421.5069077457283</v>
      </c>
      <c r="J46" s="12">
        <v>5.7141678931000737</v>
      </c>
      <c r="K46" s="4"/>
    </row>
    <row r="47" spans="1:11" x14ac:dyDescent="0.25">
      <c r="A47" s="185"/>
      <c r="B47" s="178"/>
      <c r="C47" s="9" t="s">
        <v>53</v>
      </c>
      <c r="D47" s="10">
        <v>5931.2574423500655</v>
      </c>
      <c r="E47" s="11">
        <v>2703.6646386126531</v>
      </c>
      <c r="F47" s="11">
        <v>5577.5492435417837</v>
      </c>
      <c r="G47" s="11">
        <v>3205.961682148984</v>
      </c>
      <c r="H47" s="11">
        <v>149.19493611970262</v>
      </c>
      <c r="I47" s="11">
        <v>145.81048529682309</v>
      </c>
      <c r="J47" s="12">
        <v>0.94036539431204713</v>
      </c>
      <c r="K47" s="4"/>
    </row>
    <row r="48" spans="1:11" x14ac:dyDescent="0.25">
      <c r="A48" s="185"/>
      <c r="B48" s="178"/>
      <c r="C48" s="9" t="s">
        <v>54</v>
      </c>
      <c r="D48" s="10">
        <v>11531.737223493557</v>
      </c>
      <c r="E48" s="11">
        <v>11373.604193806432</v>
      </c>
      <c r="F48" s="11">
        <v>38877.604973814625</v>
      </c>
      <c r="G48" s="11">
        <v>25495.709525541082</v>
      </c>
      <c r="H48" s="11">
        <v>1693.2265500066476</v>
      </c>
      <c r="I48" s="11">
        <v>1669.2945442351452</v>
      </c>
      <c r="J48" s="12">
        <v>6.9989691886567496</v>
      </c>
      <c r="K48" s="4"/>
    </row>
    <row r="49" spans="1:11" x14ac:dyDescent="0.25">
      <c r="A49" s="185"/>
      <c r="B49" s="178"/>
      <c r="C49" s="9" t="s">
        <v>55</v>
      </c>
      <c r="D49" s="10">
        <v>5884.3300310449031</v>
      </c>
      <c r="E49" s="11">
        <v>5821.6297997736274</v>
      </c>
      <c r="F49" s="11">
        <v>23424.035212649022</v>
      </c>
      <c r="G49" s="11">
        <v>18588.752581222321</v>
      </c>
      <c r="H49" s="11">
        <v>1043.2886027763277</v>
      </c>
      <c r="I49" s="11">
        <v>1034.5611098941481</v>
      </c>
      <c r="J49" s="12">
        <v>6.4820073186958362</v>
      </c>
      <c r="K49" s="4"/>
    </row>
    <row r="50" spans="1:11" x14ac:dyDescent="0.25">
      <c r="A50" s="185"/>
      <c r="B50" s="178"/>
      <c r="C50" s="9" t="s">
        <v>56</v>
      </c>
      <c r="D50" s="10">
        <v>27956.786622061441</v>
      </c>
      <c r="E50" s="11">
        <v>25147.21058734697</v>
      </c>
      <c r="F50" s="11">
        <v>97248.50077413136</v>
      </c>
      <c r="G50" s="11">
        <v>68920.106213084437</v>
      </c>
      <c r="H50" s="11">
        <v>3532.9997079489908</v>
      </c>
      <c r="I50" s="11">
        <v>3523.5199524445575</v>
      </c>
      <c r="J50" s="12">
        <v>5.801703418239236</v>
      </c>
      <c r="K50" s="4"/>
    </row>
    <row r="51" spans="1:11" x14ac:dyDescent="0.25">
      <c r="A51" s="185"/>
      <c r="B51" s="178"/>
      <c r="C51" s="9" t="s">
        <v>57</v>
      </c>
      <c r="D51" s="10">
        <v>19611.571265483388</v>
      </c>
      <c r="E51" s="11">
        <v>18482.371008581438</v>
      </c>
      <c r="F51" s="11">
        <v>78000.31582481903</v>
      </c>
      <c r="G51" s="11">
        <v>52103.161493433348</v>
      </c>
      <c r="H51" s="11">
        <v>3054.2222702001332</v>
      </c>
      <c r="I51" s="11">
        <v>3064.4443021445322</v>
      </c>
      <c r="J51" s="12">
        <v>8.0117485761649618</v>
      </c>
      <c r="K51" s="4"/>
    </row>
    <row r="52" spans="1:11" ht="24" x14ac:dyDescent="0.25">
      <c r="A52" s="185"/>
      <c r="B52" s="178"/>
      <c r="C52" s="9" t="s">
        <v>58</v>
      </c>
      <c r="D52" s="10">
        <v>10446.430701169444</v>
      </c>
      <c r="E52" s="11">
        <v>9187.583018809808</v>
      </c>
      <c r="F52" s="11">
        <v>29400.001364275853</v>
      </c>
      <c r="G52" s="11">
        <v>21203.763866753838</v>
      </c>
      <c r="H52" s="11">
        <v>1045.5750278228309</v>
      </c>
      <c r="I52" s="11">
        <v>1123.2511139961459</v>
      </c>
      <c r="J52" s="12">
        <v>6.4858076758220164</v>
      </c>
      <c r="K52" s="4"/>
    </row>
    <row r="53" spans="1:11" x14ac:dyDescent="0.25">
      <c r="A53" s="185"/>
      <c r="B53" s="178"/>
      <c r="C53" s="9" t="s">
        <v>59</v>
      </c>
      <c r="D53" s="10">
        <v>9303.013077896454</v>
      </c>
      <c r="E53" s="11">
        <v>9199.1910996840652</v>
      </c>
      <c r="F53" s="11">
        <v>34764.660026781115</v>
      </c>
      <c r="G53" s="11">
        <v>26531.799870866103</v>
      </c>
      <c r="H53" s="11">
        <v>1202.6540150188675</v>
      </c>
      <c r="I53" s="11">
        <v>1246.001700393203</v>
      </c>
      <c r="J53" s="12">
        <v>3.7369247721880994</v>
      </c>
      <c r="K53" s="4"/>
    </row>
    <row r="54" spans="1:11" x14ac:dyDescent="0.25">
      <c r="A54" s="185"/>
      <c r="B54" s="178"/>
      <c r="C54" s="9" t="s">
        <v>60</v>
      </c>
      <c r="D54" s="10">
        <v>6967.8839682990392</v>
      </c>
      <c r="E54" s="11">
        <v>6766.2443312474325</v>
      </c>
      <c r="F54" s="11">
        <v>23120.617718188434</v>
      </c>
      <c r="G54" s="11">
        <v>15309.713845384187</v>
      </c>
      <c r="H54" s="11">
        <v>779.93877207547598</v>
      </c>
      <c r="I54" s="11">
        <v>779.4584617513799</v>
      </c>
      <c r="J54" s="12">
        <v>5.9189120240771071</v>
      </c>
      <c r="K54" s="4"/>
    </row>
    <row r="55" spans="1:11" x14ac:dyDescent="0.25">
      <c r="A55" s="185"/>
      <c r="B55" s="178"/>
      <c r="C55" s="9" t="s">
        <v>61</v>
      </c>
      <c r="D55" s="10">
        <v>18677.184644005018</v>
      </c>
      <c r="E55" s="11">
        <v>17208.705883614082</v>
      </c>
      <c r="F55" s="11">
        <v>67974.141859354393</v>
      </c>
      <c r="G55" s="11">
        <v>47843.350150525876</v>
      </c>
      <c r="H55" s="11">
        <v>2313.3622333133494</v>
      </c>
      <c r="I55" s="11">
        <v>2328.5746345497264</v>
      </c>
      <c r="J55" s="12">
        <v>7.9248931773473261</v>
      </c>
      <c r="K55" s="4"/>
    </row>
    <row r="56" spans="1:11" x14ac:dyDescent="0.25">
      <c r="A56" s="185"/>
      <c r="B56" s="178"/>
      <c r="C56" s="9" t="s">
        <v>16</v>
      </c>
      <c r="D56" s="10">
        <v>151943.70364862159</v>
      </c>
      <c r="E56" s="11">
        <v>137948.50408208353</v>
      </c>
      <c r="F56" s="11">
        <v>506989.14719346247</v>
      </c>
      <c r="G56" s="11">
        <v>348254.9831861406</v>
      </c>
      <c r="H56" s="11">
        <v>18553.9040309511</v>
      </c>
      <c r="I56" s="11">
        <v>18750.446661954138</v>
      </c>
      <c r="J56" s="12">
        <v>67.857191272436808</v>
      </c>
      <c r="K56" s="4"/>
    </row>
    <row r="57" spans="1:11" x14ac:dyDescent="0.25">
      <c r="A57" s="185"/>
      <c r="B57" s="177" t="s">
        <v>62</v>
      </c>
      <c r="C57" s="9" t="s">
        <v>63</v>
      </c>
      <c r="D57" s="10">
        <v>2917.1119952466888</v>
      </c>
      <c r="E57" s="11">
        <v>2599.3904252741991</v>
      </c>
      <c r="F57" s="11">
        <v>4412.0215949511567</v>
      </c>
      <c r="G57" s="11">
        <v>1975.726837632435</v>
      </c>
      <c r="H57" s="11">
        <v>279.06003682383493</v>
      </c>
      <c r="I57" s="11">
        <v>282.82158232220826</v>
      </c>
      <c r="J57" s="12">
        <v>1.5124621893641246</v>
      </c>
      <c r="K57" s="4"/>
    </row>
    <row r="58" spans="1:11" x14ac:dyDescent="0.25">
      <c r="A58" s="185"/>
      <c r="B58" s="178"/>
      <c r="C58" s="9" t="s">
        <v>64</v>
      </c>
      <c r="D58" s="10">
        <v>10819.38061089588</v>
      </c>
      <c r="E58" s="11">
        <v>10407.87190558287</v>
      </c>
      <c r="F58" s="11">
        <v>25021.407254883394</v>
      </c>
      <c r="G58" s="11">
        <v>11478.90327020294</v>
      </c>
      <c r="H58" s="11">
        <v>893.75573704420549</v>
      </c>
      <c r="I58" s="11">
        <v>897.0077417652509</v>
      </c>
      <c r="J58" s="12">
        <v>2.3126469208121834</v>
      </c>
      <c r="K58" s="4"/>
    </row>
    <row r="59" spans="1:11" x14ac:dyDescent="0.25">
      <c r="A59" s="185"/>
      <c r="B59" s="178"/>
      <c r="C59" s="9" t="s">
        <v>65</v>
      </c>
      <c r="D59" s="10">
        <v>10408.930168051291</v>
      </c>
      <c r="E59" s="11">
        <v>9046.2206814419333</v>
      </c>
      <c r="F59" s="11">
        <v>31025.411528378343</v>
      </c>
      <c r="G59" s="11">
        <v>21628.063336388539</v>
      </c>
      <c r="H59" s="11">
        <v>1320.0098098810049</v>
      </c>
      <c r="I59" s="11">
        <v>1324.4741187779059</v>
      </c>
      <c r="J59" s="12">
        <v>6.7789310707579897</v>
      </c>
      <c r="K59" s="4"/>
    </row>
    <row r="60" spans="1:11" ht="24" x14ac:dyDescent="0.25">
      <c r="A60" s="185"/>
      <c r="B60" s="178"/>
      <c r="C60" s="9" t="s">
        <v>66</v>
      </c>
      <c r="D60" s="10">
        <v>10365.919086785221</v>
      </c>
      <c r="E60" s="11">
        <v>8765.5152081430024</v>
      </c>
      <c r="F60" s="11">
        <v>17770.832762517712</v>
      </c>
      <c r="G60" s="11">
        <v>10444.517646393824</v>
      </c>
      <c r="H60" s="11">
        <v>352.43979142325327</v>
      </c>
      <c r="I60" s="11">
        <v>357.57790445702813</v>
      </c>
      <c r="J60" s="12">
        <v>1.7143518692107573</v>
      </c>
      <c r="K60" s="4"/>
    </row>
    <row r="61" spans="1:11" ht="24" x14ac:dyDescent="0.25">
      <c r="A61" s="185"/>
      <c r="B61" s="178"/>
      <c r="C61" s="9" t="s">
        <v>67</v>
      </c>
      <c r="D61" s="10">
        <v>5180.5148295326535</v>
      </c>
      <c r="E61" s="11">
        <v>4972.1336538375472</v>
      </c>
      <c r="F61" s="11">
        <v>14726.0675164148</v>
      </c>
      <c r="G61" s="11">
        <v>8445.3633076171191</v>
      </c>
      <c r="H61" s="11">
        <v>729.58285972775411</v>
      </c>
      <c r="I61" s="11">
        <v>710.65043397600584</v>
      </c>
      <c r="J61" s="12">
        <v>2.8425876579805629</v>
      </c>
      <c r="K61" s="4"/>
    </row>
    <row r="62" spans="1:11" x14ac:dyDescent="0.25">
      <c r="A62" s="185"/>
      <c r="B62" s="178"/>
      <c r="C62" s="9" t="s">
        <v>68</v>
      </c>
      <c r="D62" s="10">
        <v>25391.579838040685</v>
      </c>
      <c r="E62" s="11">
        <v>21829.782964157475</v>
      </c>
      <c r="F62" s="11">
        <v>43445.791694669439</v>
      </c>
      <c r="G62" s="11">
        <v>22823.623528305554</v>
      </c>
      <c r="H62" s="11">
        <v>1345.4382150258814</v>
      </c>
      <c r="I62" s="11">
        <v>1378.126465381182</v>
      </c>
      <c r="J62" s="12">
        <v>5.3007016648381686</v>
      </c>
      <c r="K62" s="4"/>
    </row>
    <row r="63" spans="1:11" x14ac:dyDescent="0.25">
      <c r="A63" s="185"/>
      <c r="B63" s="178"/>
      <c r="C63" s="9" t="s">
        <v>69</v>
      </c>
      <c r="D63" s="10">
        <v>7920.0713310502615</v>
      </c>
      <c r="E63" s="11">
        <v>7339.9663721939642</v>
      </c>
      <c r="F63" s="11">
        <v>14418.266482554764</v>
      </c>
      <c r="G63" s="11">
        <v>5348.7303340405542</v>
      </c>
      <c r="H63" s="11">
        <v>505.319484615053</v>
      </c>
      <c r="I63" s="11">
        <v>503.99027853132799</v>
      </c>
      <c r="J63" s="12">
        <v>1.8204717962613086</v>
      </c>
      <c r="K63" s="4"/>
    </row>
    <row r="64" spans="1:11" x14ac:dyDescent="0.25">
      <c r="A64" s="185"/>
      <c r="B64" s="178"/>
      <c r="C64" s="9" t="s">
        <v>16</v>
      </c>
      <c r="D64" s="10">
        <v>73003.507859602672</v>
      </c>
      <c r="E64" s="11">
        <v>64960.881210631</v>
      </c>
      <c r="F64" s="11">
        <v>150819.79883436963</v>
      </c>
      <c r="G64" s="11">
        <v>82144.928260580986</v>
      </c>
      <c r="H64" s="11">
        <v>5425.6059345409867</v>
      </c>
      <c r="I64" s="11">
        <v>5454.6485252109087</v>
      </c>
      <c r="J64" s="12">
        <v>22.282153169225097</v>
      </c>
      <c r="K64" s="4"/>
    </row>
    <row r="65" spans="1:11" x14ac:dyDescent="0.25">
      <c r="A65" s="185"/>
      <c r="B65" s="177" t="s">
        <v>70</v>
      </c>
      <c r="C65" s="9" t="s">
        <v>71</v>
      </c>
      <c r="D65" s="10">
        <v>38043.184814840017</v>
      </c>
      <c r="E65" s="11">
        <v>26006.193260804419</v>
      </c>
      <c r="F65" s="11">
        <v>100268.01919672085</v>
      </c>
      <c r="G65" s="11">
        <v>43172.203044365619</v>
      </c>
      <c r="H65" s="11">
        <v>2657.8874511352201</v>
      </c>
      <c r="I65" s="11">
        <v>2689.4177600991907</v>
      </c>
      <c r="J65" s="12">
        <v>6.346955711436058</v>
      </c>
      <c r="K65" s="4"/>
    </row>
    <row r="66" spans="1:11" x14ac:dyDescent="0.25">
      <c r="A66" s="185"/>
      <c r="B66" s="178"/>
      <c r="C66" s="9" t="s">
        <v>72</v>
      </c>
      <c r="D66" s="10">
        <v>5314.2644809026915</v>
      </c>
      <c r="E66" s="11">
        <v>4215.7146500177805</v>
      </c>
      <c r="F66" s="11">
        <v>6813.529431863808</v>
      </c>
      <c r="G66" s="11">
        <v>1472.0062089005748</v>
      </c>
      <c r="H66" s="11">
        <v>452.73193839706835</v>
      </c>
      <c r="I66" s="11">
        <v>457.61841953951807</v>
      </c>
      <c r="J66" s="12">
        <v>1.2821208760589289</v>
      </c>
      <c r="K66" s="4"/>
    </row>
    <row r="67" spans="1:11" x14ac:dyDescent="0.25">
      <c r="A67" s="185"/>
      <c r="B67" s="178"/>
      <c r="C67" s="9" t="s">
        <v>73</v>
      </c>
      <c r="D67" s="10">
        <v>14110.200957181783</v>
      </c>
      <c r="E67" s="11">
        <v>8312.6806927373073</v>
      </c>
      <c r="F67" s="11">
        <v>15876.031949839864</v>
      </c>
      <c r="G67" s="11">
        <v>7569.1548490057157</v>
      </c>
      <c r="H67" s="11">
        <v>354.57219169949514</v>
      </c>
      <c r="I67" s="11">
        <v>357.05921251995943</v>
      </c>
      <c r="J67" s="12">
        <v>1.1251457011857304</v>
      </c>
      <c r="K67" s="4"/>
    </row>
    <row r="68" spans="1:11" x14ac:dyDescent="0.25">
      <c r="A68" s="185"/>
      <c r="B68" s="178"/>
      <c r="C68" s="9" t="s">
        <v>74</v>
      </c>
      <c r="D68" s="10">
        <v>75923.185787692331</v>
      </c>
      <c r="E68" s="11">
        <v>60376.961359924237</v>
      </c>
      <c r="F68" s="11">
        <v>173068.5207424931</v>
      </c>
      <c r="G68" s="11">
        <v>64341.957147349371</v>
      </c>
      <c r="H68" s="11">
        <v>5193.8209720396217</v>
      </c>
      <c r="I68" s="11">
        <v>5501.8105565181795</v>
      </c>
      <c r="J68" s="12">
        <v>4.1279864326385596</v>
      </c>
      <c r="K68" s="4"/>
    </row>
    <row r="69" spans="1:11" ht="24" x14ac:dyDescent="0.25">
      <c r="A69" s="185"/>
      <c r="B69" s="178"/>
      <c r="C69" s="9" t="s">
        <v>75</v>
      </c>
      <c r="D69" s="10">
        <v>23826.801861280837</v>
      </c>
      <c r="E69" s="11">
        <v>18658.537689257977</v>
      </c>
      <c r="F69" s="11">
        <v>40400.818680272183</v>
      </c>
      <c r="G69" s="11">
        <v>17187.370445644028</v>
      </c>
      <c r="H69" s="11">
        <v>964.85231037219603</v>
      </c>
      <c r="I69" s="11">
        <v>969.57531182349089</v>
      </c>
      <c r="J69" s="12">
        <v>3.8008472823388311</v>
      </c>
      <c r="K69" s="4"/>
    </row>
    <row r="70" spans="1:11" ht="24" x14ac:dyDescent="0.25">
      <c r="A70" s="185"/>
      <c r="B70" s="178"/>
      <c r="C70" s="9" t="s">
        <v>76</v>
      </c>
      <c r="D70" s="10">
        <v>1319.6682421226253</v>
      </c>
      <c r="E70" s="11">
        <v>667.08965495031816</v>
      </c>
      <c r="F70" s="11">
        <v>1601.7313509722994</v>
      </c>
      <c r="G70" s="11">
        <v>386.31351235623038</v>
      </c>
      <c r="H70" s="11">
        <v>34.559253027353947</v>
      </c>
      <c r="I70" s="11">
        <v>36.470661645521382</v>
      </c>
      <c r="J70" s="12">
        <v>2.1160491859158563</v>
      </c>
      <c r="K70" s="4"/>
    </row>
    <row r="71" spans="1:11" x14ac:dyDescent="0.25">
      <c r="A71" s="185"/>
      <c r="B71" s="178"/>
      <c r="C71" s="9" t="s">
        <v>77</v>
      </c>
      <c r="D71" s="10">
        <v>53503.241279149552</v>
      </c>
      <c r="E71" s="11">
        <v>35974.528397005466</v>
      </c>
      <c r="F71" s="11">
        <v>134190.24551903422</v>
      </c>
      <c r="G71" s="11">
        <v>87584.229819795291</v>
      </c>
      <c r="H71" s="11">
        <v>5536.2933179641404</v>
      </c>
      <c r="I71" s="11">
        <v>5242.4137309149173</v>
      </c>
      <c r="J71" s="12">
        <v>7.9235777133542928</v>
      </c>
      <c r="K71" s="4"/>
    </row>
    <row r="72" spans="1:11" x14ac:dyDescent="0.25">
      <c r="A72" s="185"/>
      <c r="B72" s="178"/>
      <c r="C72" s="9" t="s">
        <v>78</v>
      </c>
      <c r="D72" s="10">
        <v>57669.427435180318</v>
      </c>
      <c r="E72" s="11">
        <v>37049.627271223755</v>
      </c>
      <c r="F72" s="11">
        <v>102186.44449461186</v>
      </c>
      <c r="G72" s="11">
        <v>58132.761907657696</v>
      </c>
      <c r="H72" s="11">
        <v>3953.4815578154044</v>
      </c>
      <c r="I72" s="11">
        <v>4200.6049466730774</v>
      </c>
      <c r="J72" s="12">
        <v>3.9267198205117673</v>
      </c>
      <c r="K72" s="4"/>
    </row>
    <row r="73" spans="1:11" x14ac:dyDescent="0.25">
      <c r="A73" s="185"/>
      <c r="B73" s="178"/>
      <c r="C73" s="9" t="s">
        <v>79</v>
      </c>
      <c r="D73" s="10">
        <v>26802.936309876797</v>
      </c>
      <c r="E73" s="11">
        <v>16983.60432155546</v>
      </c>
      <c r="F73" s="11">
        <v>44292.216230076869</v>
      </c>
      <c r="G73" s="11">
        <v>13983.700643666638</v>
      </c>
      <c r="H73" s="11">
        <v>1059.1705223702545</v>
      </c>
      <c r="I73" s="11">
        <v>1051.8288755030674</v>
      </c>
      <c r="J73" s="12">
        <v>1.652513579781008</v>
      </c>
      <c r="K73" s="4"/>
    </row>
    <row r="74" spans="1:11" x14ac:dyDescent="0.25">
      <c r="A74" s="185"/>
      <c r="B74" s="178"/>
      <c r="C74" s="9" t="s">
        <v>80</v>
      </c>
      <c r="D74" s="10">
        <v>6670.2814846246138</v>
      </c>
      <c r="E74" s="11">
        <v>3521.178204776947</v>
      </c>
      <c r="F74" s="11">
        <v>6677.9133312586373</v>
      </c>
      <c r="G74" s="11">
        <v>1514.4674260828754</v>
      </c>
      <c r="H74" s="11">
        <v>162.79197788646169</v>
      </c>
      <c r="I74" s="11">
        <v>160.28807468378091</v>
      </c>
      <c r="J74" s="12">
        <v>1.001144156607426</v>
      </c>
      <c r="K74" s="4"/>
    </row>
    <row r="75" spans="1:11" ht="24" x14ac:dyDescent="0.25">
      <c r="A75" s="185"/>
      <c r="B75" s="178"/>
      <c r="C75" s="9" t="s">
        <v>81</v>
      </c>
      <c r="D75" s="10">
        <v>12472.118869047139</v>
      </c>
      <c r="E75" s="11">
        <v>9608.3785202125673</v>
      </c>
      <c r="F75" s="11">
        <v>14165.433753086487</v>
      </c>
      <c r="G75" s="11">
        <v>2181.1916270296533</v>
      </c>
      <c r="H75" s="11">
        <v>329.37334164498418</v>
      </c>
      <c r="I75" s="11">
        <v>353.49219502722218</v>
      </c>
      <c r="J75" s="12">
        <v>11.035137099199307</v>
      </c>
      <c r="K75" s="4"/>
    </row>
    <row r="76" spans="1:11" x14ac:dyDescent="0.25">
      <c r="A76" s="185"/>
      <c r="B76" s="178"/>
      <c r="C76" s="9" t="s">
        <v>16</v>
      </c>
      <c r="D76" s="10">
        <v>315655.31152189861</v>
      </c>
      <c r="E76" s="11">
        <v>221374.49402246627</v>
      </c>
      <c r="F76" s="11">
        <v>639540.90468023031</v>
      </c>
      <c r="G76" s="11">
        <v>297525.35663185373</v>
      </c>
      <c r="H76" s="11">
        <v>20699.534834352198</v>
      </c>
      <c r="I76" s="11">
        <v>21020.579744947929</v>
      </c>
      <c r="J76" s="12">
        <v>44.338197559027762</v>
      </c>
      <c r="K76" s="4"/>
    </row>
    <row r="77" spans="1:11" x14ac:dyDescent="0.25">
      <c r="A77" s="185"/>
      <c r="B77" s="177" t="s">
        <v>82</v>
      </c>
      <c r="C77" s="9" t="s">
        <v>83</v>
      </c>
      <c r="D77" s="10">
        <v>7162.9611307878895</v>
      </c>
      <c r="E77" s="11">
        <v>5805.0409188413632</v>
      </c>
      <c r="F77" s="11">
        <v>8019.8834688223351</v>
      </c>
      <c r="G77" s="11">
        <v>1599.7455465009054</v>
      </c>
      <c r="H77" s="11">
        <v>17.293741612298291</v>
      </c>
      <c r="I77" s="11">
        <v>18.163569149346337</v>
      </c>
      <c r="J77" s="12">
        <v>1.1196324149172352</v>
      </c>
      <c r="K77" s="4"/>
    </row>
    <row r="78" spans="1:11" x14ac:dyDescent="0.25">
      <c r="A78" s="185"/>
      <c r="B78" s="178"/>
      <c r="C78" s="9" t="s">
        <v>84</v>
      </c>
      <c r="D78" s="10">
        <v>19530.206433087118</v>
      </c>
      <c r="E78" s="11">
        <v>14292.24897709242</v>
      </c>
      <c r="F78" s="11">
        <v>39881.626102023714</v>
      </c>
      <c r="G78" s="11">
        <v>18034.828706430453</v>
      </c>
      <c r="H78" s="11">
        <v>1397.2316265714207</v>
      </c>
      <c r="I78" s="11">
        <v>1370.5826072741766</v>
      </c>
      <c r="J78" s="12">
        <v>5.6050170286081906</v>
      </c>
      <c r="K78" s="4"/>
    </row>
    <row r="79" spans="1:11" x14ac:dyDescent="0.25">
      <c r="A79" s="185"/>
      <c r="B79" s="178"/>
      <c r="C79" s="9" t="s">
        <v>85</v>
      </c>
      <c r="D79" s="10">
        <v>7144.3867412104428</v>
      </c>
      <c r="E79" s="11">
        <v>4645.6158226323651</v>
      </c>
      <c r="F79" s="11">
        <v>12808.661039972279</v>
      </c>
      <c r="G79" s="11">
        <v>2177.5963162384519</v>
      </c>
      <c r="H79" s="11">
        <v>183.80331428545688</v>
      </c>
      <c r="I79" s="11">
        <v>182.23293138615057</v>
      </c>
      <c r="J79" s="12">
        <v>1.7928286225168941</v>
      </c>
      <c r="K79" s="4"/>
    </row>
    <row r="80" spans="1:11" x14ac:dyDescent="0.25">
      <c r="A80" s="185"/>
      <c r="B80" s="178"/>
      <c r="C80" s="9" t="s">
        <v>86</v>
      </c>
      <c r="D80" s="10">
        <v>7869.0551591921821</v>
      </c>
      <c r="E80" s="11">
        <v>4554.5689813922281</v>
      </c>
      <c r="F80" s="11">
        <v>5726.4111218588159</v>
      </c>
      <c r="G80" s="11">
        <v>1068.2065366119382</v>
      </c>
      <c r="H80" s="11">
        <v>16.523410619330754</v>
      </c>
      <c r="I80" s="11">
        <v>13.197356528866321</v>
      </c>
      <c r="J80" s="12">
        <v>0.72771266765992215</v>
      </c>
      <c r="K80" s="4"/>
    </row>
    <row r="81" spans="1:11" x14ac:dyDescent="0.25">
      <c r="A81" s="185"/>
      <c r="B81" s="178"/>
      <c r="C81" s="9" t="s">
        <v>87</v>
      </c>
      <c r="D81" s="10">
        <v>13541.121164109391</v>
      </c>
      <c r="E81" s="11">
        <v>7367.2961828032603</v>
      </c>
      <c r="F81" s="11">
        <v>5884.3013868687203</v>
      </c>
      <c r="G81" s="11">
        <v>476.20555914633377</v>
      </c>
      <c r="H81" s="11">
        <v>7.5669147791053826</v>
      </c>
      <c r="I81" s="11">
        <v>3.7345159495152487</v>
      </c>
      <c r="J81" s="12">
        <v>0.43455053060635807</v>
      </c>
      <c r="K81" s="4"/>
    </row>
    <row r="82" spans="1:11" x14ac:dyDescent="0.25">
      <c r="A82" s="185"/>
      <c r="B82" s="178"/>
      <c r="C82" s="9" t="s">
        <v>88</v>
      </c>
      <c r="D82" s="10">
        <v>25734.996093363843</v>
      </c>
      <c r="E82" s="11">
        <v>9980.441850945308</v>
      </c>
      <c r="F82" s="11">
        <v>10723.330817575345</v>
      </c>
      <c r="G82" s="11">
        <v>920.6329085558674</v>
      </c>
      <c r="H82" s="11">
        <v>13.721877007942483</v>
      </c>
      <c r="I82" s="11">
        <v>11.593081949270838</v>
      </c>
      <c r="J82" s="12">
        <v>0.41668282282508357</v>
      </c>
      <c r="K82" s="4"/>
    </row>
    <row r="83" spans="1:11" ht="24" x14ac:dyDescent="0.25">
      <c r="A83" s="185"/>
      <c r="B83" s="178"/>
      <c r="C83" s="9" t="s">
        <v>89</v>
      </c>
      <c r="D83" s="10">
        <v>16134.057065170991</v>
      </c>
      <c r="E83" s="11">
        <v>7759.3964646666718</v>
      </c>
      <c r="F83" s="11">
        <v>12480.167753230102</v>
      </c>
      <c r="G83" s="11">
        <v>2120.1368982124309</v>
      </c>
      <c r="H83" s="13" t="s">
        <v>90</v>
      </c>
      <c r="I83" s="13" t="s">
        <v>90</v>
      </c>
      <c r="J83" s="12">
        <v>0.77352941686138976</v>
      </c>
      <c r="K83" s="4"/>
    </row>
    <row r="84" spans="1:11" x14ac:dyDescent="0.25">
      <c r="A84" s="185"/>
      <c r="B84" s="178"/>
      <c r="C84" s="9" t="s">
        <v>16</v>
      </c>
      <c r="D84" s="10">
        <v>97116.783786921849</v>
      </c>
      <c r="E84" s="11">
        <v>54404.609198373611</v>
      </c>
      <c r="F84" s="11">
        <v>95524.381690351322</v>
      </c>
      <c r="G84" s="11">
        <v>26397.352471696384</v>
      </c>
      <c r="H84" s="11">
        <v>1636.1408848755548</v>
      </c>
      <c r="I84" s="11">
        <v>1599.5040622373256</v>
      </c>
      <c r="J84" s="12">
        <v>10.869953503995077</v>
      </c>
      <c r="K84" s="4"/>
    </row>
    <row r="85" spans="1:11" ht="24" x14ac:dyDescent="0.25">
      <c r="A85" s="185"/>
      <c r="B85" s="177" t="s">
        <v>16</v>
      </c>
      <c r="C85" s="9" t="s">
        <v>10</v>
      </c>
      <c r="D85" s="10">
        <v>69253.765402585268</v>
      </c>
      <c r="E85" s="11">
        <v>52255.917217757698</v>
      </c>
      <c r="F85" s="11">
        <v>148887.98478163101</v>
      </c>
      <c r="G85" s="11">
        <v>88272.868115427264</v>
      </c>
      <c r="H85" s="11">
        <v>7581.2845972807027</v>
      </c>
      <c r="I85" s="11">
        <v>7781.8183070100349</v>
      </c>
      <c r="J85" s="12">
        <v>6.3299514920824684</v>
      </c>
      <c r="K85" s="4"/>
    </row>
    <row r="86" spans="1:11" x14ac:dyDescent="0.25">
      <c r="A86" s="185"/>
      <c r="B86" s="178"/>
      <c r="C86" s="9" t="s">
        <v>11</v>
      </c>
      <c r="D86" s="10">
        <v>5526.3677869270814</v>
      </c>
      <c r="E86" s="11">
        <v>5084.4629791708339</v>
      </c>
      <c r="F86" s="11">
        <v>25636.93054689264</v>
      </c>
      <c r="G86" s="11">
        <v>21308.672822398228</v>
      </c>
      <c r="H86" s="11">
        <v>1166.7498795694546</v>
      </c>
      <c r="I86" s="11">
        <v>1169.6608585587005</v>
      </c>
      <c r="J86" s="12">
        <v>8.7805501499614032</v>
      </c>
      <c r="K86" s="4"/>
    </row>
    <row r="87" spans="1:11" ht="24" x14ac:dyDescent="0.25">
      <c r="A87" s="185"/>
      <c r="B87" s="178"/>
      <c r="C87" s="9" t="s">
        <v>12</v>
      </c>
      <c r="D87" s="10">
        <v>48650.85377624094</v>
      </c>
      <c r="E87" s="11">
        <v>37962.366928002783</v>
      </c>
      <c r="F87" s="11">
        <v>103335.37352623901</v>
      </c>
      <c r="G87" s="11">
        <v>62690.661085366839</v>
      </c>
      <c r="H87" s="11">
        <v>4783.7562832987624</v>
      </c>
      <c r="I87" s="11">
        <v>5141.2613337444554</v>
      </c>
      <c r="J87" s="12">
        <v>5.8700747408685947</v>
      </c>
      <c r="K87" s="4"/>
    </row>
    <row r="88" spans="1:11" x14ac:dyDescent="0.25">
      <c r="A88" s="185"/>
      <c r="B88" s="178"/>
      <c r="C88" s="9" t="s">
        <v>13</v>
      </c>
      <c r="D88" s="10">
        <v>34535.894474980269</v>
      </c>
      <c r="E88" s="11">
        <v>28538.438590176032</v>
      </c>
      <c r="F88" s="11">
        <v>130000.20089922516</v>
      </c>
      <c r="G88" s="11">
        <v>104965.03992078472</v>
      </c>
      <c r="H88" s="11">
        <v>6753.5263369675376</v>
      </c>
      <c r="I88" s="11">
        <v>6784.8219715959367</v>
      </c>
      <c r="J88" s="12">
        <v>8.2729458089734216</v>
      </c>
      <c r="K88" s="4"/>
    </row>
    <row r="89" spans="1:11" x14ac:dyDescent="0.25">
      <c r="A89" s="185"/>
      <c r="B89" s="178"/>
      <c r="C89" s="9" t="s">
        <v>14</v>
      </c>
      <c r="D89" s="10">
        <v>35944.084743322601</v>
      </c>
      <c r="E89" s="11">
        <v>29544.236605304774</v>
      </c>
      <c r="F89" s="11">
        <v>95567.656398266889</v>
      </c>
      <c r="G89" s="11">
        <v>58027.019067308742</v>
      </c>
      <c r="H89" s="11">
        <v>2556.9304582131699</v>
      </c>
      <c r="I89" s="11">
        <v>2647.4236461641667</v>
      </c>
      <c r="J89" s="12">
        <v>8.0716110713130451</v>
      </c>
      <c r="K89" s="4"/>
    </row>
    <row r="90" spans="1:11" x14ac:dyDescent="0.25">
      <c r="A90" s="185"/>
      <c r="B90" s="178"/>
      <c r="C90" s="9" t="s">
        <v>15</v>
      </c>
      <c r="D90" s="10">
        <v>17273.730289644969</v>
      </c>
      <c r="E90" s="11">
        <v>16607.462077042903</v>
      </c>
      <c r="F90" s="11">
        <v>55064.666744147442</v>
      </c>
      <c r="G90" s="11">
        <v>31813.698382125815</v>
      </c>
      <c r="H90" s="11">
        <v>2327.173226744048</v>
      </c>
      <c r="I90" s="11">
        <v>2317.629077486054</v>
      </c>
      <c r="J90" s="12">
        <v>6.3880509952168669</v>
      </c>
      <c r="K90" s="4"/>
    </row>
    <row r="91" spans="1:11" ht="24" x14ac:dyDescent="0.25">
      <c r="A91" s="185"/>
      <c r="B91" s="178"/>
      <c r="C91" s="9" t="s">
        <v>18</v>
      </c>
      <c r="D91" s="10">
        <v>3255.3295269208948</v>
      </c>
      <c r="E91" s="11">
        <v>2882.1634626814393</v>
      </c>
      <c r="F91" s="11">
        <v>6803.628870479316</v>
      </c>
      <c r="G91" s="11">
        <v>3095.5250267083343</v>
      </c>
      <c r="H91" s="11">
        <v>392.54139207211966</v>
      </c>
      <c r="I91" s="11">
        <v>454.62281395275642</v>
      </c>
      <c r="J91" s="12">
        <v>2.5097535063151373</v>
      </c>
      <c r="K91" s="4"/>
    </row>
    <row r="92" spans="1:11" x14ac:dyDescent="0.25">
      <c r="A92" s="185"/>
      <c r="B92" s="178"/>
      <c r="C92" s="9" t="s">
        <v>19</v>
      </c>
      <c r="D92" s="10">
        <v>7117.321026429564</v>
      </c>
      <c r="E92" s="11">
        <v>6483.6808913183349</v>
      </c>
      <c r="F92" s="11">
        <v>15909.798919046425</v>
      </c>
      <c r="G92" s="11">
        <v>4943.1407162227242</v>
      </c>
      <c r="H92" s="11">
        <v>848.94364836969771</v>
      </c>
      <c r="I92" s="11">
        <v>957.62204393480761</v>
      </c>
      <c r="J92" s="12">
        <v>5.3967520653609906</v>
      </c>
      <c r="K92" s="4"/>
    </row>
    <row r="93" spans="1:11" x14ac:dyDescent="0.25">
      <c r="A93" s="185"/>
      <c r="B93" s="178"/>
      <c r="C93" s="9" t="s">
        <v>20</v>
      </c>
      <c r="D93" s="10">
        <v>2562.7536127048129</v>
      </c>
      <c r="E93" s="11">
        <v>2491.9550746442819</v>
      </c>
      <c r="F93" s="11">
        <v>7788.2423712073751</v>
      </c>
      <c r="G93" s="11">
        <v>5313.1154140136914</v>
      </c>
      <c r="H93" s="11">
        <v>313.92689152290399</v>
      </c>
      <c r="I93" s="11">
        <v>324.92844175068228</v>
      </c>
      <c r="J93" s="12">
        <v>5.012983973554392</v>
      </c>
      <c r="K93" s="4"/>
    </row>
    <row r="94" spans="1:11" x14ac:dyDescent="0.25">
      <c r="A94" s="185"/>
      <c r="B94" s="178"/>
      <c r="C94" s="9" t="s">
        <v>21</v>
      </c>
      <c r="D94" s="10">
        <v>3397.3967442400385</v>
      </c>
      <c r="E94" s="11">
        <v>2925.7759005978805</v>
      </c>
      <c r="F94" s="11">
        <v>6095.0384171431851</v>
      </c>
      <c r="G94" s="11">
        <v>2194.4697217987227</v>
      </c>
      <c r="H94" s="11">
        <v>247.50196582377944</v>
      </c>
      <c r="I94" s="11">
        <v>288.89230854806294</v>
      </c>
      <c r="J94" s="12">
        <v>6.1001698209690449</v>
      </c>
      <c r="K94" s="4"/>
    </row>
    <row r="95" spans="1:11" x14ac:dyDescent="0.25">
      <c r="A95" s="185"/>
      <c r="B95" s="178"/>
      <c r="C95" s="9" t="s">
        <v>22</v>
      </c>
      <c r="D95" s="10">
        <v>2508.096289347186</v>
      </c>
      <c r="E95" s="11">
        <v>2206.898785666338</v>
      </c>
      <c r="F95" s="11">
        <v>5082.0471149007244</v>
      </c>
      <c r="G95" s="11">
        <v>2082.3732583312681</v>
      </c>
      <c r="H95" s="11">
        <v>258.36903864985067</v>
      </c>
      <c r="I95" s="11">
        <v>299.62408832110231</v>
      </c>
      <c r="J95" s="12">
        <v>4.0262987236099939</v>
      </c>
      <c r="K95" s="4"/>
    </row>
    <row r="96" spans="1:11" ht="24" x14ac:dyDescent="0.25">
      <c r="A96" s="185"/>
      <c r="B96" s="178"/>
      <c r="C96" s="9" t="s">
        <v>23</v>
      </c>
      <c r="D96" s="10">
        <v>17680.924270164793</v>
      </c>
      <c r="E96" s="11">
        <v>14654.930380577045</v>
      </c>
      <c r="F96" s="11">
        <v>25559.713906754227</v>
      </c>
      <c r="G96" s="11">
        <v>12124.389139237253</v>
      </c>
      <c r="H96" s="11">
        <v>430.93597234021587</v>
      </c>
      <c r="I96" s="11">
        <v>464.49592162067188</v>
      </c>
      <c r="J96" s="12">
        <v>1.4456096025412137</v>
      </c>
      <c r="K96" s="4"/>
    </row>
    <row r="97" spans="1:11" x14ac:dyDescent="0.25">
      <c r="A97" s="185"/>
      <c r="B97" s="178"/>
      <c r="C97" s="9" t="s">
        <v>24</v>
      </c>
      <c r="D97" s="10">
        <v>24471.682660407194</v>
      </c>
      <c r="E97" s="11">
        <v>20325.965911735799</v>
      </c>
      <c r="F97" s="11">
        <v>55103.537007601873</v>
      </c>
      <c r="G97" s="11">
        <v>33245.85108461378</v>
      </c>
      <c r="H97" s="11">
        <v>2516.0406469045502</v>
      </c>
      <c r="I97" s="11">
        <v>2605.2918980662821</v>
      </c>
      <c r="J97" s="12">
        <v>6.5807667526121456</v>
      </c>
      <c r="K97" s="4"/>
    </row>
    <row r="98" spans="1:11" x14ac:dyDescent="0.25">
      <c r="A98" s="185"/>
      <c r="B98" s="178"/>
      <c r="C98" s="9" t="s">
        <v>25</v>
      </c>
      <c r="D98" s="10">
        <v>30484.377290633885</v>
      </c>
      <c r="E98" s="11">
        <v>27145.80420268813</v>
      </c>
      <c r="F98" s="11">
        <v>92076.399113061605</v>
      </c>
      <c r="G98" s="11">
        <v>47258.037419964392</v>
      </c>
      <c r="H98" s="11">
        <v>3474.1114909206872</v>
      </c>
      <c r="I98" s="11">
        <v>3666.9683383321899</v>
      </c>
      <c r="J98" s="12">
        <v>9.3098350949471573</v>
      </c>
      <c r="K98" s="4"/>
    </row>
    <row r="99" spans="1:11" x14ac:dyDescent="0.25">
      <c r="A99" s="185"/>
      <c r="B99" s="178"/>
      <c r="C99" s="9" t="s">
        <v>26</v>
      </c>
      <c r="D99" s="10">
        <v>3081.873822837747</v>
      </c>
      <c r="E99" s="11">
        <v>2716.1881680997776</v>
      </c>
      <c r="F99" s="11">
        <v>9086.6191652405942</v>
      </c>
      <c r="G99" s="11">
        <v>4138.713635371827</v>
      </c>
      <c r="H99" s="11">
        <v>379.20163201825744</v>
      </c>
      <c r="I99" s="11">
        <v>372.87029571171206</v>
      </c>
      <c r="J99" s="12">
        <v>10.373299104223616</v>
      </c>
      <c r="K99" s="4"/>
    </row>
    <row r="100" spans="1:11" x14ac:dyDescent="0.25">
      <c r="A100" s="185"/>
      <c r="B100" s="178"/>
      <c r="C100" s="9" t="s">
        <v>27</v>
      </c>
      <c r="D100" s="10">
        <v>8093.0522525495307</v>
      </c>
      <c r="E100" s="11">
        <v>7514.3907464221584</v>
      </c>
      <c r="F100" s="11">
        <v>26684.818391451761</v>
      </c>
      <c r="G100" s="11">
        <v>12238.102492113174</v>
      </c>
      <c r="H100" s="11">
        <v>1025.6855387978499</v>
      </c>
      <c r="I100" s="11">
        <v>1078.2402328062431</v>
      </c>
      <c r="J100" s="12">
        <v>6.888116177681888</v>
      </c>
      <c r="K100" s="4"/>
    </row>
    <row r="101" spans="1:11" x14ac:dyDescent="0.25">
      <c r="A101" s="185"/>
      <c r="B101" s="178"/>
      <c r="C101" s="9" t="s">
        <v>29</v>
      </c>
      <c r="D101" s="10">
        <v>21878.698546547614</v>
      </c>
      <c r="E101" s="11">
        <v>21293.283058079676</v>
      </c>
      <c r="F101" s="11">
        <v>42951.039886527404</v>
      </c>
      <c r="G101" s="11">
        <v>24449.481585745976</v>
      </c>
      <c r="H101" s="11">
        <v>1974.2444407766254</v>
      </c>
      <c r="I101" s="11">
        <v>2066.6692540713593</v>
      </c>
      <c r="J101" s="12">
        <v>6.8464859470697181</v>
      </c>
      <c r="K101" s="4"/>
    </row>
    <row r="102" spans="1:11" x14ac:dyDescent="0.25">
      <c r="A102" s="185"/>
      <c r="B102" s="178"/>
      <c r="C102" s="9" t="s">
        <v>30</v>
      </c>
      <c r="D102" s="10">
        <v>9936.8692896012708</v>
      </c>
      <c r="E102" s="11">
        <v>9552.4410085102445</v>
      </c>
      <c r="F102" s="11">
        <v>26810.634127604128</v>
      </c>
      <c r="G102" s="11">
        <v>9837.4728861484164</v>
      </c>
      <c r="H102" s="11">
        <v>641.6776877364116</v>
      </c>
      <c r="I102" s="11">
        <v>573.32223854787696</v>
      </c>
      <c r="J102" s="12">
        <v>2.6980966888294389</v>
      </c>
      <c r="K102" s="4"/>
    </row>
    <row r="103" spans="1:11" x14ac:dyDescent="0.25">
      <c r="A103" s="185"/>
      <c r="B103" s="178"/>
      <c r="C103" s="9" t="s">
        <v>31</v>
      </c>
      <c r="D103" s="10">
        <v>69679.744963359495</v>
      </c>
      <c r="E103" s="11">
        <v>58806.42682302578</v>
      </c>
      <c r="F103" s="11">
        <v>140357.82474766538</v>
      </c>
      <c r="G103" s="11">
        <v>51923.002853797218</v>
      </c>
      <c r="H103" s="11">
        <v>6471.2105639429647</v>
      </c>
      <c r="I103" s="11">
        <v>7084.7181101627775</v>
      </c>
      <c r="J103" s="12">
        <v>5.6624059284565371</v>
      </c>
      <c r="K103" s="4"/>
    </row>
    <row r="104" spans="1:11" x14ac:dyDescent="0.25">
      <c r="A104" s="185"/>
      <c r="B104" s="178"/>
      <c r="C104" s="9" t="s">
        <v>32</v>
      </c>
      <c r="D104" s="10">
        <v>43465.253621382137</v>
      </c>
      <c r="E104" s="11">
        <v>37708.085835154059</v>
      </c>
      <c r="F104" s="11">
        <v>67081.920084661309</v>
      </c>
      <c r="G104" s="11">
        <v>19954.532053079383</v>
      </c>
      <c r="H104" s="11">
        <v>1830.9083887443878</v>
      </c>
      <c r="I104" s="11">
        <v>2072.5244527712757</v>
      </c>
      <c r="J104" s="12">
        <v>4.8745925578429823</v>
      </c>
      <c r="K104" s="4"/>
    </row>
    <row r="105" spans="1:11" x14ac:dyDescent="0.25">
      <c r="A105" s="185"/>
      <c r="B105" s="178"/>
      <c r="C105" s="9" t="s">
        <v>33</v>
      </c>
      <c r="D105" s="10">
        <v>62337.077129977573</v>
      </c>
      <c r="E105" s="11">
        <v>60048.937735870764</v>
      </c>
      <c r="F105" s="11">
        <v>127437.04022489832</v>
      </c>
      <c r="G105" s="11">
        <v>47785.101060796711</v>
      </c>
      <c r="H105" s="11">
        <v>4355.494336646716</v>
      </c>
      <c r="I105" s="11">
        <v>4260.1971844752889</v>
      </c>
      <c r="J105" s="12">
        <v>5.1083133315096285</v>
      </c>
      <c r="K105" s="4"/>
    </row>
    <row r="106" spans="1:11" x14ac:dyDescent="0.25">
      <c r="A106" s="185"/>
      <c r="B106" s="178"/>
      <c r="C106" s="9" t="s">
        <v>34</v>
      </c>
      <c r="D106" s="10">
        <v>7537.0968084114393</v>
      </c>
      <c r="E106" s="11">
        <v>5376.3532394753356</v>
      </c>
      <c r="F106" s="11">
        <v>11459.926270749209</v>
      </c>
      <c r="G106" s="11">
        <v>2708.7650181957802</v>
      </c>
      <c r="H106" s="11">
        <v>355.30809031971302</v>
      </c>
      <c r="I106" s="11">
        <v>371.99193605931782</v>
      </c>
      <c r="J106" s="12">
        <v>1.5204695603696998</v>
      </c>
      <c r="K106" s="4"/>
    </row>
    <row r="107" spans="1:11" x14ac:dyDescent="0.25">
      <c r="A107" s="185"/>
      <c r="B107" s="178"/>
      <c r="C107" s="9" t="s">
        <v>35</v>
      </c>
      <c r="D107" s="10">
        <v>16491.906150883166</v>
      </c>
      <c r="E107" s="11">
        <v>14205.040988393699</v>
      </c>
      <c r="F107" s="11">
        <v>23828.662145718183</v>
      </c>
      <c r="G107" s="11">
        <v>10819.021001296098</v>
      </c>
      <c r="H107" s="11">
        <v>889.74449049410237</v>
      </c>
      <c r="I107" s="11">
        <v>906.80203445995517</v>
      </c>
      <c r="J107" s="12">
        <v>5.3558368398869085</v>
      </c>
      <c r="K107" s="4"/>
    </row>
    <row r="108" spans="1:11" x14ac:dyDescent="0.25">
      <c r="A108" s="185"/>
      <c r="B108" s="178"/>
      <c r="C108" s="9" t="s">
        <v>36</v>
      </c>
      <c r="D108" s="10">
        <v>78716.843734548806</v>
      </c>
      <c r="E108" s="11">
        <v>75272.981509555175</v>
      </c>
      <c r="F108" s="11">
        <v>144487.73770360011</v>
      </c>
      <c r="G108" s="11">
        <v>68828.566784648443</v>
      </c>
      <c r="H108" s="11">
        <v>4658.1948711450341</v>
      </c>
      <c r="I108" s="11">
        <v>4975.346558281537</v>
      </c>
      <c r="J108" s="12">
        <v>6.7726134423823252</v>
      </c>
      <c r="K108" s="4"/>
    </row>
    <row r="109" spans="1:11" x14ac:dyDescent="0.25">
      <c r="A109" s="185"/>
      <c r="B109" s="178"/>
      <c r="C109" s="9" t="s">
        <v>38</v>
      </c>
      <c r="D109" s="10">
        <v>6666.6537239285744</v>
      </c>
      <c r="E109" s="11">
        <v>6620.0206920548771</v>
      </c>
      <c r="F109" s="11">
        <v>16551.806985955329</v>
      </c>
      <c r="G109" s="11">
        <v>9463.2814987910169</v>
      </c>
      <c r="H109" s="11">
        <v>299.37299771470953</v>
      </c>
      <c r="I109" s="11">
        <v>349.12767325982179</v>
      </c>
      <c r="J109" s="12">
        <v>2.4891231443216602</v>
      </c>
      <c r="K109" s="4"/>
    </row>
    <row r="110" spans="1:11" ht="24" x14ac:dyDescent="0.25">
      <c r="A110" s="185"/>
      <c r="B110" s="178"/>
      <c r="C110" s="9" t="s">
        <v>39</v>
      </c>
      <c r="D110" s="10">
        <v>10674.296373733099</v>
      </c>
      <c r="E110" s="11">
        <v>10150.784356305639</v>
      </c>
      <c r="F110" s="11">
        <v>32814.6283488685</v>
      </c>
      <c r="G110" s="11">
        <v>22023.487866443793</v>
      </c>
      <c r="H110" s="11">
        <v>1565.2308060103614</v>
      </c>
      <c r="I110" s="11">
        <v>1506.3105095131202</v>
      </c>
      <c r="J110" s="12">
        <v>3.3553664350227033</v>
      </c>
      <c r="K110" s="4"/>
    </row>
    <row r="111" spans="1:11" x14ac:dyDescent="0.25">
      <c r="A111" s="185"/>
      <c r="B111" s="178"/>
      <c r="C111" s="9" t="s">
        <v>40</v>
      </c>
      <c r="D111" s="10">
        <v>12189.163642946629</v>
      </c>
      <c r="E111" s="11">
        <v>11809.802590992849</v>
      </c>
      <c r="F111" s="11">
        <v>41551.805689478759</v>
      </c>
      <c r="G111" s="11">
        <v>30497.220042771751</v>
      </c>
      <c r="H111" s="11">
        <v>1985.9208207572524</v>
      </c>
      <c r="I111" s="11">
        <v>2007.1914240697881</v>
      </c>
      <c r="J111" s="12">
        <v>6.2773398466932617</v>
      </c>
      <c r="K111" s="4"/>
    </row>
    <row r="112" spans="1:11" x14ac:dyDescent="0.25">
      <c r="A112" s="185"/>
      <c r="B112" s="178"/>
      <c r="C112" s="9" t="s">
        <v>41</v>
      </c>
      <c r="D112" s="10">
        <v>3179.2336618626873</v>
      </c>
      <c r="E112" s="11">
        <v>3030.3393375387773</v>
      </c>
      <c r="F112" s="11">
        <v>7913.3473781953644</v>
      </c>
      <c r="G112" s="11">
        <v>4316.9889779173582</v>
      </c>
      <c r="H112" s="11">
        <v>316.61528039103615</v>
      </c>
      <c r="I112" s="11">
        <v>309.86093969168996</v>
      </c>
      <c r="J112" s="12">
        <v>2.4890738523317593</v>
      </c>
      <c r="K112" s="4"/>
    </row>
    <row r="113" spans="1:11" x14ac:dyDescent="0.25">
      <c r="A113" s="185"/>
      <c r="B113" s="178"/>
      <c r="C113" s="9" t="s">
        <v>42</v>
      </c>
      <c r="D113" s="10">
        <v>4272.1975277578649</v>
      </c>
      <c r="E113" s="11">
        <v>3887.6350465453634</v>
      </c>
      <c r="F113" s="11">
        <v>9640.0573756265931</v>
      </c>
      <c r="G113" s="11">
        <v>4868.0734184162857</v>
      </c>
      <c r="H113" s="11">
        <v>415.37313000623823</v>
      </c>
      <c r="I113" s="11">
        <v>418.02896763106952</v>
      </c>
      <c r="J113" s="12">
        <v>2.2651588363287072</v>
      </c>
      <c r="K113" s="4"/>
    </row>
    <row r="114" spans="1:11" ht="24" x14ac:dyDescent="0.25">
      <c r="A114" s="185"/>
      <c r="B114" s="178"/>
      <c r="C114" s="9" t="s">
        <v>43</v>
      </c>
      <c r="D114" s="10">
        <v>4233.0018733173283</v>
      </c>
      <c r="E114" s="11">
        <v>3974.6236414170803</v>
      </c>
      <c r="F114" s="11">
        <v>8098.5766280953849</v>
      </c>
      <c r="G114" s="11">
        <v>3109.0590499569694</v>
      </c>
      <c r="H114" s="11">
        <v>238.3578737455351</v>
      </c>
      <c r="I114" s="11">
        <v>239.52762145704108</v>
      </c>
      <c r="J114" s="12">
        <v>1.9241085824731374</v>
      </c>
      <c r="K114" s="4"/>
    </row>
    <row r="115" spans="1:11" x14ac:dyDescent="0.25">
      <c r="A115" s="185"/>
      <c r="B115" s="178"/>
      <c r="C115" s="9" t="s">
        <v>44</v>
      </c>
      <c r="D115" s="10">
        <v>3068.4413783334876</v>
      </c>
      <c r="E115" s="11">
        <v>3062.7208365618262</v>
      </c>
      <c r="F115" s="11">
        <v>8314.8867870989961</v>
      </c>
      <c r="G115" s="11">
        <v>5414.7854390451939</v>
      </c>
      <c r="H115" s="11">
        <v>482.8790321609435</v>
      </c>
      <c r="I115" s="11">
        <v>490.62466830638391</v>
      </c>
      <c r="J115" s="12">
        <v>6.434305450656856</v>
      </c>
      <c r="K115" s="4"/>
    </row>
    <row r="116" spans="1:11" x14ac:dyDescent="0.25">
      <c r="A116" s="185"/>
      <c r="B116" s="178"/>
      <c r="C116" s="9" t="s">
        <v>46</v>
      </c>
      <c r="D116" s="10">
        <v>27465.330988841808</v>
      </c>
      <c r="E116" s="11">
        <v>22609.255875706935</v>
      </c>
      <c r="F116" s="11">
        <v>61928.669792529166</v>
      </c>
      <c r="G116" s="11">
        <v>31728.708877591216</v>
      </c>
      <c r="H116" s="11">
        <v>3258.1708493851884</v>
      </c>
      <c r="I116" s="11">
        <v>3432.4625158358008</v>
      </c>
      <c r="J116" s="12">
        <v>6.446185212116383</v>
      </c>
      <c r="K116" s="4"/>
    </row>
    <row r="117" spans="1:11" x14ac:dyDescent="0.25">
      <c r="A117" s="185"/>
      <c r="B117" s="178"/>
      <c r="C117" s="9" t="s">
        <v>47</v>
      </c>
      <c r="D117" s="10">
        <v>18796.589467206533</v>
      </c>
      <c r="E117" s="11">
        <v>13624.225123857726</v>
      </c>
      <c r="F117" s="11">
        <v>40872.198184267159</v>
      </c>
      <c r="G117" s="11">
        <v>21445.614015779829</v>
      </c>
      <c r="H117" s="11">
        <v>2466.6577371707458</v>
      </c>
      <c r="I117" s="11">
        <v>2362.0664235863724</v>
      </c>
      <c r="J117" s="12">
        <v>7.3943631930603484</v>
      </c>
      <c r="K117" s="4"/>
    </row>
    <row r="118" spans="1:11" x14ac:dyDescent="0.25">
      <c r="A118" s="185"/>
      <c r="B118" s="178"/>
      <c r="C118" s="9" t="s">
        <v>48</v>
      </c>
      <c r="D118" s="10">
        <v>1828.5674214834298</v>
      </c>
      <c r="E118" s="11">
        <v>1095.2003775446253</v>
      </c>
      <c r="F118" s="11">
        <v>1309.2909665516202</v>
      </c>
      <c r="G118" s="11">
        <v>16.767240116672824</v>
      </c>
      <c r="H118" s="11">
        <v>10.517134697838367</v>
      </c>
      <c r="I118" s="11">
        <v>10.139515671430036</v>
      </c>
      <c r="J118" s="12">
        <v>0.71602006640228477</v>
      </c>
      <c r="K118" s="4"/>
    </row>
    <row r="119" spans="1:11" x14ac:dyDescent="0.25">
      <c r="A119" s="185"/>
      <c r="B119" s="178"/>
      <c r="C119" s="9" t="s">
        <v>45</v>
      </c>
      <c r="D119" s="10">
        <v>1790.333629438702</v>
      </c>
      <c r="E119" s="11">
        <v>1627.6798331009186</v>
      </c>
      <c r="F119" s="11">
        <v>5412.9518301240369</v>
      </c>
      <c r="G119" s="11">
        <v>2398.0565530348281</v>
      </c>
      <c r="H119" s="11">
        <v>164.88674163736621</v>
      </c>
      <c r="I119" s="11">
        <v>160.90456461720291</v>
      </c>
      <c r="J119" s="12">
        <v>5.0320790080599878</v>
      </c>
      <c r="K119" s="4"/>
    </row>
    <row r="120" spans="1:11" x14ac:dyDescent="0.25">
      <c r="A120" s="185"/>
      <c r="B120" s="178"/>
      <c r="C120" s="9" t="s">
        <v>50</v>
      </c>
      <c r="D120" s="10">
        <v>1200.5993203585579</v>
      </c>
      <c r="E120" s="11">
        <v>1009.9210272262562</v>
      </c>
      <c r="F120" s="11">
        <v>2972.5655334005164</v>
      </c>
      <c r="G120" s="11">
        <v>2008.3515192555742</v>
      </c>
      <c r="H120" s="11">
        <v>188.28178620688112</v>
      </c>
      <c r="I120" s="11">
        <v>188.67540510340854</v>
      </c>
      <c r="J120" s="12">
        <v>2.47590139607339</v>
      </c>
      <c r="K120" s="4"/>
    </row>
    <row r="121" spans="1:11" x14ac:dyDescent="0.25">
      <c r="A121" s="185"/>
      <c r="B121" s="178"/>
      <c r="C121" s="9" t="s">
        <v>51</v>
      </c>
      <c r="D121" s="10">
        <v>9420.4435284683714</v>
      </c>
      <c r="E121" s="11">
        <v>8919.071977604739</v>
      </c>
      <c r="F121" s="11">
        <v>32059.441027050281</v>
      </c>
      <c r="G121" s="11">
        <v>20522.900137918881</v>
      </c>
      <c r="H121" s="11">
        <v>1215.4204849462624</v>
      </c>
      <c r="I121" s="11">
        <v>1225.3480443993365</v>
      </c>
      <c r="J121" s="12">
        <v>7.3657904377599603</v>
      </c>
      <c r="K121" s="4"/>
    </row>
    <row r="122" spans="1:11" x14ac:dyDescent="0.25">
      <c r="A122" s="185"/>
      <c r="B122" s="178"/>
      <c r="C122" s="9" t="s">
        <v>52</v>
      </c>
      <c r="D122" s="10">
        <v>25012.465823991351</v>
      </c>
      <c r="E122" s="11">
        <v>22129.306515776003</v>
      </c>
      <c r="F122" s="11">
        <v>73569.713635456035</v>
      </c>
      <c r="G122" s="11">
        <v>46521.412300005992</v>
      </c>
      <c r="H122" s="11">
        <v>2335.7396445156319</v>
      </c>
      <c r="I122" s="11">
        <v>2421.5069077457283</v>
      </c>
      <c r="J122" s="12">
        <v>5.7141678931000737</v>
      </c>
      <c r="K122" s="4"/>
    </row>
    <row r="123" spans="1:11" x14ac:dyDescent="0.25">
      <c r="A123" s="185"/>
      <c r="B123" s="178"/>
      <c r="C123" s="9" t="s">
        <v>53</v>
      </c>
      <c r="D123" s="10">
        <v>5931.2574423500655</v>
      </c>
      <c r="E123" s="11">
        <v>2703.6646386126531</v>
      </c>
      <c r="F123" s="11">
        <v>5577.5492435417837</v>
      </c>
      <c r="G123" s="11">
        <v>3205.961682148984</v>
      </c>
      <c r="H123" s="11">
        <v>149.19493611970262</v>
      </c>
      <c r="I123" s="11">
        <v>145.81048529682309</v>
      </c>
      <c r="J123" s="12">
        <v>0.94036539431204713</v>
      </c>
      <c r="K123" s="4"/>
    </row>
    <row r="124" spans="1:11" x14ac:dyDescent="0.25">
      <c r="A124" s="185"/>
      <c r="B124" s="178"/>
      <c r="C124" s="9" t="s">
        <v>54</v>
      </c>
      <c r="D124" s="10">
        <v>11531.737223493557</v>
      </c>
      <c r="E124" s="11">
        <v>11373.604193806432</v>
      </c>
      <c r="F124" s="11">
        <v>38877.604973814625</v>
      </c>
      <c r="G124" s="11">
        <v>25495.709525541082</v>
      </c>
      <c r="H124" s="11">
        <v>1693.2265500066476</v>
      </c>
      <c r="I124" s="11">
        <v>1669.2945442351452</v>
      </c>
      <c r="J124" s="12">
        <v>6.9989691886567496</v>
      </c>
      <c r="K124" s="4"/>
    </row>
    <row r="125" spans="1:11" x14ac:dyDescent="0.25">
      <c r="A125" s="185"/>
      <c r="B125" s="178"/>
      <c r="C125" s="9" t="s">
        <v>55</v>
      </c>
      <c r="D125" s="10">
        <v>5884.3300310449031</v>
      </c>
      <c r="E125" s="11">
        <v>5821.6297997736274</v>
      </c>
      <c r="F125" s="11">
        <v>23424.035212649022</v>
      </c>
      <c r="G125" s="11">
        <v>18588.752581222321</v>
      </c>
      <c r="H125" s="11">
        <v>1043.2886027763277</v>
      </c>
      <c r="I125" s="11">
        <v>1034.5611098941481</v>
      </c>
      <c r="J125" s="12">
        <v>6.4820073186958362</v>
      </c>
      <c r="K125" s="4"/>
    </row>
    <row r="126" spans="1:11" x14ac:dyDescent="0.25">
      <c r="A126" s="185"/>
      <c r="B126" s="178"/>
      <c r="C126" s="9" t="s">
        <v>56</v>
      </c>
      <c r="D126" s="10">
        <v>27956.786622061441</v>
      </c>
      <c r="E126" s="11">
        <v>25147.21058734697</v>
      </c>
      <c r="F126" s="11">
        <v>97248.50077413136</v>
      </c>
      <c r="G126" s="11">
        <v>68920.106213084437</v>
      </c>
      <c r="H126" s="11">
        <v>3532.9997079489908</v>
      </c>
      <c r="I126" s="11">
        <v>3523.5199524445575</v>
      </c>
      <c r="J126" s="12">
        <v>5.801703418239236</v>
      </c>
      <c r="K126" s="4"/>
    </row>
    <row r="127" spans="1:11" x14ac:dyDescent="0.25">
      <c r="A127" s="185"/>
      <c r="B127" s="178"/>
      <c r="C127" s="9" t="s">
        <v>57</v>
      </c>
      <c r="D127" s="10">
        <v>19611.571265483388</v>
      </c>
      <c r="E127" s="11">
        <v>18482.371008581438</v>
      </c>
      <c r="F127" s="11">
        <v>78000.31582481903</v>
      </c>
      <c r="G127" s="11">
        <v>52103.161493433348</v>
      </c>
      <c r="H127" s="11">
        <v>3054.2222702001332</v>
      </c>
      <c r="I127" s="11">
        <v>3064.4443021445322</v>
      </c>
      <c r="J127" s="12">
        <v>8.0117485761649618</v>
      </c>
      <c r="K127" s="4"/>
    </row>
    <row r="128" spans="1:11" ht="24" x14ac:dyDescent="0.25">
      <c r="A128" s="185"/>
      <c r="B128" s="178"/>
      <c r="C128" s="9" t="s">
        <v>58</v>
      </c>
      <c r="D128" s="10">
        <v>10446.430701169444</v>
      </c>
      <c r="E128" s="11">
        <v>9187.583018809808</v>
      </c>
      <c r="F128" s="11">
        <v>29400.001364275853</v>
      </c>
      <c r="G128" s="11">
        <v>21203.763866753838</v>
      </c>
      <c r="H128" s="11">
        <v>1045.5750278228309</v>
      </c>
      <c r="I128" s="11">
        <v>1123.2511139961459</v>
      </c>
      <c r="J128" s="12">
        <v>6.4858076758220164</v>
      </c>
      <c r="K128" s="4"/>
    </row>
    <row r="129" spans="1:11" x14ac:dyDescent="0.25">
      <c r="A129" s="185"/>
      <c r="B129" s="178"/>
      <c r="C129" s="9" t="s">
        <v>59</v>
      </c>
      <c r="D129" s="10">
        <v>9303.013077896454</v>
      </c>
      <c r="E129" s="11">
        <v>9199.1910996840652</v>
      </c>
      <c r="F129" s="11">
        <v>34764.660026781115</v>
      </c>
      <c r="G129" s="11">
        <v>26531.799870866103</v>
      </c>
      <c r="H129" s="11">
        <v>1202.6540150188675</v>
      </c>
      <c r="I129" s="11">
        <v>1246.001700393203</v>
      </c>
      <c r="J129" s="12">
        <v>3.7369247721880994</v>
      </c>
      <c r="K129" s="4"/>
    </row>
    <row r="130" spans="1:11" x14ac:dyDescent="0.25">
      <c r="A130" s="185"/>
      <c r="B130" s="178"/>
      <c r="C130" s="9" t="s">
        <v>60</v>
      </c>
      <c r="D130" s="10">
        <v>6967.8839682990392</v>
      </c>
      <c r="E130" s="11">
        <v>6766.2443312474325</v>
      </c>
      <c r="F130" s="11">
        <v>23120.617718188434</v>
      </c>
      <c r="G130" s="11">
        <v>15309.713845384187</v>
      </c>
      <c r="H130" s="11">
        <v>779.93877207547598</v>
      </c>
      <c r="I130" s="11">
        <v>779.4584617513799</v>
      </c>
      <c r="J130" s="12">
        <v>5.9189120240771071</v>
      </c>
      <c r="K130" s="4"/>
    </row>
    <row r="131" spans="1:11" x14ac:dyDescent="0.25">
      <c r="A131" s="185"/>
      <c r="B131" s="178"/>
      <c r="C131" s="9" t="s">
        <v>61</v>
      </c>
      <c r="D131" s="10">
        <v>18677.184644005018</v>
      </c>
      <c r="E131" s="11">
        <v>17208.705883614082</v>
      </c>
      <c r="F131" s="11">
        <v>67974.141859354393</v>
      </c>
      <c r="G131" s="11">
        <v>47843.350150525876</v>
      </c>
      <c r="H131" s="11">
        <v>2313.3622333133494</v>
      </c>
      <c r="I131" s="11">
        <v>2328.5746345497264</v>
      </c>
      <c r="J131" s="12">
        <v>7.9248931773473261</v>
      </c>
      <c r="K131" s="4"/>
    </row>
    <row r="132" spans="1:11" x14ac:dyDescent="0.25">
      <c r="A132" s="185"/>
      <c r="B132" s="178"/>
      <c r="C132" s="9" t="s">
        <v>63</v>
      </c>
      <c r="D132" s="10">
        <v>2917.1119952466888</v>
      </c>
      <c r="E132" s="11">
        <v>2599.3904252741991</v>
      </c>
      <c r="F132" s="11">
        <v>4412.0215949511567</v>
      </c>
      <c r="G132" s="11">
        <v>1975.726837632435</v>
      </c>
      <c r="H132" s="11">
        <v>279.06003682383493</v>
      </c>
      <c r="I132" s="11">
        <v>282.82158232220826</v>
      </c>
      <c r="J132" s="12">
        <v>1.5124621893641246</v>
      </c>
      <c r="K132" s="4"/>
    </row>
    <row r="133" spans="1:11" x14ac:dyDescent="0.25">
      <c r="A133" s="185"/>
      <c r="B133" s="178"/>
      <c r="C133" s="9" t="s">
        <v>64</v>
      </c>
      <c r="D133" s="10">
        <v>10819.38061089588</v>
      </c>
      <c r="E133" s="11">
        <v>10407.87190558287</v>
      </c>
      <c r="F133" s="11">
        <v>25021.407254883394</v>
      </c>
      <c r="G133" s="11">
        <v>11478.90327020294</v>
      </c>
      <c r="H133" s="11">
        <v>893.75573704420549</v>
      </c>
      <c r="I133" s="11">
        <v>897.0077417652509</v>
      </c>
      <c r="J133" s="12">
        <v>2.3126469208121834</v>
      </c>
      <c r="K133" s="4"/>
    </row>
    <row r="134" spans="1:11" x14ac:dyDescent="0.25">
      <c r="A134" s="185"/>
      <c r="B134" s="178"/>
      <c r="C134" s="9" t="s">
        <v>65</v>
      </c>
      <c r="D134" s="10">
        <v>10408.930168051291</v>
      </c>
      <c r="E134" s="11">
        <v>9046.2206814419333</v>
      </c>
      <c r="F134" s="11">
        <v>31025.411528378343</v>
      </c>
      <c r="G134" s="11">
        <v>21628.063336388539</v>
      </c>
      <c r="H134" s="11">
        <v>1320.0098098810049</v>
      </c>
      <c r="I134" s="11">
        <v>1324.4741187779059</v>
      </c>
      <c r="J134" s="12">
        <v>6.7789310707579897</v>
      </c>
      <c r="K134" s="4"/>
    </row>
    <row r="135" spans="1:11" ht="24" x14ac:dyDescent="0.25">
      <c r="A135" s="185"/>
      <c r="B135" s="178"/>
      <c r="C135" s="9" t="s">
        <v>66</v>
      </c>
      <c r="D135" s="10">
        <v>10365.919086785221</v>
      </c>
      <c r="E135" s="11">
        <v>8765.5152081430024</v>
      </c>
      <c r="F135" s="11">
        <v>17770.832762517712</v>
      </c>
      <c r="G135" s="11">
        <v>10444.517646393824</v>
      </c>
      <c r="H135" s="11">
        <v>352.43979142325327</v>
      </c>
      <c r="I135" s="11">
        <v>357.57790445702813</v>
      </c>
      <c r="J135" s="12">
        <v>1.7143518692107573</v>
      </c>
      <c r="K135" s="4"/>
    </row>
    <row r="136" spans="1:11" ht="24" x14ac:dyDescent="0.25">
      <c r="A136" s="185"/>
      <c r="B136" s="178"/>
      <c r="C136" s="9" t="s">
        <v>67</v>
      </c>
      <c r="D136" s="10">
        <v>5180.5148295326535</v>
      </c>
      <c r="E136" s="11">
        <v>4972.1336538375472</v>
      </c>
      <c r="F136" s="11">
        <v>14726.0675164148</v>
      </c>
      <c r="G136" s="11">
        <v>8445.3633076171191</v>
      </c>
      <c r="H136" s="11">
        <v>729.58285972775411</v>
      </c>
      <c r="I136" s="11">
        <v>710.65043397600584</v>
      </c>
      <c r="J136" s="12">
        <v>2.8425876579805629</v>
      </c>
      <c r="K136" s="4"/>
    </row>
    <row r="137" spans="1:11" x14ac:dyDescent="0.25">
      <c r="A137" s="185"/>
      <c r="B137" s="178"/>
      <c r="C137" s="9" t="s">
        <v>68</v>
      </c>
      <c r="D137" s="10">
        <v>25391.579838040685</v>
      </c>
      <c r="E137" s="11">
        <v>21829.782964157475</v>
      </c>
      <c r="F137" s="11">
        <v>43445.791694669439</v>
      </c>
      <c r="G137" s="11">
        <v>22823.623528305554</v>
      </c>
      <c r="H137" s="11">
        <v>1345.4382150258814</v>
      </c>
      <c r="I137" s="11">
        <v>1378.126465381182</v>
      </c>
      <c r="J137" s="12">
        <v>5.3007016648381686</v>
      </c>
      <c r="K137" s="4"/>
    </row>
    <row r="138" spans="1:11" x14ac:dyDescent="0.25">
      <c r="A138" s="185"/>
      <c r="B138" s="178"/>
      <c r="C138" s="9" t="s">
        <v>69</v>
      </c>
      <c r="D138" s="10">
        <v>7920.0713310502615</v>
      </c>
      <c r="E138" s="11">
        <v>7339.9663721939642</v>
      </c>
      <c r="F138" s="11">
        <v>14418.266482554764</v>
      </c>
      <c r="G138" s="11">
        <v>5348.7303340405542</v>
      </c>
      <c r="H138" s="11">
        <v>505.319484615053</v>
      </c>
      <c r="I138" s="11">
        <v>503.99027853132799</v>
      </c>
      <c r="J138" s="12">
        <v>1.8204717962613086</v>
      </c>
      <c r="K138" s="4"/>
    </row>
    <row r="139" spans="1:11" x14ac:dyDescent="0.25">
      <c r="A139" s="185"/>
      <c r="B139" s="178"/>
      <c r="C139" s="9" t="s">
        <v>71</v>
      </c>
      <c r="D139" s="10">
        <v>38043.184814840017</v>
      </c>
      <c r="E139" s="11">
        <v>26006.193260804419</v>
      </c>
      <c r="F139" s="11">
        <v>100268.01919672085</v>
      </c>
      <c r="G139" s="11">
        <v>43172.203044365619</v>
      </c>
      <c r="H139" s="11">
        <v>2657.8874511352201</v>
      </c>
      <c r="I139" s="11">
        <v>2689.4177600991907</v>
      </c>
      <c r="J139" s="12">
        <v>6.346955711436058</v>
      </c>
      <c r="K139" s="4"/>
    </row>
    <row r="140" spans="1:11" x14ac:dyDescent="0.25">
      <c r="A140" s="185"/>
      <c r="B140" s="178"/>
      <c r="C140" s="9" t="s">
        <v>72</v>
      </c>
      <c r="D140" s="10">
        <v>5314.2644809026915</v>
      </c>
      <c r="E140" s="11">
        <v>4215.7146500177805</v>
      </c>
      <c r="F140" s="11">
        <v>6813.529431863808</v>
      </c>
      <c r="G140" s="11">
        <v>1472.0062089005748</v>
      </c>
      <c r="H140" s="11">
        <v>452.73193839706835</v>
      </c>
      <c r="I140" s="11">
        <v>457.61841953951807</v>
      </c>
      <c r="J140" s="12">
        <v>1.2821208760589289</v>
      </c>
      <c r="K140" s="4"/>
    </row>
    <row r="141" spans="1:11" x14ac:dyDescent="0.25">
      <c r="A141" s="185"/>
      <c r="B141" s="178"/>
      <c r="C141" s="9" t="s">
        <v>73</v>
      </c>
      <c r="D141" s="10">
        <v>14110.200957181783</v>
      </c>
      <c r="E141" s="11">
        <v>8312.6806927373073</v>
      </c>
      <c r="F141" s="11">
        <v>15876.031949839864</v>
      </c>
      <c r="G141" s="11">
        <v>7569.1548490057157</v>
      </c>
      <c r="H141" s="11">
        <v>354.57219169949514</v>
      </c>
      <c r="I141" s="11">
        <v>357.05921251995943</v>
      </c>
      <c r="J141" s="12">
        <v>1.1251457011857304</v>
      </c>
      <c r="K141" s="4"/>
    </row>
    <row r="142" spans="1:11" x14ac:dyDescent="0.25">
      <c r="A142" s="185"/>
      <c r="B142" s="178"/>
      <c r="C142" s="9" t="s">
        <v>74</v>
      </c>
      <c r="D142" s="10">
        <v>75923.185787692331</v>
      </c>
      <c r="E142" s="11">
        <v>60376.961359924237</v>
      </c>
      <c r="F142" s="11">
        <v>173068.5207424931</v>
      </c>
      <c r="G142" s="11">
        <v>64341.957147349371</v>
      </c>
      <c r="H142" s="11">
        <v>5193.8209720396217</v>
      </c>
      <c r="I142" s="11">
        <v>5501.8105565181795</v>
      </c>
      <c r="J142" s="12">
        <v>4.1279864326385596</v>
      </c>
      <c r="K142" s="4"/>
    </row>
    <row r="143" spans="1:11" ht="24" x14ac:dyDescent="0.25">
      <c r="A143" s="185"/>
      <c r="B143" s="178"/>
      <c r="C143" s="9" t="s">
        <v>75</v>
      </c>
      <c r="D143" s="10">
        <v>23826.801861280837</v>
      </c>
      <c r="E143" s="11">
        <v>18658.537689257977</v>
      </c>
      <c r="F143" s="11">
        <v>40400.818680272183</v>
      </c>
      <c r="G143" s="11">
        <v>17187.370445644028</v>
      </c>
      <c r="H143" s="11">
        <v>964.85231037219603</v>
      </c>
      <c r="I143" s="11">
        <v>969.57531182349089</v>
      </c>
      <c r="J143" s="12">
        <v>3.8008472823388311</v>
      </c>
      <c r="K143" s="4"/>
    </row>
    <row r="144" spans="1:11" ht="24" x14ac:dyDescent="0.25">
      <c r="A144" s="185"/>
      <c r="B144" s="178"/>
      <c r="C144" s="9" t="s">
        <v>76</v>
      </c>
      <c r="D144" s="10">
        <v>1319.6682421226253</v>
      </c>
      <c r="E144" s="11">
        <v>667.08965495031816</v>
      </c>
      <c r="F144" s="11">
        <v>1601.7313509722994</v>
      </c>
      <c r="G144" s="11">
        <v>386.31351235623038</v>
      </c>
      <c r="H144" s="11">
        <v>34.559253027353947</v>
      </c>
      <c r="I144" s="11">
        <v>36.470661645521382</v>
      </c>
      <c r="J144" s="12">
        <v>2.1160491859158563</v>
      </c>
      <c r="K144" s="4"/>
    </row>
    <row r="145" spans="1:11" x14ac:dyDescent="0.25">
      <c r="A145" s="185"/>
      <c r="B145" s="178"/>
      <c r="C145" s="9" t="s">
        <v>77</v>
      </c>
      <c r="D145" s="10">
        <v>53503.241279149552</v>
      </c>
      <c r="E145" s="11">
        <v>35974.528397005466</v>
      </c>
      <c r="F145" s="11">
        <v>134190.24551903422</v>
      </c>
      <c r="G145" s="11">
        <v>87584.229819795291</v>
      </c>
      <c r="H145" s="11">
        <v>5536.2933179641404</v>
      </c>
      <c r="I145" s="11">
        <v>5242.4137309149173</v>
      </c>
      <c r="J145" s="12">
        <v>7.9235777133542928</v>
      </c>
      <c r="K145" s="4"/>
    </row>
    <row r="146" spans="1:11" x14ac:dyDescent="0.25">
      <c r="A146" s="185"/>
      <c r="B146" s="178"/>
      <c r="C146" s="9" t="s">
        <v>78</v>
      </c>
      <c r="D146" s="10">
        <v>57669.427435180318</v>
      </c>
      <c r="E146" s="11">
        <v>37049.627271223755</v>
      </c>
      <c r="F146" s="11">
        <v>102186.44449461186</v>
      </c>
      <c r="G146" s="11">
        <v>58132.761907657696</v>
      </c>
      <c r="H146" s="11">
        <v>3953.4815578154044</v>
      </c>
      <c r="I146" s="11">
        <v>4200.6049466730774</v>
      </c>
      <c r="J146" s="12">
        <v>3.9267198205117673</v>
      </c>
      <c r="K146" s="4"/>
    </row>
    <row r="147" spans="1:11" x14ac:dyDescent="0.25">
      <c r="A147" s="185"/>
      <c r="B147" s="178"/>
      <c r="C147" s="9" t="s">
        <v>79</v>
      </c>
      <c r="D147" s="10">
        <v>26802.936309876797</v>
      </c>
      <c r="E147" s="11">
        <v>16983.60432155546</v>
      </c>
      <c r="F147" s="11">
        <v>44292.216230076869</v>
      </c>
      <c r="G147" s="11">
        <v>13983.700643666638</v>
      </c>
      <c r="H147" s="11">
        <v>1059.1705223702545</v>
      </c>
      <c r="I147" s="11">
        <v>1051.8288755030674</v>
      </c>
      <c r="J147" s="12">
        <v>1.652513579781008</v>
      </c>
      <c r="K147" s="4"/>
    </row>
    <row r="148" spans="1:11" x14ac:dyDescent="0.25">
      <c r="A148" s="185"/>
      <c r="B148" s="178"/>
      <c r="C148" s="9" t="s">
        <v>80</v>
      </c>
      <c r="D148" s="10">
        <v>6670.2814846246138</v>
      </c>
      <c r="E148" s="11">
        <v>3521.178204776947</v>
      </c>
      <c r="F148" s="11">
        <v>6677.9133312586373</v>
      </c>
      <c r="G148" s="11">
        <v>1514.4674260828754</v>
      </c>
      <c r="H148" s="11">
        <v>162.79197788646169</v>
      </c>
      <c r="I148" s="11">
        <v>160.28807468378091</v>
      </c>
      <c r="J148" s="12">
        <v>1.001144156607426</v>
      </c>
      <c r="K148" s="4"/>
    </row>
    <row r="149" spans="1:11" ht="24" x14ac:dyDescent="0.25">
      <c r="A149" s="185"/>
      <c r="B149" s="178"/>
      <c r="C149" s="9" t="s">
        <v>81</v>
      </c>
      <c r="D149" s="10">
        <v>12472.118869047139</v>
      </c>
      <c r="E149" s="11">
        <v>9608.3785202125673</v>
      </c>
      <c r="F149" s="11">
        <v>14165.433753086487</v>
      </c>
      <c r="G149" s="11">
        <v>2181.1916270296533</v>
      </c>
      <c r="H149" s="11">
        <v>329.37334164498418</v>
      </c>
      <c r="I149" s="11">
        <v>353.49219502722218</v>
      </c>
      <c r="J149" s="12">
        <v>11.035137099199307</v>
      </c>
      <c r="K149" s="4"/>
    </row>
    <row r="150" spans="1:11" x14ac:dyDescent="0.25">
      <c r="A150" s="185"/>
      <c r="B150" s="178"/>
      <c r="C150" s="9" t="s">
        <v>83</v>
      </c>
      <c r="D150" s="10">
        <v>7162.9611307878895</v>
      </c>
      <c r="E150" s="11">
        <v>5805.0409188413632</v>
      </c>
      <c r="F150" s="11">
        <v>8019.8834688223351</v>
      </c>
      <c r="G150" s="11">
        <v>1599.7455465009054</v>
      </c>
      <c r="H150" s="11">
        <v>17.293741612298291</v>
      </c>
      <c r="I150" s="11">
        <v>18.163569149346337</v>
      </c>
      <c r="J150" s="12">
        <v>1.1196324149172352</v>
      </c>
      <c r="K150" s="4"/>
    </row>
    <row r="151" spans="1:11" x14ac:dyDescent="0.25">
      <c r="A151" s="185"/>
      <c r="B151" s="178"/>
      <c r="C151" s="9" t="s">
        <v>84</v>
      </c>
      <c r="D151" s="10">
        <v>19530.206433087118</v>
      </c>
      <c r="E151" s="11">
        <v>14292.24897709242</v>
      </c>
      <c r="F151" s="11">
        <v>39881.626102023714</v>
      </c>
      <c r="G151" s="11">
        <v>18034.828706430453</v>
      </c>
      <c r="H151" s="11">
        <v>1397.2316265714207</v>
      </c>
      <c r="I151" s="11">
        <v>1370.5826072741766</v>
      </c>
      <c r="J151" s="12">
        <v>5.6050170286081906</v>
      </c>
      <c r="K151" s="4"/>
    </row>
    <row r="152" spans="1:11" x14ac:dyDescent="0.25">
      <c r="A152" s="185"/>
      <c r="B152" s="178"/>
      <c r="C152" s="9" t="s">
        <v>85</v>
      </c>
      <c r="D152" s="10">
        <v>7144.3867412104428</v>
      </c>
      <c r="E152" s="11">
        <v>4645.6158226323651</v>
      </c>
      <c r="F152" s="11">
        <v>12808.661039972279</v>
      </c>
      <c r="G152" s="11">
        <v>2177.5963162384519</v>
      </c>
      <c r="H152" s="11">
        <v>183.80331428545688</v>
      </c>
      <c r="I152" s="11">
        <v>182.23293138615057</v>
      </c>
      <c r="J152" s="12">
        <v>1.7928286225168941</v>
      </c>
      <c r="K152" s="4"/>
    </row>
    <row r="153" spans="1:11" x14ac:dyDescent="0.25">
      <c r="A153" s="185"/>
      <c r="B153" s="178"/>
      <c r="C153" s="9" t="s">
        <v>86</v>
      </c>
      <c r="D153" s="10">
        <v>7869.0551591921821</v>
      </c>
      <c r="E153" s="11">
        <v>4554.5689813922281</v>
      </c>
      <c r="F153" s="11">
        <v>5726.4111218588159</v>
      </c>
      <c r="G153" s="11">
        <v>1068.2065366119382</v>
      </c>
      <c r="H153" s="11">
        <v>16.523410619330754</v>
      </c>
      <c r="I153" s="11">
        <v>13.197356528866321</v>
      </c>
      <c r="J153" s="12">
        <v>0.72771266765992215</v>
      </c>
      <c r="K153" s="4"/>
    </row>
    <row r="154" spans="1:11" x14ac:dyDescent="0.25">
      <c r="A154" s="185"/>
      <c r="B154" s="178"/>
      <c r="C154" s="9" t="s">
        <v>87</v>
      </c>
      <c r="D154" s="10">
        <v>13541.121164109391</v>
      </c>
      <c r="E154" s="11">
        <v>7367.2961828032603</v>
      </c>
      <c r="F154" s="11">
        <v>5884.3013868687203</v>
      </c>
      <c r="G154" s="11">
        <v>476.20555914633377</v>
      </c>
      <c r="H154" s="11">
        <v>7.5669147791053826</v>
      </c>
      <c r="I154" s="11">
        <v>3.7345159495152487</v>
      </c>
      <c r="J154" s="12">
        <v>0.43455053060635807</v>
      </c>
      <c r="K154" s="4"/>
    </row>
    <row r="155" spans="1:11" x14ac:dyDescent="0.25">
      <c r="A155" s="185"/>
      <c r="B155" s="178"/>
      <c r="C155" s="9" t="s">
        <v>88</v>
      </c>
      <c r="D155" s="10">
        <v>25734.996093363843</v>
      </c>
      <c r="E155" s="11">
        <v>9980.441850945308</v>
      </c>
      <c r="F155" s="11">
        <v>10723.330817575345</v>
      </c>
      <c r="G155" s="11">
        <v>920.6329085558674</v>
      </c>
      <c r="H155" s="11">
        <v>13.721877007942483</v>
      </c>
      <c r="I155" s="11">
        <v>11.593081949270838</v>
      </c>
      <c r="J155" s="12">
        <v>0.41668282282508357</v>
      </c>
      <c r="K155" s="4"/>
    </row>
    <row r="156" spans="1:11" ht="24" x14ac:dyDescent="0.25">
      <c r="A156" s="185"/>
      <c r="B156" s="178"/>
      <c r="C156" s="9" t="s">
        <v>89</v>
      </c>
      <c r="D156" s="10">
        <v>16134.057065170991</v>
      </c>
      <c r="E156" s="11">
        <v>7759.3964646666718</v>
      </c>
      <c r="F156" s="11">
        <v>12480.167753230102</v>
      </c>
      <c r="G156" s="11">
        <v>2120.1368982124309</v>
      </c>
      <c r="H156" s="13" t="s">
        <v>90</v>
      </c>
      <c r="I156" s="13" t="s">
        <v>90</v>
      </c>
      <c r="J156" s="12">
        <v>0.77352941686138976</v>
      </c>
      <c r="K156" s="4"/>
    </row>
    <row r="157" spans="1:11" x14ac:dyDescent="0.25">
      <c r="A157" s="185"/>
      <c r="B157" s="178"/>
      <c r="C157" s="9" t="s">
        <v>16</v>
      </c>
      <c r="D157" s="10">
        <v>1355764.1107205437</v>
      </c>
      <c r="E157" s="11">
        <v>1101784.9643451315</v>
      </c>
      <c r="F157" s="11">
        <v>3020379.8937299172</v>
      </c>
      <c r="G157" s="11">
        <v>1619622.2840756322</v>
      </c>
      <c r="H157" s="11">
        <v>113752.6299576966</v>
      </c>
      <c r="I157" s="11">
        <v>116779.1671644233</v>
      </c>
      <c r="J157" s="12">
        <v>330.36620250873045</v>
      </c>
      <c r="K157" s="4"/>
    </row>
    <row r="158" spans="1:11" ht="24" x14ac:dyDescent="0.25">
      <c r="A158" s="186" t="s">
        <v>91</v>
      </c>
      <c r="B158" s="177" t="s">
        <v>9</v>
      </c>
      <c r="C158" s="9" t="s">
        <v>10</v>
      </c>
      <c r="D158" s="10">
        <v>706</v>
      </c>
      <c r="E158" s="11">
        <v>704</v>
      </c>
      <c r="F158" s="11">
        <v>2524</v>
      </c>
      <c r="G158" s="11">
        <v>2499</v>
      </c>
      <c r="H158" s="11">
        <v>244.95</v>
      </c>
      <c r="I158" s="11">
        <v>198.85000000000002</v>
      </c>
      <c r="J158" s="12">
        <v>3.5750708215297449</v>
      </c>
      <c r="K158" s="4"/>
    </row>
    <row r="159" spans="1:11" x14ac:dyDescent="0.25">
      <c r="A159" s="185"/>
      <c r="B159" s="178"/>
      <c r="C159" s="9" t="s">
        <v>11</v>
      </c>
      <c r="D159" s="10">
        <v>1279.9999999999998</v>
      </c>
      <c r="E159" s="11">
        <v>1279.9999999999998</v>
      </c>
      <c r="F159" s="11">
        <v>4600</v>
      </c>
      <c r="G159" s="11">
        <v>4565.5172413793107</v>
      </c>
      <c r="H159" s="11">
        <v>295.31034482758622</v>
      </c>
      <c r="I159" s="11">
        <v>336.00000000000006</v>
      </c>
      <c r="J159" s="12">
        <v>3.5937500000000004</v>
      </c>
      <c r="K159" s="4"/>
    </row>
    <row r="160" spans="1:11" ht="24" x14ac:dyDescent="0.25">
      <c r="A160" s="185"/>
      <c r="B160" s="178"/>
      <c r="C160" s="9" t="s">
        <v>12</v>
      </c>
      <c r="D160" s="10">
        <v>81.553398058252426</v>
      </c>
      <c r="E160" s="11">
        <v>81.553398058252426</v>
      </c>
      <c r="F160" s="11">
        <v>326.21359223300971</v>
      </c>
      <c r="G160" s="11">
        <v>305.82524271844659</v>
      </c>
      <c r="H160" s="11">
        <v>24.466019417475728</v>
      </c>
      <c r="I160" s="11">
        <v>24.466019417475728</v>
      </c>
      <c r="J160" s="12">
        <v>4</v>
      </c>
      <c r="K160" s="4"/>
    </row>
    <row r="161" spans="1:11" x14ac:dyDescent="0.25">
      <c r="A161" s="185"/>
      <c r="B161" s="178"/>
      <c r="C161" s="9" t="s">
        <v>13</v>
      </c>
      <c r="D161" s="10">
        <v>5838.6515789473697</v>
      </c>
      <c r="E161" s="11">
        <v>5687.2305263157914</v>
      </c>
      <c r="F161" s="11">
        <v>32556.247368421045</v>
      </c>
      <c r="G161" s="11">
        <v>31921.721052631576</v>
      </c>
      <c r="H161" s="11">
        <v>2139.7957894736846</v>
      </c>
      <c r="I161" s="11">
        <v>2308.3057894736844</v>
      </c>
      <c r="J161" s="12">
        <v>5.5759873539654681</v>
      </c>
      <c r="K161" s="4"/>
    </row>
    <row r="162" spans="1:11" x14ac:dyDescent="0.25">
      <c r="A162" s="185"/>
      <c r="B162" s="178"/>
      <c r="C162" s="9" t="s">
        <v>14</v>
      </c>
      <c r="D162" s="10">
        <v>329.41176470588232</v>
      </c>
      <c r="E162" s="11">
        <v>329.41176470588232</v>
      </c>
      <c r="F162" s="11">
        <v>3294.1176470588234</v>
      </c>
      <c r="G162" s="11">
        <v>3294.1176470588234</v>
      </c>
      <c r="H162" s="11">
        <v>98.823529411764696</v>
      </c>
      <c r="I162" s="11">
        <v>98.823529411764696</v>
      </c>
      <c r="J162" s="12">
        <v>10</v>
      </c>
      <c r="K162" s="4"/>
    </row>
    <row r="163" spans="1:11" x14ac:dyDescent="0.25">
      <c r="A163" s="185"/>
      <c r="B163" s="178"/>
      <c r="C163" s="9" t="s">
        <v>16</v>
      </c>
      <c r="D163" s="10">
        <v>8235.6167417115048</v>
      </c>
      <c r="E163" s="11">
        <v>8082.1956890799265</v>
      </c>
      <c r="F163" s="11">
        <v>43300.57860771288</v>
      </c>
      <c r="G163" s="11">
        <v>42586.181183788154</v>
      </c>
      <c r="H163" s="11">
        <v>2803.3456831305111</v>
      </c>
      <c r="I163" s="11">
        <v>2966.4453383029245</v>
      </c>
      <c r="J163" s="12">
        <v>26.744808175495216</v>
      </c>
      <c r="K163" s="4"/>
    </row>
    <row r="164" spans="1:11" x14ac:dyDescent="0.25">
      <c r="A164" s="185"/>
      <c r="B164" s="177" t="s">
        <v>17</v>
      </c>
      <c r="C164" s="9" t="s">
        <v>21</v>
      </c>
      <c r="D164" s="10">
        <v>4.8</v>
      </c>
      <c r="E164" s="11">
        <v>3.5999999999999996</v>
      </c>
      <c r="F164" s="11">
        <v>6</v>
      </c>
      <c r="G164" s="11">
        <v>0</v>
      </c>
      <c r="H164" s="11">
        <v>1.44</v>
      </c>
      <c r="I164" s="11">
        <v>1.44</v>
      </c>
      <c r="J164" s="12">
        <v>1.25</v>
      </c>
      <c r="K164" s="4"/>
    </row>
    <row r="165" spans="1:11" x14ac:dyDescent="0.25">
      <c r="A165" s="185"/>
      <c r="B165" s="178"/>
      <c r="C165" s="9" t="s">
        <v>25</v>
      </c>
      <c r="D165" s="10">
        <v>100</v>
      </c>
      <c r="E165" s="11">
        <v>100</v>
      </c>
      <c r="F165" s="11">
        <v>600</v>
      </c>
      <c r="G165" s="11">
        <v>600</v>
      </c>
      <c r="H165" s="11">
        <v>35</v>
      </c>
      <c r="I165" s="11">
        <v>40</v>
      </c>
      <c r="J165" s="12">
        <v>6</v>
      </c>
      <c r="K165" s="4"/>
    </row>
    <row r="166" spans="1:11" x14ac:dyDescent="0.25">
      <c r="A166" s="185"/>
      <c r="B166" s="178"/>
      <c r="C166" s="9" t="s">
        <v>27</v>
      </c>
      <c r="D166" s="10">
        <v>1</v>
      </c>
      <c r="E166" s="11">
        <v>1</v>
      </c>
      <c r="F166" s="11">
        <v>0</v>
      </c>
      <c r="G166" s="11">
        <v>0</v>
      </c>
      <c r="H166" s="11">
        <v>0</v>
      </c>
      <c r="I166" s="11">
        <v>0</v>
      </c>
      <c r="J166" s="12">
        <v>0</v>
      </c>
      <c r="K166" s="4"/>
    </row>
    <row r="167" spans="1:11" x14ac:dyDescent="0.25">
      <c r="A167" s="185"/>
      <c r="B167" s="178"/>
      <c r="C167" s="9" t="s">
        <v>16</v>
      </c>
      <c r="D167" s="10">
        <v>105.8</v>
      </c>
      <c r="E167" s="11">
        <v>104.60000000000002</v>
      </c>
      <c r="F167" s="11">
        <v>606</v>
      </c>
      <c r="G167" s="11">
        <v>600</v>
      </c>
      <c r="H167" s="11">
        <v>36.440000000000005</v>
      </c>
      <c r="I167" s="11">
        <v>41.440000000000012</v>
      </c>
      <c r="J167" s="12">
        <v>7.2500000000000009</v>
      </c>
      <c r="K167" s="4"/>
    </row>
    <row r="168" spans="1:11" x14ac:dyDescent="0.25">
      <c r="A168" s="185"/>
      <c r="B168" s="177" t="s">
        <v>28</v>
      </c>
      <c r="C168" s="9" t="s">
        <v>29</v>
      </c>
      <c r="D168" s="10">
        <v>140</v>
      </c>
      <c r="E168" s="11">
        <v>140</v>
      </c>
      <c r="F168" s="11">
        <v>700</v>
      </c>
      <c r="G168" s="11">
        <v>680</v>
      </c>
      <c r="H168" s="11">
        <v>13</v>
      </c>
      <c r="I168" s="11">
        <v>12</v>
      </c>
      <c r="J168" s="12">
        <v>5</v>
      </c>
      <c r="K168" s="4"/>
    </row>
    <row r="169" spans="1:11" x14ac:dyDescent="0.25">
      <c r="A169" s="185"/>
      <c r="B169" s="178"/>
      <c r="C169" s="9" t="s">
        <v>16</v>
      </c>
      <c r="D169" s="10">
        <v>140</v>
      </c>
      <c r="E169" s="11">
        <v>140</v>
      </c>
      <c r="F169" s="11">
        <v>700</v>
      </c>
      <c r="G169" s="11">
        <v>680</v>
      </c>
      <c r="H169" s="11">
        <v>13</v>
      </c>
      <c r="I169" s="11">
        <v>12</v>
      </c>
      <c r="J169" s="12">
        <v>5</v>
      </c>
      <c r="K169" s="4"/>
    </row>
    <row r="170" spans="1:11" x14ac:dyDescent="0.25">
      <c r="A170" s="185"/>
      <c r="B170" s="177" t="s">
        <v>45</v>
      </c>
      <c r="C170" s="9" t="s">
        <v>46</v>
      </c>
      <c r="D170" s="10">
        <v>2079.2156862745096</v>
      </c>
      <c r="E170" s="11">
        <v>2079.2156862745096</v>
      </c>
      <c r="F170" s="11">
        <v>7337.474509803922</v>
      </c>
      <c r="G170" s="11">
        <v>6233.1607843137253</v>
      </c>
      <c r="H170" s="11">
        <v>649.64705882352951</v>
      </c>
      <c r="I170" s="11">
        <v>534.03921568627447</v>
      </c>
      <c r="J170" s="12">
        <v>3.5289626556016604</v>
      </c>
      <c r="K170" s="4"/>
    </row>
    <row r="171" spans="1:11" x14ac:dyDescent="0.25">
      <c r="A171" s="185"/>
      <c r="B171" s="178"/>
      <c r="C171" s="9" t="s">
        <v>47</v>
      </c>
      <c r="D171" s="10">
        <v>424.92537313432837</v>
      </c>
      <c r="E171" s="11">
        <v>424.92537313432837</v>
      </c>
      <c r="F171" s="11">
        <v>2427.313432835821</v>
      </c>
      <c r="G171" s="11">
        <v>2427.313432835821</v>
      </c>
      <c r="H171" s="11">
        <v>237.55074626865672</v>
      </c>
      <c r="I171" s="11">
        <v>175.79104477611941</v>
      </c>
      <c r="J171" s="12">
        <v>5.7123287671232879</v>
      </c>
      <c r="K171" s="4"/>
    </row>
    <row r="172" spans="1:11" x14ac:dyDescent="0.25">
      <c r="A172" s="185"/>
      <c r="B172" s="178"/>
      <c r="C172" s="9" t="s">
        <v>16</v>
      </c>
      <c r="D172" s="10">
        <v>2504.1410594088379</v>
      </c>
      <c r="E172" s="11">
        <v>2504.1410594088379</v>
      </c>
      <c r="F172" s="11">
        <v>9764.7879426397431</v>
      </c>
      <c r="G172" s="11">
        <v>8660.4742171495454</v>
      </c>
      <c r="H172" s="11">
        <v>887.19780509218617</v>
      </c>
      <c r="I172" s="11">
        <v>709.83026046239388</v>
      </c>
      <c r="J172" s="12">
        <v>9.2412914227249487</v>
      </c>
      <c r="K172" s="4"/>
    </row>
    <row r="173" spans="1:11" x14ac:dyDescent="0.25">
      <c r="A173" s="185"/>
      <c r="B173" s="177" t="s">
        <v>49</v>
      </c>
      <c r="C173" s="9" t="s">
        <v>54</v>
      </c>
      <c r="D173" s="10">
        <v>1.5</v>
      </c>
      <c r="E173" s="11">
        <v>1.5</v>
      </c>
      <c r="F173" s="11">
        <v>7.5</v>
      </c>
      <c r="G173" s="11">
        <v>7.5</v>
      </c>
      <c r="H173" s="11">
        <v>0.30000000000000004</v>
      </c>
      <c r="I173" s="11">
        <v>0.30000000000000004</v>
      </c>
      <c r="J173" s="12">
        <v>5</v>
      </c>
      <c r="K173" s="4"/>
    </row>
    <row r="174" spans="1:11" ht="24" x14ac:dyDescent="0.25">
      <c r="A174" s="185"/>
      <c r="B174" s="178"/>
      <c r="C174" s="9" t="s">
        <v>58</v>
      </c>
      <c r="D174" s="10">
        <v>0.25</v>
      </c>
      <c r="E174" s="11">
        <v>0.25</v>
      </c>
      <c r="F174" s="11">
        <v>1.25</v>
      </c>
      <c r="G174" s="11">
        <v>1</v>
      </c>
      <c r="H174" s="11">
        <v>0.05</v>
      </c>
      <c r="I174" s="11">
        <v>0.05</v>
      </c>
      <c r="J174" s="12">
        <v>5</v>
      </c>
      <c r="K174" s="4"/>
    </row>
    <row r="175" spans="1:11" x14ac:dyDescent="0.25">
      <c r="A175" s="185"/>
      <c r="B175" s="178"/>
      <c r="C175" s="9" t="s">
        <v>16</v>
      </c>
      <c r="D175" s="10">
        <v>1.75</v>
      </c>
      <c r="E175" s="11">
        <v>1.75</v>
      </c>
      <c r="F175" s="11">
        <v>8.75</v>
      </c>
      <c r="G175" s="11">
        <v>8.5</v>
      </c>
      <c r="H175" s="11">
        <v>0.35000000000000003</v>
      </c>
      <c r="I175" s="11">
        <v>0.35000000000000003</v>
      </c>
      <c r="J175" s="12">
        <v>10</v>
      </c>
      <c r="K175" s="4"/>
    </row>
    <row r="176" spans="1:11" x14ac:dyDescent="0.25">
      <c r="A176" s="185"/>
      <c r="B176" s="177" t="s">
        <v>70</v>
      </c>
      <c r="C176" s="9" t="s">
        <v>71</v>
      </c>
      <c r="D176" s="10">
        <v>453.7037037037037</v>
      </c>
      <c r="E176" s="11">
        <v>453.7037037037037</v>
      </c>
      <c r="F176" s="11">
        <v>1923.7037037037039</v>
      </c>
      <c r="G176" s="11">
        <v>1869.2592592592594</v>
      </c>
      <c r="H176" s="11">
        <v>156.98148148148147</v>
      </c>
      <c r="I176" s="11">
        <v>136.11111111111114</v>
      </c>
      <c r="J176" s="12">
        <v>4.24</v>
      </c>
      <c r="K176" s="4"/>
    </row>
    <row r="177" spans="1:11" x14ac:dyDescent="0.25">
      <c r="A177" s="185"/>
      <c r="B177" s="178"/>
      <c r="C177" s="9" t="s">
        <v>74</v>
      </c>
      <c r="D177" s="10">
        <v>108.21058823529411</v>
      </c>
      <c r="E177" s="11">
        <v>107.65176470588236</v>
      </c>
      <c r="F177" s="11">
        <v>670.7</v>
      </c>
      <c r="G177" s="11">
        <v>670.58823529411768</v>
      </c>
      <c r="H177" s="11">
        <v>31.40588235294118</v>
      </c>
      <c r="I177" s="11">
        <v>35.876470588235293</v>
      </c>
      <c r="J177" s="12">
        <v>6.1980995662053306</v>
      </c>
      <c r="K177" s="4"/>
    </row>
    <row r="178" spans="1:11" ht="24" x14ac:dyDescent="0.25">
      <c r="A178" s="185"/>
      <c r="B178" s="178"/>
      <c r="C178" s="9" t="s">
        <v>76</v>
      </c>
      <c r="D178" s="10">
        <v>218.18181818181819</v>
      </c>
      <c r="E178" s="11">
        <v>218.18181818181819</v>
      </c>
      <c r="F178" s="11">
        <v>763.63636363636363</v>
      </c>
      <c r="G178" s="11">
        <v>763.63636363636363</v>
      </c>
      <c r="H178" s="11">
        <v>87.27272727272728</v>
      </c>
      <c r="I178" s="11">
        <v>43.63636363636364</v>
      </c>
      <c r="J178" s="12">
        <v>3.5</v>
      </c>
      <c r="K178" s="4"/>
    </row>
    <row r="179" spans="1:11" x14ac:dyDescent="0.25">
      <c r="A179" s="185"/>
      <c r="B179" s="178"/>
      <c r="C179" s="9" t="s">
        <v>77</v>
      </c>
      <c r="D179" s="10">
        <v>1800.8695652173913</v>
      </c>
      <c r="E179" s="11">
        <v>1800.8695652173913</v>
      </c>
      <c r="F179" s="11">
        <v>9719.95652173913</v>
      </c>
      <c r="G179" s="11">
        <v>9719.95652173913</v>
      </c>
      <c r="H179" s="11">
        <v>547.84347826086946</v>
      </c>
      <c r="I179" s="11">
        <v>487.41956521739127</v>
      </c>
      <c r="J179" s="12">
        <v>5.3973684210526311</v>
      </c>
      <c r="K179" s="4"/>
    </row>
    <row r="180" spans="1:11" x14ac:dyDescent="0.25">
      <c r="A180" s="185"/>
      <c r="B180" s="178"/>
      <c r="C180" s="9" t="s">
        <v>78</v>
      </c>
      <c r="D180" s="10">
        <v>353.375</v>
      </c>
      <c r="E180" s="11">
        <v>352</v>
      </c>
      <c r="F180" s="11">
        <v>1707.75</v>
      </c>
      <c r="G180" s="11">
        <v>1707.75</v>
      </c>
      <c r="H180" s="11">
        <v>106.97499999999999</v>
      </c>
      <c r="I180" s="11">
        <v>86.899999999999991</v>
      </c>
      <c r="J180" s="12">
        <v>4.8326848249027234</v>
      </c>
      <c r="K180" s="4"/>
    </row>
    <row r="181" spans="1:11" x14ac:dyDescent="0.25">
      <c r="A181" s="185"/>
      <c r="B181" s="178"/>
      <c r="C181" s="9" t="s">
        <v>16</v>
      </c>
      <c r="D181" s="10">
        <v>2934.3406753382073</v>
      </c>
      <c r="E181" s="11">
        <v>2932.4068518087952</v>
      </c>
      <c r="F181" s="11">
        <v>14785.746589079197</v>
      </c>
      <c r="G181" s="11">
        <v>14731.19037992887</v>
      </c>
      <c r="H181" s="11">
        <v>930.47856936801941</v>
      </c>
      <c r="I181" s="11">
        <v>789.94351055310131</v>
      </c>
      <c r="J181" s="12">
        <v>24.168152812160688</v>
      </c>
      <c r="K181" s="4"/>
    </row>
    <row r="182" spans="1:11" ht="24" x14ac:dyDescent="0.25">
      <c r="A182" s="185"/>
      <c r="B182" s="177" t="s">
        <v>16</v>
      </c>
      <c r="C182" s="9" t="s">
        <v>10</v>
      </c>
      <c r="D182" s="10">
        <v>706</v>
      </c>
      <c r="E182" s="11">
        <v>704</v>
      </c>
      <c r="F182" s="11">
        <v>2524</v>
      </c>
      <c r="G182" s="11">
        <v>2499</v>
      </c>
      <c r="H182" s="11">
        <v>244.95</v>
      </c>
      <c r="I182" s="11">
        <v>198.85000000000002</v>
      </c>
      <c r="J182" s="12">
        <v>3.5750708215297449</v>
      </c>
      <c r="K182" s="4"/>
    </row>
    <row r="183" spans="1:11" x14ac:dyDescent="0.25">
      <c r="A183" s="185"/>
      <c r="B183" s="178"/>
      <c r="C183" s="9" t="s">
        <v>11</v>
      </c>
      <c r="D183" s="10">
        <v>1279.9999999999998</v>
      </c>
      <c r="E183" s="11">
        <v>1279.9999999999998</v>
      </c>
      <c r="F183" s="11">
        <v>4600</v>
      </c>
      <c r="G183" s="11">
        <v>4565.5172413793107</v>
      </c>
      <c r="H183" s="11">
        <v>295.31034482758622</v>
      </c>
      <c r="I183" s="11">
        <v>336.00000000000006</v>
      </c>
      <c r="J183" s="12">
        <v>3.5937500000000004</v>
      </c>
      <c r="K183" s="4"/>
    </row>
    <row r="184" spans="1:11" ht="24" x14ac:dyDescent="0.25">
      <c r="A184" s="185"/>
      <c r="B184" s="178"/>
      <c r="C184" s="9" t="s">
        <v>12</v>
      </c>
      <c r="D184" s="10">
        <v>81.553398058252426</v>
      </c>
      <c r="E184" s="11">
        <v>81.553398058252426</v>
      </c>
      <c r="F184" s="11">
        <v>326.21359223300971</v>
      </c>
      <c r="G184" s="11">
        <v>305.82524271844659</v>
      </c>
      <c r="H184" s="11">
        <v>24.466019417475728</v>
      </c>
      <c r="I184" s="11">
        <v>24.466019417475728</v>
      </c>
      <c r="J184" s="12">
        <v>4</v>
      </c>
      <c r="K184" s="4"/>
    </row>
    <row r="185" spans="1:11" x14ac:dyDescent="0.25">
      <c r="A185" s="185"/>
      <c r="B185" s="178"/>
      <c r="C185" s="9" t="s">
        <v>13</v>
      </c>
      <c r="D185" s="10">
        <v>5838.6515789473697</v>
      </c>
      <c r="E185" s="11">
        <v>5687.2305263157914</v>
      </c>
      <c r="F185" s="11">
        <v>32556.247368421045</v>
      </c>
      <c r="G185" s="11">
        <v>31921.721052631576</v>
      </c>
      <c r="H185" s="11">
        <v>2139.7957894736846</v>
      </c>
      <c r="I185" s="11">
        <v>2308.3057894736844</v>
      </c>
      <c r="J185" s="12">
        <v>5.5759873539654681</v>
      </c>
      <c r="K185" s="4"/>
    </row>
    <row r="186" spans="1:11" x14ac:dyDescent="0.25">
      <c r="A186" s="185"/>
      <c r="B186" s="178"/>
      <c r="C186" s="9" t="s">
        <v>14</v>
      </c>
      <c r="D186" s="10">
        <v>329.41176470588232</v>
      </c>
      <c r="E186" s="11">
        <v>329.41176470588232</v>
      </c>
      <c r="F186" s="11">
        <v>3294.1176470588234</v>
      </c>
      <c r="G186" s="11">
        <v>3294.1176470588234</v>
      </c>
      <c r="H186" s="11">
        <v>98.823529411764696</v>
      </c>
      <c r="I186" s="11">
        <v>98.823529411764696</v>
      </c>
      <c r="J186" s="12">
        <v>10</v>
      </c>
      <c r="K186" s="4"/>
    </row>
    <row r="187" spans="1:11" x14ac:dyDescent="0.25">
      <c r="A187" s="185"/>
      <c r="B187" s="178"/>
      <c r="C187" s="9" t="s">
        <v>21</v>
      </c>
      <c r="D187" s="10">
        <v>4.8</v>
      </c>
      <c r="E187" s="11">
        <v>3.5999999999999996</v>
      </c>
      <c r="F187" s="11">
        <v>6</v>
      </c>
      <c r="G187" s="11">
        <v>0</v>
      </c>
      <c r="H187" s="11">
        <v>1.44</v>
      </c>
      <c r="I187" s="11">
        <v>1.44</v>
      </c>
      <c r="J187" s="12">
        <v>1.25</v>
      </c>
      <c r="K187" s="4"/>
    </row>
    <row r="188" spans="1:11" x14ac:dyDescent="0.25">
      <c r="A188" s="185"/>
      <c r="B188" s="178"/>
      <c r="C188" s="9" t="s">
        <v>25</v>
      </c>
      <c r="D188" s="10">
        <v>100</v>
      </c>
      <c r="E188" s="11">
        <v>100</v>
      </c>
      <c r="F188" s="11">
        <v>600</v>
      </c>
      <c r="G188" s="11">
        <v>600</v>
      </c>
      <c r="H188" s="11">
        <v>35</v>
      </c>
      <c r="I188" s="11">
        <v>40</v>
      </c>
      <c r="J188" s="12">
        <v>6</v>
      </c>
      <c r="K188" s="4"/>
    </row>
    <row r="189" spans="1:11" x14ac:dyDescent="0.25">
      <c r="A189" s="185"/>
      <c r="B189" s="178"/>
      <c r="C189" s="9" t="s">
        <v>27</v>
      </c>
      <c r="D189" s="10">
        <v>1</v>
      </c>
      <c r="E189" s="11">
        <v>1</v>
      </c>
      <c r="F189" s="11">
        <v>0</v>
      </c>
      <c r="G189" s="11">
        <v>0</v>
      </c>
      <c r="H189" s="11">
        <v>0</v>
      </c>
      <c r="I189" s="11">
        <v>0</v>
      </c>
      <c r="J189" s="12">
        <v>0</v>
      </c>
      <c r="K189" s="4"/>
    </row>
    <row r="190" spans="1:11" x14ac:dyDescent="0.25">
      <c r="A190" s="185"/>
      <c r="B190" s="178"/>
      <c r="C190" s="9" t="s">
        <v>29</v>
      </c>
      <c r="D190" s="10">
        <v>140</v>
      </c>
      <c r="E190" s="11">
        <v>140</v>
      </c>
      <c r="F190" s="11">
        <v>700</v>
      </c>
      <c r="G190" s="11">
        <v>680</v>
      </c>
      <c r="H190" s="11">
        <v>13</v>
      </c>
      <c r="I190" s="11">
        <v>12</v>
      </c>
      <c r="J190" s="12">
        <v>5</v>
      </c>
      <c r="K190" s="4"/>
    </row>
    <row r="191" spans="1:11" x14ac:dyDescent="0.25">
      <c r="A191" s="185"/>
      <c r="B191" s="178"/>
      <c r="C191" s="9" t="s">
        <v>46</v>
      </c>
      <c r="D191" s="10">
        <v>2079.2156862745096</v>
      </c>
      <c r="E191" s="11">
        <v>2079.2156862745096</v>
      </c>
      <c r="F191" s="11">
        <v>7337.474509803922</v>
      </c>
      <c r="G191" s="11">
        <v>6233.1607843137253</v>
      </c>
      <c r="H191" s="11">
        <v>649.64705882352951</v>
      </c>
      <c r="I191" s="11">
        <v>534.03921568627447</v>
      </c>
      <c r="J191" s="12">
        <v>3.5289626556016604</v>
      </c>
      <c r="K191" s="4"/>
    </row>
    <row r="192" spans="1:11" x14ac:dyDescent="0.25">
      <c r="A192" s="185"/>
      <c r="B192" s="178"/>
      <c r="C192" s="9" t="s">
        <v>47</v>
      </c>
      <c r="D192" s="10">
        <v>424.92537313432837</v>
      </c>
      <c r="E192" s="11">
        <v>424.92537313432837</v>
      </c>
      <c r="F192" s="11">
        <v>2427.313432835821</v>
      </c>
      <c r="G192" s="11">
        <v>2427.313432835821</v>
      </c>
      <c r="H192" s="11">
        <v>237.55074626865672</v>
      </c>
      <c r="I192" s="11">
        <v>175.79104477611941</v>
      </c>
      <c r="J192" s="12">
        <v>5.7123287671232879</v>
      </c>
      <c r="K192" s="4"/>
    </row>
    <row r="193" spans="1:11" x14ac:dyDescent="0.25">
      <c r="A193" s="185"/>
      <c r="B193" s="178"/>
      <c r="C193" s="9" t="s">
        <v>54</v>
      </c>
      <c r="D193" s="10">
        <v>1.5</v>
      </c>
      <c r="E193" s="11">
        <v>1.5</v>
      </c>
      <c r="F193" s="11">
        <v>7.5</v>
      </c>
      <c r="G193" s="11">
        <v>7.5</v>
      </c>
      <c r="H193" s="11">
        <v>0.30000000000000004</v>
      </c>
      <c r="I193" s="11">
        <v>0.30000000000000004</v>
      </c>
      <c r="J193" s="12">
        <v>5</v>
      </c>
      <c r="K193" s="4"/>
    </row>
    <row r="194" spans="1:11" ht="24" x14ac:dyDescent="0.25">
      <c r="A194" s="185"/>
      <c r="B194" s="178"/>
      <c r="C194" s="9" t="s">
        <v>58</v>
      </c>
      <c r="D194" s="10">
        <v>0.25</v>
      </c>
      <c r="E194" s="11">
        <v>0.25</v>
      </c>
      <c r="F194" s="11">
        <v>1.25</v>
      </c>
      <c r="G194" s="11">
        <v>1</v>
      </c>
      <c r="H194" s="11">
        <v>0.05</v>
      </c>
      <c r="I194" s="11">
        <v>0.05</v>
      </c>
      <c r="J194" s="12">
        <v>5</v>
      </c>
      <c r="K194" s="4"/>
    </row>
    <row r="195" spans="1:11" x14ac:dyDescent="0.25">
      <c r="A195" s="185"/>
      <c r="B195" s="178"/>
      <c r="C195" s="9" t="s">
        <v>71</v>
      </c>
      <c r="D195" s="10">
        <v>453.7037037037037</v>
      </c>
      <c r="E195" s="11">
        <v>453.7037037037037</v>
      </c>
      <c r="F195" s="11">
        <v>1923.7037037037039</v>
      </c>
      <c r="G195" s="11">
        <v>1869.2592592592594</v>
      </c>
      <c r="H195" s="11">
        <v>156.98148148148147</v>
      </c>
      <c r="I195" s="11">
        <v>136.11111111111114</v>
      </c>
      <c r="J195" s="12">
        <v>4.24</v>
      </c>
      <c r="K195" s="4"/>
    </row>
    <row r="196" spans="1:11" x14ac:dyDescent="0.25">
      <c r="A196" s="185"/>
      <c r="B196" s="178"/>
      <c r="C196" s="9" t="s">
        <v>74</v>
      </c>
      <c r="D196" s="10">
        <v>108.21058823529411</v>
      </c>
      <c r="E196" s="11">
        <v>107.65176470588236</v>
      </c>
      <c r="F196" s="11">
        <v>670.7</v>
      </c>
      <c r="G196" s="11">
        <v>670.58823529411768</v>
      </c>
      <c r="H196" s="11">
        <v>31.40588235294118</v>
      </c>
      <c r="I196" s="11">
        <v>35.876470588235293</v>
      </c>
      <c r="J196" s="12">
        <v>6.1980995662053306</v>
      </c>
      <c r="K196" s="4"/>
    </row>
    <row r="197" spans="1:11" ht="24" x14ac:dyDescent="0.25">
      <c r="A197" s="185"/>
      <c r="B197" s="178"/>
      <c r="C197" s="9" t="s">
        <v>76</v>
      </c>
      <c r="D197" s="10">
        <v>218.18181818181819</v>
      </c>
      <c r="E197" s="11">
        <v>218.18181818181819</v>
      </c>
      <c r="F197" s="11">
        <v>763.63636363636363</v>
      </c>
      <c r="G197" s="11">
        <v>763.63636363636363</v>
      </c>
      <c r="H197" s="11">
        <v>87.27272727272728</v>
      </c>
      <c r="I197" s="11">
        <v>43.63636363636364</v>
      </c>
      <c r="J197" s="12">
        <v>3.5</v>
      </c>
      <c r="K197" s="4"/>
    </row>
    <row r="198" spans="1:11" x14ac:dyDescent="0.25">
      <c r="A198" s="185"/>
      <c r="B198" s="178"/>
      <c r="C198" s="9" t="s">
        <v>77</v>
      </c>
      <c r="D198" s="10">
        <v>1800.8695652173913</v>
      </c>
      <c r="E198" s="11">
        <v>1800.8695652173913</v>
      </c>
      <c r="F198" s="11">
        <v>9719.95652173913</v>
      </c>
      <c r="G198" s="11">
        <v>9719.95652173913</v>
      </c>
      <c r="H198" s="11">
        <v>547.84347826086946</v>
      </c>
      <c r="I198" s="11">
        <v>487.41956521739127</v>
      </c>
      <c r="J198" s="12">
        <v>5.3973684210526311</v>
      </c>
      <c r="K198" s="4"/>
    </row>
    <row r="199" spans="1:11" x14ac:dyDescent="0.25">
      <c r="A199" s="185"/>
      <c r="B199" s="178"/>
      <c r="C199" s="9" t="s">
        <v>78</v>
      </c>
      <c r="D199" s="10">
        <v>353.375</v>
      </c>
      <c r="E199" s="11">
        <v>352</v>
      </c>
      <c r="F199" s="11">
        <v>1707.75</v>
      </c>
      <c r="G199" s="11">
        <v>1707.75</v>
      </c>
      <c r="H199" s="11">
        <v>106.97499999999999</v>
      </c>
      <c r="I199" s="11">
        <v>86.899999999999991</v>
      </c>
      <c r="J199" s="12">
        <v>4.8326848249027234</v>
      </c>
      <c r="K199" s="4"/>
    </row>
    <row r="200" spans="1:11" x14ac:dyDescent="0.25">
      <c r="A200" s="185"/>
      <c r="B200" s="178"/>
      <c r="C200" s="9" t="s">
        <v>16</v>
      </c>
      <c r="D200" s="10">
        <v>13921.648476458549</v>
      </c>
      <c r="E200" s="11">
        <v>13765.09360029756</v>
      </c>
      <c r="F200" s="11">
        <v>69165.863139431807</v>
      </c>
      <c r="G200" s="11">
        <v>67266.34578086657</v>
      </c>
      <c r="H200" s="11">
        <v>4670.8120575907169</v>
      </c>
      <c r="I200" s="11">
        <v>4520.0091093184183</v>
      </c>
      <c r="J200" s="12">
        <v>82.404252410380849</v>
      </c>
      <c r="K200" s="4"/>
    </row>
    <row r="201" spans="1:11" ht="24" x14ac:dyDescent="0.25">
      <c r="A201" s="186" t="s">
        <v>92</v>
      </c>
      <c r="B201" s="177" t="s">
        <v>9</v>
      </c>
      <c r="C201" s="9" t="s">
        <v>10</v>
      </c>
      <c r="D201" s="10">
        <v>261</v>
      </c>
      <c r="E201" s="11">
        <v>261</v>
      </c>
      <c r="F201" s="11">
        <v>0</v>
      </c>
      <c r="G201" s="11">
        <v>0</v>
      </c>
      <c r="H201" s="11">
        <v>3.75</v>
      </c>
      <c r="I201" s="11">
        <v>3.75</v>
      </c>
      <c r="J201" s="12">
        <v>0</v>
      </c>
      <c r="K201" s="4"/>
    </row>
    <row r="202" spans="1:11" x14ac:dyDescent="0.25">
      <c r="A202" s="185"/>
      <c r="B202" s="178"/>
      <c r="C202" s="9" t="s">
        <v>11</v>
      </c>
      <c r="D202" s="10">
        <v>156.55172413793105</v>
      </c>
      <c r="E202" s="11">
        <v>153.79310344827587</v>
      </c>
      <c r="F202" s="11">
        <v>0</v>
      </c>
      <c r="G202" s="11">
        <v>0</v>
      </c>
      <c r="H202" s="11">
        <v>40.27586206896553</v>
      </c>
      <c r="I202" s="11">
        <v>39.689655172413801</v>
      </c>
      <c r="J202" s="12">
        <v>0</v>
      </c>
      <c r="K202" s="4"/>
    </row>
    <row r="203" spans="1:11" x14ac:dyDescent="0.25">
      <c r="A203" s="185"/>
      <c r="B203" s="178"/>
      <c r="C203" s="9" t="s">
        <v>13</v>
      </c>
      <c r="D203" s="10">
        <v>43.26315789473685</v>
      </c>
      <c r="E203" s="11">
        <v>43.26315789473685</v>
      </c>
      <c r="F203" s="11">
        <v>0</v>
      </c>
      <c r="G203" s="11">
        <v>0</v>
      </c>
      <c r="H203" s="11">
        <v>7.2105263157894743</v>
      </c>
      <c r="I203" s="11">
        <v>7.2105263157894743</v>
      </c>
      <c r="J203" s="12">
        <v>0</v>
      </c>
      <c r="K203" s="4"/>
    </row>
    <row r="204" spans="1:11" x14ac:dyDescent="0.25">
      <c r="A204" s="185"/>
      <c r="B204" s="178"/>
      <c r="C204" s="9" t="s">
        <v>16</v>
      </c>
      <c r="D204" s="10">
        <v>460.81488203266792</v>
      </c>
      <c r="E204" s="11">
        <v>458.05626134301269</v>
      </c>
      <c r="F204" s="11">
        <v>0</v>
      </c>
      <c r="G204" s="11">
        <v>0</v>
      </c>
      <c r="H204" s="11">
        <v>51.236388384755003</v>
      </c>
      <c r="I204" s="11">
        <v>50.65018148820328</v>
      </c>
      <c r="J204" s="12">
        <v>0</v>
      </c>
      <c r="K204" s="4"/>
    </row>
    <row r="205" spans="1:11" x14ac:dyDescent="0.25">
      <c r="A205" s="185"/>
      <c r="B205" s="177" t="s">
        <v>17</v>
      </c>
      <c r="C205" s="9" t="s">
        <v>21</v>
      </c>
      <c r="D205" s="10">
        <v>33.6</v>
      </c>
      <c r="E205" s="11">
        <v>33.6</v>
      </c>
      <c r="F205" s="13" t="s">
        <v>90</v>
      </c>
      <c r="G205" s="13" t="s">
        <v>90</v>
      </c>
      <c r="H205" s="11">
        <v>1.44</v>
      </c>
      <c r="I205" s="11">
        <v>1.44</v>
      </c>
      <c r="J205" s="14" t="s">
        <v>90</v>
      </c>
      <c r="K205" s="4"/>
    </row>
    <row r="206" spans="1:11" x14ac:dyDescent="0.25">
      <c r="A206" s="185"/>
      <c r="B206" s="178"/>
      <c r="C206" s="9" t="s">
        <v>27</v>
      </c>
      <c r="D206" s="10">
        <v>35.5</v>
      </c>
      <c r="E206" s="11">
        <v>35.5</v>
      </c>
      <c r="F206" s="11">
        <v>0</v>
      </c>
      <c r="G206" s="11">
        <v>0</v>
      </c>
      <c r="H206" s="11">
        <v>7.4</v>
      </c>
      <c r="I206" s="11">
        <v>13.6</v>
      </c>
      <c r="J206" s="12">
        <v>0</v>
      </c>
      <c r="K206" s="4"/>
    </row>
    <row r="207" spans="1:11" x14ac:dyDescent="0.25">
      <c r="A207" s="185"/>
      <c r="B207" s="178"/>
      <c r="C207" s="9" t="s">
        <v>16</v>
      </c>
      <c r="D207" s="10">
        <v>69.099999999999994</v>
      </c>
      <c r="E207" s="11">
        <v>69.099999999999994</v>
      </c>
      <c r="F207" s="11">
        <v>0</v>
      </c>
      <c r="G207" s="11">
        <v>0</v>
      </c>
      <c r="H207" s="11">
        <v>8.84</v>
      </c>
      <c r="I207" s="11">
        <v>15.04</v>
      </c>
      <c r="J207" s="12">
        <v>0</v>
      </c>
      <c r="K207" s="4"/>
    </row>
    <row r="208" spans="1:11" x14ac:dyDescent="0.25">
      <c r="A208" s="185"/>
      <c r="B208" s="177" t="s">
        <v>28</v>
      </c>
      <c r="C208" s="9" t="s">
        <v>29</v>
      </c>
      <c r="D208" s="10">
        <v>24</v>
      </c>
      <c r="E208" s="11">
        <v>24</v>
      </c>
      <c r="F208" s="13" t="s">
        <v>90</v>
      </c>
      <c r="G208" s="13" t="s">
        <v>90</v>
      </c>
      <c r="H208" s="11">
        <v>0</v>
      </c>
      <c r="I208" s="11">
        <v>0</v>
      </c>
      <c r="J208" s="14" t="s">
        <v>90</v>
      </c>
      <c r="K208" s="4"/>
    </row>
    <row r="209" spans="1:11" x14ac:dyDescent="0.25">
      <c r="A209" s="185"/>
      <c r="B209" s="178"/>
      <c r="C209" s="9" t="s">
        <v>31</v>
      </c>
      <c r="D209" s="10">
        <v>41</v>
      </c>
      <c r="E209" s="11">
        <v>41</v>
      </c>
      <c r="F209" s="11">
        <v>0</v>
      </c>
      <c r="G209" s="11">
        <v>0</v>
      </c>
      <c r="H209" s="11">
        <v>7.5</v>
      </c>
      <c r="I209" s="11">
        <v>4.5</v>
      </c>
      <c r="J209" s="12">
        <v>0</v>
      </c>
      <c r="K209" s="4"/>
    </row>
    <row r="210" spans="1:11" x14ac:dyDescent="0.25">
      <c r="A210" s="185"/>
      <c r="B210" s="178"/>
      <c r="C210" s="9" t="s">
        <v>16</v>
      </c>
      <c r="D210" s="10">
        <v>65</v>
      </c>
      <c r="E210" s="11">
        <v>65</v>
      </c>
      <c r="F210" s="11">
        <v>0</v>
      </c>
      <c r="G210" s="11">
        <v>0</v>
      </c>
      <c r="H210" s="11">
        <v>7.5</v>
      </c>
      <c r="I210" s="11">
        <v>4.5</v>
      </c>
      <c r="J210" s="12">
        <v>0</v>
      </c>
      <c r="K210" s="4"/>
    </row>
    <row r="211" spans="1:11" x14ac:dyDescent="0.25">
      <c r="A211" s="185"/>
      <c r="B211" s="177" t="s">
        <v>45</v>
      </c>
      <c r="C211" s="9" t="s">
        <v>46</v>
      </c>
      <c r="D211" s="10">
        <v>685.88235294117635</v>
      </c>
      <c r="E211" s="11">
        <v>684.15686274509801</v>
      </c>
      <c r="F211" s="11">
        <v>0</v>
      </c>
      <c r="G211" s="11">
        <v>0</v>
      </c>
      <c r="H211" s="11">
        <v>163.49019607843138</v>
      </c>
      <c r="I211" s="11">
        <v>170.99607843137255</v>
      </c>
      <c r="J211" s="12">
        <v>0</v>
      </c>
      <c r="K211" s="4"/>
    </row>
    <row r="212" spans="1:11" x14ac:dyDescent="0.25">
      <c r="A212" s="185"/>
      <c r="B212" s="178"/>
      <c r="C212" s="9" t="s">
        <v>47</v>
      </c>
      <c r="D212" s="10">
        <v>152.50746268656718</v>
      </c>
      <c r="E212" s="11">
        <v>152.50746268656718</v>
      </c>
      <c r="F212" s="11">
        <v>0</v>
      </c>
      <c r="G212" s="11">
        <v>0</v>
      </c>
      <c r="H212" s="11">
        <v>30.967164179104479</v>
      </c>
      <c r="I212" s="11">
        <v>16.414925373134331</v>
      </c>
      <c r="J212" s="12">
        <v>0</v>
      </c>
      <c r="K212" s="4"/>
    </row>
    <row r="213" spans="1:11" x14ac:dyDescent="0.25">
      <c r="A213" s="185"/>
      <c r="B213" s="178"/>
      <c r="C213" s="9" t="s">
        <v>16</v>
      </c>
      <c r="D213" s="10">
        <v>838.38981562774347</v>
      </c>
      <c r="E213" s="11">
        <v>836.66432543166525</v>
      </c>
      <c r="F213" s="11">
        <v>0</v>
      </c>
      <c r="G213" s="11">
        <v>0</v>
      </c>
      <c r="H213" s="11">
        <v>194.45736025753587</v>
      </c>
      <c r="I213" s="11">
        <v>187.41100380450689</v>
      </c>
      <c r="J213" s="12">
        <v>0</v>
      </c>
      <c r="K213" s="4"/>
    </row>
    <row r="214" spans="1:11" x14ac:dyDescent="0.25">
      <c r="A214" s="185"/>
      <c r="B214" s="177" t="s">
        <v>49</v>
      </c>
      <c r="C214" s="9" t="s">
        <v>51</v>
      </c>
      <c r="D214" s="10">
        <v>10</v>
      </c>
      <c r="E214" s="11">
        <v>10</v>
      </c>
      <c r="F214" s="13" t="s">
        <v>90</v>
      </c>
      <c r="G214" s="13" t="s">
        <v>90</v>
      </c>
      <c r="H214" s="11">
        <v>4</v>
      </c>
      <c r="I214" s="11">
        <v>3</v>
      </c>
      <c r="J214" s="14" t="s">
        <v>90</v>
      </c>
      <c r="K214" s="4"/>
    </row>
    <row r="215" spans="1:11" x14ac:dyDescent="0.25">
      <c r="A215" s="185"/>
      <c r="B215" s="178"/>
      <c r="C215" s="9" t="s">
        <v>54</v>
      </c>
      <c r="D215" s="10">
        <v>6</v>
      </c>
      <c r="E215" s="11">
        <v>6</v>
      </c>
      <c r="F215" s="13" t="s">
        <v>90</v>
      </c>
      <c r="G215" s="13" t="s">
        <v>90</v>
      </c>
      <c r="H215" s="11">
        <v>0.60000000000000009</v>
      </c>
      <c r="I215" s="11">
        <v>0.30000000000000004</v>
      </c>
      <c r="J215" s="14" t="s">
        <v>90</v>
      </c>
      <c r="K215" s="4"/>
    </row>
    <row r="216" spans="1:11" x14ac:dyDescent="0.25">
      <c r="A216" s="185"/>
      <c r="B216" s="178"/>
      <c r="C216" s="9" t="s">
        <v>57</v>
      </c>
      <c r="D216" s="10">
        <v>5.75</v>
      </c>
      <c r="E216" s="11">
        <v>5.75</v>
      </c>
      <c r="F216" s="13" t="s">
        <v>90</v>
      </c>
      <c r="G216" s="13" t="s">
        <v>90</v>
      </c>
      <c r="H216" s="11">
        <v>0.2</v>
      </c>
      <c r="I216" s="11">
        <v>0.2</v>
      </c>
      <c r="J216" s="14" t="s">
        <v>90</v>
      </c>
      <c r="K216" s="4"/>
    </row>
    <row r="217" spans="1:11" x14ac:dyDescent="0.25">
      <c r="A217" s="185"/>
      <c r="B217" s="178"/>
      <c r="C217" s="9" t="s">
        <v>16</v>
      </c>
      <c r="D217" s="10">
        <v>21.75</v>
      </c>
      <c r="E217" s="11">
        <v>21.75</v>
      </c>
      <c r="F217" s="13" t="s">
        <v>90</v>
      </c>
      <c r="G217" s="13" t="s">
        <v>90</v>
      </c>
      <c r="H217" s="11">
        <v>4.8000000000000007</v>
      </c>
      <c r="I217" s="11">
        <v>3.4999999999999996</v>
      </c>
      <c r="J217" s="14" t="s">
        <v>90</v>
      </c>
      <c r="K217" s="4"/>
    </row>
    <row r="218" spans="1:11" x14ac:dyDescent="0.25">
      <c r="A218" s="185"/>
      <c r="B218" s="177" t="s">
        <v>70</v>
      </c>
      <c r="C218" s="9" t="s">
        <v>71</v>
      </c>
      <c r="D218" s="10">
        <v>9.0740740740740744</v>
      </c>
      <c r="E218" s="11">
        <v>9.0740740740740744</v>
      </c>
      <c r="F218" s="13" t="s">
        <v>90</v>
      </c>
      <c r="G218" s="13" t="s">
        <v>90</v>
      </c>
      <c r="H218" s="11">
        <v>9.0740740740740744</v>
      </c>
      <c r="I218" s="11">
        <v>4.5370370370370372</v>
      </c>
      <c r="J218" s="14" t="s">
        <v>90</v>
      </c>
      <c r="K218" s="4"/>
    </row>
    <row r="219" spans="1:11" x14ac:dyDescent="0.25">
      <c r="A219" s="185"/>
      <c r="B219" s="178"/>
      <c r="C219" s="9" t="s">
        <v>77</v>
      </c>
      <c r="D219" s="10">
        <v>426.52173913043475</v>
      </c>
      <c r="E219" s="11">
        <v>426.52173913043475</v>
      </c>
      <c r="F219" s="11">
        <v>0</v>
      </c>
      <c r="G219" s="11">
        <v>0</v>
      </c>
      <c r="H219" s="11">
        <v>172.97826086956519</v>
      </c>
      <c r="I219" s="11">
        <v>66.347826086956516</v>
      </c>
      <c r="J219" s="12">
        <v>0</v>
      </c>
      <c r="K219" s="4"/>
    </row>
    <row r="220" spans="1:11" x14ac:dyDescent="0.25">
      <c r="A220" s="185"/>
      <c r="B220" s="178"/>
      <c r="C220" s="9" t="s">
        <v>78</v>
      </c>
      <c r="D220" s="10">
        <v>121</v>
      </c>
      <c r="E220" s="11">
        <v>121</v>
      </c>
      <c r="F220" s="13" t="s">
        <v>90</v>
      </c>
      <c r="G220" s="13" t="s">
        <v>90</v>
      </c>
      <c r="H220" s="11">
        <v>22.274999999999999</v>
      </c>
      <c r="I220" s="11">
        <v>15.4</v>
      </c>
      <c r="J220" s="14" t="s">
        <v>90</v>
      </c>
      <c r="K220" s="4"/>
    </row>
    <row r="221" spans="1:11" x14ac:dyDescent="0.25">
      <c r="A221" s="185"/>
      <c r="B221" s="178"/>
      <c r="C221" s="9" t="s">
        <v>16</v>
      </c>
      <c r="D221" s="10">
        <v>556.59581320450889</v>
      </c>
      <c r="E221" s="11">
        <v>556.59581320450889</v>
      </c>
      <c r="F221" s="11">
        <v>0</v>
      </c>
      <c r="G221" s="11">
        <v>0</v>
      </c>
      <c r="H221" s="11">
        <v>204.32733494363927</v>
      </c>
      <c r="I221" s="11">
        <v>86.28486312399356</v>
      </c>
      <c r="J221" s="12">
        <v>0</v>
      </c>
      <c r="K221" s="4"/>
    </row>
    <row r="222" spans="1:11" ht="24" x14ac:dyDescent="0.25">
      <c r="A222" s="185"/>
      <c r="B222" s="177" t="s">
        <v>16</v>
      </c>
      <c r="C222" s="9" t="s">
        <v>10</v>
      </c>
      <c r="D222" s="10">
        <v>261</v>
      </c>
      <c r="E222" s="11">
        <v>261</v>
      </c>
      <c r="F222" s="11">
        <v>0</v>
      </c>
      <c r="G222" s="11">
        <v>0</v>
      </c>
      <c r="H222" s="11">
        <v>3.75</v>
      </c>
      <c r="I222" s="11">
        <v>3.75</v>
      </c>
      <c r="J222" s="12">
        <v>0</v>
      </c>
      <c r="K222" s="4"/>
    </row>
    <row r="223" spans="1:11" x14ac:dyDescent="0.25">
      <c r="A223" s="185"/>
      <c r="B223" s="178"/>
      <c r="C223" s="9" t="s">
        <v>11</v>
      </c>
      <c r="D223" s="10">
        <v>156.55172413793105</v>
      </c>
      <c r="E223" s="11">
        <v>153.79310344827587</v>
      </c>
      <c r="F223" s="11">
        <v>0</v>
      </c>
      <c r="G223" s="11">
        <v>0</v>
      </c>
      <c r="H223" s="11">
        <v>40.27586206896553</v>
      </c>
      <c r="I223" s="11">
        <v>39.689655172413801</v>
      </c>
      <c r="J223" s="12">
        <v>0</v>
      </c>
      <c r="K223" s="4"/>
    </row>
    <row r="224" spans="1:11" x14ac:dyDescent="0.25">
      <c r="A224" s="185"/>
      <c r="B224" s="178"/>
      <c r="C224" s="9" t="s">
        <v>13</v>
      </c>
      <c r="D224" s="10">
        <v>43.26315789473685</v>
      </c>
      <c r="E224" s="11">
        <v>43.26315789473685</v>
      </c>
      <c r="F224" s="11">
        <v>0</v>
      </c>
      <c r="G224" s="11">
        <v>0</v>
      </c>
      <c r="H224" s="11">
        <v>7.2105263157894743</v>
      </c>
      <c r="I224" s="11">
        <v>7.2105263157894743</v>
      </c>
      <c r="J224" s="12">
        <v>0</v>
      </c>
      <c r="K224" s="4"/>
    </row>
    <row r="225" spans="1:11" x14ac:dyDescent="0.25">
      <c r="A225" s="185"/>
      <c r="B225" s="178"/>
      <c r="C225" s="9" t="s">
        <v>21</v>
      </c>
      <c r="D225" s="10">
        <v>33.6</v>
      </c>
      <c r="E225" s="11">
        <v>33.6</v>
      </c>
      <c r="F225" s="13" t="s">
        <v>90</v>
      </c>
      <c r="G225" s="13" t="s">
        <v>90</v>
      </c>
      <c r="H225" s="11">
        <v>1.44</v>
      </c>
      <c r="I225" s="11">
        <v>1.44</v>
      </c>
      <c r="J225" s="14" t="s">
        <v>90</v>
      </c>
      <c r="K225" s="4"/>
    </row>
    <row r="226" spans="1:11" x14ac:dyDescent="0.25">
      <c r="A226" s="185"/>
      <c r="B226" s="178"/>
      <c r="C226" s="9" t="s">
        <v>27</v>
      </c>
      <c r="D226" s="10">
        <v>35.5</v>
      </c>
      <c r="E226" s="11">
        <v>35.5</v>
      </c>
      <c r="F226" s="11">
        <v>0</v>
      </c>
      <c r="G226" s="11">
        <v>0</v>
      </c>
      <c r="H226" s="11">
        <v>7.4</v>
      </c>
      <c r="I226" s="11">
        <v>13.6</v>
      </c>
      <c r="J226" s="12">
        <v>0</v>
      </c>
      <c r="K226" s="4"/>
    </row>
    <row r="227" spans="1:11" x14ac:dyDescent="0.25">
      <c r="A227" s="185"/>
      <c r="B227" s="178"/>
      <c r="C227" s="9" t="s">
        <v>29</v>
      </c>
      <c r="D227" s="10">
        <v>24</v>
      </c>
      <c r="E227" s="11">
        <v>24</v>
      </c>
      <c r="F227" s="13" t="s">
        <v>90</v>
      </c>
      <c r="G227" s="13" t="s">
        <v>90</v>
      </c>
      <c r="H227" s="11">
        <v>0</v>
      </c>
      <c r="I227" s="11">
        <v>0</v>
      </c>
      <c r="J227" s="14" t="s">
        <v>90</v>
      </c>
      <c r="K227" s="4"/>
    </row>
    <row r="228" spans="1:11" x14ac:dyDescent="0.25">
      <c r="A228" s="185"/>
      <c r="B228" s="178"/>
      <c r="C228" s="9" t="s">
        <v>31</v>
      </c>
      <c r="D228" s="10">
        <v>41</v>
      </c>
      <c r="E228" s="11">
        <v>41</v>
      </c>
      <c r="F228" s="11">
        <v>0</v>
      </c>
      <c r="G228" s="11">
        <v>0</v>
      </c>
      <c r="H228" s="11">
        <v>7.5</v>
      </c>
      <c r="I228" s="11">
        <v>4.5</v>
      </c>
      <c r="J228" s="12">
        <v>0</v>
      </c>
      <c r="K228" s="4"/>
    </row>
    <row r="229" spans="1:11" x14ac:dyDescent="0.25">
      <c r="A229" s="185"/>
      <c r="B229" s="178"/>
      <c r="C229" s="9" t="s">
        <v>46</v>
      </c>
      <c r="D229" s="10">
        <v>685.88235294117635</v>
      </c>
      <c r="E229" s="11">
        <v>684.15686274509801</v>
      </c>
      <c r="F229" s="11">
        <v>0</v>
      </c>
      <c r="G229" s="11">
        <v>0</v>
      </c>
      <c r="H229" s="11">
        <v>163.49019607843138</v>
      </c>
      <c r="I229" s="11">
        <v>170.99607843137255</v>
      </c>
      <c r="J229" s="12">
        <v>0</v>
      </c>
      <c r="K229" s="4"/>
    </row>
    <row r="230" spans="1:11" x14ac:dyDescent="0.25">
      <c r="A230" s="185"/>
      <c r="B230" s="178"/>
      <c r="C230" s="9" t="s">
        <v>47</v>
      </c>
      <c r="D230" s="10">
        <v>152.50746268656718</v>
      </c>
      <c r="E230" s="11">
        <v>152.50746268656718</v>
      </c>
      <c r="F230" s="11">
        <v>0</v>
      </c>
      <c r="G230" s="11">
        <v>0</v>
      </c>
      <c r="H230" s="11">
        <v>30.967164179104479</v>
      </c>
      <c r="I230" s="11">
        <v>16.414925373134331</v>
      </c>
      <c r="J230" s="12">
        <v>0</v>
      </c>
      <c r="K230" s="4"/>
    </row>
    <row r="231" spans="1:11" x14ac:dyDescent="0.25">
      <c r="A231" s="185"/>
      <c r="B231" s="178"/>
      <c r="C231" s="9" t="s">
        <v>51</v>
      </c>
      <c r="D231" s="10">
        <v>10</v>
      </c>
      <c r="E231" s="11">
        <v>10</v>
      </c>
      <c r="F231" s="13" t="s">
        <v>90</v>
      </c>
      <c r="G231" s="13" t="s">
        <v>90</v>
      </c>
      <c r="H231" s="11">
        <v>4</v>
      </c>
      <c r="I231" s="11">
        <v>3</v>
      </c>
      <c r="J231" s="14" t="s">
        <v>90</v>
      </c>
      <c r="K231" s="4"/>
    </row>
    <row r="232" spans="1:11" x14ac:dyDescent="0.25">
      <c r="A232" s="185"/>
      <c r="B232" s="178"/>
      <c r="C232" s="9" t="s">
        <v>54</v>
      </c>
      <c r="D232" s="10">
        <v>6</v>
      </c>
      <c r="E232" s="11">
        <v>6</v>
      </c>
      <c r="F232" s="13" t="s">
        <v>90</v>
      </c>
      <c r="G232" s="13" t="s">
        <v>90</v>
      </c>
      <c r="H232" s="11">
        <v>0.60000000000000009</v>
      </c>
      <c r="I232" s="11">
        <v>0.30000000000000004</v>
      </c>
      <c r="J232" s="14" t="s">
        <v>90</v>
      </c>
      <c r="K232" s="4"/>
    </row>
    <row r="233" spans="1:11" x14ac:dyDescent="0.25">
      <c r="A233" s="185"/>
      <c r="B233" s="178"/>
      <c r="C233" s="9" t="s">
        <v>57</v>
      </c>
      <c r="D233" s="10">
        <v>5.75</v>
      </c>
      <c r="E233" s="11">
        <v>5.75</v>
      </c>
      <c r="F233" s="13" t="s">
        <v>90</v>
      </c>
      <c r="G233" s="13" t="s">
        <v>90</v>
      </c>
      <c r="H233" s="11">
        <v>0.2</v>
      </c>
      <c r="I233" s="11">
        <v>0.2</v>
      </c>
      <c r="J233" s="14" t="s">
        <v>90</v>
      </c>
      <c r="K233" s="4"/>
    </row>
    <row r="234" spans="1:11" x14ac:dyDescent="0.25">
      <c r="A234" s="185"/>
      <c r="B234" s="178"/>
      <c r="C234" s="9" t="s">
        <v>71</v>
      </c>
      <c r="D234" s="10">
        <v>9.0740740740740744</v>
      </c>
      <c r="E234" s="11">
        <v>9.0740740740740744</v>
      </c>
      <c r="F234" s="13" t="s">
        <v>90</v>
      </c>
      <c r="G234" s="13" t="s">
        <v>90</v>
      </c>
      <c r="H234" s="11">
        <v>9.0740740740740744</v>
      </c>
      <c r="I234" s="11">
        <v>4.5370370370370372</v>
      </c>
      <c r="J234" s="14" t="s">
        <v>90</v>
      </c>
      <c r="K234" s="4"/>
    </row>
    <row r="235" spans="1:11" x14ac:dyDescent="0.25">
      <c r="A235" s="185"/>
      <c r="B235" s="178"/>
      <c r="C235" s="9" t="s">
        <v>77</v>
      </c>
      <c r="D235" s="10">
        <v>426.52173913043475</v>
      </c>
      <c r="E235" s="11">
        <v>426.52173913043475</v>
      </c>
      <c r="F235" s="11">
        <v>0</v>
      </c>
      <c r="G235" s="11">
        <v>0</v>
      </c>
      <c r="H235" s="11">
        <v>172.97826086956519</v>
      </c>
      <c r="I235" s="11">
        <v>66.347826086956516</v>
      </c>
      <c r="J235" s="12">
        <v>0</v>
      </c>
      <c r="K235" s="4"/>
    </row>
    <row r="236" spans="1:11" x14ac:dyDescent="0.25">
      <c r="A236" s="185"/>
      <c r="B236" s="178"/>
      <c r="C236" s="9" t="s">
        <v>78</v>
      </c>
      <c r="D236" s="10">
        <v>121</v>
      </c>
      <c r="E236" s="11">
        <v>121</v>
      </c>
      <c r="F236" s="13" t="s">
        <v>90</v>
      </c>
      <c r="G236" s="13" t="s">
        <v>90</v>
      </c>
      <c r="H236" s="11">
        <v>22.274999999999999</v>
      </c>
      <c r="I236" s="11">
        <v>15.4</v>
      </c>
      <c r="J236" s="14" t="s">
        <v>90</v>
      </c>
      <c r="K236" s="4"/>
    </row>
    <row r="237" spans="1:11" x14ac:dyDescent="0.25">
      <c r="A237" s="185"/>
      <c r="B237" s="178"/>
      <c r="C237" s="9" t="s">
        <v>16</v>
      </c>
      <c r="D237" s="10">
        <v>2011.6505108649203</v>
      </c>
      <c r="E237" s="11">
        <v>2007.1663999791867</v>
      </c>
      <c r="F237" s="11">
        <v>0</v>
      </c>
      <c r="G237" s="11">
        <v>0</v>
      </c>
      <c r="H237" s="11">
        <v>471.16108358593004</v>
      </c>
      <c r="I237" s="11">
        <v>347.38604841670366</v>
      </c>
      <c r="J237" s="12">
        <v>0</v>
      </c>
      <c r="K237" s="4"/>
    </row>
    <row r="238" spans="1:11" ht="24" x14ac:dyDescent="0.25">
      <c r="A238" s="186" t="s">
        <v>93</v>
      </c>
      <c r="B238" s="177" t="s">
        <v>9</v>
      </c>
      <c r="C238" s="9" t="s">
        <v>10</v>
      </c>
      <c r="D238" s="10">
        <v>12.5</v>
      </c>
      <c r="E238" s="11">
        <v>12.5</v>
      </c>
      <c r="F238" s="11">
        <v>0</v>
      </c>
      <c r="G238" s="11">
        <v>0</v>
      </c>
      <c r="H238" s="11">
        <v>16.600000000000001</v>
      </c>
      <c r="I238" s="11">
        <v>1.55</v>
      </c>
      <c r="J238" s="12">
        <v>0</v>
      </c>
      <c r="K238" s="4"/>
    </row>
    <row r="239" spans="1:11" x14ac:dyDescent="0.25">
      <c r="A239" s="185"/>
      <c r="B239" s="178"/>
      <c r="C239" s="9" t="s">
        <v>11</v>
      </c>
      <c r="D239" s="10">
        <v>35.862068965517246</v>
      </c>
      <c r="E239" s="11">
        <v>35.862068965517246</v>
      </c>
      <c r="F239" s="11">
        <v>0</v>
      </c>
      <c r="G239" s="11">
        <v>0</v>
      </c>
      <c r="H239" s="11">
        <v>11.17241379310345</v>
      </c>
      <c r="I239" s="11">
        <v>8.4137931034482776</v>
      </c>
      <c r="J239" s="12">
        <v>0</v>
      </c>
      <c r="K239" s="4"/>
    </row>
    <row r="240" spans="1:11" x14ac:dyDescent="0.25">
      <c r="A240" s="185"/>
      <c r="B240" s="178"/>
      <c r="C240" s="9" t="s">
        <v>16</v>
      </c>
      <c r="D240" s="10">
        <v>48.362068965517246</v>
      </c>
      <c r="E240" s="11">
        <v>48.362068965517246</v>
      </c>
      <c r="F240" s="11">
        <v>0</v>
      </c>
      <c r="G240" s="11">
        <v>0</v>
      </c>
      <c r="H240" s="11">
        <v>27.772413793103453</v>
      </c>
      <c r="I240" s="11">
        <v>9.9637931034482783</v>
      </c>
      <c r="J240" s="12">
        <v>0</v>
      </c>
      <c r="K240" s="4"/>
    </row>
    <row r="241" spans="1:11" ht="24" x14ac:dyDescent="0.25">
      <c r="A241" s="185"/>
      <c r="B241" s="177" t="s">
        <v>17</v>
      </c>
      <c r="C241" s="9" t="s">
        <v>18</v>
      </c>
      <c r="D241" s="10">
        <v>0.25</v>
      </c>
      <c r="E241" s="11">
        <v>0.25</v>
      </c>
      <c r="F241" s="11">
        <v>600</v>
      </c>
      <c r="G241" s="11">
        <v>500</v>
      </c>
      <c r="H241" s="11">
        <v>0.4</v>
      </c>
      <c r="I241" s="11">
        <v>0.4</v>
      </c>
      <c r="J241" s="12">
        <v>2400</v>
      </c>
      <c r="K241" s="4"/>
    </row>
    <row r="242" spans="1:11" x14ac:dyDescent="0.25">
      <c r="A242" s="185"/>
      <c r="B242" s="178"/>
      <c r="C242" s="9" t="s">
        <v>20</v>
      </c>
      <c r="D242" s="10">
        <v>12.833333333333334</v>
      </c>
      <c r="E242" s="11">
        <v>12.833333333333334</v>
      </c>
      <c r="F242" s="11">
        <v>0</v>
      </c>
      <c r="G242" s="11">
        <v>0</v>
      </c>
      <c r="H242" s="11">
        <v>1.8666666666666669</v>
      </c>
      <c r="I242" s="11">
        <v>1.8666666666666669</v>
      </c>
      <c r="J242" s="12">
        <v>0</v>
      </c>
      <c r="K242" s="4"/>
    </row>
    <row r="243" spans="1:11" x14ac:dyDescent="0.25">
      <c r="A243" s="185"/>
      <c r="B243" s="178"/>
      <c r="C243" s="9" t="s">
        <v>21</v>
      </c>
      <c r="D243" s="10">
        <v>26.4</v>
      </c>
      <c r="E243" s="11">
        <v>25.2</v>
      </c>
      <c r="F243" s="13" t="s">
        <v>90</v>
      </c>
      <c r="G243" s="13" t="s">
        <v>90</v>
      </c>
      <c r="H243" s="11">
        <v>5.2799999999999994</v>
      </c>
      <c r="I243" s="11">
        <v>5.2799999999999994</v>
      </c>
      <c r="J243" s="14" t="s">
        <v>90</v>
      </c>
      <c r="K243" s="4"/>
    </row>
    <row r="244" spans="1:11" x14ac:dyDescent="0.25">
      <c r="A244" s="185"/>
      <c r="B244" s="178"/>
      <c r="C244" s="9" t="s">
        <v>25</v>
      </c>
      <c r="D244" s="10">
        <v>0.25</v>
      </c>
      <c r="E244" s="11">
        <v>0.25</v>
      </c>
      <c r="F244" s="13" t="s">
        <v>90</v>
      </c>
      <c r="G244" s="13" t="s">
        <v>90</v>
      </c>
      <c r="H244" s="11">
        <v>0</v>
      </c>
      <c r="I244" s="11">
        <v>0</v>
      </c>
      <c r="J244" s="14" t="s">
        <v>90</v>
      </c>
      <c r="K244" s="4"/>
    </row>
    <row r="245" spans="1:11" x14ac:dyDescent="0.25">
      <c r="A245" s="185"/>
      <c r="B245" s="178"/>
      <c r="C245" s="9" t="s">
        <v>27</v>
      </c>
      <c r="D245" s="10">
        <v>3.8</v>
      </c>
      <c r="E245" s="11">
        <v>3.8</v>
      </c>
      <c r="F245" s="11">
        <v>0</v>
      </c>
      <c r="G245" s="11">
        <v>0</v>
      </c>
      <c r="H245" s="11">
        <v>0.55000000000000004</v>
      </c>
      <c r="I245" s="11">
        <v>0.55000000000000004</v>
      </c>
      <c r="J245" s="12">
        <v>0</v>
      </c>
      <c r="K245" s="4"/>
    </row>
    <row r="246" spans="1:11" x14ac:dyDescent="0.25">
      <c r="A246" s="185"/>
      <c r="B246" s="178"/>
      <c r="C246" s="9" t="s">
        <v>16</v>
      </c>
      <c r="D246" s="10">
        <v>43.533333333333331</v>
      </c>
      <c r="E246" s="11">
        <v>42.333333333333336</v>
      </c>
      <c r="F246" s="11">
        <v>600</v>
      </c>
      <c r="G246" s="11">
        <v>500.00000000000006</v>
      </c>
      <c r="H246" s="11">
        <v>8.0966666666666658</v>
      </c>
      <c r="I246" s="11">
        <v>8.0966666666666658</v>
      </c>
      <c r="J246" s="12">
        <v>2400</v>
      </c>
      <c r="K246" s="4"/>
    </row>
    <row r="247" spans="1:11" x14ac:dyDescent="0.25">
      <c r="A247" s="185"/>
      <c r="B247" s="177" t="s">
        <v>28</v>
      </c>
      <c r="C247" s="9" t="s">
        <v>31</v>
      </c>
      <c r="D247" s="10">
        <v>0.25</v>
      </c>
      <c r="E247" s="11">
        <v>0.25</v>
      </c>
      <c r="F247" s="13" t="s">
        <v>90</v>
      </c>
      <c r="G247" s="13" t="s">
        <v>90</v>
      </c>
      <c r="H247" s="11">
        <v>0</v>
      </c>
      <c r="I247" s="11">
        <v>0</v>
      </c>
      <c r="J247" s="14" t="s">
        <v>90</v>
      </c>
      <c r="K247" s="4"/>
    </row>
    <row r="248" spans="1:11" x14ac:dyDescent="0.25">
      <c r="A248" s="185"/>
      <c r="B248" s="178"/>
      <c r="C248" s="9" t="s">
        <v>35</v>
      </c>
      <c r="D248" s="10">
        <v>3</v>
      </c>
      <c r="E248" s="11">
        <v>3</v>
      </c>
      <c r="F248" s="13" t="s">
        <v>90</v>
      </c>
      <c r="G248" s="13" t="s">
        <v>90</v>
      </c>
      <c r="H248" s="11">
        <v>0.60000000000000009</v>
      </c>
      <c r="I248" s="11">
        <v>0.60000000000000009</v>
      </c>
      <c r="J248" s="14" t="s">
        <v>90</v>
      </c>
      <c r="K248" s="4"/>
    </row>
    <row r="249" spans="1:11" x14ac:dyDescent="0.25">
      <c r="A249" s="185"/>
      <c r="B249" s="178"/>
      <c r="C249" s="9" t="s">
        <v>16</v>
      </c>
      <c r="D249" s="10">
        <v>3.25</v>
      </c>
      <c r="E249" s="11">
        <v>3.25</v>
      </c>
      <c r="F249" s="13" t="s">
        <v>90</v>
      </c>
      <c r="G249" s="13" t="s">
        <v>90</v>
      </c>
      <c r="H249" s="11">
        <v>0.60000000000000009</v>
      </c>
      <c r="I249" s="11">
        <v>0.60000000000000009</v>
      </c>
      <c r="J249" s="14" t="s">
        <v>90</v>
      </c>
      <c r="K249" s="4"/>
    </row>
    <row r="250" spans="1:11" x14ac:dyDescent="0.25">
      <c r="A250" s="185"/>
      <c r="B250" s="177" t="s">
        <v>37</v>
      </c>
      <c r="C250" s="9" t="s">
        <v>40</v>
      </c>
      <c r="D250" s="10">
        <v>0.59615384615384615</v>
      </c>
      <c r="E250" s="11">
        <v>0.59615384615384615</v>
      </c>
      <c r="F250" s="13" t="s">
        <v>90</v>
      </c>
      <c r="G250" s="13" t="s">
        <v>90</v>
      </c>
      <c r="H250" s="13" t="s">
        <v>90</v>
      </c>
      <c r="I250" s="11">
        <v>0.11923076923076924</v>
      </c>
      <c r="J250" s="14" t="s">
        <v>90</v>
      </c>
      <c r="K250" s="4"/>
    </row>
    <row r="251" spans="1:11" x14ac:dyDescent="0.25">
      <c r="A251" s="185"/>
      <c r="B251" s="178"/>
      <c r="C251" s="9" t="s">
        <v>16</v>
      </c>
      <c r="D251" s="10">
        <v>0.59615384615384615</v>
      </c>
      <c r="E251" s="11">
        <v>0.59615384615384615</v>
      </c>
      <c r="F251" s="13" t="s">
        <v>90</v>
      </c>
      <c r="G251" s="13" t="s">
        <v>90</v>
      </c>
      <c r="H251" s="13" t="s">
        <v>90</v>
      </c>
      <c r="I251" s="11">
        <v>0.11923076923076924</v>
      </c>
      <c r="J251" s="14" t="s">
        <v>90</v>
      </c>
      <c r="K251" s="4"/>
    </row>
    <row r="252" spans="1:11" x14ac:dyDescent="0.25">
      <c r="A252" s="185"/>
      <c r="B252" s="177" t="s">
        <v>45</v>
      </c>
      <c r="C252" s="9" t="s">
        <v>46</v>
      </c>
      <c r="D252" s="10">
        <v>84.549019607843135</v>
      </c>
      <c r="E252" s="11">
        <v>550.43137254901956</v>
      </c>
      <c r="F252" s="11">
        <v>3105.8823529411766</v>
      </c>
      <c r="G252" s="11">
        <v>2588.2352941176473</v>
      </c>
      <c r="H252" s="11">
        <v>191.61568627450981</v>
      </c>
      <c r="I252" s="11">
        <v>138.55686274509802</v>
      </c>
      <c r="J252" s="12">
        <v>36.734693877551024</v>
      </c>
      <c r="K252" s="4"/>
    </row>
    <row r="253" spans="1:11" x14ac:dyDescent="0.25">
      <c r="A253" s="185"/>
      <c r="B253" s="178"/>
      <c r="C253" s="9" t="s">
        <v>47</v>
      </c>
      <c r="D253" s="10">
        <v>399.6044776119403</v>
      </c>
      <c r="E253" s="11">
        <v>234.29104477611941</v>
      </c>
      <c r="F253" s="11">
        <v>0</v>
      </c>
      <c r="G253" s="11">
        <v>0</v>
      </c>
      <c r="H253" s="11">
        <v>64.08805970149254</v>
      </c>
      <c r="I253" s="11">
        <v>39.873134328358212</v>
      </c>
      <c r="J253" s="12">
        <v>0</v>
      </c>
      <c r="K253" s="4"/>
    </row>
    <row r="254" spans="1:11" x14ac:dyDescent="0.25">
      <c r="A254" s="185"/>
      <c r="B254" s="178"/>
      <c r="C254" s="9" t="s">
        <v>16</v>
      </c>
      <c r="D254" s="10">
        <v>484.15349721978339</v>
      </c>
      <c r="E254" s="11">
        <v>784.72241732513896</v>
      </c>
      <c r="F254" s="11">
        <v>3105.8823529411766</v>
      </c>
      <c r="G254" s="11">
        <v>2588.2352941176473</v>
      </c>
      <c r="H254" s="11">
        <v>255.70374597600235</v>
      </c>
      <c r="I254" s="11">
        <v>178.42999707345624</v>
      </c>
      <c r="J254" s="12">
        <v>36.734693877551024</v>
      </c>
      <c r="K254" s="4"/>
    </row>
    <row r="255" spans="1:11" x14ac:dyDescent="0.25">
      <c r="A255" s="185"/>
      <c r="B255" s="177" t="s">
        <v>49</v>
      </c>
      <c r="C255" s="9" t="s">
        <v>56</v>
      </c>
      <c r="D255" s="10">
        <v>0.55000000000000004</v>
      </c>
      <c r="E255" s="11">
        <v>0.55000000000000004</v>
      </c>
      <c r="F255" s="13" t="s">
        <v>90</v>
      </c>
      <c r="G255" s="13" t="s">
        <v>90</v>
      </c>
      <c r="H255" s="11">
        <v>0.11000000000000001</v>
      </c>
      <c r="I255" s="11">
        <v>0.11000000000000001</v>
      </c>
      <c r="J255" s="14" t="s">
        <v>90</v>
      </c>
      <c r="K255" s="4"/>
    </row>
    <row r="256" spans="1:11" x14ac:dyDescent="0.25">
      <c r="A256" s="185"/>
      <c r="B256" s="178"/>
      <c r="C256" s="9" t="s">
        <v>61</v>
      </c>
      <c r="D256" s="10">
        <v>0.5</v>
      </c>
      <c r="E256" s="11">
        <v>0.5</v>
      </c>
      <c r="F256" s="13" t="s">
        <v>90</v>
      </c>
      <c r="G256" s="13" t="s">
        <v>90</v>
      </c>
      <c r="H256" s="11">
        <v>0</v>
      </c>
      <c r="I256" s="11">
        <v>0</v>
      </c>
      <c r="J256" s="14" t="s">
        <v>90</v>
      </c>
      <c r="K256" s="4"/>
    </row>
    <row r="257" spans="1:11" x14ac:dyDescent="0.25">
      <c r="A257" s="185"/>
      <c r="B257" s="178"/>
      <c r="C257" s="9" t="s">
        <v>16</v>
      </c>
      <c r="D257" s="10">
        <v>1.05</v>
      </c>
      <c r="E257" s="11">
        <v>1.05</v>
      </c>
      <c r="F257" s="13" t="s">
        <v>90</v>
      </c>
      <c r="G257" s="13" t="s">
        <v>90</v>
      </c>
      <c r="H257" s="11">
        <v>0.11000000000000001</v>
      </c>
      <c r="I257" s="11">
        <v>0.11000000000000001</v>
      </c>
      <c r="J257" s="14" t="s">
        <v>90</v>
      </c>
      <c r="K257" s="4"/>
    </row>
    <row r="258" spans="1:11" x14ac:dyDescent="0.25">
      <c r="A258" s="185"/>
      <c r="B258" s="177" t="s">
        <v>62</v>
      </c>
      <c r="C258" s="9" t="s">
        <v>68</v>
      </c>
      <c r="D258" s="10">
        <v>0.29166666666666669</v>
      </c>
      <c r="E258" s="11">
        <v>0.29166666666666669</v>
      </c>
      <c r="F258" s="13" t="s">
        <v>90</v>
      </c>
      <c r="G258" s="13" t="s">
        <v>90</v>
      </c>
      <c r="H258" s="11">
        <v>5.8333333333333341E-2</v>
      </c>
      <c r="I258" s="11">
        <v>5.8333333333333341E-2</v>
      </c>
      <c r="J258" s="14" t="s">
        <v>90</v>
      </c>
      <c r="K258" s="4"/>
    </row>
    <row r="259" spans="1:11" x14ac:dyDescent="0.25">
      <c r="A259" s="185"/>
      <c r="B259" s="178"/>
      <c r="C259" s="9" t="s">
        <v>16</v>
      </c>
      <c r="D259" s="10">
        <v>0.29166666666666669</v>
      </c>
      <c r="E259" s="11">
        <v>0.29166666666666669</v>
      </c>
      <c r="F259" s="13" t="s">
        <v>90</v>
      </c>
      <c r="G259" s="13" t="s">
        <v>90</v>
      </c>
      <c r="H259" s="11">
        <v>5.8333333333333341E-2</v>
      </c>
      <c r="I259" s="11">
        <v>5.8333333333333341E-2</v>
      </c>
      <c r="J259" s="14" t="s">
        <v>90</v>
      </c>
      <c r="K259" s="4"/>
    </row>
    <row r="260" spans="1:11" x14ac:dyDescent="0.25">
      <c r="A260" s="185"/>
      <c r="B260" s="177" t="s">
        <v>70</v>
      </c>
      <c r="C260" s="9" t="s">
        <v>74</v>
      </c>
      <c r="D260" s="10">
        <v>22.352941176470587</v>
      </c>
      <c r="E260" s="11">
        <v>22.352941176470587</v>
      </c>
      <c r="F260" s="13" t="s">
        <v>90</v>
      </c>
      <c r="G260" s="13" t="s">
        <v>90</v>
      </c>
      <c r="H260" s="11">
        <v>35.205882352941174</v>
      </c>
      <c r="I260" s="11">
        <v>0</v>
      </c>
      <c r="J260" s="14" t="s">
        <v>90</v>
      </c>
      <c r="K260" s="4"/>
    </row>
    <row r="261" spans="1:11" ht="24" x14ac:dyDescent="0.25">
      <c r="A261" s="185"/>
      <c r="B261" s="178"/>
      <c r="C261" s="9" t="s">
        <v>76</v>
      </c>
      <c r="D261" s="10">
        <v>8.7272727272727266</v>
      </c>
      <c r="E261" s="11">
        <v>8.7272727272727266</v>
      </c>
      <c r="F261" s="13" t="s">
        <v>90</v>
      </c>
      <c r="G261" s="13" t="s">
        <v>90</v>
      </c>
      <c r="H261" s="11">
        <v>0</v>
      </c>
      <c r="I261" s="11">
        <v>0</v>
      </c>
      <c r="J261" s="14" t="s">
        <v>90</v>
      </c>
      <c r="K261" s="4"/>
    </row>
    <row r="262" spans="1:11" x14ac:dyDescent="0.25">
      <c r="A262" s="185"/>
      <c r="B262" s="178"/>
      <c r="C262" s="9" t="s">
        <v>16</v>
      </c>
      <c r="D262" s="10">
        <v>31.080213903743314</v>
      </c>
      <c r="E262" s="11">
        <v>31.080213903743314</v>
      </c>
      <c r="F262" s="13" t="s">
        <v>90</v>
      </c>
      <c r="G262" s="13" t="s">
        <v>90</v>
      </c>
      <c r="H262" s="11">
        <v>35.205882352941174</v>
      </c>
      <c r="I262" s="11">
        <v>0</v>
      </c>
      <c r="J262" s="14" t="s">
        <v>90</v>
      </c>
      <c r="K262" s="4"/>
    </row>
    <row r="263" spans="1:11" ht="24" x14ac:dyDescent="0.25">
      <c r="A263" s="185"/>
      <c r="B263" s="177" t="s">
        <v>16</v>
      </c>
      <c r="C263" s="9" t="s">
        <v>10</v>
      </c>
      <c r="D263" s="10">
        <v>12.5</v>
      </c>
      <c r="E263" s="11">
        <v>12.5</v>
      </c>
      <c r="F263" s="11">
        <v>0</v>
      </c>
      <c r="G263" s="11">
        <v>0</v>
      </c>
      <c r="H263" s="11">
        <v>16.600000000000001</v>
      </c>
      <c r="I263" s="11">
        <v>1.55</v>
      </c>
      <c r="J263" s="12">
        <v>0</v>
      </c>
      <c r="K263" s="4"/>
    </row>
    <row r="264" spans="1:11" x14ac:dyDescent="0.25">
      <c r="A264" s="185"/>
      <c r="B264" s="178"/>
      <c r="C264" s="9" t="s">
        <v>11</v>
      </c>
      <c r="D264" s="10">
        <v>35.862068965517246</v>
      </c>
      <c r="E264" s="11">
        <v>35.862068965517246</v>
      </c>
      <c r="F264" s="11">
        <v>0</v>
      </c>
      <c r="G264" s="11">
        <v>0</v>
      </c>
      <c r="H264" s="11">
        <v>11.17241379310345</v>
      </c>
      <c r="I264" s="11">
        <v>8.4137931034482776</v>
      </c>
      <c r="J264" s="12">
        <v>0</v>
      </c>
      <c r="K264" s="4"/>
    </row>
    <row r="265" spans="1:11" ht="24" x14ac:dyDescent="0.25">
      <c r="A265" s="185"/>
      <c r="B265" s="178"/>
      <c r="C265" s="9" t="s">
        <v>18</v>
      </c>
      <c r="D265" s="10">
        <v>0.25</v>
      </c>
      <c r="E265" s="11">
        <v>0.25</v>
      </c>
      <c r="F265" s="11">
        <v>600</v>
      </c>
      <c r="G265" s="11">
        <v>500</v>
      </c>
      <c r="H265" s="11">
        <v>0.4</v>
      </c>
      <c r="I265" s="11">
        <v>0.4</v>
      </c>
      <c r="J265" s="12">
        <v>2400</v>
      </c>
      <c r="K265" s="4"/>
    </row>
    <row r="266" spans="1:11" x14ac:dyDescent="0.25">
      <c r="A266" s="185"/>
      <c r="B266" s="178"/>
      <c r="C266" s="9" t="s">
        <v>20</v>
      </c>
      <c r="D266" s="10">
        <v>12.833333333333334</v>
      </c>
      <c r="E266" s="11">
        <v>12.833333333333334</v>
      </c>
      <c r="F266" s="11">
        <v>0</v>
      </c>
      <c r="G266" s="11">
        <v>0</v>
      </c>
      <c r="H266" s="11">
        <v>1.8666666666666669</v>
      </c>
      <c r="I266" s="11">
        <v>1.8666666666666669</v>
      </c>
      <c r="J266" s="12">
        <v>0</v>
      </c>
      <c r="K266" s="4"/>
    </row>
    <row r="267" spans="1:11" x14ac:dyDescent="0.25">
      <c r="A267" s="185"/>
      <c r="B267" s="178"/>
      <c r="C267" s="9" t="s">
        <v>21</v>
      </c>
      <c r="D267" s="10">
        <v>26.4</v>
      </c>
      <c r="E267" s="11">
        <v>25.2</v>
      </c>
      <c r="F267" s="13" t="s">
        <v>90</v>
      </c>
      <c r="G267" s="13" t="s">
        <v>90</v>
      </c>
      <c r="H267" s="11">
        <v>5.2799999999999994</v>
      </c>
      <c r="I267" s="11">
        <v>5.2799999999999994</v>
      </c>
      <c r="J267" s="14" t="s">
        <v>90</v>
      </c>
      <c r="K267" s="4"/>
    </row>
    <row r="268" spans="1:11" x14ac:dyDescent="0.25">
      <c r="A268" s="185"/>
      <c r="B268" s="178"/>
      <c r="C268" s="9" t="s">
        <v>25</v>
      </c>
      <c r="D268" s="10">
        <v>0.25</v>
      </c>
      <c r="E268" s="11">
        <v>0.25</v>
      </c>
      <c r="F268" s="13" t="s">
        <v>90</v>
      </c>
      <c r="G268" s="13" t="s">
        <v>90</v>
      </c>
      <c r="H268" s="11">
        <v>0</v>
      </c>
      <c r="I268" s="11">
        <v>0</v>
      </c>
      <c r="J268" s="14" t="s">
        <v>90</v>
      </c>
      <c r="K268" s="4"/>
    </row>
    <row r="269" spans="1:11" x14ac:dyDescent="0.25">
      <c r="A269" s="185"/>
      <c r="B269" s="178"/>
      <c r="C269" s="9" t="s">
        <v>27</v>
      </c>
      <c r="D269" s="10">
        <v>3.8</v>
      </c>
      <c r="E269" s="11">
        <v>3.8</v>
      </c>
      <c r="F269" s="11">
        <v>0</v>
      </c>
      <c r="G269" s="11">
        <v>0</v>
      </c>
      <c r="H269" s="11">
        <v>0.55000000000000004</v>
      </c>
      <c r="I269" s="11">
        <v>0.55000000000000004</v>
      </c>
      <c r="J269" s="12">
        <v>0</v>
      </c>
      <c r="K269" s="4"/>
    </row>
    <row r="270" spans="1:11" x14ac:dyDescent="0.25">
      <c r="A270" s="185"/>
      <c r="B270" s="178"/>
      <c r="C270" s="9" t="s">
        <v>31</v>
      </c>
      <c r="D270" s="10">
        <v>0.25</v>
      </c>
      <c r="E270" s="11">
        <v>0.25</v>
      </c>
      <c r="F270" s="13" t="s">
        <v>90</v>
      </c>
      <c r="G270" s="13" t="s">
        <v>90</v>
      </c>
      <c r="H270" s="11">
        <v>0</v>
      </c>
      <c r="I270" s="11">
        <v>0</v>
      </c>
      <c r="J270" s="14" t="s">
        <v>90</v>
      </c>
      <c r="K270" s="4"/>
    </row>
    <row r="271" spans="1:11" x14ac:dyDescent="0.25">
      <c r="A271" s="185"/>
      <c r="B271" s="178"/>
      <c r="C271" s="9" t="s">
        <v>35</v>
      </c>
      <c r="D271" s="10">
        <v>3</v>
      </c>
      <c r="E271" s="11">
        <v>3</v>
      </c>
      <c r="F271" s="13" t="s">
        <v>90</v>
      </c>
      <c r="G271" s="13" t="s">
        <v>90</v>
      </c>
      <c r="H271" s="11">
        <v>0.60000000000000009</v>
      </c>
      <c r="I271" s="11">
        <v>0.60000000000000009</v>
      </c>
      <c r="J271" s="14" t="s">
        <v>90</v>
      </c>
      <c r="K271" s="4"/>
    </row>
    <row r="272" spans="1:11" x14ac:dyDescent="0.25">
      <c r="A272" s="185"/>
      <c r="B272" s="178"/>
      <c r="C272" s="9" t="s">
        <v>40</v>
      </c>
      <c r="D272" s="10">
        <v>0.59615384615384615</v>
      </c>
      <c r="E272" s="11">
        <v>0.59615384615384615</v>
      </c>
      <c r="F272" s="13" t="s">
        <v>90</v>
      </c>
      <c r="G272" s="13" t="s">
        <v>90</v>
      </c>
      <c r="H272" s="13" t="s">
        <v>90</v>
      </c>
      <c r="I272" s="11">
        <v>0.11923076923076924</v>
      </c>
      <c r="J272" s="14" t="s">
        <v>90</v>
      </c>
      <c r="K272" s="4"/>
    </row>
    <row r="273" spans="1:11" x14ac:dyDescent="0.25">
      <c r="A273" s="185"/>
      <c r="B273" s="178"/>
      <c r="C273" s="9" t="s">
        <v>46</v>
      </c>
      <c r="D273" s="10">
        <v>84.549019607843135</v>
      </c>
      <c r="E273" s="11">
        <v>550.43137254901956</v>
      </c>
      <c r="F273" s="11">
        <v>3105.8823529411766</v>
      </c>
      <c r="G273" s="11">
        <v>2588.2352941176473</v>
      </c>
      <c r="H273" s="11">
        <v>191.61568627450981</v>
      </c>
      <c r="I273" s="11">
        <v>138.55686274509802</v>
      </c>
      <c r="J273" s="12">
        <v>36.734693877551024</v>
      </c>
      <c r="K273" s="4"/>
    </row>
    <row r="274" spans="1:11" x14ac:dyDescent="0.25">
      <c r="A274" s="185"/>
      <c r="B274" s="178"/>
      <c r="C274" s="9" t="s">
        <v>47</v>
      </c>
      <c r="D274" s="10">
        <v>399.6044776119403</v>
      </c>
      <c r="E274" s="11">
        <v>234.29104477611941</v>
      </c>
      <c r="F274" s="11">
        <v>0</v>
      </c>
      <c r="G274" s="11">
        <v>0</v>
      </c>
      <c r="H274" s="11">
        <v>64.08805970149254</v>
      </c>
      <c r="I274" s="11">
        <v>39.873134328358212</v>
      </c>
      <c r="J274" s="12">
        <v>0</v>
      </c>
      <c r="K274" s="4"/>
    </row>
    <row r="275" spans="1:11" x14ac:dyDescent="0.25">
      <c r="A275" s="185"/>
      <c r="B275" s="178"/>
      <c r="C275" s="9" t="s">
        <v>56</v>
      </c>
      <c r="D275" s="10">
        <v>0.55000000000000004</v>
      </c>
      <c r="E275" s="11">
        <v>0.55000000000000004</v>
      </c>
      <c r="F275" s="13" t="s">
        <v>90</v>
      </c>
      <c r="G275" s="13" t="s">
        <v>90</v>
      </c>
      <c r="H275" s="11">
        <v>0.11000000000000001</v>
      </c>
      <c r="I275" s="11">
        <v>0.11000000000000001</v>
      </c>
      <c r="J275" s="14" t="s">
        <v>90</v>
      </c>
      <c r="K275" s="4"/>
    </row>
    <row r="276" spans="1:11" x14ac:dyDescent="0.25">
      <c r="A276" s="185"/>
      <c r="B276" s="178"/>
      <c r="C276" s="9" t="s">
        <v>61</v>
      </c>
      <c r="D276" s="10">
        <v>0.5</v>
      </c>
      <c r="E276" s="11">
        <v>0.5</v>
      </c>
      <c r="F276" s="13" t="s">
        <v>90</v>
      </c>
      <c r="G276" s="13" t="s">
        <v>90</v>
      </c>
      <c r="H276" s="11">
        <v>0</v>
      </c>
      <c r="I276" s="11">
        <v>0</v>
      </c>
      <c r="J276" s="14" t="s">
        <v>90</v>
      </c>
      <c r="K276" s="4"/>
    </row>
    <row r="277" spans="1:11" x14ac:dyDescent="0.25">
      <c r="A277" s="185"/>
      <c r="B277" s="178"/>
      <c r="C277" s="9" t="s">
        <v>68</v>
      </c>
      <c r="D277" s="10">
        <v>0.29166666666666669</v>
      </c>
      <c r="E277" s="11">
        <v>0.29166666666666669</v>
      </c>
      <c r="F277" s="13" t="s">
        <v>90</v>
      </c>
      <c r="G277" s="13" t="s">
        <v>90</v>
      </c>
      <c r="H277" s="11">
        <v>5.8333333333333341E-2</v>
      </c>
      <c r="I277" s="11">
        <v>5.8333333333333341E-2</v>
      </c>
      <c r="J277" s="14" t="s">
        <v>90</v>
      </c>
      <c r="K277" s="4"/>
    </row>
    <row r="278" spans="1:11" x14ac:dyDescent="0.25">
      <c r="A278" s="185"/>
      <c r="B278" s="178"/>
      <c r="C278" s="9" t="s">
        <v>74</v>
      </c>
      <c r="D278" s="10">
        <v>22.352941176470587</v>
      </c>
      <c r="E278" s="11">
        <v>22.352941176470587</v>
      </c>
      <c r="F278" s="13" t="s">
        <v>90</v>
      </c>
      <c r="G278" s="13" t="s">
        <v>90</v>
      </c>
      <c r="H278" s="11">
        <v>35.205882352941174</v>
      </c>
      <c r="I278" s="11">
        <v>0</v>
      </c>
      <c r="J278" s="14" t="s">
        <v>90</v>
      </c>
      <c r="K278" s="4"/>
    </row>
    <row r="279" spans="1:11" ht="24" x14ac:dyDescent="0.25">
      <c r="A279" s="185"/>
      <c r="B279" s="178"/>
      <c r="C279" s="9" t="s">
        <v>76</v>
      </c>
      <c r="D279" s="10">
        <v>8.7272727272727266</v>
      </c>
      <c r="E279" s="11">
        <v>8.7272727272727266</v>
      </c>
      <c r="F279" s="13" t="s">
        <v>90</v>
      </c>
      <c r="G279" s="13" t="s">
        <v>90</v>
      </c>
      <c r="H279" s="11">
        <v>0</v>
      </c>
      <c r="I279" s="11">
        <v>0</v>
      </c>
      <c r="J279" s="14" t="s">
        <v>90</v>
      </c>
      <c r="K279" s="4"/>
    </row>
    <row r="280" spans="1:11" x14ac:dyDescent="0.25">
      <c r="A280" s="185"/>
      <c r="B280" s="178"/>
      <c r="C280" s="9" t="s">
        <v>16</v>
      </c>
      <c r="D280" s="10">
        <v>612.31693393519777</v>
      </c>
      <c r="E280" s="11">
        <v>911.68585404055341</v>
      </c>
      <c r="F280" s="11">
        <v>3705.882352941177</v>
      </c>
      <c r="G280" s="11">
        <v>3088.2352941176478</v>
      </c>
      <c r="H280" s="11">
        <v>327.54704212204695</v>
      </c>
      <c r="I280" s="11">
        <v>197.37802094613528</v>
      </c>
      <c r="J280" s="12">
        <v>2436.7346938775509</v>
      </c>
      <c r="K280" s="4"/>
    </row>
    <row r="281" spans="1:11" ht="24" x14ac:dyDescent="0.25">
      <c r="A281" s="186" t="s">
        <v>94</v>
      </c>
      <c r="B281" s="177" t="s">
        <v>9</v>
      </c>
      <c r="C281" s="9" t="s">
        <v>10</v>
      </c>
      <c r="D281" s="10">
        <v>76.638595101855202</v>
      </c>
      <c r="E281" s="11">
        <v>76.638595101855202</v>
      </c>
      <c r="F281" s="11">
        <v>21.188392737926517</v>
      </c>
      <c r="G281" s="11">
        <v>15</v>
      </c>
      <c r="H281" s="11">
        <v>5.5</v>
      </c>
      <c r="I281" s="11">
        <v>5.5</v>
      </c>
      <c r="J281" s="12">
        <v>0.50600000000000001</v>
      </c>
      <c r="K281" s="4"/>
    </row>
    <row r="282" spans="1:11" ht="24" x14ac:dyDescent="0.25">
      <c r="A282" s="185"/>
      <c r="B282" s="178"/>
      <c r="C282" s="9" t="s">
        <v>12</v>
      </c>
      <c r="D282" s="10">
        <v>70.006514453070295</v>
      </c>
      <c r="E282" s="11">
        <v>70.006514453070295</v>
      </c>
      <c r="F282" s="11">
        <v>47.708143182833091</v>
      </c>
      <c r="G282" s="11">
        <v>0</v>
      </c>
      <c r="H282" s="13" t="s">
        <v>90</v>
      </c>
      <c r="I282" s="13" t="s">
        <v>90</v>
      </c>
      <c r="J282" s="12">
        <v>0.68148148148148147</v>
      </c>
      <c r="K282" s="4"/>
    </row>
    <row r="283" spans="1:11" x14ac:dyDescent="0.25">
      <c r="A283" s="185"/>
      <c r="B283" s="178"/>
      <c r="C283" s="9" t="s">
        <v>13</v>
      </c>
      <c r="D283" s="10">
        <v>907.22849310179174</v>
      </c>
      <c r="E283" s="11">
        <v>746.53673812383386</v>
      </c>
      <c r="F283" s="11">
        <v>795.46509407568226</v>
      </c>
      <c r="G283" s="11">
        <v>314.96395337815602</v>
      </c>
      <c r="H283" s="13" t="s">
        <v>90</v>
      </c>
      <c r="I283" s="13" t="s">
        <v>90</v>
      </c>
      <c r="J283" s="12">
        <v>0.87680788260519338</v>
      </c>
      <c r="K283" s="4"/>
    </row>
    <row r="284" spans="1:11" x14ac:dyDescent="0.25">
      <c r="A284" s="185"/>
      <c r="B284" s="178"/>
      <c r="C284" s="9" t="s">
        <v>14</v>
      </c>
      <c r="D284" s="10">
        <v>65.214604808538922</v>
      </c>
      <c r="E284" s="11">
        <v>65.214604808538922</v>
      </c>
      <c r="F284" s="11">
        <v>36.174839885261683</v>
      </c>
      <c r="G284" s="11">
        <v>0</v>
      </c>
      <c r="H284" s="13" t="s">
        <v>90</v>
      </c>
      <c r="I284" s="13" t="s">
        <v>90</v>
      </c>
      <c r="J284" s="12">
        <v>0.55470457869776291</v>
      </c>
      <c r="K284" s="4"/>
    </row>
    <row r="285" spans="1:11" x14ac:dyDescent="0.25">
      <c r="A285" s="185"/>
      <c r="B285" s="178"/>
      <c r="C285" s="9" t="s">
        <v>15</v>
      </c>
      <c r="D285" s="10">
        <v>602.00536467745258</v>
      </c>
      <c r="E285" s="11">
        <v>602.00536467745258</v>
      </c>
      <c r="F285" s="11">
        <v>421.82148153071631</v>
      </c>
      <c r="G285" s="11">
        <v>48.125144918578535</v>
      </c>
      <c r="H285" s="13" t="s">
        <v>90</v>
      </c>
      <c r="I285" s="13" t="s">
        <v>90</v>
      </c>
      <c r="J285" s="12">
        <v>0.70069389125248627</v>
      </c>
      <c r="K285" s="4"/>
    </row>
    <row r="286" spans="1:11" x14ac:dyDescent="0.25">
      <c r="A286" s="185"/>
      <c r="B286" s="178"/>
      <c r="C286" s="9" t="s">
        <v>16</v>
      </c>
      <c r="D286" s="10">
        <v>1721.0935721427086</v>
      </c>
      <c r="E286" s="11">
        <v>1560.4018171647508</v>
      </c>
      <c r="F286" s="11">
        <v>1322.3579514124199</v>
      </c>
      <c r="G286" s="11">
        <v>378.08909829673451</v>
      </c>
      <c r="H286" s="11">
        <v>5.5</v>
      </c>
      <c r="I286" s="11">
        <v>5.5</v>
      </c>
      <c r="J286" s="12">
        <v>3.319687834036924</v>
      </c>
      <c r="K286" s="4"/>
    </row>
    <row r="287" spans="1:11" ht="24" x14ac:dyDescent="0.25">
      <c r="A287" s="185"/>
      <c r="B287" s="177" t="s">
        <v>17</v>
      </c>
      <c r="C287" s="9" t="s">
        <v>18</v>
      </c>
      <c r="D287" s="10">
        <v>59.389838818410254</v>
      </c>
      <c r="E287" s="11">
        <v>39.090577503523939</v>
      </c>
      <c r="F287" s="11">
        <v>10.293001440215727</v>
      </c>
      <c r="G287" s="11">
        <v>3.8454920634920637</v>
      </c>
      <c r="H287" s="13" t="s">
        <v>90</v>
      </c>
      <c r="I287" s="13" t="s">
        <v>90</v>
      </c>
      <c r="J287" s="12">
        <v>0.17331250000000001</v>
      </c>
      <c r="K287" s="4"/>
    </row>
    <row r="288" spans="1:11" x14ac:dyDescent="0.25">
      <c r="A288" s="185"/>
      <c r="B288" s="178"/>
      <c r="C288" s="9" t="s">
        <v>20</v>
      </c>
      <c r="D288" s="10">
        <v>32.893148047878924</v>
      </c>
      <c r="E288" s="11">
        <v>32.893148047878924</v>
      </c>
      <c r="F288" s="11">
        <v>30.037535491426031</v>
      </c>
      <c r="G288" s="11">
        <v>0.44832142524516461</v>
      </c>
      <c r="H288" s="13" t="s">
        <v>90</v>
      </c>
      <c r="I288" s="13" t="s">
        <v>90</v>
      </c>
      <c r="J288" s="12">
        <v>0.91318518518518532</v>
      </c>
      <c r="K288" s="4"/>
    </row>
    <row r="289" spans="1:11" x14ac:dyDescent="0.25">
      <c r="A289" s="185"/>
      <c r="B289" s="178"/>
      <c r="C289" s="9" t="s">
        <v>21</v>
      </c>
      <c r="D289" s="10">
        <v>2.7106035786290321</v>
      </c>
      <c r="E289" s="11">
        <v>2.7106035786290321</v>
      </c>
      <c r="F289" s="11">
        <v>4.3890093145161293</v>
      </c>
      <c r="G289" s="11">
        <v>0</v>
      </c>
      <c r="H289" s="13" t="s">
        <v>90</v>
      </c>
      <c r="I289" s="13" t="s">
        <v>90</v>
      </c>
      <c r="J289" s="12">
        <v>1.6192000000000002</v>
      </c>
      <c r="K289" s="4"/>
    </row>
    <row r="290" spans="1:11" x14ac:dyDescent="0.25">
      <c r="A290" s="185"/>
      <c r="B290" s="178"/>
      <c r="C290" s="9" t="s">
        <v>22</v>
      </c>
      <c r="D290" s="10">
        <v>2.9677139588100694</v>
      </c>
      <c r="E290" s="11">
        <v>2.9677139588100694</v>
      </c>
      <c r="F290" s="11">
        <v>0.96725491990846701</v>
      </c>
      <c r="G290" s="11">
        <v>0</v>
      </c>
      <c r="H290" s="13" t="s">
        <v>90</v>
      </c>
      <c r="I290" s="13" t="s">
        <v>90</v>
      </c>
      <c r="J290" s="12">
        <v>0.3259259259259259</v>
      </c>
      <c r="K290" s="4"/>
    </row>
    <row r="291" spans="1:11" ht="24" x14ac:dyDescent="0.25">
      <c r="A291" s="185"/>
      <c r="B291" s="178"/>
      <c r="C291" s="9" t="s">
        <v>23</v>
      </c>
      <c r="D291" s="10">
        <v>62.846496965650395</v>
      </c>
      <c r="E291" s="11">
        <v>62.846496965650395</v>
      </c>
      <c r="F291" s="11">
        <v>40.495817569466439</v>
      </c>
      <c r="G291" s="11">
        <v>3.8324124527598582</v>
      </c>
      <c r="H291" s="13" t="s">
        <v>90</v>
      </c>
      <c r="I291" s="13" t="s">
        <v>90</v>
      </c>
      <c r="J291" s="12">
        <v>0.64436077625137922</v>
      </c>
      <c r="K291" s="4"/>
    </row>
    <row r="292" spans="1:11" x14ac:dyDescent="0.25">
      <c r="A292" s="185"/>
      <c r="B292" s="178"/>
      <c r="C292" s="9" t="s">
        <v>24</v>
      </c>
      <c r="D292" s="10">
        <v>346.23883067594909</v>
      </c>
      <c r="E292" s="11">
        <v>329.26670155506997</v>
      </c>
      <c r="F292" s="11">
        <v>171.11721122191884</v>
      </c>
      <c r="G292" s="11">
        <v>2.5897974514285718</v>
      </c>
      <c r="H292" s="13" t="s">
        <v>90</v>
      </c>
      <c r="I292" s="13" t="s">
        <v>90</v>
      </c>
      <c r="J292" s="12">
        <v>0.49421727449764408</v>
      </c>
      <c r="K292" s="4"/>
    </row>
    <row r="293" spans="1:11" x14ac:dyDescent="0.25">
      <c r="A293" s="185"/>
      <c r="B293" s="178"/>
      <c r="C293" s="9" t="s">
        <v>25</v>
      </c>
      <c r="D293" s="10">
        <v>1031.0502717414488</v>
      </c>
      <c r="E293" s="11">
        <v>998.31478936311737</v>
      </c>
      <c r="F293" s="11">
        <v>1132.5090200637894</v>
      </c>
      <c r="G293" s="11">
        <v>35.157226577547405</v>
      </c>
      <c r="H293" s="11">
        <v>0.4</v>
      </c>
      <c r="I293" s="11">
        <v>0</v>
      </c>
      <c r="J293" s="12">
        <v>2.209402507434671</v>
      </c>
      <c r="K293" s="4"/>
    </row>
    <row r="294" spans="1:11" x14ac:dyDescent="0.25">
      <c r="A294" s="185"/>
      <c r="B294" s="178"/>
      <c r="C294" s="9" t="s">
        <v>27</v>
      </c>
      <c r="D294" s="10">
        <v>23.877082209931281</v>
      </c>
      <c r="E294" s="11">
        <v>23.877082209931281</v>
      </c>
      <c r="F294" s="11">
        <v>7.716413320324139</v>
      </c>
      <c r="G294" s="11">
        <v>0</v>
      </c>
      <c r="H294" s="13" t="s">
        <v>90</v>
      </c>
      <c r="I294" s="13" t="s">
        <v>90</v>
      </c>
      <c r="J294" s="12">
        <v>0.32317237309316726</v>
      </c>
      <c r="K294" s="4"/>
    </row>
    <row r="295" spans="1:11" x14ac:dyDescent="0.25">
      <c r="A295" s="185"/>
      <c r="B295" s="178"/>
      <c r="C295" s="9" t="s">
        <v>16</v>
      </c>
      <c r="D295" s="10">
        <v>1561.9739859967076</v>
      </c>
      <c r="E295" s="11">
        <v>1491.967113182611</v>
      </c>
      <c r="F295" s="11">
        <v>1397.5252633415653</v>
      </c>
      <c r="G295" s="11">
        <v>45.873249970473061</v>
      </c>
      <c r="H295" s="11">
        <v>0.4</v>
      </c>
      <c r="I295" s="11">
        <v>0</v>
      </c>
      <c r="J295" s="12">
        <v>6.7027765423879728</v>
      </c>
      <c r="K295" s="4"/>
    </row>
    <row r="296" spans="1:11" x14ac:dyDescent="0.25">
      <c r="A296" s="185"/>
      <c r="B296" s="177" t="s">
        <v>28</v>
      </c>
      <c r="C296" s="9" t="s">
        <v>30</v>
      </c>
      <c r="D296" s="10">
        <v>1844.5962496947354</v>
      </c>
      <c r="E296" s="11">
        <v>1751.4957900068259</v>
      </c>
      <c r="F296" s="11">
        <v>2349.4888591802646</v>
      </c>
      <c r="G296" s="11">
        <v>75.04452446338756</v>
      </c>
      <c r="H296" s="13" t="s">
        <v>90</v>
      </c>
      <c r="I296" s="13" t="s">
        <v>90</v>
      </c>
      <c r="J296" s="12">
        <v>1.2737144291435507</v>
      </c>
      <c r="K296" s="4"/>
    </row>
    <row r="297" spans="1:11" x14ac:dyDescent="0.25">
      <c r="A297" s="185"/>
      <c r="B297" s="178"/>
      <c r="C297" s="9" t="s">
        <v>32</v>
      </c>
      <c r="D297" s="15" t="s">
        <v>90</v>
      </c>
      <c r="E297" s="13" t="s">
        <v>90</v>
      </c>
      <c r="F297" s="13" t="s">
        <v>90</v>
      </c>
      <c r="G297" s="11">
        <v>0</v>
      </c>
      <c r="H297" s="13" t="s">
        <v>90</v>
      </c>
      <c r="I297" s="13" t="s">
        <v>90</v>
      </c>
      <c r="J297" s="14" t="s">
        <v>90</v>
      </c>
      <c r="K297" s="4"/>
    </row>
    <row r="298" spans="1:11" x14ac:dyDescent="0.25">
      <c r="A298" s="185"/>
      <c r="B298" s="178"/>
      <c r="C298" s="9" t="s">
        <v>34</v>
      </c>
      <c r="D298" s="10">
        <v>45.364583895580267</v>
      </c>
      <c r="E298" s="11">
        <v>42.660670150652564</v>
      </c>
      <c r="F298" s="11">
        <v>42.703682730238391</v>
      </c>
      <c r="G298" s="11">
        <v>6.7821703743203443</v>
      </c>
      <c r="H298" s="13" t="s">
        <v>90</v>
      </c>
      <c r="I298" s="13" t="s">
        <v>90</v>
      </c>
      <c r="J298" s="12">
        <v>0.94134408525675639</v>
      </c>
      <c r="K298" s="4"/>
    </row>
    <row r="299" spans="1:11" x14ac:dyDescent="0.25">
      <c r="A299" s="185"/>
      <c r="B299" s="178"/>
      <c r="C299" s="9" t="s">
        <v>16</v>
      </c>
      <c r="D299" s="10">
        <v>1889.9608335903158</v>
      </c>
      <c r="E299" s="11">
        <v>1794.1564601574785</v>
      </c>
      <c r="F299" s="11">
        <v>2392.1925419105032</v>
      </c>
      <c r="G299" s="11">
        <v>81.826694837707919</v>
      </c>
      <c r="H299" s="13" t="s">
        <v>90</v>
      </c>
      <c r="I299" s="13" t="s">
        <v>90</v>
      </c>
      <c r="J299" s="12">
        <v>2.2150585144003072</v>
      </c>
      <c r="K299" s="4"/>
    </row>
    <row r="300" spans="1:11" x14ac:dyDescent="0.25">
      <c r="A300" s="185"/>
      <c r="B300" s="177" t="s">
        <v>37</v>
      </c>
      <c r="C300" s="9" t="s">
        <v>38</v>
      </c>
      <c r="D300" s="10">
        <v>15.419227723845388</v>
      </c>
      <c r="E300" s="11">
        <v>15.419227723845388</v>
      </c>
      <c r="F300" s="11">
        <v>22.697103209500412</v>
      </c>
      <c r="G300" s="11">
        <v>17.022827407125309</v>
      </c>
      <c r="H300" s="13" t="s">
        <v>90</v>
      </c>
      <c r="I300" s="13" t="s">
        <v>90</v>
      </c>
      <c r="J300" s="12">
        <v>1.472</v>
      </c>
      <c r="K300" s="4"/>
    </row>
    <row r="301" spans="1:11" x14ac:dyDescent="0.25">
      <c r="A301" s="185"/>
      <c r="B301" s="178"/>
      <c r="C301" s="9" t="s">
        <v>40</v>
      </c>
      <c r="D301" s="10">
        <v>33.392938127365291</v>
      </c>
      <c r="E301" s="11">
        <v>33.392938127365291</v>
      </c>
      <c r="F301" s="11">
        <v>55.133686405309888</v>
      </c>
      <c r="G301" s="11">
        <v>0</v>
      </c>
      <c r="H301" s="13" t="s">
        <v>90</v>
      </c>
      <c r="I301" s="13" t="s">
        <v>90</v>
      </c>
      <c r="J301" s="12">
        <v>1.6510582625291124</v>
      </c>
      <c r="K301" s="4"/>
    </row>
    <row r="302" spans="1:11" x14ac:dyDescent="0.25">
      <c r="A302" s="185"/>
      <c r="B302" s="178"/>
      <c r="C302" s="9" t="s">
        <v>41</v>
      </c>
      <c r="D302" s="10">
        <v>1139.2966023600245</v>
      </c>
      <c r="E302" s="11">
        <v>1084.8353382635125</v>
      </c>
      <c r="F302" s="11">
        <v>983.10791047133307</v>
      </c>
      <c r="G302" s="11">
        <v>166.81818919470678</v>
      </c>
      <c r="H302" s="13" t="s">
        <v>90</v>
      </c>
      <c r="I302" s="13" t="s">
        <v>90</v>
      </c>
      <c r="J302" s="12">
        <v>0.86290778751981667</v>
      </c>
      <c r="K302" s="4"/>
    </row>
    <row r="303" spans="1:11" x14ac:dyDescent="0.25">
      <c r="A303" s="185"/>
      <c r="B303" s="178"/>
      <c r="C303" s="9" t="s">
        <v>44</v>
      </c>
      <c r="D303" s="10">
        <v>0.65</v>
      </c>
      <c r="E303" s="11">
        <v>0.65</v>
      </c>
      <c r="F303" s="11">
        <v>0.78</v>
      </c>
      <c r="G303" s="11">
        <v>0.39</v>
      </c>
      <c r="H303" s="11">
        <v>0</v>
      </c>
      <c r="I303" s="11">
        <v>0</v>
      </c>
      <c r="J303" s="12">
        <v>1.2</v>
      </c>
      <c r="K303" s="4"/>
    </row>
    <row r="304" spans="1:11" x14ac:dyDescent="0.25">
      <c r="A304" s="185"/>
      <c r="B304" s="178"/>
      <c r="C304" s="9" t="s">
        <v>16</v>
      </c>
      <c r="D304" s="10">
        <v>1188.7587682112353</v>
      </c>
      <c r="E304" s="11">
        <v>1134.2975041147233</v>
      </c>
      <c r="F304" s="11">
        <v>1061.7187000861434</v>
      </c>
      <c r="G304" s="11">
        <v>184.23101660183207</v>
      </c>
      <c r="H304" s="11">
        <v>0</v>
      </c>
      <c r="I304" s="11">
        <v>0</v>
      </c>
      <c r="J304" s="12">
        <v>5.1859660500489291</v>
      </c>
      <c r="K304" s="4"/>
    </row>
    <row r="305" spans="1:11" x14ac:dyDescent="0.25">
      <c r="A305" s="185"/>
      <c r="B305" s="177" t="s">
        <v>45</v>
      </c>
      <c r="C305" s="9" t="s">
        <v>46</v>
      </c>
      <c r="D305" s="10">
        <v>178.49268781298787</v>
      </c>
      <c r="E305" s="11">
        <v>164.68876624436044</v>
      </c>
      <c r="F305" s="11">
        <v>79.126746993620955</v>
      </c>
      <c r="G305" s="11">
        <v>20.314582534066282</v>
      </c>
      <c r="H305" s="11">
        <v>1.7254901960784315</v>
      </c>
      <c r="I305" s="11">
        <v>1.2941176470588236</v>
      </c>
      <c r="J305" s="12">
        <v>0.6350926305878688</v>
      </c>
      <c r="K305" s="4"/>
    </row>
    <row r="306" spans="1:11" x14ac:dyDescent="0.25">
      <c r="A306" s="185"/>
      <c r="B306" s="178"/>
      <c r="C306" s="9" t="s">
        <v>47</v>
      </c>
      <c r="D306" s="10">
        <v>512.63246267736622</v>
      </c>
      <c r="E306" s="11">
        <v>512.63246267736622</v>
      </c>
      <c r="F306" s="11">
        <v>61.352746265270795</v>
      </c>
      <c r="G306" s="11">
        <v>0</v>
      </c>
      <c r="H306" s="11">
        <v>96.51044776119403</v>
      </c>
      <c r="I306" s="11">
        <v>49.943283582089556</v>
      </c>
      <c r="J306" s="12">
        <v>0.48347344110854507</v>
      </c>
      <c r="K306" s="4"/>
    </row>
    <row r="307" spans="1:11" x14ac:dyDescent="0.25">
      <c r="A307" s="185"/>
      <c r="B307" s="178"/>
      <c r="C307" s="9" t="s">
        <v>48</v>
      </c>
      <c r="D307" s="10">
        <v>26.228493674464886</v>
      </c>
      <c r="E307" s="11">
        <v>26.228493674464886</v>
      </c>
      <c r="F307" s="11">
        <v>8.8803277206852904</v>
      </c>
      <c r="G307" s="11">
        <v>0.65509296253922744</v>
      </c>
      <c r="H307" s="13" t="s">
        <v>90</v>
      </c>
      <c r="I307" s="13" t="s">
        <v>90</v>
      </c>
      <c r="J307" s="12">
        <v>0.33857559000160414</v>
      </c>
      <c r="K307" s="4"/>
    </row>
    <row r="308" spans="1:11" x14ac:dyDescent="0.25">
      <c r="A308" s="185"/>
      <c r="B308" s="178"/>
      <c r="C308" s="9" t="s">
        <v>16</v>
      </c>
      <c r="D308" s="10">
        <v>717.353644164819</v>
      </c>
      <c r="E308" s="11">
        <v>703.5497225961916</v>
      </c>
      <c r="F308" s="11">
        <v>149.35982097957705</v>
      </c>
      <c r="G308" s="11">
        <v>20.969675496605511</v>
      </c>
      <c r="H308" s="11">
        <v>98.235937957272469</v>
      </c>
      <c r="I308" s="11">
        <v>51.237401229148375</v>
      </c>
      <c r="J308" s="12">
        <v>1.457141661698018</v>
      </c>
      <c r="K308" s="4"/>
    </row>
    <row r="309" spans="1:11" x14ac:dyDescent="0.25">
      <c r="A309" s="185"/>
      <c r="B309" s="177" t="s">
        <v>49</v>
      </c>
      <c r="C309" s="9" t="s">
        <v>51</v>
      </c>
      <c r="D309" s="10">
        <v>172.06414752981112</v>
      </c>
      <c r="E309" s="11">
        <v>167.02719465904153</v>
      </c>
      <c r="F309" s="11">
        <v>149.53892740964886</v>
      </c>
      <c r="G309" s="11">
        <v>4.3705099853923777</v>
      </c>
      <c r="H309" s="11">
        <v>3.0151441513400279</v>
      </c>
      <c r="I309" s="11">
        <v>3.0151441513400279</v>
      </c>
      <c r="J309" s="12">
        <v>0.8690882415451503</v>
      </c>
      <c r="K309" s="4"/>
    </row>
    <row r="310" spans="1:11" x14ac:dyDescent="0.25">
      <c r="A310" s="185"/>
      <c r="B310" s="178"/>
      <c r="C310" s="9" t="s">
        <v>52</v>
      </c>
      <c r="D310" s="10">
        <v>628.24883983755808</v>
      </c>
      <c r="E310" s="11">
        <v>628.24883983755808</v>
      </c>
      <c r="F310" s="11">
        <v>335.56992370606054</v>
      </c>
      <c r="G310" s="11">
        <v>190.16319630297988</v>
      </c>
      <c r="H310" s="13" t="s">
        <v>90</v>
      </c>
      <c r="I310" s="13" t="s">
        <v>90</v>
      </c>
      <c r="J310" s="12">
        <v>0.53413536552304097</v>
      </c>
      <c r="K310" s="4"/>
    </row>
    <row r="311" spans="1:11" x14ac:dyDescent="0.25">
      <c r="A311" s="185"/>
      <c r="B311" s="178"/>
      <c r="C311" s="9" t="s">
        <v>54</v>
      </c>
      <c r="D311" s="10">
        <v>26.67574249817643</v>
      </c>
      <c r="E311" s="11">
        <v>26.67574249817643</v>
      </c>
      <c r="F311" s="11">
        <v>22.372927034213408</v>
      </c>
      <c r="G311" s="11">
        <v>7.3034775483873293</v>
      </c>
      <c r="H311" s="11">
        <v>0</v>
      </c>
      <c r="I311" s="11">
        <v>0</v>
      </c>
      <c r="J311" s="12">
        <v>1.6436029846055211</v>
      </c>
      <c r="K311" s="4"/>
    </row>
    <row r="312" spans="1:11" x14ac:dyDescent="0.25">
      <c r="A312" s="185"/>
      <c r="B312" s="178"/>
      <c r="C312" s="9" t="s">
        <v>56</v>
      </c>
      <c r="D312" s="10">
        <v>89.75592765910244</v>
      </c>
      <c r="E312" s="11">
        <v>80.714283256942394</v>
      </c>
      <c r="F312" s="11">
        <v>83.022492453565192</v>
      </c>
      <c r="G312" s="11">
        <v>11.934643804427088</v>
      </c>
      <c r="H312" s="13" t="s">
        <v>90</v>
      </c>
      <c r="I312" s="13" t="s">
        <v>90</v>
      </c>
      <c r="J312" s="12">
        <v>0.92498060706239726</v>
      </c>
      <c r="K312" s="4"/>
    </row>
    <row r="313" spans="1:11" x14ac:dyDescent="0.25">
      <c r="A313" s="185"/>
      <c r="B313" s="178"/>
      <c r="C313" s="9" t="s">
        <v>57</v>
      </c>
      <c r="D313" s="10">
        <v>39.677465618904975</v>
      </c>
      <c r="E313" s="11">
        <v>39.677465618904975</v>
      </c>
      <c r="F313" s="11">
        <v>70.057195393909325</v>
      </c>
      <c r="G313" s="11">
        <v>0</v>
      </c>
      <c r="H313" s="13" t="s">
        <v>90</v>
      </c>
      <c r="I313" s="13" t="s">
        <v>90</v>
      </c>
      <c r="J313" s="12">
        <v>1.765667093427697</v>
      </c>
      <c r="K313" s="4"/>
    </row>
    <row r="314" spans="1:11" ht="24" x14ac:dyDescent="0.25">
      <c r="A314" s="185"/>
      <c r="B314" s="178"/>
      <c r="C314" s="9" t="s">
        <v>58</v>
      </c>
      <c r="D314" s="10">
        <v>11.557617045586122</v>
      </c>
      <c r="E314" s="11">
        <v>11.557617045586122</v>
      </c>
      <c r="F314" s="11">
        <v>11.55160921832708</v>
      </c>
      <c r="G314" s="11">
        <v>8.0344061455513867</v>
      </c>
      <c r="H314" s="11">
        <v>0</v>
      </c>
      <c r="I314" s="11">
        <v>0</v>
      </c>
      <c r="J314" s="12">
        <v>1.6040000000000001</v>
      </c>
      <c r="K314" s="4"/>
    </row>
    <row r="315" spans="1:11" x14ac:dyDescent="0.25">
      <c r="A315" s="185"/>
      <c r="B315" s="178"/>
      <c r="C315" s="9" t="s">
        <v>59</v>
      </c>
      <c r="D315" s="10">
        <v>21.619643045558316</v>
      </c>
      <c r="E315" s="11">
        <v>21.619643045558316</v>
      </c>
      <c r="F315" s="11">
        <v>17.680063646145467</v>
      </c>
      <c r="G315" s="11">
        <v>4.4200159115363666</v>
      </c>
      <c r="H315" s="13" t="s">
        <v>90</v>
      </c>
      <c r="I315" s="13" t="s">
        <v>90</v>
      </c>
      <c r="J315" s="12">
        <v>0.81777777777777771</v>
      </c>
      <c r="K315" s="4"/>
    </row>
    <row r="316" spans="1:11" x14ac:dyDescent="0.25">
      <c r="A316" s="185"/>
      <c r="B316" s="178"/>
      <c r="C316" s="9" t="s">
        <v>60</v>
      </c>
      <c r="D316" s="10">
        <v>42.088010913432257</v>
      </c>
      <c r="E316" s="11">
        <v>36.232010913432255</v>
      </c>
      <c r="F316" s="11">
        <v>56.897066304444508</v>
      </c>
      <c r="G316" s="11">
        <v>6.6016379616035055</v>
      </c>
      <c r="H316" s="11">
        <v>0</v>
      </c>
      <c r="I316" s="11">
        <v>0</v>
      </c>
      <c r="J316" s="12">
        <v>1.5849570249461791</v>
      </c>
      <c r="K316" s="4"/>
    </row>
    <row r="317" spans="1:11" x14ac:dyDescent="0.25">
      <c r="A317" s="185"/>
      <c r="B317" s="178"/>
      <c r="C317" s="9" t="s">
        <v>61</v>
      </c>
      <c r="D317" s="10">
        <v>189.10916316402805</v>
      </c>
      <c r="E317" s="11">
        <v>189.10916316402805</v>
      </c>
      <c r="F317" s="11">
        <v>133.0301673461548</v>
      </c>
      <c r="G317" s="11">
        <v>50.487320474014005</v>
      </c>
      <c r="H317" s="13" t="s">
        <v>90</v>
      </c>
      <c r="I317" s="13" t="s">
        <v>90</v>
      </c>
      <c r="J317" s="12">
        <v>0.70345701456448262</v>
      </c>
      <c r="K317" s="4"/>
    </row>
    <row r="318" spans="1:11" x14ac:dyDescent="0.25">
      <c r="A318" s="185"/>
      <c r="B318" s="178"/>
      <c r="C318" s="9" t="s">
        <v>16</v>
      </c>
      <c r="D318" s="10">
        <v>1220.7965573121578</v>
      </c>
      <c r="E318" s="11">
        <v>1200.8619600392283</v>
      </c>
      <c r="F318" s="11">
        <v>879.72037251246911</v>
      </c>
      <c r="G318" s="11">
        <v>283.31520813389193</v>
      </c>
      <c r="H318" s="11">
        <v>3.0151441513400283</v>
      </c>
      <c r="I318" s="11">
        <v>3.0151441513400283</v>
      </c>
      <c r="J318" s="12">
        <v>10.447666109452246</v>
      </c>
      <c r="K318" s="4"/>
    </row>
    <row r="319" spans="1:11" x14ac:dyDescent="0.25">
      <c r="A319" s="185"/>
      <c r="B319" s="177" t="s">
        <v>62</v>
      </c>
      <c r="C319" s="9" t="s">
        <v>65</v>
      </c>
      <c r="D319" s="10">
        <v>827.67484581469762</v>
      </c>
      <c r="E319" s="11">
        <v>802.94876535242486</v>
      </c>
      <c r="F319" s="11">
        <v>600.74800117225868</v>
      </c>
      <c r="G319" s="11">
        <v>166.45433549467873</v>
      </c>
      <c r="H319" s="13" t="s">
        <v>90</v>
      </c>
      <c r="I319" s="13" t="s">
        <v>90</v>
      </c>
      <c r="J319" s="12">
        <v>0.72582609488503891</v>
      </c>
      <c r="K319" s="4"/>
    </row>
    <row r="320" spans="1:11" ht="24" x14ac:dyDescent="0.25">
      <c r="A320" s="185"/>
      <c r="B320" s="178"/>
      <c r="C320" s="9" t="s">
        <v>66</v>
      </c>
      <c r="D320" s="10">
        <v>503.71274172250151</v>
      </c>
      <c r="E320" s="11">
        <v>482.37558734655124</v>
      </c>
      <c r="F320" s="11">
        <v>339.49001801128833</v>
      </c>
      <c r="G320" s="11">
        <v>29.52733794112175</v>
      </c>
      <c r="H320" s="13" t="s">
        <v>90</v>
      </c>
      <c r="I320" s="13" t="s">
        <v>90</v>
      </c>
      <c r="J320" s="12">
        <v>0.67397544253171882</v>
      </c>
      <c r="K320" s="4"/>
    </row>
    <row r="321" spans="1:11" x14ac:dyDescent="0.25">
      <c r="A321" s="185"/>
      <c r="B321" s="178"/>
      <c r="C321" s="9" t="s">
        <v>68</v>
      </c>
      <c r="D321" s="10">
        <v>312.0081676337245</v>
      </c>
      <c r="E321" s="11">
        <v>312.0081676337245</v>
      </c>
      <c r="F321" s="11">
        <v>329.38371708752669</v>
      </c>
      <c r="G321" s="11">
        <v>109.60474371840273</v>
      </c>
      <c r="H321" s="13" t="s">
        <v>90</v>
      </c>
      <c r="I321" s="13" t="s">
        <v>90</v>
      </c>
      <c r="J321" s="12">
        <v>1.0556894057792738</v>
      </c>
      <c r="K321" s="4"/>
    </row>
    <row r="322" spans="1:11" x14ac:dyDescent="0.25">
      <c r="A322" s="185"/>
      <c r="B322" s="178"/>
      <c r="C322" s="9" t="s">
        <v>69</v>
      </c>
      <c r="D322" s="10">
        <v>24.192882312977996</v>
      </c>
      <c r="E322" s="11">
        <v>24.192882312977996</v>
      </c>
      <c r="F322" s="11">
        <v>11.972360204071254</v>
      </c>
      <c r="G322" s="11">
        <v>3.069379512895352</v>
      </c>
      <c r="H322" s="13" t="s">
        <v>90</v>
      </c>
      <c r="I322" s="13" t="s">
        <v>90</v>
      </c>
      <c r="J322" s="12">
        <v>0.49487117943151476</v>
      </c>
      <c r="K322" s="4"/>
    </row>
    <row r="323" spans="1:11" x14ac:dyDescent="0.25">
      <c r="A323" s="185"/>
      <c r="B323" s="178"/>
      <c r="C323" s="9" t="s">
        <v>16</v>
      </c>
      <c r="D323" s="10">
        <v>1667.5886374839015</v>
      </c>
      <c r="E323" s="11">
        <v>1621.5254026456787</v>
      </c>
      <c r="F323" s="11">
        <v>1281.5940964751449</v>
      </c>
      <c r="G323" s="11">
        <v>308.65579666709857</v>
      </c>
      <c r="H323" s="13" t="s">
        <v>90</v>
      </c>
      <c r="I323" s="13" t="s">
        <v>90</v>
      </c>
      <c r="J323" s="12">
        <v>2.9503621226275465</v>
      </c>
      <c r="K323" s="4"/>
    </row>
    <row r="324" spans="1:11" x14ac:dyDescent="0.25">
      <c r="A324" s="185"/>
      <c r="B324" s="177" t="s">
        <v>70</v>
      </c>
      <c r="C324" s="9" t="s">
        <v>72</v>
      </c>
      <c r="D324" s="10">
        <v>356.89837522276792</v>
      </c>
      <c r="E324" s="11">
        <v>307.04388515345067</v>
      </c>
      <c r="F324" s="11">
        <v>379.544887057766</v>
      </c>
      <c r="G324" s="11">
        <v>0</v>
      </c>
      <c r="H324" s="13" t="s">
        <v>90</v>
      </c>
      <c r="I324" s="13" t="s">
        <v>90</v>
      </c>
      <c r="J324" s="12">
        <v>1.063453670308425</v>
      </c>
      <c r="K324" s="4"/>
    </row>
    <row r="325" spans="1:11" ht="24" x14ac:dyDescent="0.25">
      <c r="A325" s="185"/>
      <c r="B325" s="178"/>
      <c r="C325" s="9" t="s">
        <v>75</v>
      </c>
      <c r="D325" s="10">
        <v>2031.8670927315748</v>
      </c>
      <c r="E325" s="11">
        <v>1175.5331978886202</v>
      </c>
      <c r="F325" s="11">
        <v>1152.9983376314076</v>
      </c>
      <c r="G325" s="11">
        <v>503.03702901610899</v>
      </c>
      <c r="H325" s="11">
        <v>40.909090909090907</v>
      </c>
      <c r="I325" s="11">
        <v>40.909090909090907</v>
      </c>
      <c r="J325" s="12">
        <v>2.1677077738800241</v>
      </c>
      <c r="K325" s="4"/>
    </row>
    <row r="326" spans="1:11" ht="24" x14ac:dyDescent="0.25">
      <c r="A326" s="185"/>
      <c r="B326" s="178"/>
      <c r="C326" s="9" t="s">
        <v>76</v>
      </c>
      <c r="D326" s="10">
        <v>33.222759135269655</v>
      </c>
      <c r="E326" s="11">
        <v>33.222759135269655</v>
      </c>
      <c r="F326" s="11">
        <v>1.124938404448085</v>
      </c>
      <c r="G326" s="11">
        <v>0</v>
      </c>
      <c r="H326" s="11">
        <v>0</v>
      </c>
      <c r="I326" s="11">
        <v>0</v>
      </c>
      <c r="J326" s="12">
        <v>0.92</v>
      </c>
      <c r="K326" s="4"/>
    </row>
    <row r="327" spans="1:11" x14ac:dyDescent="0.25">
      <c r="A327" s="185"/>
      <c r="B327" s="178"/>
      <c r="C327" s="9" t="s">
        <v>77</v>
      </c>
      <c r="D327" s="10">
        <v>71.086956521739125</v>
      </c>
      <c r="E327" s="11">
        <v>71.086956521739125</v>
      </c>
      <c r="F327" s="11">
        <v>0</v>
      </c>
      <c r="G327" s="11">
        <v>0</v>
      </c>
      <c r="H327" s="11">
        <v>3.7913043478260864</v>
      </c>
      <c r="I327" s="11">
        <v>2.6065217391304345</v>
      </c>
      <c r="J327" s="12">
        <v>0</v>
      </c>
      <c r="K327" s="4"/>
    </row>
    <row r="328" spans="1:11" x14ac:dyDescent="0.25">
      <c r="A328" s="185"/>
      <c r="B328" s="178"/>
      <c r="C328" s="9" t="s">
        <v>80</v>
      </c>
      <c r="D328" s="10">
        <v>10606.578038384492</v>
      </c>
      <c r="E328" s="11">
        <v>8236.5699807247856</v>
      </c>
      <c r="F328" s="11">
        <v>6274.1341460314216</v>
      </c>
      <c r="G328" s="11">
        <v>622.01701276690551</v>
      </c>
      <c r="H328" s="13" t="s">
        <v>90</v>
      </c>
      <c r="I328" s="13" t="s">
        <v>90</v>
      </c>
      <c r="J328" s="12">
        <v>0.5915323607034948</v>
      </c>
      <c r="K328" s="4"/>
    </row>
    <row r="329" spans="1:11" ht="24" x14ac:dyDescent="0.25">
      <c r="A329" s="185"/>
      <c r="B329" s="178"/>
      <c r="C329" s="9" t="s">
        <v>81</v>
      </c>
      <c r="D329" s="10">
        <v>1126.4587756440931</v>
      </c>
      <c r="E329" s="11">
        <v>975.20102944281541</v>
      </c>
      <c r="F329" s="11">
        <v>698.66431628652776</v>
      </c>
      <c r="G329" s="11">
        <v>23.43025381154931</v>
      </c>
      <c r="H329" s="13" t="s">
        <v>90</v>
      </c>
      <c r="I329" s="13" t="s">
        <v>90</v>
      </c>
      <c r="J329" s="12">
        <v>0.62023070119635892</v>
      </c>
      <c r="K329" s="4"/>
    </row>
    <row r="330" spans="1:11" x14ac:dyDescent="0.25">
      <c r="A330" s="185"/>
      <c r="B330" s="178"/>
      <c r="C330" s="9" t="s">
        <v>16</v>
      </c>
      <c r="D330" s="10">
        <v>14226.111997639935</v>
      </c>
      <c r="E330" s="11">
        <v>10798.657808866681</v>
      </c>
      <c r="F330" s="11">
        <v>8506.4666254115709</v>
      </c>
      <c r="G330" s="11">
        <v>1148.4842955945637</v>
      </c>
      <c r="H330" s="11">
        <v>44.700395256916991</v>
      </c>
      <c r="I330" s="11">
        <v>43.515612648221349</v>
      </c>
      <c r="J330" s="12">
        <v>5.3629245060883024</v>
      </c>
      <c r="K330" s="4"/>
    </row>
    <row r="331" spans="1:11" x14ac:dyDescent="0.25">
      <c r="A331" s="185"/>
      <c r="B331" s="177" t="s">
        <v>82</v>
      </c>
      <c r="C331" s="9" t="s">
        <v>83</v>
      </c>
      <c r="D331" s="10">
        <v>373.96695610012034</v>
      </c>
      <c r="E331" s="11">
        <v>376.85072643538643</v>
      </c>
      <c r="F331" s="11">
        <v>348.31737447400809</v>
      </c>
      <c r="G331" s="11">
        <v>157.01907372650112</v>
      </c>
      <c r="H331" s="13" t="s">
        <v>90</v>
      </c>
      <c r="I331" s="13" t="s">
        <v>90</v>
      </c>
      <c r="J331" s="12">
        <v>0.93141217102816642</v>
      </c>
      <c r="K331" s="4"/>
    </row>
    <row r="332" spans="1:11" x14ac:dyDescent="0.25">
      <c r="A332" s="185"/>
      <c r="B332" s="178"/>
      <c r="C332" s="9" t="s">
        <v>84</v>
      </c>
      <c r="D332" s="10">
        <v>198.29679170524668</v>
      </c>
      <c r="E332" s="11">
        <v>167.67223371597998</v>
      </c>
      <c r="F332" s="11">
        <v>140.49895652516255</v>
      </c>
      <c r="G332" s="11">
        <v>31.391170120287278</v>
      </c>
      <c r="H332" s="11">
        <v>0</v>
      </c>
      <c r="I332" s="11">
        <v>0</v>
      </c>
      <c r="J332" s="12">
        <v>0.95591410376600039</v>
      </c>
      <c r="K332" s="4"/>
    </row>
    <row r="333" spans="1:11" x14ac:dyDescent="0.25">
      <c r="A333" s="185"/>
      <c r="B333" s="178"/>
      <c r="C333" s="9" t="s">
        <v>85</v>
      </c>
      <c r="D333" s="10">
        <v>84.346036770669429</v>
      </c>
      <c r="E333" s="11">
        <v>63.910906788874868</v>
      </c>
      <c r="F333" s="11">
        <v>43.640923390939548</v>
      </c>
      <c r="G333" s="11">
        <v>0</v>
      </c>
      <c r="H333" s="13" t="s">
        <v>90</v>
      </c>
      <c r="I333" s="13" t="s">
        <v>90</v>
      </c>
      <c r="J333" s="12">
        <v>0.51740336667620745</v>
      </c>
      <c r="K333" s="4"/>
    </row>
    <row r="334" spans="1:11" x14ac:dyDescent="0.25">
      <c r="A334" s="185"/>
      <c r="B334" s="178"/>
      <c r="C334" s="9" t="s">
        <v>86</v>
      </c>
      <c r="D334" s="10">
        <v>69.231612966462848</v>
      </c>
      <c r="E334" s="11">
        <v>57.031024297816032</v>
      </c>
      <c r="F334" s="11">
        <v>36.158268903891759</v>
      </c>
      <c r="G334" s="11">
        <v>0</v>
      </c>
      <c r="H334" s="11">
        <v>0.39846871033271269</v>
      </c>
      <c r="I334" s="13" t="s">
        <v>90</v>
      </c>
      <c r="J334" s="12">
        <v>0.52227974121312959</v>
      </c>
      <c r="K334" s="4"/>
    </row>
    <row r="335" spans="1:11" x14ac:dyDescent="0.25">
      <c r="A335" s="185"/>
      <c r="B335" s="178"/>
      <c r="C335" s="9" t="s">
        <v>87</v>
      </c>
      <c r="D335" s="10">
        <v>300.61299831847469</v>
      </c>
      <c r="E335" s="11">
        <v>171.70624941120809</v>
      </c>
      <c r="F335" s="11">
        <v>114.08815008268495</v>
      </c>
      <c r="G335" s="11">
        <v>0.38896187852912822</v>
      </c>
      <c r="H335" s="13" t="s">
        <v>90</v>
      </c>
      <c r="I335" s="13" t="s">
        <v>90</v>
      </c>
      <c r="J335" s="12">
        <v>0.37951835323440658</v>
      </c>
      <c r="K335" s="4"/>
    </row>
    <row r="336" spans="1:11" x14ac:dyDescent="0.25">
      <c r="A336" s="185"/>
      <c r="B336" s="178"/>
      <c r="C336" s="9" t="s">
        <v>88</v>
      </c>
      <c r="D336" s="10">
        <v>758.64380424739113</v>
      </c>
      <c r="E336" s="11">
        <v>573.95187828691678</v>
      </c>
      <c r="F336" s="11">
        <v>229.3028933635502</v>
      </c>
      <c r="G336" s="11">
        <v>0</v>
      </c>
      <c r="H336" s="13" t="s">
        <v>90</v>
      </c>
      <c r="I336" s="13" t="s">
        <v>90</v>
      </c>
      <c r="J336" s="12">
        <v>0.30225369544938024</v>
      </c>
      <c r="K336" s="4"/>
    </row>
    <row r="337" spans="1:11" ht="24" x14ac:dyDescent="0.25">
      <c r="A337" s="185"/>
      <c r="B337" s="178"/>
      <c r="C337" s="9" t="s">
        <v>89</v>
      </c>
      <c r="D337" s="10">
        <v>874.78271864750786</v>
      </c>
      <c r="E337" s="11">
        <v>729.37877000005778</v>
      </c>
      <c r="F337" s="11">
        <v>554.55962332866227</v>
      </c>
      <c r="G337" s="11">
        <v>144.02774739155771</v>
      </c>
      <c r="H337" s="13" t="s">
        <v>90</v>
      </c>
      <c r="I337" s="13" t="s">
        <v>90</v>
      </c>
      <c r="J337" s="12">
        <v>0.63393984758416455</v>
      </c>
      <c r="K337" s="4"/>
    </row>
    <row r="338" spans="1:11" x14ac:dyDescent="0.25">
      <c r="A338" s="185"/>
      <c r="B338" s="178"/>
      <c r="C338" s="9" t="s">
        <v>16</v>
      </c>
      <c r="D338" s="10">
        <v>2659.8809187558732</v>
      </c>
      <c r="E338" s="11">
        <v>2140.5017889362398</v>
      </c>
      <c r="F338" s="11">
        <v>1466.5661900688992</v>
      </c>
      <c r="G338" s="11">
        <v>332.82695311687525</v>
      </c>
      <c r="H338" s="11">
        <v>0.39846871033271269</v>
      </c>
      <c r="I338" s="11">
        <v>0</v>
      </c>
      <c r="J338" s="12">
        <v>4.2427212789514543</v>
      </c>
      <c r="K338" s="4"/>
    </row>
    <row r="339" spans="1:11" ht="24" x14ac:dyDescent="0.25">
      <c r="A339" s="185"/>
      <c r="B339" s="177" t="s">
        <v>16</v>
      </c>
      <c r="C339" s="9" t="s">
        <v>10</v>
      </c>
      <c r="D339" s="10">
        <v>76.638595101855202</v>
      </c>
      <c r="E339" s="11">
        <v>76.638595101855202</v>
      </c>
      <c r="F339" s="11">
        <v>21.188392737926517</v>
      </c>
      <c r="G339" s="11">
        <v>15</v>
      </c>
      <c r="H339" s="11">
        <v>5.5</v>
      </c>
      <c r="I339" s="11">
        <v>5.5</v>
      </c>
      <c r="J339" s="12">
        <v>0.50600000000000001</v>
      </c>
      <c r="K339" s="4"/>
    </row>
    <row r="340" spans="1:11" ht="24" x14ac:dyDescent="0.25">
      <c r="A340" s="185"/>
      <c r="B340" s="178"/>
      <c r="C340" s="9" t="s">
        <v>12</v>
      </c>
      <c r="D340" s="10">
        <v>70.006514453070295</v>
      </c>
      <c r="E340" s="11">
        <v>70.006514453070295</v>
      </c>
      <c r="F340" s="11">
        <v>47.708143182833091</v>
      </c>
      <c r="G340" s="11">
        <v>0</v>
      </c>
      <c r="H340" s="13" t="s">
        <v>90</v>
      </c>
      <c r="I340" s="13" t="s">
        <v>90</v>
      </c>
      <c r="J340" s="12">
        <v>0.68148148148148147</v>
      </c>
      <c r="K340" s="4"/>
    </row>
    <row r="341" spans="1:11" x14ac:dyDescent="0.25">
      <c r="A341" s="185"/>
      <c r="B341" s="178"/>
      <c r="C341" s="9" t="s">
        <v>13</v>
      </c>
      <c r="D341" s="10">
        <v>907.22849310179174</v>
      </c>
      <c r="E341" s="11">
        <v>746.53673812383386</v>
      </c>
      <c r="F341" s="11">
        <v>795.46509407568226</v>
      </c>
      <c r="G341" s="11">
        <v>314.96395337815602</v>
      </c>
      <c r="H341" s="13" t="s">
        <v>90</v>
      </c>
      <c r="I341" s="13" t="s">
        <v>90</v>
      </c>
      <c r="J341" s="12">
        <v>0.87680788260519338</v>
      </c>
      <c r="K341" s="4"/>
    </row>
    <row r="342" spans="1:11" x14ac:dyDescent="0.25">
      <c r="A342" s="185"/>
      <c r="B342" s="178"/>
      <c r="C342" s="9" t="s">
        <v>14</v>
      </c>
      <c r="D342" s="10">
        <v>65.214604808538922</v>
      </c>
      <c r="E342" s="11">
        <v>65.214604808538922</v>
      </c>
      <c r="F342" s="11">
        <v>36.174839885261683</v>
      </c>
      <c r="G342" s="11">
        <v>0</v>
      </c>
      <c r="H342" s="13" t="s">
        <v>90</v>
      </c>
      <c r="I342" s="13" t="s">
        <v>90</v>
      </c>
      <c r="J342" s="12">
        <v>0.55470457869776291</v>
      </c>
      <c r="K342" s="4"/>
    </row>
    <row r="343" spans="1:11" x14ac:dyDescent="0.25">
      <c r="A343" s="185"/>
      <c r="B343" s="178"/>
      <c r="C343" s="9" t="s">
        <v>15</v>
      </c>
      <c r="D343" s="10">
        <v>602.00536467745258</v>
      </c>
      <c r="E343" s="11">
        <v>602.00536467745258</v>
      </c>
      <c r="F343" s="11">
        <v>421.82148153071631</v>
      </c>
      <c r="G343" s="11">
        <v>48.125144918578535</v>
      </c>
      <c r="H343" s="13" t="s">
        <v>90</v>
      </c>
      <c r="I343" s="13" t="s">
        <v>90</v>
      </c>
      <c r="J343" s="12">
        <v>0.70069389125248627</v>
      </c>
      <c r="K343" s="4"/>
    </row>
    <row r="344" spans="1:11" ht="24" x14ac:dyDescent="0.25">
      <c r="A344" s="185"/>
      <c r="B344" s="178"/>
      <c r="C344" s="9" t="s">
        <v>18</v>
      </c>
      <c r="D344" s="10">
        <v>59.389838818410254</v>
      </c>
      <c r="E344" s="11">
        <v>39.090577503523939</v>
      </c>
      <c r="F344" s="11">
        <v>10.293001440215727</v>
      </c>
      <c r="G344" s="11">
        <v>3.8454920634920637</v>
      </c>
      <c r="H344" s="13" t="s">
        <v>90</v>
      </c>
      <c r="I344" s="13" t="s">
        <v>90</v>
      </c>
      <c r="J344" s="12">
        <v>0.17331250000000001</v>
      </c>
      <c r="K344" s="4"/>
    </row>
    <row r="345" spans="1:11" x14ac:dyDescent="0.25">
      <c r="A345" s="185"/>
      <c r="B345" s="178"/>
      <c r="C345" s="9" t="s">
        <v>20</v>
      </c>
      <c r="D345" s="10">
        <v>32.893148047878924</v>
      </c>
      <c r="E345" s="11">
        <v>32.893148047878924</v>
      </c>
      <c r="F345" s="11">
        <v>30.037535491426031</v>
      </c>
      <c r="G345" s="11">
        <v>0.44832142524516461</v>
      </c>
      <c r="H345" s="13" t="s">
        <v>90</v>
      </c>
      <c r="I345" s="13" t="s">
        <v>90</v>
      </c>
      <c r="J345" s="12">
        <v>0.91318518518518532</v>
      </c>
      <c r="K345" s="4"/>
    </row>
    <row r="346" spans="1:11" x14ac:dyDescent="0.25">
      <c r="A346" s="185"/>
      <c r="B346" s="178"/>
      <c r="C346" s="9" t="s">
        <v>21</v>
      </c>
      <c r="D346" s="10">
        <v>2.7106035786290321</v>
      </c>
      <c r="E346" s="11">
        <v>2.7106035786290321</v>
      </c>
      <c r="F346" s="11">
        <v>4.3890093145161293</v>
      </c>
      <c r="G346" s="11">
        <v>0</v>
      </c>
      <c r="H346" s="13" t="s">
        <v>90</v>
      </c>
      <c r="I346" s="13" t="s">
        <v>90</v>
      </c>
      <c r="J346" s="12">
        <v>1.6192000000000002</v>
      </c>
      <c r="K346" s="4"/>
    </row>
    <row r="347" spans="1:11" x14ac:dyDescent="0.25">
      <c r="A347" s="185"/>
      <c r="B347" s="178"/>
      <c r="C347" s="9" t="s">
        <v>22</v>
      </c>
      <c r="D347" s="10">
        <v>2.9677139588100694</v>
      </c>
      <c r="E347" s="11">
        <v>2.9677139588100694</v>
      </c>
      <c r="F347" s="11">
        <v>0.96725491990846701</v>
      </c>
      <c r="G347" s="11">
        <v>0</v>
      </c>
      <c r="H347" s="13" t="s">
        <v>90</v>
      </c>
      <c r="I347" s="13" t="s">
        <v>90</v>
      </c>
      <c r="J347" s="12">
        <v>0.3259259259259259</v>
      </c>
      <c r="K347" s="4"/>
    </row>
    <row r="348" spans="1:11" ht="24" x14ac:dyDescent="0.25">
      <c r="A348" s="185"/>
      <c r="B348" s="178"/>
      <c r="C348" s="9" t="s">
        <v>23</v>
      </c>
      <c r="D348" s="10">
        <v>62.846496965650395</v>
      </c>
      <c r="E348" s="11">
        <v>62.846496965650395</v>
      </c>
      <c r="F348" s="11">
        <v>40.495817569466439</v>
      </c>
      <c r="G348" s="11">
        <v>3.8324124527598582</v>
      </c>
      <c r="H348" s="13" t="s">
        <v>90</v>
      </c>
      <c r="I348" s="13" t="s">
        <v>90</v>
      </c>
      <c r="J348" s="12">
        <v>0.64436077625137922</v>
      </c>
      <c r="K348" s="4"/>
    </row>
    <row r="349" spans="1:11" x14ac:dyDescent="0.25">
      <c r="A349" s="185"/>
      <c r="B349" s="178"/>
      <c r="C349" s="9" t="s">
        <v>24</v>
      </c>
      <c r="D349" s="10">
        <v>346.23883067594909</v>
      </c>
      <c r="E349" s="11">
        <v>329.26670155506997</v>
      </c>
      <c r="F349" s="11">
        <v>171.11721122191884</v>
      </c>
      <c r="G349" s="11">
        <v>2.5897974514285718</v>
      </c>
      <c r="H349" s="13" t="s">
        <v>90</v>
      </c>
      <c r="I349" s="13" t="s">
        <v>90</v>
      </c>
      <c r="J349" s="12">
        <v>0.49421727449764408</v>
      </c>
      <c r="K349" s="4"/>
    </row>
    <row r="350" spans="1:11" x14ac:dyDescent="0.25">
      <c r="A350" s="185"/>
      <c r="B350" s="178"/>
      <c r="C350" s="9" t="s">
        <v>25</v>
      </c>
      <c r="D350" s="10">
        <v>1031.0502717414488</v>
      </c>
      <c r="E350" s="11">
        <v>998.31478936311737</v>
      </c>
      <c r="F350" s="11">
        <v>1132.5090200637894</v>
      </c>
      <c r="G350" s="11">
        <v>35.157226577547405</v>
      </c>
      <c r="H350" s="11">
        <v>0.4</v>
      </c>
      <c r="I350" s="11">
        <v>0</v>
      </c>
      <c r="J350" s="12">
        <v>2.209402507434671</v>
      </c>
      <c r="K350" s="4"/>
    </row>
    <row r="351" spans="1:11" x14ac:dyDescent="0.25">
      <c r="A351" s="185"/>
      <c r="B351" s="178"/>
      <c r="C351" s="9" t="s">
        <v>27</v>
      </c>
      <c r="D351" s="10">
        <v>23.877082209931281</v>
      </c>
      <c r="E351" s="11">
        <v>23.877082209931281</v>
      </c>
      <c r="F351" s="11">
        <v>7.716413320324139</v>
      </c>
      <c r="G351" s="11">
        <v>0</v>
      </c>
      <c r="H351" s="13" t="s">
        <v>90</v>
      </c>
      <c r="I351" s="13" t="s">
        <v>90</v>
      </c>
      <c r="J351" s="12">
        <v>0.32317237309316726</v>
      </c>
      <c r="K351" s="4"/>
    </row>
    <row r="352" spans="1:11" x14ac:dyDescent="0.25">
      <c r="A352" s="185"/>
      <c r="B352" s="178"/>
      <c r="C352" s="9" t="s">
        <v>30</v>
      </c>
      <c r="D352" s="10">
        <v>1844.5962496947354</v>
      </c>
      <c r="E352" s="11">
        <v>1751.4957900068259</v>
      </c>
      <c r="F352" s="11">
        <v>2349.4888591802646</v>
      </c>
      <c r="G352" s="11">
        <v>75.04452446338756</v>
      </c>
      <c r="H352" s="13" t="s">
        <v>90</v>
      </c>
      <c r="I352" s="13" t="s">
        <v>90</v>
      </c>
      <c r="J352" s="12">
        <v>1.2737144291435507</v>
      </c>
      <c r="K352" s="4"/>
    </row>
    <row r="353" spans="1:11" x14ac:dyDescent="0.25">
      <c r="A353" s="185"/>
      <c r="B353" s="178"/>
      <c r="C353" s="9" t="s">
        <v>32</v>
      </c>
      <c r="D353" s="15" t="s">
        <v>90</v>
      </c>
      <c r="E353" s="13" t="s">
        <v>90</v>
      </c>
      <c r="F353" s="13" t="s">
        <v>90</v>
      </c>
      <c r="G353" s="11">
        <v>0</v>
      </c>
      <c r="H353" s="13" t="s">
        <v>90</v>
      </c>
      <c r="I353" s="13" t="s">
        <v>90</v>
      </c>
      <c r="J353" s="14" t="s">
        <v>90</v>
      </c>
      <c r="K353" s="4"/>
    </row>
    <row r="354" spans="1:11" x14ac:dyDescent="0.25">
      <c r="A354" s="185"/>
      <c r="B354" s="178"/>
      <c r="C354" s="9" t="s">
        <v>34</v>
      </c>
      <c r="D354" s="10">
        <v>45.364583895580267</v>
      </c>
      <c r="E354" s="11">
        <v>42.660670150652564</v>
      </c>
      <c r="F354" s="11">
        <v>42.703682730238391</v>
      </c>
      <c r="G354" s="11">
        <v>6.7821703743203443</v>
      </c>
      <c r="H354" s="13" t="s">
        <v>90</v>
      </c>
      <c r="I354" s="13" t="s">
        <v>90</v>
      </c>
      <c r="J354" s="12">
        <v>0.94134408525675639</v>
      </c>
      <c r="K354" s="4"/>
    </row>
    <row r="355" spans="1:11" x14ac:dyDescent="0.25">
      <c r="A355" s="185"/>
      <c r="B355" s="178"/>
      <c r="C355" s="9" t="s">
        <v>38</v>
      </c>
      <c r="D355" s="10">
        <v>15.419227723845388</v>
      </c>
      <c r="E355" s="11">
        <v>15.419227723845388</v>
      </c>
      <c r="F355" s="11">
        <v>22.697103209500412</v>
      </c>
      <c r="G355" s="11">
        <v>17.022827407125309</v>
      </c>
      <c r="H355" s="13" t="s">
        <v>90</v>
      </c>
      <c r="I355" s="13" t="s">
        <v>90</v>
      </c>
      <c r="J355" s="12">
        <v>1.472</v>
      </c>
      <c r="K355" s="4"/>
    </row>
    <row r="356" spans="1:11" x14ac:dyDescent="0.25">
      <c r="A356" s="185"/>
      <c r="B356" s="178"/>
      <c r="C356" s="9" t="s">
        <v>40</v>
      </c>
      <c r="D356" s="10">
        <v>33.392938127365291</v>
      </c>
      <c r="E356" s="11">
        <v>33.392938127365291</v>
      </c>
      <c r="F356" s="11">
        <v>55.133686405309888</v>
      </c>
      <c r="G356" s="11">
        <v>0</v>
      </c>
      <c r="H356" s="13" t="s">
        <v>90</v>
      </c>
      <c r="I356" s="13" t="s">
        <v>90</v>
      </c>
      <c r="J356" s="12">
        <v>1.6510582625291124</v>
      </c>
      <c r="K356" s="4"/>
    </row>
    <row r="357" spans="1:11" x14ac:dyDescent="0.25">
      <c r="A357" s="185"/>
      <c r="B357" s="178"/>
      <c r="C357" s="9" t="s">
        <v>41</v>
      </c>
      <c r="D357" s="10">
        <v>1139.2966023600245</v>
      </c>
      <c r="E357" s="11">
        <v>1084.8353382635125</v>
      </c>
      <c r="F357" s="11">
        <v>983.10791047133307</v>
      </c>
      <c r="G357" s="11">
        <v>166.81818919470678</v>
      </c>
      <c r="H357" s="13" t="s">
        <v>90</v>
      </c>
      <c r="I357" s="13" t="s">
        <v>90</v>
      </c>
      <c r="J357" s="12">
        <v>0.86290778751981667</v>
      </c>
      <c r="K357" s="4"/>
    </row>
    <row r="358" spans="1:11" x14ac:dyDescent="0.25">
      <c r="A358" s="185"/>
      <c r="B358" s="178"/>
      <c r="C358" s="9" t="s">
        <v>44</v>
      </c>
      <c r="D358" s="10">
        <v>0.65</v>
      </c>
      <c r="E358" s="11">
        <v>0.65</v>
      </c>
      <c r="F358" s="11">
        <v>0.78</v>
      </c>
      <c r="G358" s="11">
        <v>0.39</v>
      </c>
      <c r="H358" s="11">
        <v>0</v>
      </c>
      <c r="I358" s="11">
        <v>0</v>
      </c>
      <c r="J358" s="12">
        <v>1.2</v>
      </c>
      <c r="K358" s="4"/>
    </row>
    <row r="359" spans="1:11" x14ac:dyDescent="0.25">
      <c r="A359" s="185"/>
      <c r="B359" s="178"/>
      <c r="C359" s="9" t="s">
        <v>46</v>
      </c>
      <c r="D359" s="10">
        <v>178.49268781298787</v>
      </c>
      <c r="E359" s="11">
        <v>164.68876624436044</v>
      </c>
      <c r="F359" s="11">
        <v>79.126746993620955</v>
      </c>
      <c r="G359" s="11">
        <v>20.314582534066282</v>
      </c>
      <c r="H359" s="11">
        <v>1.7254901960784315</v>
      </c>
      <c r="I359" s="11">
        <v>1.2941176470588236</v>
      </c>
      <c r="J359" s="12">
        <v>0.6350926305878688</v>
      </c>
      <c r="K359" s="4"/>
    </row>
    <row r="360" spans="1:11" x14ac:dyDescent="0.25">
      <c r="A360" s="185"/>
      <c r="B360" s="178"/>
      <c r="C360" s="9" t="s">
        <v>47</v>
      </c>
      <c r="D360" s="10">
        <v>512.63246267736622</v>
      </c>
      <c r="E360" s="11">
        <v>512.63246267736622</v>
      </c>
      <c r="F360" s="11">
        <v>61.352746265270795</v>
      </c>
      <c r="G360" s="11">
        <v>0</v>
      </c>
      <c r="H360" s="11">
        <v>96.51044776119403</v>
      </c>
      <c r="I360" s="11">
        <v>49.943283582089556</v>
      </c>
      <c r="J360" s="12">
        <v>0.48347344110854507</v>
      </c>
      <c r="K360" s="4"/>
    </row>
    <row r="361" spans="1:11" x14ac:dyDescent="0.25">
      <c r="A361" s="185"/>
      <c r="B361" s="178"/>
      <c r="C361" s="9" t="s">
        <v>48</v>
      </c>
      <c r="D361" s="10">
        <v>26.228493674464886</v>
      </c>
      <c r="E361" s="11">
        <v>26.228493674464886</v>
      </c>
      <c r="F361" s="11">
        <v>8.8803277206852904</v>
      </c>
      <c r="G361" s="11">
        <v>0.65509296253922744</v>
      </c>
      <c r="H361" s="13" t="s">
        <v>90</v>
      </c>
      <c r="I361" s="13" t="s">
        <v>90</v>
      </c>
      <c r="J361" s="12">
        <v>0.33857559000160414</v>
      </c>
      <c r="K361" s="4"/>
    </row>
    <row r="362" spans="1:11" x14ac:dyDescent="0.25">
      <c r="A362" s="185"/>
      <c r="B362" s="178"/>
      <c r="C362" s="9" t="s">
        <v>51</v>
      </c>
      <c r="D362" s="10">
        <v>172.06414752981112</v>
      </c>
      <c r="E362" s="11">
        <v>167.02719465904153</v>
      </c>
      <c r="F362" s="11">
        <v>149.53892740964886</v>
      </c>
      <c r="G362" s="11">
        <v>4.3705099853923777</v>
      </c>
      <c r="H362" s="11">
        <v>3.0151441513400279</v>
      </c>
      <c r="I362" s="11">
        <v>3.0151441513400279</v>
      </c>
      <c r="J362" s="12">
        <v>0.8690882415451503</v>
      </c>
      <c r="K362" s="4"/>
    </row>
    <row r="363" spans="1:11" x14ac:dyDescent="0.25">
      <c r="A363" s="185"/>
      <c r="B363" s="178"/>
      <c r="C363" s="9" t="s">
        <v>52</v>
      </c>
      <c r="D363" s="10">
        <v>628.24883983755808</v>
      </c>
      <c r="E363" s="11">
        <v>628.24883983755808</v>
      </c>
      <c r="F363" s="11">
        <v>335.56992370606054</v>
      </c>
      <c r="G363" s="11">
        <v>190.16319630297988</v>
      </c>
      <c r="H363" s="13" t="s">
        <v>90</v>
      </c>
      <c r="I363" s="13" t="s">
        <v>90</v>
      </c>
      <c r="J363" s="12">
        <v>0.53413536552304097</v>
      </c>
      <c r="K363" s="4"/>
    </row>
    <row r="364" spans="1:11" x14ac:dyDescent="0.25">
      <c r="A364" s="185"/>
      <c r="B364" s="178"/>
      <c r="C364" s="9" t="s">
        <v>54</v>
      </c>
      <c r="D364" s="10">
        <v>26.67574249817643</v>
      </c>
      <c r="E364" s="11">
        <v>26.67574249817643</v>
      </c>
      <c r="F364" s="11">
        <v>22.372927034213408</v>
      </c>
      <c r="G364" s="11">
        <v>7.3034775483873293</v>
      </c>
      <c r="H364" s="11">
        <v>0</v>
      </c>
      <c r="I364" s="11">
        <v>0</v>
      </c>
      <c r="J364" s="12">
        <v>1.6436029846055211</v>
      </c>
      <c r="K364" s="4"/>
    </row>
    <row r="365" spans="1:11" x14ac:dyDescent="0.25">
      <c r="A365" s="185"/>
      <c r="B365" s="178"/>
      <c r="C365" s="9" t="s">
        <v>56</v>
      </c>
      <c r="D365" s="10">
        <v>89.75592765910244</v>
      </c>
      <c r="E365" s="11">
        <v>80.714283256942394</v>
      </c>
      <c r="F365" s="11">
        <v>83.022492453565192</v>
      </c>
      <c r="G365" s="11">
        <v>11.934643804427088</v>
      </c>
      <c r="H365" s="13" t="s">
        <v>90</v>
      </c>
      <c r="I365" s="13" t="s">
        <v>90</v>
      </c>
      <c r="J365" s="12">
        <v>0.92498060706239726</v>
      </c>
      <c r="K365" s="4"/>
    </row>
    <row r="366" spans="1:11" x14ac:dyDescent="0.25">
      <c r="A366" s="185"/>
      <c r="B366" s="178"/>
      <c r="C366" s="9" t="s">
        <v>57</v>
      </c>
      <c r="D366" s="10">
        <v>39.677465618904975</v>
      </c>
      <c r="E366" s="11">
        <v>39.677465618904975</v>
      </c>
      <c r="F366" s="11">
        <v>70.057195393909325</v>
      </c>
      <c r="G366" s="11">
        <v>0</v>
      </c>
      <c r="H366" s="13" t="s">
        <v>90</v>
      </c>
      <c r="I366" s="13" t="s">
        <v>90</v>
      </c>
      <c r="J366" s="12">
        <v>1.765667093427697</v>
      </c>
      <c r="K366" s="4"/>
    </row>
    <row r="367" spans="1:11" ht="24" x14ac:dyDescent="0.25">
      <c r="A367" s="185"/>
      <c r="B367" s="178"/>
      <c r="C367" s="9" t="s">
        <v>58</v>
      </c>
      <c r="D367" s="10">
        <v>11.557617045586122</v>
      </c>
      <c r="E367" s="11">
        <v>11.557617045586122</v>
      </c>
      <c r="F367" s="11">
        <v>11.55160921832708</v>
      </c>
      <c r="G367" s="11">
        <v>8.0344061455513867</v>
      </c>
      <c r="H367" s="11">
        <v>0</v>
      </c>
      <c r="I367" s="11">
        <v>0</v>
      </c>
      <c r="J367" s="12">
        <v>1.6040000000000001</v>
      </c>
      <c r="K367" s="4"/>
    </row>
    <row r="368" spans="1:11" x14ac:dyDescent="0.25">
      <c r="A368" s="185"/>
      <c r="B368" s="178"/>
      <c r="C368" s="9" t="s">
        <v>59</v>
      </c>
      <c r="D368" s="10">
        <v>21.619643045558316</v>
      </c>
      <c r="E368" s="11">
        <v>21.619643045558316</v>
      </c>
      <c r="F368" s="11">
        <v>17.680063646145467</v>
      </c>
      <c r="G368" s="11">
        <v>4.4200159115363666</v>
      </c>
      <c r="H368" s="13" t="s">
        <v>90</v>
      </c>
      <c r="I368" s="13" t="s">
        <v>90</v>
      </c>
      <c r="J368" s="12">
        <v>0.81777777777777771</v>
      </c>
      <c r="K368" s="4"/>
    </row>
    <row r="369" spans="1:11" x14ac:dyDescent="0.25">
      <c r="A369" s="185"/>
      <c r="B369" s="178"/>
      <c r="C369" s="9" t="s">
        <v>60</v>
      </c>
      <c r="D369" s="10">
        <v>42.088010913432257</v>
      </c>
      <c r="E369" s="11">
        <v>36.232010913432255</v>
      </c>
      <c r="F369" s="11">
        <v>56.897066304444508</v>
      </c>
      <c r="G369" s="11">
        <v>6.6016379616035055</v>
      </c>
      <c r="H369" s="11">
        <v>0</v>
      </c>
      <c r="I369" s="11">
        <v>0</v>
      </c>
      <c r="J369" s="12">
        <v>1.5849570249461791</v>
      </c>
      <c r="K369" s="4"/>
    </row>
    <row r="370" spans="1:11" x14ac:dyDescent="0.25">
      <c r="A370" s="185"/>
      <c r="B370" s="178"/>
      <c r="C370" s="9" t="s">
        <v>61</v>
      </c>
      <c r="D370" s="10">
        <v>189.10916316402805</v>
      </c>
      <c r="E370" s="11">
        <v>189.10916316402805</v>
      </c>
      <c r="F370" s="11">
        <v>133.0301673461548</v>
      </c>
      <c r="G370" s="11">
        <v>50.487320474014005</v>
      </c>
      <c r="H370" s="13" t="s">
        <v>90</v>
      </c>
      <c r="I370" s="13" t="s">
        <v>90</v>
      </c>
      <c r="J370" s="12">
        <v>0.70345701456448262</v>
      </c>
      <c r="K370" s="4"/>
    </row>
    <row r="371" spans="1:11" x14ac:dyDescent="0.25">
      <c r="A371" s="185"/>
      <c r="B371" s="178"/>
      <c r="C371" s="9" t="s">
        <v>65</v>
      </c>
      <c r="D371" s="10">
        <v>827.67484581469762</v>
      </c>
      <c r="E371" s="11">
        <v>802.94876535242486</v>
      </c>
      <c r="F371" s="11">
        <v>600.74800117225868</v>
      </c>
      <c r="G371" s="11">
        <v>166.45433549467873</v>
      </c>
      <c r="H371" s="13" t="s">
        <v>90</v>
      </c>
      <c r="I371" s="13" t="s">
        <v>90</v>
      </c>
      <c r="J371" s="12">
        <v>0.72582609488503891</v>
      </c>
      <c r="K371" s="4"/>
    </row>
    <row r="372" spans="1:11" ht="24" x14ac:dyDescent="0.25">
      <c r="A372" s="185"/>
      <c r="B372" s="178"/>
      <c r="C372" s="9" t="s">
        <v>66</v>
      </c>
      <c r="D372" s="10">
        <v>503.71274172250151</v>
      </c>
      <c r="E372" s="11">
        <v>482.37558734655124</v>
      </c>
      <c r="F372" s="11">
        <v>339.49001801128833</v>
      </c>
      <c r="G372" s="11">
        <v>29.52733794112175</v>
      </c>
      <c r="H372" s="13" t="s">
        <v>90</v>
      </c>
      <c r="I372" s="13" t="s">
        <v>90</v>
      </c>
      <c r="J372" s="12">
        <v>0.67397544253171882</v>
      </c>
      <c r="K372" s="4"/>
    </row>
    <row r="373" spans="1:11" x14ac:dyDescent="0.25">
      <c r="A373" s="185"/>
      <c r="B373" s="178"/>
      <c r="C373" s="9" t="s">
        <v>68</v>
      </c>
      <c r="D373" s="10">
        <v>312.0081676337245</v>
      </c>
      <c r="E373" s="11">
        <v>312.0081676337245</v>
      </c>
      <c r="F373" s="11">
        <v>329.38371708752669</v>
      </c>
      <c r="G373" s="11">
        <v>109.60474371840273</v>
      </c>
      <c r="H373" s="13" t="s">
        <v>90</v>
      </c>
      <c r="I373" s="13" t="s">
        <v>90</v>
      </c>
      <c r="J373" s="12">
        <v>1.0556894057792738</v>
      </c>
      <c r="K373" s="4"/>
    </row>
    <row r="374" spans="1:11" x14ac:dyDescent="0.25">
      <c r="A374" s="185"/>
      <c r="B374" s="178"/>
      <c r="C374" s="9" t="s">
        <v>69</v>
      </c>
      <c r="D374" s="10">
        <v>24.192882312977996</v>
      </c>
      <c r="E374" s="11">
        <v>24.192882312977996</v>
      </c>
      <c r="F374" s="11">
        <v>11.972360204071254</v>
      </c>
      <c r="G374" s="11">
        <v>3.069379512895352</v>
      </c>
      <c r="H374" s="13" t="s">
        <v>90</v>
      </c>
      <c r="I374" s="13" t="s">
        <v>90</v>
      </c>
      <c r="J374" s="12">
        <v>0.49487117943151476</v>
      </c>
      <c r="K374" s="4"/>
    </row>
    <row r="375" spans="1:11" x14ac:dyDescent="0.25">
      <c r="A375" s="185"/>
      <c r="B375" s="178"/>
      <c r="C375" s="9" t="s">
        <v>72</v>
      </c>
      <c r="D375" s="10">
        <v>356.89837522276792</v>
      </c>
      <c r="E375" s="11">
        <v>307.04388515345067</v>
      </c>
      <c r="F375" s="11">
        <v>379.544887057766</v>
      </c>
      <c r="G375" s="11">
        <v>0</v>
      </c>
      <c r="H375" s="13" t="s">
        <v>90</v>
      </c>
      <c r="I375" s="13" t="s">
        <v>90</v>
      </c>
      <c r="J375" s="12">
        <v>1.063453670308425</v>
      </c>
      <c r="K375" s="4"/>
    </row>
    <row r="376" spans="1:11" ht="24" x14ac:dyDescent="0.25">
      <c r="A376" s="185"/>
      <c r="B376" s="178"/>
      <c r="C376" s="9" t="s">
        <v>75</v>
      </c>
      <c r="D376" s="10">
        <v>2031.8670927315748</v>
      </c>
      <c r="E376" s="11">
        <v>1175.5331978886202</v>
      </c>
      <c r="F376" s="11">
        <v>1152.9983376314076</v>
      </c>
      <c r="G376" s="11">
        <v>503.03702901610899</v>
      </c>
      <c r="H376" s="11">
        <v>40.909090909090907</v>
      </c>
      <c r="I376" s="11">
        <v>40.909090909090907</v>
      </c>
      <c r="J376" s="12">
        <v>2.1677077738800241</v>
      </c>
      <c r="K376" s="4"/>
    </row>
    <row r="377" spans="1:11" ht="24" x14ac:dyDescent="0.25">
      <c r="A377" s="185"/>
      <c r="B377" s="178"/>
      <c r="C377" s="9" t="s">
        <v>76</v>
      </c>
      <c r="D377" s="10">
        <v>33.222759135269655</v>
      </c>
      <c r="E377" s="11">
        <v>33.222759135269655</v>
      </c>
      <c r="F377" s="11">
        <v>1.124938404448085</v>
      </c>
      <c r="G377" s="11">
        <v>0</v>
      </c>
      <c r="H377" s="11">
        <v>0</v>
      </c>
      <c r="I377" s="11">
        <v>0</v>
      </c>
      <c r="J377" s="12">
        <v>0.92</v>
      </c>
      <c r="K377" s="4"/>
    </row>
    <row r="378" spans="1:11" x14ac:dyDescent="0.25">
      <c r="A378" s="185"/>
      <c r="B378" s="178"/>
      <c r="C378" s="9" t="s">
        <v>77</v>
      </c>
      <c r="D378" s="10">
        <v>71.086956521739125</v>
      </c>
      <c r="E378" s="11">
        <v>71.086956521739125</v>
      </c>
      <c r="F378" s="11">
        <v>0</v>
      </c>
      <c r="G378" s="11">
        <v>0</v>
      </c>
      <c r="H378" s="11">
        <v>3.7913043478260864</v>
      </c>
      <c r="I378" s="11">
        <v>2.6065217391304345</v>
      </c>
      <c r="J378" s="12">
        <v>0</v>
      </c>
      <c r="K378" s="4"/>
    </row>
    <row r="379" spans="1:11" x14ac:dyDescent="0.25">
      <c r="A379" s="185"/>
      <c r="B379" s="178"/>
      <c r="C379" s="9" t="s">
        <v>80</v>
      </c>
      <c r="D379" s="10">
        <v>10606.578038384492</v>
      </c>
      <c r="E379" s="11">
        <v>8236.5699807247856</v>
      </c>
      <c r="F379" s="11">
        <v>6274.1341460314216</v>
      </c>
      <c r="G379" s="11">
        <v>622.01701276690551</v>
      </c>
      <c r="H379" s="13" t="s">
        <v>90</v>
      </c>
      <c r="I379" s="13" t="s">
        <v>90</v>
      </c>
      <c r="J379" s="12">
        <v>0.5915323607034948</v>
      </c>
      <c r="K379" s="4"/>
    </row>
    <row r="380" spans="1:11" ht="24" x14ac:dyDescent="0.25">
      <c r="A380" s="185"/>
      <c r="B380" s="178"/>
      <c r="C380" s="9" t="s">
        <v>81</v>
      </c>
      <c r="D380" s="10">
        <v>1126.4587756440931</v>
      </c>
      <c r="E380" s="11">
        <v>975.20102944281541</v>
      </c>
      <c r="F380" s="11">
        <v>698.66431628652776</v>
      </c>
      <c r="G380" s="11">
        <v>23.43025381154931</v>
      </c>
      <c r="H380" s="13" t="s">
        <v>90</v>
      </c>
      <c r="I380" s="13" t="s">
        <v>90</v>
      </c>
      <c r="J380" s="12">
        <v>0.62023070119635892</v>
      </c>
      <c r="K380" s="4"/>
    </row>
    <row r="381" spans="1:11" x14ac:dyDescent="0.25">
      <c r="A381" s="185"/>
      <c r="B381" s="178"/>
      <c r="C381" s="9" t="s">
        <v>83</v>
      </c>
      <c r="D381" s="10">
        <v>373.96695610012034</v>
      </c>
      <c r="E381" s="11">
        <v>376.85072643538643</v>
      </c>
      <c r="F381" s="11">
        <v>348.31737447400809</v>
      </c>
      <c r="G381" s="11">
        <v>157.01907372650112</v>
      </c>
      <c r="H381" s="13" t="s">
        <v>90</v>
      </c>
      <c r="I381" s="13" t="s">
        <v>90</v>
      </c>
      <c r="J381" s="12">
        <v>0.93141217102816642</v>
      </c>
      <c r="K381" s="4"/>
    </row>
    <row r="382" spans="1:11" x14ac:dyDescent="0.25">
      <c r="A382" s="185"/>
      <c r="B382" s="178"/>
      <c r="C382" s="9" t="s">
        <v>84</v>
      </c>
      <c r="D382" s="10">
        <v>198.29679170524668</v>
      </c>
      <c r="E382" s="11">
        <v>167.67223371597998</v>
      </c>
      <c r="F382" s="11">
        <v>140.49895652516255</v>
      </c>
      <c r="G382" s="11">
        <v>31.391170120287278</v>
      </c>
      <c r="H382" s="11">
        <v>0</v>
      </c>
      <c r="I382" s="11">
        <v>0</v>
      </c>
      <c r="J382" s="12">
        <v>0.95591410376600039</v>
      </c>
      <c r="K382" s="4"/>
    </row>
    <row r="383" spans="1:11" x14ac:dyDescent="0.25">
      <c r="A383" s="185"/>
      <c r="B383" s="178"/>
      <c r="C383" s="9" t="s">
        <v>85</v>
      </c>
      <c r="D383" s="10">
        <v>84.346036770669429</v>
      </c>
      <c r="E383" s="11">
        <v>63.910906788874868</v>
      </c>
      <c r="F383" s="11">
        <v>43.640923390939548</v>
      </c>
      <c r="G383" s="11">
        <v>0</v>
      </c>
      <c r="H383" s="13" t="s">
        <v>90</v>
      </c>
      <c r="I383" s="13" t="s">
        <v>90</v>
      </c>
      <c r="J383" s="12">
        <v>0.51740336667620745</v>
      </c>
      <c r="K383" s="4"/>
    </row>
    <row r="384" spans="1:11" x14ac:dyDescent="0.25">
      <c r="A384" s="185"/>
      <c r="B384" s="178"/>
      <c r="C384" s="9" t="s">
        <v>86</v>
      </c>
      <c r="D384" s="10">
        <v>69.231612966462848</v>
      </c>
      <c r="E384" s="11">
        <v>57.031024297816032</v>
      </c>
      <c r="F384" s="11">
        <v>36.158268903891759</v>
      </c>
      <c r="G384" s="11">
        <v>0</v>
      </c>
      <c r="H384" s="11">
        <v>0.39846871033271269</v>
      </c>
      <c r="I384" s="13" t="s">
        <v>90</v>
      </c>
      <c r="J384" s="12">
        <v>0.52227974121312959</v>
      </c>
      <c r="K384" s="4"/>
    </row>
    <row r="385" spans="1:11" x14ac:dyDescent="0.25">
      <c r="A385" s="185"/>
      <c r="B385" s="178"/>
      <c r="C385" s="9" t="s">
        <v>87</v>
      </c>
      <c r="D385" s="10">
        <v>300.61299831847469</v>
      </c>
      <c r="E385" s="11">
        <v>171.70624941120809</v>
      </c>
      <c r="F385" s="11">
        <v>114.08815008268495</v>
      </c>
      <c r="G385" s="11">
        <v>0.38896187852912822</v>
      </c>
      <c r="H385" s="13" t="s">
        <v>90</v>
      </c>
      <c r="I385" s="13" t="s">
        <v>90</v>
      </c>
      <c r="J385" s="12">
        <v>0.37951835323440658</v>
      </c>
      <c r="K385" s="4"/>
    </row>
    <row r="386" spans="1:11" x14ac:dyDescent="0.25">
      <c r="A386" s="185"/>
      <c r="B386" s="178"/>
      <c r="C386" s="9" t="s">
        <v>88</v>
      </c>
      <c r="D386" s="10">
        <v>758.64380424739113</v>
      </c>
      <c r="E386" s="11">
        <v>573.95187828691678</v>
      </c>
      <c r="F386" s="11">
        <v>229.3028933635502</v>
      </c>
      <c r="G386" s="11">
        <v>0</v>
      </c>
      <c r="H386" s="13" t="s">
        <v>90</v>
      </c>
      <c r="I386" s="13" t="s">
        <v>90</v>
      </c>
      <c r="J386" s="12">
        <v>0.30225369544938024</v>
      </c>
      <c r="K386" s="4"/>
    </row>
    <row r="387" spans="1:11" ht="24" x14ac:dyDescent="0.25">
      <c r="A387" s="185"/>
      <c r="B387" s="178"/>
      <c r="C387" s="9" t="s">
        <v>89</v>
      </c>
      <c r="D387" s="10">
        <v>874.78271864750786</v>
      </c>
      <c r="E387" s="11">
        <v>729.37877000005778</v>
      </c>
      <c r="F387" s="11">
        <v>554.55962332866227</v>
      </c>
      <c r="G387" s="11">
        <v>144.02774739155771</v>
      </c>
      <c r="H387" s="13" t="s">
        <v>90</v>
      </c>
      <c r="I387" s="13" t="s">
        <v>90</v>
      </c>
      <c r="J387" s="12">
        <v>0.63393984758416455</v>
      </c>
      <c r="K387" s="4"/>
    </row>
    <row r="388" spans="1:11" x14ac:dyDescent="0.25">
      <c r="A388" s="185"/>
      <c r="B388" s="178"/>
      <c r="C388" s="9" t="s">
        <v>16</v>
      </c>
      <c r="D388" s="10">
        <v>26853.518915297653</v>
      </c>
      <c r="E388" s="11">
        <v>22445.919577703586</v>
      </c>
      <c r="F388" s="11">
        <v>18457.501562198293</v>
      </c>
      <c r="G388" s="11">
        <v>2784.2719887157818</v>
      </c>
      <c r="H388" s="11">
        <v>152.24994607586223</v>
      </c>
      <c r="I388" s="11">
        <v>103.26815802870973</v>
      </c>
      <c r="J388" s="12">
        <v>41.884304619691697</v>
      </c>
      <c r="K388" s="4"/>
    </row>
    <row r="389" spans="1:11" ht="24" x14ac:dyDescent="0.25">
      <c r="A389" s="186" t="s">
        <v>95</v>
      </c>
      <c r="B389" s="177" t="s">
        <v>9</v>
      </c>
      <c r="C389" s="9" t="s">
        <v>10</v>
      </c>
      <c r="D389" s="10">
        <v>8.0458200137956339</v>
      </c>
      <c r="E389" s="11">
        <v>0</v>
      </c>
      <c r="F389" s="11">
        <v>0</v>
      </c>
      <c r="G389" s="13" t="s">
        <v>90</v>
      </c>
      <c r="H389" s="13" t="s">
        <v>90</v>
      </c>
      <c r="I389" s="13" t="s">
        <v>90</v>
      </c>
      <c r="J389" s="12">
        <v>0</v>
      </c>
      <c r="K389" s="4"/>
    </row>
    <row r="390" spans="1:11" x14ac:dyDescent="0.25">
      <c r="A390" s="185"/>
      <c r="B390" s="178"/>
      <c r="C390" s="9" t="s">
        <v>13</v>
      </c>
      <c r="D390" s="10">
        <v>273.22663837954423</v>
      </c>
      <c r="E390" s="11">
        <v>273.22663837954423</v>
      </c>
      <c r="F390" s="11">
        <v>539.86952221897047</v>
      </c>
      <c r="G390" s="11">
        <v>384.80255543729828</v>
      </c>
      <c r="H390" s="13" t="s">
        <v>90</v>
      </c>
      <c r="I390" s="13" t="s">
        <v>90</v>
      </c>
      <c r="J390" s="12">
        <v>1.9759036872130589</v>
      </c>
      <c r="K390" s="4"/>
    </row>
    <row r="391" spans="1:11" x14ac:dyDescent="0.25">
      <c r="A391" s="185"/>
      <c r="B391" s="178"/>
      <c r="C391" s="9" t="s">
        <v>15</v>
      </c>
      <c r="D391" s="10">
        <v>23.958602899704722</v>
      </c>
      <c r="E391" s="11">
        <v>23.958602899704722</v>
      </c>
      <c r="F391" s="11">
        <v>70.607412075012107</v>
      </c>
      <c r="G391" s="11">
        <v>68.253831672511708</v>
      </c>
      <c r="H391" s="13" t="s">
        <v>90</v>
      </c>
      <c r="I391" s="13" t="s">
        <v>90</v>
      </c>
      <c r="J391" s="12">
        <v>2.9470588235294097</v>
      </c>
      <c r="K391" s="4"/>
    </row>
    <row r="392" spans="1:11" x14ac:dyDescent="0.25">
      <c r="A392" s="185"/>
      <c r="B392" s="178"/>
      <c r="C392" s="9" t="s">
        <v>16</v>
      </c>
      <c r="D392" s="10">
        <v>305.23106129304455</v>
      </c>
      <c r="E392" s="11">
        <v>297.18524127924888</v>
      </c>
      <c r="F392" s="11">
        <v>610.47693429398259</v>
      </c>
      <c r="G392" s="11">
        <v>453.05638710980998</v>
      </c>
      <c r="H392" s="13" t="s">
        <v>90</v>
      </c>
      <c r="I392" s="13" t="s">
        <v>90</v>
      </c>
      <c r="J392" s="12">
        <v>4.9229625107424688</v>
      </c>
      <c r="K392" s="4"/>
    </row>
    <row r="393" spans="1:11" ht="24" x14ac:dyDescent="0.25">
      <c r="A393" s="185"/>
      <c r="B393" s="177" t="s">
        <v>17</v>
      </c>
      <c r="C393" s="9" t="s">
        <v>18</v>
      </c>
      <c r="D393" s="10">
        <v>2.0278411009793991</v>
      </c>
      <c r="E393" s="11">
        <v>2.0278411009793991</v>
      </c>
      <c r="F393" s="11">
        <v>0.97336372847011154</v>
      </c>
      <c r="G393" s="11">
        <v>0.7300227963525836</v>
      </c>
      <c r="H393" s="13" t="s">
        <v>90</v>
      </c>
      <c r="I393" s="13" t="s">
        <v>90</v>
      </c>
      <c r="J393" s="12">
        <v>0.48</v>
      </c>
      <c r="K393" s="4"/>
    </row>
    <row r="394" spans="1:11" x14ac:dyDescent="0.25">
      <c r="A394" s="185"/>
      <c r="B394" s="178"/>
      <c r="C394" s="9" t="s">
        <v>19</v>
      </c>
      <c r="D394" s="10">
        <v>2.0061853410339405</v>
      </c>
      <c r="E394" s="11">
        <v>2.0061853410339405</v>
      </c>
      <c r="F394" s="11">
        <v>22.072759187469885</v>
      </c>
      <c r="G394" s="11">
        <v>7.8831282812392436</v>
      </c>
      <c r="H394" s="13" t="s">
        <v>90</v>
      </c>
      <c r="I394" s="13" t="s">
        <v>90</v>
      </c>
      <c r="J394" s="12">
        <v>11.002352941176465</v>
      </c>
      <c r="K394" s="4"/>
    </row>
    <row r="395" spans="1:11" x14ac:dyDescent="0.25">
      <c r="A395" s="185"/>
      <c r="B395" s="178"/>
      <c r="C395" s="9" t="s">
        <v>20</v>
      </c>
      <c r="D395" s="10">
        <v>1.246175545324741</v>
      </c>
      <c r="E395" s="11">
        <v>1.246175545324741</v>
      </c>
      <c r="F395" s="11">
        <v>1.1362738362911862</v>
      </c>
      <c r="G395" s="11">
        <v>0.32141064719041262</v>
      </c>
      <c r="H395" s="13" t="s">
        <v>90</v>
      </c>
      <c r="I395" s="13" t="s">
        <v>90</v>
      </c>
      <c r="J395" s="12">
        <v>0.91180880619438287</v>
      </c>
      <c r="K395" s="4"/>
    </row>
    <row r="396" spans="1:11" ht="24" x14ac:dyDescent="0.25">
      <c r="A396" s="185"/>
      <c r="B396" s="178"/>
      <c r="C396" s="9" t="s">
        <v>23</v>
      </c>
      <c r="D396" s="10">
        <v>6.5658348092624808</v>
      </c>
      <c r="E396" s="11">
        <v>6.5658348092624808</v>
      </c>
      <c r="F396" s="11">
        <v>13.291125606749947</v>
      </c>
      <c r="G396" s="11">
        <v>2.658225121349989</v>
      </c>
      <c r="H396" s="13" t="s">
        <v>90</v>
      </c>
      <c r="I396" s="13" t="s">
        <v>90</v>
      </c>
      <c r="J396" s="12">
        <v>2.0242857142857202</v>
      </c>
      <c r="K396" s="4"/>
    </row>
    <row r="397" spans="1:11" x14ac:dyDescent="0.25">
      <c r="A397" s="185"/>
      <c r="B397" s="178"/>
      <c r="C397" s="9" t="s">
        <v>26</v>
      </c>
      <c r="D397" s="10">
        <v>6.3057936507936514</v>
      </c>
      <c r="E397" s="11">
        <v>6.3057936507936514</v>
      </c>
      <c r="F397" s="11">
        <v>5.5750634453781487</v>
      </c>
      <c r="G397" s="11">
        <v>0</v>
      </c>
      <c r="H397" s="13" t="s">
        <v>90</v>
      </c>
      <c r="I397" s="13" t="s">
        <v>90</v>
      </c>
      <c r="J397" s="12">
        <v>0.88411764705882301</v>
      </c>
      <c r="K397" s="4"/>
    </row>
    <row r="398" spans="1:11" x14ac:dyDescent="0.25">
      <c r="A398" s="185"/>
      <c r="B398" s="178"/>
      <c r="C398" s="9" t="s">
        <v>16</v>
      </c>
      <c r="D398" s="10">
        <v>18.151830447394211</v>
      </c>
      <c r="E398" s="11">
        <v>18.151830447394211</v>
      </c>
      <c r="F398" s="11">
        <v>43.048585804359277</v>
      </c>
      <c r="G398" s="11">
        <v>11.592786846132231</v>
      </c>
      <c r="H398" s="13" t="s">
        <v>90</v>
      </c>
      <c r="I398" s="13" t="s">
        <v>90</v>
      </c>
      <c r="J398" s="12">
        <v>15.302565108715394</v>
      </c>
      <c r="K398" s="4"/>
    </row>
    <row r="399" spans="1:11" x14ac:dyDescent="0.25">
      <c r="A399" s="185"/>
      <c r="B399" s="177" t="s">
        <v>28</v>
      </c>
      <c r="C399" s="9" t="s">
        <v>29</v>
      </c>
      <c r="D399" s="10">
        <v>25.362099171097721</v>
      </c>
      <c r="E399" s="11">
        <v>25.362099171097721</v>
      </c>
      <c r="F399" s="11">
        <v>26.45417568808789</v>
      </c>
      <c r="G399" s="11">
        <v>6.1568821215869365</v>
      </c>
      <c r="H399" s="13" t="s">
        <v>90</v>
      </c>
      <c r="I399" s="13" t="s">
        <v>90</v>
      </c>
      <c r="J399" s="12">
        <v>1.0430593899039193</v>
      </c>
      <c r="K399" s="4"/>
    </row>
    <row r="400" spans="1:11" x14ac:dyDescent="0.25">
      <c r="A400" s="185"/>
      <c r="B400" s="178"/>
      <c r="C400" s="9" t="s">
        <v>30</v>
      </c>
      <c r="D400" s="10">
        <v>1652.2745927433143</v>
      </c>
      <c r="E400" s="11">
        <v>1549.7738259089513</v>
      </c>
      <c r="F400" s="11">
        <v>3158.4810498594643</v>
      </c>
      <c r="G400" s="11">
        <v>967.51852825269486</v>
      </c>
      <c r="H400" s="13" t="s">
        <v>90</v>
      </c>
      <c r="I400" s="13" t="s">
        <v>90</v>
      </c>
      <c r="J400" s="12">
        <v>1.9115957261167809</v>
      </c>
      <c r="K400" s="4"/>
    </row>
    <row r="401" spans="1:11" x14ac:dyDescent="0.25">
      <c r="A401" s="185"/>
      <c r="B401" s="178"/>
      <c r="C401" s="9" t="s">
        <v>31</v>
      </c>
      <c r="D401" s="10">
        <v>40.815750955891971</v>
      </c>
      <c r="E401" s="11">
        <v>40.815750955891971</v>
      </c>
      <c r="F401" s="11">
        <v>44.698583046709317</v>
      </c>
      <c r="G401" s="11">
        <v>0</v>
      </c>
      <c r="H401" s="11">
        <v>1.1264383994831104</v>
      </c>
      <c r="I401" s="11">
        <v>1.1264383994831104</v>
      </c>
      <c r="J401" s="12">
        <v>1.0951307277186539</v>
      </c>
      <c r="K401" s="4"/>
    </row>
    <row r="402" spans="1:11" x14ac:dyDescent="0.25">
      <c r="A402" s="185"/>
      <c r="B402" s="178"/>
      <c r="C402" s="9" t="s">
        <v>32</v>
      </c>
      <c r="D402" s="10">
        <v>26.752584851797703</v>
      </c>
      <c r="E402" s="11">
        <v>21.970211228781302</v>
      </c>
      <c r="F402" s="11">
        <v>21.81676612940625</v>
      </c>
      <c r="G402" s="11">
        <v>0</v>
      </c>
      <c r="H402" s="13" t="s">
        <v>90</v>
      </c>
      <c r="I402" s="13" t="s">
        <v>90</v>
      </c>
      <c r="J402" s="12">
        <v>0.81550124035734894</v>
      </c>
      <c r="K402" s="4"/>
    </row>
    <row r="403" spans="1:11" x14ac:dyDescent="0.25">
      <c r="A403" s="185"/>
      <c r="B403" s="178"/>
      <c r="C403" s="9" t="s">
        <v>33</v>
      </c>
      <c r="D403" s="10">
        <v>356.72611051024234</v>
      </c>
      <c r="E403" s="11">
        <v>353.04028819121874</v>
      </c>
      <c r="F403" s="11">
        <v>369.56465484886223</v>
      </c>
      <c r="G403" s="11">
        <v>41.983426706268084</v>
      </c>
      <c r="H403" s="13" t="s">
        <v>90</v>
      </c>
      <c r="I403" s="13" t="s">
        <v>90</v>
      </c>
      <c r="J403" s="12">
        <v>1.0359899204469678</v>
      </c>
      <c r="K403" s="4"/>
    </row>
    <row r="404" spans="1:11" x14ac:dyDescent="0.25">
      <c r="A404" s="185"/>
      <c r="B404" s="178"/>
      <c r="C404" s="9" t="s">
        <v>34</v>
      </c>
      <c r="D404" s="10">
        <v>453.61563903948496</v>
      </c>
      <c r="E404" s="11">
        <v>367.39718083483166</v>
      </c>
      <c r="F404" s="11">
        <v>741.17683957057193</v>
      </c>
      <c r="G404" s="11">
        <v>147.63333201707866</v>
      </c>
      <c r="H404" s="13" t="s">
        <v>90</v>
      </c>
      <c r="I404" s="13" t="s">
        <v>90</v>
      </c>
      <c r="J404" s="12">
        <v>1.6339314075237521</v>
      </c>
      <c r="K404" s="4"/>
    </row>
    <row r="405" spans="1:11" x14ac:dyDescent="0.25">
      <c r="A405" s="185"/>
      <c r="B405" s="178"/>
      <c r="C405" s="9" t="s">
        <v>35</v>
      </c>
      <c r="D405" s="10">
        <v>50.169705855068202</v>
      </c>
      <c r="E405" s="11">
        <v>41.492081121778256</v>
      </c>
      <c r="F405" s="11">
        <v>25.479859427187591</v>
      </c>
      <c r="G405" s="11">
        <v>3.4572807263099672</v>
      </c>
      <c r="H405" s="13" t="s">
        <v>90</v>
      </c>
      <c r="I405" s="13" t="s">
        <v>90</v>
      </c>
      <c r="J405" s="12">
        <v>0.50787340672864612</v>
      </c>
      <c r="K405" s="4"/>
    </row>
    <row r="406" spans="1:11" x14ac:dyDescent="0.25">
      <c r="A406" s="185"/>
      <c r="B406" s="178"/>
      <c r="C406" s="9" t="s">
        <v>36</v>
      </c>
      <c r="D406" s="10">
        <v>44.369944625166184</v>
      </c>
      <c r="E406" s="11">
        <v>44.369944625166184</v>
      </c>
      <c r="F406" s="11">
        <v>29.976323551384461</v>
      </c>
      <c r="G406" s="11">
        <v>0.74222415786485063</v>
      </c>
      <c r="H406" s="13" t="s">
        <v>90</v>
      </c>
      <c r="I406" s="13" t="s">
        <v>90</v>
      </c>
      <c r="J406" s="12">
        <v>0.67559975124201965</v>
      </c>
      <c r="K406" s="4"/>
    </row>
    <row r="407" spans="1:11" x14ac:dyDescent="0.25">
      <c r="A407" s="185"/>
      <c r="B407" s="178"/>
      <c r="C407" s="9" t="s">
        <v>16</v>
      </c>
      <c r="D407" s="10">
        <v>2650.0864277520632</v>
      </c>
      <c r="E407" s="11">
        <v>2444.2213820377174</v>
      </c>
      <c r="F407" s="11">
        <v>4417.6482521216749</v>
      </c>
      <c r="G407" s="11">
        <v>1167.4916739818032</v>
      </c>
      <c r="H407" s="11">
        <v>1.1264383994831104</v>
      </c>
      <c r="I407" s="11">
        <v>1.1264383994831104</v>
      </c>
      <c r="J407" s="12">
        <v>8.718681570038088</v>
      </c>
      <c r="K407" s="4"/>
    </row>
    <row r="408" spans="1:11" x14ac:dyDescent="0.25">
      <c r="A408" s="185"/>
      <c r="B408" s="177" t="s">
        <v>37</v>
      </c>
      <c r="C408" s="9" t="s">
        <v>38</v>
      </c>
      <c r="D408" s="10">
        <v>791.63549412599912</v>
      </c>
      <c r="E408" s="11">
        <v>791.63549412599912</v>
      </c>
      <c r="F408" s="11">
        <v>1846.8064225311448</v>
      </c>
      <c r="G408" s="11">
        <v>1328.7921215467786</v>
      </c>
      <c r="H408" s="13" t="s">
        <v>90</v>
      </c>
      <c r="I408" s="13" t="s">
        <v>90</v>
      </c>
      <c r="J408" s="12">
        <v>2.3328999725689425</v>
      </c>
      <c r="K408" s="4"/>
    </row>
    <row r="409" spans="1:11" ht="24" x14ac:dyDescent="0.25">
      <c r="A409" s="185"/>
      <c r="B409" s="178"/>
      <c r="C409" s="9" t="s">
        <v>39</v>
      </c>
      <c r="D409" s="10">
        <v>70.599988481109733</v>
      </c>
      <c r="E409" s="11">
        <v>53.845859675200622</v>
      </c>
      <c r="F409" s="11">
        <v>141.5029668310363</v>
      </c>
      <c r="G409" s="11">
        <v>72.295854693101802</v>
      </c>
      <c r="H409" s="13" t="s">
        <v>90</v>
      </c>
      <c r="I409" s="13" t="s">
        <v>90</v>
      </c>
      <c r="J409" s="12">
        <v>2.0042916419015833</v>
      </c>
      <c r="K409" s="4"/>
    </row>
    <row r="410" spans="1:11" x14ac:dyDescent="0.25">
      <c r="A410" s="185"/>
      <c r="B410" s="178"/>
      <c r="C410" s="9" t="s">
        <v>40</v>
      </c>
      <c r="D410" s="10">
        <v>85.450895624681408</v>
      </c>
      <c r="E410" s="11">
        <v>84.358761847441684</v>
      </c>
      <c r="F410" s="11">
        <v>172.16653494178013</v>
      </c>
      <c r="G410" s="11">
        <v>107.93283648526352</v>
      </c>
      <c r="H410" s="11">
        <v>1.8007378166783956</v>
      </c>
      <c r="I410" s="11">
        <v>1.8007378166783956</v>
      </c>
      <c r="J410" s="12">
        <v>2.0148008242999857</v>
      </c>
      <c r="K410" s="4"/>
    </row>
    <row r="411" spans="1:11" x14ac:dyDescent="0.25">
      <c r="A411" s="185"/>
      <c r="B411" s="178"/>
      <c r="C411" s="9" t="s">
        <v>41</v>
      </c>
      <c r="D411" s="10">
        <v>7.1752277573173098</v>
      </c>
      <c r="E411" s="11">
        <v>7.1752277573173098</v>
      </c>
      <c r="F411" s="11">
        <v>5.596959032188181</v>
      </c>
      <c r="G411" s="11">
        <v>0</v>
      </c>
      <c r="H411" s="13" t="s">
        <v>90</v>
      </c>
      <c r="I411" s="13" t="s">
        <v>90</v>
      </c>
      <c r="J411" s="12">
        <v>0.78003921568627455</v>
      </c>
      <c r="K411" s="4"/>
    </row>
    <row r="412" spans="1:11" x14ac:dyDescent="0.25">
      <c r="A412" s="185"/>
      <c r="B412" s="178"/>
      <c r="C412" s="9" t="s">
        <v>42</v>
      </c>
      <c r="D412" s="10">
        <v>26.59195607613032</v>
      </c>
      <c r="E412" s="11">
        <v>26.59195607613032</v>
      </c>
      <c r="F412" s="11">
        <v>39.799561204958366</v>
      </c>
      <c r="G412" s="11">
        <v>20.366689872517718</v>
      </c>
      <c r="H412" s="13" t="s">
        <v>90</v>
      </c>
      <c r="I412" s="13" t="s">
        <v>90</v>
      </c>
      <c r="J412" s="12">
        <v>1.4966767052042314</v>
      </c>
      <c r="K412" s="4"/>
    </row>
    <row r="413" spans="1:11" ht="24" x14ac:dyDescent="0.25">
      <c r="A413" s="185"/>
      <c r="B413" s="178"/>
      <c r="C413" s="9" t="s">
        <v>43</v>
      </c>
      <c r="D413" s="10">
        <v>153.12549403369957</v>
      </c>
      <c r="E413" s="11">
        <v>153.12549403369957</v>
      </c>
      <c r="F413" s="11">
        <v>339.06517097111896</v>
      </c>
      <c r="G413" s="11">
        <v>169.81053844931563</v>
      </c>
      <c r="H413" s="13" t="s">
        <v>90</v>
      </c>
      <c r="I413" s="13" t="s">
        <v>90</v>
      </c>
      <c r="J413" s="12">
        <v>2.2142960132850127</v>
      </c>
      <c r="K413" s="4"/>
    </row>
    <row r="414" spans="1:11" x14ac:dyDescent="0.25">
      <c r="A414" s="185"/>
      <c r="B414" s="178"/>
      <c r="C414" s="9" t="s">
        <v>44</v>
      </c>
      <c r="D414" s="10">
        <v>57.212058418177769</v>
      </c>
      <c r="E414" s="11">
        <v>55.781922975262482</v>
      </c>
      <c r="F414" s="11">
        <v>107.30941525289639</v>
      </c>
      <c r="G414" s="11">
        <v>34.393623082951187</v>
      </c>
      <c r="H414" s="13" t="s">
        <v>90</v>
      </c>
      <c r="I414" s="13" t="s">
        <v>90</v>
      </c>
      <c r="J414" s="12">
        <v>1.8756433210031362</v>
      </c>
      <c r="K414" s="4"/>
    </row>
    <row r="415" spans="1:11" x14ac:dyDescent="0.25">
      <c r="A415" s="185"/>
      <c r="B415" s="178"/>
      <c r="C415" s="9" t="s">
        <v>16</v>
      </c>
      <c r="D415" s="10">
        <v>1191.7911145171151</v>
      </c>
      <c r="E415" s="11">
        <v>1172.5147164910509</v>
      </c>
      <c r="F415" s="11">
        <v>2652.2470307651229</v>
      </c>
      <c r="G415" s="11">
        <v>1733.5916641299282</v>
      </c>
      <c r="H415" s="11">
        <v>1.8007378166783956</v>
      </c>
      <c r="I415" s="11">
        <v>1.8007378166783956</v>
      </c>
      <c r="J415" s="12">
        <v>12.718647693949166</v>
      </c>
      <c r="K415" s="4"/>
    </row>
    <row r="416" spans="1:11" x14ac:dyDescent="0.25">
      <c r="A416" s="185"/>
      <c r="B416" s="177" t="s">
        <v>45</v>
      </c>
      <c r="C416" s="9" t="s">
        <v>46</v>
      </c>
      <c r="D416" s="10">
        <v>2.6125791363233102</v>
      </c>
      <c r="E416" s="11">
        <v>0.31350949635879721</v>
      </c>
      <c r="F416" s="11">
        <v>1.9019576112433709</v>
      </c>
      <c r="G416" s="11">
        <v>0</v>
      </c>
      <c r="H416" s="13" t="s">
        <v>90</v>
      </c>
      <c r="I416" s="13" t="s">
        <v>90</v>
      </c>
      <c r="J416" s="12">
        <v>0.72800000000000042</v>
      </c>
      <c r="K416" s="4"/>
    </row>
    <row r="417" spans="1:11" x14ac:dyDescent="0.25">
      <c r="A417" s="185"/>
      <c r="B417" s="178"/>
      <c r="C417" s="9" t="s">
        <v>48</v>
      </c>
      <c r="D417" s="10">
        <v>118.37795107005863</v>
      </c>
      <c r="E417" s="11">
        <v>108.89908456383498</v>
      </c>
      <c r="F417" s="11">
        <v>201.31827616058189</v>
      </c>
      <c r="G417" s="11">
        <v>101.40434111020937</v>
      </c>
      <c r="H417" s="13" t="s">
        <v>90</v>
      </c>
      <c r="I417" s="13" t="s">
        <v>90</v>
      </c>
      <c r="J417" s="12">
        <v>1.7006399784824573</v>
      </c>
      <c r="K417" s="4"/>
    </row>
    <row r="418" spans="1:11" x14ac:dyDescent="0.25">
      <c r="A418" s="185"/>
      <c r="B418" s="178"/>
      <c r="C418" s="9" t="s">
        <v>45</v>
      </c>
      <c r="D418" s="10">
        <v>3.815786288586013</v>
      </c>
      <c r="E418" s="11">
        <v>3.815786288586013</v>
      </c>
      <c r="F418" s="11">
        <v>0.74968977669866332</v>
      </c>
      <c r="G418" s="11">
        <v>0</v>
      </c>
      <c r="H418" s="11">
        <v>0.76315725771720266</v>
      </c>
      <c r="I418" s="13" t="s">
        <v>90</v>
      </c>
      <c r="J418" s="12">
        <v>0.19647058823529401</v>
      </c>
      <c r="K418" s="4"/>
    </row>
    <row r="419" spans="1:11" x14ac:dyDescent="0.25">
      <c r="A419" s="185"/>
      <c r="B419" s="178"/>
      <c r="C419" s="9" t="s">
        <v>16</v>
      </c>
      <c r="D419" s="10">
        <v>124.80631649496797</v>
      </c>
      <c r="E419" s="11">
        <v>113.02838034877981</v>
      </c>
      <c r="F419" s="11">
        <v>203.96992354852392</v>
      </c>
      <c r="G419" s="11">
        <v>101.40434111020939</v>
      </c>
      <c r="H419" s="11">
        <v>0.76315725771720266</v>
      </c>
      <c r="I419" s="13" t="s">
        <v>90</v>
      </c>
      <c r="J419" s="12">
        <v>2.6251105667177512</v>
      </c>
      <c r="K419" s="4"/>
    </row>
    <row r="420" spans="1:11" x14ac:dyDescent="0.25">
      <c r="A420" s="185"/>
      <c r="B420" s="177" t="s">
        <v>49</v>
      </c>
      <c r="C420" s="9" t="s">
        <v>50</v>
      </c>
      <c r="D420" s="10">
        <v>600.96102456794449</v>
      </c>
      <c r="E420" s="11">
        <v>513.95495313937317</v>
      </c>
      <c r="F420" s="11">
        <v>1163.1013483885977</v>
      </c>
      <c r="G420" s="11">
        <v>767.31968240133631</v>
      </c>
      <c r="H420" s="13" t="s">
        <v>90</v>
      </c>
      <c r="I420" s="13" t="s">
        <v>90</v>
      </c>
      <c r="J420" s="12">
        <v>1.9354022987177895</v>
      </c>
      <c r="K420" s="4"/>
    </row>
    <row r="421" spans="1:11" x14ac:dyDescent="0.25">
      <c r="A421" s="185"/>
      <c r="B421" s="178"/>
      <c r="C421" s="9" t="s">
        <v>51</v>
      </c>
      <c r="D421" s="10">
        <v>3553.7562439319718</v>
      </c>
      <c r="E421" s="11">
        <v>3544.8738529452312</v>
      </c>
      <c r="F421" s="11">
        <v>8744.4484609998926</v>
      </c>
      <c r="G421" s="11">
        <v>5992.708977185287</v>
      </c>
      <c r="H421" s="13" t="s">
        <v>90</v>
      </c>
      <c r="I421" s="13" t="s">
        <v>90</v>
      </c>
      <c r="J421" s="12">
        <v>2.4606213428202941</v>
      </c>
      <c r="K421" s="4"/>
    </row>
    <row r="422" spans="1:11" x14ac:dyDescent="0.25">
      <c r="A422" s="185"/>
      <c r="B422" s="178"/>
      <c r="C422" s="9" t="s">
        <v>52</v>
      </c>
      <c r="D422" s="10">
        <v>1163.8742941563657</v>
      </c>
      <c r="E422" s="11">
        <v>1035.5140108637027</v>
      </c>
      <c r="F422" s="11">
        <v>1389.6964720332801</v>
      </c>
      <c r="G422" s="11">
        <v>614.40389746959795</v>
      </c>
      <c r="H422" s="11">
        <v>14.790564722157391</v>
      </c>
      <c r="I422" s="11">
        <v>14.790564722157391</v>
      </c>
      <c r="J422" s="12">
        <v>1.1940262612644104</v>
      </c>
      <c r="K422" s="4"/>
    </row>
    <row r="423" spans="1:11" x14ac:dyDescent="0.25">
      <c r="A423" s="185"/>
      <c r="B423" s="178"/>
      <c r="C423" s="9" t="s">
        <v>53</v>
      </c>
      <c r="D423" s="10">
        <v>681.70645781821668</v>
      </c>
      <c r="E423" s="11">
        <v>204.18823098004128</v>
      </c>
      <c r="F423" s="11">
        <v>637.94317650559969</v>
      </c>
      <c r="G423" s="11">
        <v>309.12793068809367</v>
      </c>
      <c r="H423" s="13" t="s">
        <v>90</v>
      </c>
      <c r="I423" s="13" t="s">
        <v>90</v>
      </c>
      <c r="J423" s="12">
        <v>0.93580333468942012</v>
      </c>
      <c r="K423" s="4"/>
    </row>
    <row r="424" spans="1:11" x14ac:dyDescent="0.25">
      <c r="A424" s="185"/>
      <c r="B424" s="178"/>
      <c r="C424" s="9" t="s">
        <v>54</v>
      </c>
      <c r="D424" s="10">
        <v>564.64069741004027</v>
      </c>
      <c r="E424" s="11">
        <v>562.46886538091042</v>
      </c>
      <c r="F424" s="11">
        <v>582.73981111278783</v>
      </c>
      <c r="G424" s="11">
        <v>396.33372178142554</v>
      </c>
      <c r="H424" s="11">
        <v>0.91231181342341627</v>
      </c>
      <c r="I424" s="11">
        <v>0.81203912862406291</v>
      </c>
      <c r="J424" s="12">
        <v>1.0320542139200499</v>
      </c>
      <c r="K424" s="4"/>
    </row>
    <row r="425" spans="1:11" x14ac:dyDescent="0.25">
      <c r="A425" s="185"/>
      <c r="B425" s="178"/>
      <c r="C425" s="9" t="s">
        <v>55</v>
      </c>
      <c r="D425" s="10">
        <v>8.7783573403695101</v>
      </c>
      <c r="E425" s="11">
        <v>8.7783573403695101</v>
      </c>
      <c r="F425" s="11">
        <v>10.348134182412052</v>
      </c>
      <c r="G425" s="11">
        <v>6.8987561216080344</v>
      </c>
      <c r="H425" s="13" t="s">
        <v>90</v>
      </c>
      <c r="I425" s="13" t="s">
        <v>90</v>
      </c>
      <c r="J425" s="12">
        <v>1.1788235294117639</v>
      </c>
      <c r="K425" s="4"/>
    </row>
    <row r="426" spans="1:11" x14ac:dyDescent="0.25">
      <c r="A426" s="185"/>
      <c r="B426" s="178"/>
      <c r="C426" s="9" t="s">
        <v>56</v>
      </c>
      <c r="D426" s="10">
        <v>2.4976064389736101</v>
      </c>
      <c r="E426" s="11">
        <v>1.9980851511788882</v>
      </c>
      <c r="F426" s="11">
        <v>16.295494455170054</v>
      </c>
      <c r="G426" s="11">
        <v>3.2590988910340104</v>
      </c>
      <c r="H426" s="13" t="s">
        <v>90</v>
      </c>
      <c r="I426" s="13" t="s">
        <v>90</v>
      </c>
      <c r="J426" s="12">
        <v>6.5244444444444492</v>
      </c>
      <c r="K426" s="4"/>
    </row>
    <row r="427" spans="1:11" ht="24" x14ac:dyDescent="0.25">
      <c r="A427" s="185"/>
      <c r="B427" s="178"/>
      <c r="C427" s="9" t="s">
        <v>58</v>
      </c>
      <c r="D427" s="10">
        <v>58.730519556364072</v>
      </c>
      <c r="E427" s="11">
        <v>58.730519556364072</v>
      </c>
      <c r="F427" s="11">
        <v>96.337214260881908</v>
      </c>
      <c r="G427" s="11">
        <v>83.008388868303328</v>
      </c>
      <c r="H427" s="11">
        <v>0.49355868800679464</v>
      </c>
      <c r="I427" s="11">
        <v>0.4668798400064274</v>
      </c>
      <c r="J427" s="12">
        <v>1.6403262730959913</v>
      </c>
      <c r="K427" s="4"/>
    </row>
    <row r="428" spans="1:11" x14ac:dyDescent="0.25">
      <c r="A428" s="185"/>
      <c r="B428" s="178"/>
      <c r="C428" s="9" t="s">
        <v>59</v>
      </c>
      <c r="D428" s="10">
        <v>701.67074981841779</v>
      </c>
      <c r="E428" s="11">
        <v>684.50433599685289</v>
      </c>
      <c r="F428" s="11">
        <v>1328.903580240428</v>
      </c>
      <c r="G428" s="11">
        <v>428.33591180981375</v>
      </c>
      <c r="H428" s="13" t="s">
        <v>90</v>
      </c>
      <c r="I428" s="13" t="s">
        <v>90</v>
      </c>
      <c r="J428" s="12">
        <v>1.8939133212896917</v>
      </c>
      <c r="K428" s="4"/>
    </row>
    <row r="429" spans="1:11" x14ac:dyDescent="0.25">
      <c r="A429" s="185"/>
      <c r="B429" s="178"/>
      <c r="C429" s="9" t="s">
        <v>60</v>
      </c>
      <c r="D429" s="10">
        <v>6874.2728424158067</v>
      </c>
      <c r="E429" s="11">
        <v>5507.1401861621043</v>
      </c>
      <c r="F429" s="11">
        <v>10471.771215235112</v>
      </c>
      <c r="G429" s="11">
        <v>6617.3148582673057</v>
      </c>
      <c r="H429" s="11">
        <v>18.108817106476277</v>
      </c>
      <c r="I429" s="11">
        <v>33.219101196905633</v>
      </c>
      <c r="J429" s="12">
        <v>1.5233278421278151</v>
      </c>
      <c r="K429" s="4"/>
    </row>
    <row r="430" spans="1:11" x14ac:dyDescent="0.25">
      <c r="A430" s="185"/>
      <c r="B430" s="178"/>
      <c r="C430" s="9" t="s">
        <v>61</v>
      </c>
      <c r="D430" s="10">
        <v>784.31541677979897</v>
      </c>
      <c r="E430" s="11">
        <v>784.31541677979897</v>
      </c>
      <c r="F430" s="11">
        <v>1464.4342565779541</v>
      </c>
      <c r="G430" s="11">
        <v>741.87456999716369</v>
      </c>
      <c r="H430" s="11">
        <v>2.8417916580263354</v>
      </c>
      <c r="I430" s="11">
        <v>2.8417916580263354</v>
      </c>
      <c r="J430" s="12">
        <v>1.8671496508261323</v>
      </c>
      <c r="K430" s="4"/>
    </row>
    <row r="431" spans="1:11" x14ac:dyDescent="0.25">
      <c r="A431" s="185"/>
      <c r="B431" s="178"/>
      <c r="C431" s="9" t="s">
        <v>16</v>
      </c>
      <c r="D431" s="10">
        <v>14995.204210234268</v>
      </c>
      <c r="E431" s="11">
        <v>12906.466814295927</v>
      </c>
      <c r="F431" s="11">
        <v>25906.019163992118</v>
      </c>
      <c r="G431" s="11">
        <v>15960.58579348097</v>
      </c>
      <c r="H431" s="11">
        <v>37.147043988090218</v>
      </c>
      <c r="I431" s="11">
        <v>52.130376545719848</v>
      </c>
      <c r="J431" s="12">
        <v>22.185892512607811</v>
      </c>
      <c r="K431" s="4"/>
    </row>
    <row r="432" spans="1:11" x14ac:dyDescent="0.25">
      <c r="A432" s="185"/>
      <c r="B432" s="177" t="s">
        <v>62</v>
      </c>
      <c r="C432" s="9" t="s">
        <v>63</v>
      </c>
      <c r="D432" s="10">
        <v>152.31394348345614</v>
      </c>
      <c r="E432" s="11">
        <v>135.99453265265188</v>
      </c>
      <c r="F432" s="11">
        <v>210.62325393996548</v>
      </c>
      <c r="G432" s="11">
        <v>79.717924165411389</v>
      </c>
      <c r="H432" s="11">
        <v>2.1057304297811932</v>
      </c>
      <c r="I432" s="11">
        <v>2.1057304297811932</v>
      </c>
      <c r="J432" s="12">
        <v>1.382823194797282</v>
      </c>
      <c r="K432" s="4"/>
    </row>
    <row r="433" spans="1:11" x14ac:dyDescent="0.25">
      <c r="A433" s="185"/>
      <c r="B433" s="178"/>
      <c r="C433" s="9" t="s">
        <v>64</v>
      </c>
      <c r="D433" s="10">
        <v>68.213172497351209</v>
      </c>
      <c r="E433" s="11">
        <v>68.213172497351209</v>
      </c>
      <c r="F433" s="11">
        <v>95.314051845023755</v>
      </c>
      <c r="G433" s="11">
        <v>29.086077299694033</v>
      </c>
      <c r="H433" s="11">
        <v>2.5527698863636363</v>
      </c>
      <c r="I433" s="11">
        <v>1.7018465909090912</v>
      </c>
      <c r="J433" s="12">
        <v>1.3972968615222361</v>
      </c>
      <c r="K433" s="4"/>
    </row>
    <row r="434" spans="1:11" ht="24" x14ac:dyDescent="0.25">
      <c r="A434" s="185"/>
      <c r="B434" s="178"/>
      <c r="C434" s="9" t="s">
        <v>67</v>
      </c>
      <c r="D434" s="10">
        <v>352.49744797858239</v>
      </c>
      <c r="E434" s="11">
        <v>352.49744797858239</v>
      </c>
      <c r="F434" s="11">
        <v>355.05275250015495</v>
      </c>
      <c r="G434" s="11">
        <v>201.02539204330986</v>
      </c>
      <c r="H434" s="13" t="s">
        <v>90</v>
      </c>
      <c r="I434" s="13" t="s">
        <v>90</v>
      </c>
      <c r="J434" s="12">
        <v>1.0072491433235222</v>
      </c>
      <c r="K434" s="4"/>
    </row>
    <row r="435" spans="1:11" x14ac:dyDescent="0.25">
      <c r="A435" s="185"/>
      <c r="B435" s="178"/>
      <c r="C435" s="9" t="s">
        <v>68</v>
      </c>
      <c r="D435" s="10">
        <v>13.529704110754949</v>
      </c>
      <c r="E435" s="11">
        <v>13.529704110754949</v>
      </c>
      <c r="F435" s="11">
        <v>55.930325356284875</v>
      </c>
      <c r="G435" s="11">
        <v>51.380030149760216</v>
      </c>
      <c r="H435" s="11">
        <v>1.3459474762726489</v>
      </c>
      <c r="I435" s="13" t="s">
        <v>90</v>
      </c>
      <c r="J435" s="12">
        <v>4.1338912439204849</v>
      </c>
      <c r="K435" s="4"/>
    </row>
    <row r="436" spans="1:11" x14ac:dyDescent="0.25">
      <c r="A436" s="185"/>
      <c r="B436" s="178"/>
      <c r="C436" s="9" t="s">
        <v>69</v>
      </c>
      <c r="D436" s="10">
        <v>62.054526351731255</v>
      </c>
      <c r="E436" s="11">
        <v>62.054526351731255</v>
      </c>
      <c r="F436" s="11">
        <v>97.443502825295454</v>
      </c>
      <c r="G436" s="11">
        <v>38.402487788044837</v>
      </c>
      <c r="H436" s="11">
        <v>0.7056622873807088</v>
      </c>
      <c r="I436" s="11">
        <v>0.7056622873807088</v>
      </c>
      <c r="J436" s="12">
        <v>1.5702883988345337</v>
      </c>
      <c r="K436" s="4"/>
    </row>
    <row r="437" spans="1:11" x14ac:dyDescent="0.25">
      <c r="A437" s="185"/>
      <c r="B437" s="178"/>
      <c r="C437" s="9" t="s">
        <v>16</v>
      </c>
      <c r="D437" s="10">
        <v>648.60879442187593</v>
      </c>
      <c r="E437" s="11">
        <v>632.28938359107178</v>
      </c>
      <c r="F437" s="11">
        <v>814.36388646672435</v>
      </c>
      <c r="G437" s="11">
        <v>399.61191144622029</v>
      </c>
      <c r="H437" s="11">
        <v>6.7101100797981879</v>
      </c>
      <c r="I437" s="11">
        <v>4.5132393080709932</v>
      </c>
      <c r="J437" s="12">
        <v>9.4915488423980605</v>
      </c>
      <c r="K437" s="4"/>
    </row>
    <row r="438" spans="1:11" x14ac:dyDescent="0.25">
      <c r="A438" s="185"/>
      <c r="B438" s="177" t="s">
        <v>82</v>
      </c>
      <c r="C438" s="9" t="s">
        <v>83</v>
      </c>
      <c r="D438" s="10">
        <v>3363.9117185461096</v>
      </c>
      <c r="E438" s="11">
        <v>2657.549256736082</v>
      </c>
      <c r="F438" s="11">
        <v>4417.6952946470155</v>
      </c>
      <c r="G438" s="11">
        <v>2016.9758588368547</v>
      </c>
      <c r="H438" s="13" t="s">
        <v>90</v>
      </c>
      <c r="I438" s="13" t="s">
        <v>90</v>
      </c>
      <c r="J438" s="12">
        <v>1.3132613648245066</v>
      </c>
      <c r="K438" s="4"/>
    </row>
    <row r="439" spans="1:11" x14ac:dyDescent="0.25">
      <c r="A439" s="185"/>
      <c r="B439" s="178"/>
      <c r="C439" s="9" t="s">
        <v>84</v>
      </c>
      <c r="D439" s="10">
        <v>1196.5955410081804</v>
      </c>
      <c r="E439" s="11">
        <v>860.76332014087859</v>
      </c>
      <c r="F439" s="11">
        <v>1595.3311037505514</v>
      </c>
      <c r="G439" s="11">
        <v>896.68499911111405</v>
      </c>
      <c r="H439" s="13" t="s">
        <v>90</v>
      </c>
      <c r="I439" s="13" t="s">
        <v>90</v>
      </c>
      <c r="J439" s="12">
        <v>1.3332250113571542</v>
      </c>
      <c r="K439" s="4"/>
    </row>
    <row r="440" spans="1:11" x14ac:dyDescent="0.25">
      <c r="A440" s="185"/>
      <c r="B440" s="178"/>
      <c r="C440" s="9" t="s">
        <v>85</v>
      </c>
      <c r="D440" s="10">
        <v>762.47128721591116</v>
      </c>
      <c r="E440" s="11">
        <v>657.25743042921465</v>
      </c>
      <c r="F440" s="11">
        <v>1411.3412427374269</v>
      </c>
      <c r="G440" s="11">
        <v>900.21746857256301</v>
      </c>
      <c r="H440" s="13" t="s">
        <v>90</v>
      </c>
      <c r="I440" s="13" t="s">
        <v>90</v>
      </c>
      <c r="J440" s="12">
        <v>1.851009036538019</v>
      </c>
      <c r="K440" s="4"/>
    </row>
    <row r="441" spans="1:11" x14ac:dyDescent="0.25">
      <c r="A441" s="185"/>
      <c r="B441" s="178"/>
      <c r="C441" s="9" t="s">
        <v>86</v>
      </c>
      <c r="D441" s="10">
        <v>6914.7116845710534</v>
      </c>
      <c r="E441" s="11">
        <v>4159.8146210248024</v>
      </c>
      <c r="F441" s="11">
        <v>6025.6085120824464</v>
      </c>
      <c r="G441" s="11">
        <v>2790.2171862027913</v>
      </c>
      <c r="H441" s="11">
        <v>15.060573162577366</v>
      </c>
      <c r="I441" s="11">
        <v>22.159198298280607</v>
      </c>
      <c r="J441" s="12">
        <v>0.87141861974195078</v>
      </c>
      <c r="K441" s="4"/>
    </row>
    <row r="442" spans="1:11" x14ac:dyDescent="0.25">
      <c r="A442" s="185"/>
      <c r="B442" s="178"/>
      <c r="C442" s="9" t="s">
        <v>87</v>
      </c>
      <c r="D442" s="10">
        <v>1689.7045541965392</v>
      </c>
      <c r="E442" s="11">
        <v>1465.363140385004</v>
      </c>
      <c r="F442" s="11">
        <v>1174.2779682551088</v>
      </c>
      <c r="G442" s="11">
        <v>283.04550660351543</v>
      </c>
      <c r="H442" s="11">
        <v>9.5691114885207806</v>
      </c>
      <c r="I442" s="11">
        <v>4.4200213469219118</v>
      </c>
      <c r="J442" s="12">
        <v>0.69496052747131432</v>
      </c>
      <c r="K442" s="4"/>
    </row>
    <row r="443" spans="1:11" ht="24" x14ac:dyDescent="0.25">
      <c r="A443" s="185"/>
      <c r="B443" s="178"/>
      <c r="C443" s="9" t="s">
        <v>89</v>
      </c>
      <c r="D443" s="10">
        <v>133.88769292708741</v>
      </c>
      <c r="E443" s="11">
        <v>111.11968636705799</v>
      </c>
      <c r="F443" s="11">
        <v>138.22152084518873</v>
      </c>
      <c r="G443" s="11">
        <v>82.128944259601724</v>
      </c>
      <c r="H443" s="13" t="s">
        <v>90</v>
      </c>
      <c r="I443" s="13" t="s">
        <v>90</v>
      </c>
      <c r="J443" s="12">
        <v>1.0323691283594036</v>
      </c>
      <c r="K443" s="4"/>
    </row>
    <row r="444" spans="1:11" x14ac:dyDescent="0.25">
      <c r="A444" s="185"/>
      <c r="B444" s="178"/>
      <c r="C444" s="9" t="s">
        <v>16</v>
      </c>
      <c r="D444" s="10">
        <v>14061.28247846488</v>
      </c>
      <c r="E444" s="11">
        <v>9911.8674550830401</v>
      </c>
      <c r="F444" s="11">
        <v>14762.475642317735</v>
      </c>
      <c r="G444" s="11">
        <v>6969.2699635864401</v>
      </c>
      <c r="H444" s="11">
        <v>24.629684651098145</v>
      </c>
      <c r="I444" s="11">
        <v>26.579219645202521</v>
      </c>
      <c r="J444" s="12">
        <v>7.0962436882923488</v>
      </c>
      <c r="K444" s="4"/>
    </row>
    <row r="445" spans="1:11" ht="24" x14ac:dyDescent="0.25">
      <c r="A445" s="185"/>
      <c r="B445" s="177" t="s">
        <v>16</v>
      </c>
      <c r="C445" s="9" t="s">
        <v>10</v>
      </c>
      <c r="D445" s="10">
        <v>8.0458200137956339</v>
      </c>
      <c r="E445" s="11">
        <v>0</v>
      </c>
      <c r="F445" s="11">
        <v>0</v>
      </c>
      <c r="G445" s="13" t="s">
        <v>90</v>
      </c>
      <c r="H445" s="13" t="s">
        <v>90</v>
      </c>
      <c r="I445" s="13" t="s">
        <v>90</v>
      </c>
      <c r="J445" s="12">
        <v>0</v>
      </c>
      <c r="K445" s="4"/>
    </row>
    <row r="446" spans="1:11" x14ac:dyDescent="0.25">
      <c r="A446" s="185"/>
      <c r="B446" s="178"/>
      <c r="C446" s="9" t="s">
        <v>13</v>
      </c>
      <c r="D446" s="10">
        <v>273.22663837954423</v>
      </c>
      <c r="E446" s="11">
        <v>273.22663837954423</v>
      </c>
      <c r="F446" s="11">
        <v>539.86952221897047</v>
      </c>
      <c r="G446" s="11">
        <v>384.80255543729828</v>
      </c>
      <c r="H446" s="13" t="s">
        <v>90</v>
      </c>
      <c r="I446" s="13" t="s">
        <v>90</v>
      </c>
      <c r="J446" s="12">
        <v>1.9759036872130589</v>
      </c>
      <c r="K446" s="4"/>
    </row>
    <row r="447" spans="1:11" x14ac:dyDescent="0.25">
      <c r="A447" s="185"/>
      <c r="B447" s="178"/>
      <c r="C447" s="9" t="s">
        <v>15</v>
      </c>
      <c r="D447" s="10">
        <v>23.958602899704722</v>
      </c>
      <c r="E447" s="11">
        <v>23.958602899704722</v>
      </c>
      <c r="F447" s="11">
        <v>70.607412075012107</v>
      </c>
      <c r="G447" s="11">
        <v>68.253831672511708</v>
      </c>
      <c r="H447" s="13" t="s">
        <v>90</v>
      </c>
      <c r="I447" s="13" t="s">
        <v>90</v>
      </c>
      <c r="J447" s="12">
        <v>2.9470588235294097</v>
      </c>
      <c r="K447" s="4"/>
    </row>
    <row r="448" spans="1:11" ht="24" x14ac:dyDescent="0.25">
      <c r="A448" s="185"/>
      <c r="B448" s="178"/>
      <c r="C448" s="9" t="s">
        <v>18</v>
      </c>
      <c r="D448" s="10">
        <v>2.0278411009793991</v>
      </c>
      <c r="E448" s="11">
        <v>2.0278411009793991</v>
      </c>
      <c r="F448" s="11">
        <v>0.97336372847011154</v>
      </c>
      <c r="G448" s="11">
        <v>0.7300227963525836</v>
      </c>
      <c r="H448" s="13" t="s">
        <v>90</v>
      </c>
      <c r="I448" s="13" t="s">
        <v>90</v>
      </c>
      <c r="J448" s="12">
        <v>0.48</v>
      </c>
      <c r="K448" s="4"/>
    </row>
    <row r="449" spans="1:11" x14ac:dyDescent="0.25">
      <c r="A449" s="185"/>
      <c r="B449" s="178"/>
      <c r="C449" s="9" t="s">
        <v>19</v>
      </c>
      <c r="D449" s="10">
        <v>2.0061853410339405</v>
      </c>
      <c r="E449" s="11">
        <v>2.0061853410339405</v>
      </c>
      <c r="F449" s="11">
        <v>22.072759187469885</v>
      </c>
      <c r="G449" s="11">
        <v>7.8831282812392436</v>
      </c>
      <c r="H449" s="13" t="s">
        <v>90</v>
      </c>
      <c r="I449" s="13" t="s">
        <v>90</v>
      </c>
      <c r="J449" s="12">
        <v>11.002352941176465</v>
      </c>
      <c r="K449" s="4"/>
    </row>
    <row r="450" spans="1:11" x14ac:dyDescent="0.25">
      <c r="A450" s="185"/>
      <c r="B450" s="178"/>
      <c r="C450" s="9" t="s">
        <v>20</v>
      </c>
      <c r="D450" s="10">
        <v>1.246175545324741</v>
      </c>
      <c r="E450" s="11">
        <v>1.246175545324741</v>
      </c>
      <c r="F450" s="11">
        <v>1.1362738362911862</v>
      </c>
      <c r="G450" s="11">
        <v>0.32141064719041262</v>
      </c>
      <c r="H450" s="13" t="s">
        <v>90</v>
      </c>
      <c r="I450" s="13" t="s">
        <v>90</v>
      </c>
      <c r="J450" s="12">
        <v>0.91180880619438287</v>
      </c>
      <c r="K450" s="4"/>
    </row>
    <row r="451" spans="1:11" ht="24" x14ac:dyDescent="0.25">
      <c r="A451" s="185"/>
      <c r="B451" s="178"/>
      <c r="C451" s="9" t="s">
        <v>23</v>
      </c>
      <c r="D451" s="10">
        <v>6.5658348092624808</v>
      </c>
      <c r="E451" s="11">
        <v>6.5658348092624808</v>
      </c>
      <c r="F451" s="11">
        <v>13.291125606749947</v>
      </c>
      <c r="G451" s="11">
        <v>2.658225121349989</v>
      </c>
      <c r="H451" s="13" t="s">
        <v>90</v>
      </c>
      <c r="I451" s="13" t="s">
        <v>90</v>
      </c>
      <c r="J451" s="12">
        <v>2.0242857142857202</v>
      </c>
      <c r="K451" s="4"/>
    </row>
    <row r="452" spans="1:11" x14ac:dyDescent="0.25">
      <c r="A452" s="185"/>
      <c r="B452" s="178"/>
      <c r="C452" s="9" t="s">
        <v>26</v>
      </c>
      <c r="D452" s="10">
        <v>6.3057936507936514</v>
      </c>
      <c r="E452" s="11">
        <v>6.3057936507936514</v>
      </c>
      <c r="F452" s="11">
        <v>5.5750634453781487</v>
      </c>
      <c r="G452" s="11">
        <v>0</v>
      </c>
      <c r="H452" s="13" t="s">
        <v>90</v>
      </c>
      <c r="I452" s="13" t="s">
        <v>90</v>
      </c>
      <c r="J452" s="12">
        <v>0.88411764705882301</v>
      </c>
      <c r="K452" s="4"/>
    </row>
    <row r="453" spans="1:11" x14ac:dyDescent="0.25">
      <c r="A453" s="185"/>
      <c r="B453" s="178"/>
      <c r="C453" s="9" t="s">
        <v>29</v>
      </c>
      <c r="D453" s="10">
        <v>25.362099171097721</v>
      </c>
      <c r="E453" s="11">
        <v>25.362099171097721</v>
      </c>
      <c r="F453" s="11">
        <v>26.45417568808789</v>
      </c>
      <c r="G453" s="11">
        <v>6.1568821215869365</v>
      </c>
      <c r="H453" s="13" t="s">
        <v>90</v>
      </c>
      <c r="I453" s="13" t="s">
        <v>90</v>
      </c>
      <c r="J453" s="12">
        <v>1.0430593899039193</v>
      </c>
      <c r="K453" s="4"/>
    </row>
    <row r="454" spans="1:11" x14ac:dyDescent="0.25">
      <c r="A454" s="185"/>
      <c r="B454" s="178"/>
      <c r="C454" s="9" t="s">
        <v>30</v>
      </c>
      <c r="D454" s="10">
        <v>1652.2745927433143</v>
      </c>
      <c r="E454" s="11">
        <v>1549.7738259089513</v>
      </c>
      <c r="F454" s="11">
        <v>3158.4810498594643</v>
      </c>
      <c r="G454" s="11">
        <v>967.51852825269486</v>
      </c>
      <c r="H454" s="13" t="s">
        <v>90</v>
      </c>
      <c r="I454" s="13" t="s">
        <v>90</v>
      </c>
      <c r="J454" s="12">
        <v>1.9115957261167809</v>
      </c>
      <c r="K454" s="4"/>
    </row>
    <row r="455" spans="1:11" x14ac:dyDescent="0.25">
      <c r="A455" s="185"/>
      <c r="B455" s="178"/>
      <c r="C455" s="9" t="s">
        <v>31</v>
      </c>
      <c r="D455" s="10">
        <v>40.815750955891971</v>
      </c>
      <c r="E455" s="11">
        <v>40.815750955891971</v>
      </c>
      <c r="F455" s="11">
        <v>44.698583046709317</v>
      </c>
      <c r="G455" s="11">
        <v>0</v>
      </c>
      <c r="H455" s="11">
        <v>1.1264383994831104</v>
      </c>
      <c r="I455" s="11">
        <v>1.1264383994831104</v>
      </c>
      <c r="J455" s="12">
        <v>1.0951307277186539</v>
      </c>
      <c r="K455" s="4"/>
    </row>
    <row r="456" spans="1:11" x14ac:dyDescent="0.25">
      <c r="A456" s="185"/>
      <c r="B456" s="178"/>
      <c r="C456" s="9" t="s">
        <v>32</v>
      </c>
      <c r="D456" s="10">
        <v>26.752584851797703</v>
      </c>
      <c r="E456" s="11">
        <v>21.970211228781302</v>
      </c>
      <c r="F456" s="11">
        <v>21.81676612940625</v>
      </c>
      <c r="G456" s="11">
        <v>0</v>
      </c>
      <c r="H456" s="13" t="s">
        <v>90</v>
      </c>
      <c r="I456" s="13" t="s">
        <v>90</v>
      </c>
      <c r="J456" s="12">
        <v>0.81550124035734894</v>
      </c>
      <c r="K456" s="4"/>
    </row>
    <row r="457" spans="1:11" x14ac:dyDescent="0.25">
      <c r="A457" s="185"/>
      <c r="B457" s="178"/>
      <c r="C457" s="9" t="s">
        <v>33</v>
      </c>
      <c r="D457" s="10">
        <v>356.72611051024234</v>
      </c>
      <c r="E457" s="11">
        <v>353.04028819121874</v>
      </c>
      <c r="F457" s="11">
        <v>369.56465484886223</v>
      </c>
      <c r="G457" s="11">
        <v>41.983426706268084</v>
      </c>
      <c r="H457" s="13" t="s">
        <v>90</v>
      </c>
      <c r="I457" s="13" t="s">
        <v>90</v>
      </c>
      <c r="J457" s="12">
        <v>1.0359899204469678</v>
      </c>
      <c r="K457" s="4"/>
    </row>
    <row r="458" spans="1:11" x14ac:dyDescent="0.25">
      <c r="A458" s="185"/>
      <c r="B458" s="178"/>
      <c r="C458" s="9" t="s">
        <v>34</v>
      </c>
      <c r="D458" s="10">
        <v>453.61563903948496</v>
      </c>
      <c r="E458" s="11">
        <v>367.39718083483166</v>
      </c>
      <c r="F458" s="11">
        <v>741.17683957057193</v>
      </c>
      <c r="G458" s="11">
        <v>147.63333201707866</v>
      </c>
      <c r="H458" s="13" t="s">
        <v>90</v>
      </c>
      <c r="I458" s="13" t="s">
        <v>90</v>
      </c>
      <c r="J458" s="12">
        <v>1.6339314075237521</v>
      </c>
      <c r="K458" s="4"/>
    </row>
    <row r="459" spans="1:11" x14ac:dyDescent="0.25">
      <c r="A459" s="185"/>
      <c r="B459" s="178"/>
      <c r="C459" s="9" t="s">
        <v>35</v>
      </c>
      <c r="D459" s="10">
        <v>50.169705855068202</v>
      </c>
      <c r="E459" s="11">
        <v>41.492081121778256</v>
      </c>
      <c r="F459" s="11">
        <v>25.479859427187591</v>
      </c>
      <c r="G459" s="11">
        <v>3.4572807263099672</v>
      </c>
      <c r="H459" s="13" t="s">
        <v>90</v>
      </c>
      <c r="I459" s="13" t="s">
        <v>90</v>
      </c>
      <c r="J459" s="12">
        <v>0.50787340672864612</v>
      </c>
      <c r="K459" s="4"/>
    </row>
    <row r="460" spans="1:11" x14ac:dyDescent="0.25">
      <c r="A460" s="185"/>
      <c r="B460" s="178"/>
      <c r="C460" s="9" t="s">
        <v>36</v>
      </c>
      <c r="D460" s="10">
        <v>44.369944625166184</v>
      </c>
      <c r="E460" s="11">
        <v>44.369944625166184</v>
      </c>
      <c r="F460" s="11">
        <v>29.976323551384461</v>
      </c>
      <c r="G460" s="11">
        <v>0.74222415786485063</v>
      </c>
      <c r="H460" s="13" t="s">
        <v>90</v>
      </c>
      <c r="I460" s="13" t="s">
        <v>90</v>
      </c>
      <c r="J460" s="12">
        <v>0.67559975124201965</v>
      </c>
      <c r="K460" s="4"/>
    </row>
    <row r="461" spans="1:11" x14ac:dyDescent="0.25">
      <c r="A461" s="185"/>
      <c r="B461" s="178"/>
      <c r="C461" s="9" t="s">
        <v>38</v>
      </c>
      <c r="D461" s="10">
        <v>791.63549412599912</v>
      </c>
      <c r="E461" s="11">
        <v>791.63549412599912</v>
      </c>
      <c r="F461" s="11">
        <v>1846.8064225311448</v>
      </c>
      <c r="G461" s="11">
        <v>1328.7921215467786</v>
      </c>
      <c r="H461" s="13" t="s">
        <v>90</v>
      </c>
      <c r="I461" s="13" t="s">
        <v>90</v>
      </c>
      <c r="J461" s="12">
        <v>2.3328999725689425</v>
      </c>
      <c r="K461" s="4"/>
    </row>
    <row r="462" spans="1:11" ht="24" x14ac:dyDescent="0.25">
      <c r="A462" s="185"/>
      <c r="B462" s="178"/>
      <c r="C462" s="9" t="s">
        <v>39</v>
      </c>
      <c r="D462" s="10">
        <v>70.599988481109733</v>
      </c>
      <c r="E462" s="11">
        <v>53.845859675200622</v>
      </c>
      <c r="F462" s="11">
        <v>141.5029668310363</v>
      </c>
      <c r="G462" s="11">
        <v>72.295854693101802</v>
      </c>
      <c r="H462" s="13" t="s">
        <v>90</v>
      </c>
      <c r="I462" s="13" t="s">
        <v>90</v>
      </c>
      <c r="J462" s="12">
        <v>2.0042916419015833</v>
      </c>
      <c r="K462" s="4"/>
    </row>
    <row r="463" spans="1:11" x14ac:dyDescent="0.25">
      <c r="A463" s="185"/>
      <c r="B463" s="178"/>
      <c r="C463" s="9" t="s">
        <v>40</v>
      </c>
      <c r="D463" s="10">
        <v>85.450895624681408</v>
      </c>
      <c r="E463" s="11">
        <v>84.358761847441684</v>
      </c>
      <c r="F463" s="11">
        <v>172.16653494178013</v>
      </c>
      <c r="G463" s="11">
        <v>107.93283648526352</v>
      </c>
      <c r="H463" s="11">
        <v>1.8007378166783956</v>
      </c>
      <c r="I463" s="11">
        <v>1.8007378166783956</v>
      </c>
      <c r="J463" s="12">
        <v>2.0148008242999857</v>
      </c>
      <c r="K463" s="4"/>
    </row>
    <row r="464" spans="1:11" x14ac:dyDescent="0.25">
      <c r="A464" s="185"/>
      <c r="B464" s="178"/>
      <c r="C464" s="9" t="s">
        <v>41</v>
      </c>
      <c r="D464" s="10">
        <v>7.1752277573173098</v>
      </c>
      <c r="E464" s="11">
        <v>7.1752277573173098</v>
      </c>
      <c r="F464" s="11">
        <v>5.596959032188181</v>
      </c>
      <c r="G464" s="11">
        <v>0</v>
      </c>
      <c r="H464" s="13" t="s">
        <v>90</v>
      </c>
      <c r="I464" s="13" t="s">
        <v>90</v>
      </c>
      <c r="J464" s="12">
        <v>0.78003921568627455</v>
      </c>
      <c r="K464" s="4"/>
    </row>
    <row r="465" spans="1:11" x14ac:dyDescent="0.25">
      <c r="A465" s="185"/>
      <c r="B465" s="178"/>
      <c r="C465" s="9" t="s">
        <v>42</v>
      </c>
      <c r="D465" s="10">
        <v>26.59195607613032</v>
      </c>
      <c r="E465" s="11">
        <v>26.59195607613032</v>
      </c>
      <c r="F465" s="11">
        <v>39.799561204958366</v>
      </c>
      <c r="G465" s="11">
        <v>20.366689872517718</v>
      </c>
      <c r="H465" s="13" t="s">
        <v>90</v>
      </c>
      <c r="I465" s="13" t="s">
        <v>90</v>
      </c>
      <c r="J465" s="12">
        <v>1.4966767052042314</v>
      </c>
      <c r="K465" s="4"/>
    </row>
    <row r="466" spans="1:11" ht="24" x14ac:dyDescent="0.25">
      <c r="A466" s="185"/>
      <c r="B466" s="178"/>
      <c r="C466" s="9" t="s">
        <v>43</v>
      </c>
      <c r="D466" s="10">
        <v>153.12549403369957</v>
      </c>
      <c r="E466" s="11">
        <v>153.12549403369957</v>
      </c>
      <c r="F466" s="11">
        <v>339.06517097111896</v>
      </c>
      <c r="G466" s="11">
        <v>169.81053844931563</v>
      </c>
      <c r="H466" s="13" t="s">
        <v>90</v>
      </c>
      <c r="I466" s="13" t="s">
        <v>90</v>
      </c>
      <c r="J466" s="12">
        <v>2.2142960132850127</v>
      </c>
      <c r="K466" s="4"/>
    </row>
    <row r="467" spans="1:11" x14ac:dyDescent="0.25">
      <c r="A467" s="185"/>
      <c r="B467" s="178"/>
      <c r="C467" s="9" t="s">
        <v>44</v>
      </c>
      <c r="D467" s="10">
        <v>57.212058418177769</v>
      </c>
      <c r="E467" s="11">
        <v>55.781922975262482</v>
      </c>
      <c r="F467" s="11">
        <v>107.30941525289639</v>
      </c>
      <c r="G467" s="11">
        <v>34.393623082951187</v>
      </c>
      <c r="H467" s="13" t="s">
        <v>90</v>
      </c>
      <c r="I467" s="13" t="s">
        <v>90</v>
      </c>
      <c r="J467" s="12">
        <v>1.8756433210031362</v>
      </c>
      <c r="K467" s="4"/>
    </row>
    <row r="468" spans="1:11" x14ac:dyDescent="0.25">
      <c r="A468" s="185"/>
      <c r="B468" s="178"/>
      <c r="C468" s="9" t="s">
        <v>46</v>
      </c>
      <c r="D468" s="10">
        <v>2.6125791363233102</v>
      </c>
      <c r="E468" s="11">
        <v>0.31350949635879721</v>
      </c>
      <c r="F468" s="11">
        <v>1.9019576112433709</v>
      </c>
      <c r="G468" s="11">
        <v>0</v>
      </c>
      <c r="H468" s="13" t="s">
        <v>90</v>
      </c>
      <c r="I468" s="13" t="s">
        <v>90</v>
      </c>
      <c r="J468" s="12">
        <v>0.72800000000000042</v>
      </c>
      <c r="K468" s="4"/>
    </row>
    <row r="469" spans="1:11" x14ac:dyDescent="0.25">
      <c r="A469" s="185"/>
      <c r="B469" s="178"/>
      <c r="C469" s="9" t="s">
        <v>48</v>
      </c>
      <c r="D469" s="10">
        <v>118.37795107005863</v>
      </c>
      <c r="E469" s="11">
        <v>108.89908456383498</v>
      </c>
      <c r="F469" s="11">
        <v>201.31827616058189</v>
      </c>
      <c r="G469" s="11">
        <v>101.40434111020937</v>
      </c>
      <c r="H469" s="13" t="s">
        <v>90</v>
      </c>
      <c r="I469" s="13" t="s">
        <v>90</v>
      </c>
      <c r="J469" s="12">
        <v>1.7006399784824573</v>
      </c>
      <c r="K469" s="4"/>
    </row>
    <row r="470" spans="1:11" x14ac:dyDescent="0.25">
      <c r="A470" s="185"/>
      <c r="B470" s="178"/>
      <c r="C470" s="9" t="s">
        <v>45</v>
      </c>
      <c r="D470" s="10">
        <v>3.815786288586013</v>
      </c>
      <c r="E470" s="11">
        <v>3.815786288586013</v>
      </c>
      <c r="F470" s="11">
        <v>0.74968977669866332</v>
      </c>
      <c r="G470" s="11">
        <v>0</v>
      </c>
      <c r="H470" s="11">
        <v>0.76315725771720266</v>
      </c>
      <c r="I470" s="13" t="s">
        <v>90</v>
      </c>
      <c r="J470" s="12">
        <v>0.19647058823529401</v>
      </c>
      <c r="K470" s="4"/>
    </row>
    <row r="471" spans="1:11" x14ac:dyDescent="0.25">
      <c r="A471" s="185"/>
      <c r="B471" s="178"/>
      <c r="C471" s="9" t="s">
        <v>50</v>
      </c>
      <c r="D471" s="10">
        <v>600.96102456794449</v>
      </c>
      <c r="E471" s="11">
        <v>513.95495313937317</v>
      </c>
      <c r="F471" s="11">
        <v>1163.1013483885977</v>
      </c>
      <c r="G471" s="11">
        <v>767.31968240133631</v>
      </c>
      <c r="H471" s="13" t="s">
        <v>90</v>
      </c>
      <c r="I471" s="13" t="s">
        <v>90</v>
      </c>
      <c r="J471" s="12">
        <v>1.9354022987177895</v>
      </c>
      <c r="K471" s="4"/>
    </row>
    <row r="472" spans="1:11" x14ac:dyDescent="0.25">
      <c r="A472" s="185"/>
      <c r="B472" s="178"/>
      <c r="C472" s="9" t="s">
        <v>51</v>
      </c>
      <c r="D472" s="10">
        <v>3553.7562439319718</v>
      </c>
      <c r="E472" s="11">
        <v>3544.8738529452312</v>
      </c>
      <c r="F472" s="11">
        <v>8744.4484609998926</v>
      </c>
      <c r="G472" s="11">
        <v>5992.708977185287</v>
      </c>
      <c r="H472" s="13" t="s">
        <v>90</v>
      </c>
      <c r="I472" s="13" t="s">
        <v>90</v>
      </c>
      <c r="J472" s="12">
        <v>2.4606213428202941</v>
      </c>
      <c r="K472" s="4"/>
    </row>
    <row r="473" spans="1:11" x14ac:dyDescent="0.25">
      <c r="A473" s="185"/>
      <c r="B473" s="178"/>
      <c r="C473" s="9" t="s">
        <v>52</v>
      </c>
      <c r="D473" s="10">
        <v>1163.8742941563657</v>
      </c>
      <c r="E473" s="11">
        <v>1035.5140108637027</v>
      </c>
      <c r="F473" s="11">
        <v>1389.6964720332801</v>
      </c>
      <c r="G473" s="11">
        <v>614.40389746959795</v>
      </c>
      <c r="H473" s="11">
        <v>14.790564722157391</v>
      </c>
      <c r="I473" s="11">
        <v>14.790564722157391</v>
      </c>
      <c r="J473" s="12">
        <v>1.1940262612644104</v>
      </c>
      <c r="K473" s="4"/>
    </row>
    <row r="474" spans="1:11" x14ac:dyDescent="0.25">
      <c r="A474" s="185"/>
      <c r="B474" s="178"/>
      <c r="C474" s="9" t="s">
        <v>53</v>
      </c>
      <c r="D474" s="10">
        <v>681.70645781821668</v>
      </c>
      <c r="E474" s="11">
        <v>204.18823098004128</v>
      </c>
      <c r="F474" s="11">
        <v>637.94317650559969</v>
      </c>
      <c r="G474" s="11">
        <v>309.12793068809367</v>
      </c>
      <c r="H474" s="13" t="s">
        <v>90</v>
      </c>
      <c r="I474" s="13" t="s">
        <v>90</v>
      </c>
      <c r="J474" s="12">
        <v>0.93580333468942012</v>
      </c>
      <c r="K474" s="4"/>
    </row>
    <row r="475" spans="1:11" x14ac:dyDescent="0.25">
      <c r="A475" s="185"/>
      <c r="B475" s="178"/>
      <c r="C475" s="9" t="s">
        <v>54</v>
      </c>
      <c r="D475" s="10">
        <v>564.64069741004027</v>
      </c>
      <c r="E475" s="11">
        <v>562.46886538091042</v>
      </c>
      <c r="F475" s="11">
        <v>582.73981111278783</v>
      </c>
      <c r="G475" s="11">
        <v>396.33372178142554</v>
      </c>
      <c r="H475" s="11">
        <v>0.91231181342341627</v>
      </c>
      <c r="I475" s="11">
        <v>0.81203912862406291</v>
      </c>
      <c r="J475" s="12">
        <v>1.0320542139200499</v>
      </c>
      <c r="K475" s="4"/>
    </row>
    <row r="476" spans="1:11" x14ac:dyDescent="0.25">
      <c r="A476" s="185"/>
      <c r="B476" s="178"/>
      <c r="C476" s="9" t="s">
        <v>55</v>
      </c>
      <c r="D476" s="10">
        <v>8.7783573403695101</v>
      </c>
      <c r="E476" s="11">
        <v>8.7783573403695101</v>
      </c>
      <c r="F476" s="11">
        <v>10.348134182412052</v>
      </c>
      <c r="G476" s="11">
        <v>6.8987561216080344</v>
      </c>
      <c r="H476" s="13" t="s">
        <v>90</v>
      </c>
      <c r="I476" s="13" t="s">
        <v>90</v>
      </c>
      <c r="J476" s="12">
        <v>1.1788235294117639</v>
      </c>
      <c r="K476" s="4"/>
    </row>
    <row r="477" spans="1:11" x14ac:dyDescent="0.25">
      <c r="A477" s="185"/>
      <c r="B477" s="178"/>
      <c r="C477" s="9" t="s">
        <v>56</v>
      </c>
      <c r="D477" s="10">
        <v>2.4976064389736101</v>
      </c>
      <c r="E477" s="11">
        <v>1.9980851511788882</v>
      </c>
      <c r="F477" s="11">
        <v>16.295494455170054</v>
      </c>
      <c r="G477" s="11">
        <v>3.2590988910340104</v>
      </c>
      <c r="H477" s="13" t="s">
        <v>90</v>
      </c>
      <c r="I477" s="13" t="s">
        <v>90</v>
      </c>
      <c r="J477" s="12">
        <v>6.5244444444444492</v>
      </c>
      <c r="K477" s="4"/>
    </row>
    <row r="478" spans="1:11" ht="24" x14ac:dyDescent="0.25">
      <c r="A478" s="185"/>
      <c r="B478" s="178"/>
      <c r="C478" s="9" t="s">
        <v>58</v>
      </c>
      <c r="D478" s="10">
        <v>58.730519556364072</v>
      </c>
      <c r="E478" s="11">
        <v>58.730519556364072</v>
      </c>
      <c r="F478" s="11">
        <v>96.337214260881908</v>
      </c>
      <c r="G478" s="11">
        <v>83.008388868303328</v>
      </c>
      <c r="H478" s="11">
        <v>0.49355868800679464</v>
      </c>
      <c r="I478" s="11">
        <v>0.4668798400064274</v>
      </c>
      <c r="J478" s="12">
        <v>1.6403262730959913</v>
      </c>
      <c r="K478" s="4"/>
    </row>
    <row r="479" spans="1:11" x14ac:dyDescent="0.25">
      <c r="A479" s="185"/>
      <c r="B479" s="178"/>
      <c r="C479" s="9" t="s">
        <v>59</v>
      </c>
      <c r="D479" s="10">
        <v>701.67074981841779</v>
      </c>
      <c r="E479" s="11">
        <v>684.50433599685289</v>
      </c>
      <c r="F479" s="11">
        <v>1328.903580240428</v>
      </c>
      <c r="G479" s="11">
        <v>428.33591180981375</v>
      </c>
      <c r="H479" s="13" t="s">
        <v>90</v>
      </c>
      <c r="I479" s="13" t="s">
        <v>90</v>
      </c>
      <c r="J479" s="12">
        <v>1.8939133212896917</v>
      </c>
      <c r="K479" s="4"/>
    </row>
    <row r="480" spans="1:11" x14ac:dyDescent="0.25">
      <c r="A480" s="185"/>
      <c r="B480" s="178"/>
      <c r="C480" s="9" t="s">
        <v>60</v>
      </c>
      <c r="D480" s="10">
        <v>6874.2728424158067</v>
      </c>
      <c r="E480" s="11">
        <v>5507.1401861621043</v>
      </c>
      <c r="F480" s="11">
        <v>10471.771215235112</v>
      </c>
      <c r="G480" s="11">
        <v>6617.3148582673057</v>
      </c>
      <c r="H480" s="11">
        <v>18.108817106476277</v>
      </c>
      <c r="I480" s="11">
        <v>33.219101196905633</v>
      </c>
      <c r="J480" s="12">
        <v>1.5233278421278151</v>
      </c>
      <c r="K480" s="4"/>
    </row>
    <row r="481" spans="1:11" x14ac:dyDescent="0.25">
      <c r="A481" s="185"/>
      <c r="B481" s="178"/>
      <c r="C481" s="9" t="s">
        <v>61</v>
      </c>
      <c r="D481" s="10">
        <v>784.31541677979897</v>
      </c>
      <c r="E481" s="11">
        <v>784.31541677979897</v>
      </c>
      <c r="F481" s="11">
        <v>1464.4342565779541</v>
      </c>
      <c r="G481" s="11">
        <v>741.87456999716369</v>
      </c>
      <c r="H481" s="11">
        <v>2.8417916580263354</v>
      </c>
      <c r="I481" s="11">
        <v>2.8417916580263354</v>
      </c>
      <c r="J481" s="12">
        <v>1.8671496508261323</v>
      </c>
      <c r="K481" s="4"/>
    </row>
    <row r="482" spans="1:11" x14ac:dyDescent="0.25">
      <c r="A482" s="185"/>
      <c r="B482" s="178"/>
      <c r="C482" s="9" t="s">
        <v>63</v>
      </c>
      <c r="D482" s="10">
        <v>152.31394348345614</v>
      </c>
      <c r="E482" s="11">
        <v>135.99453265265188</v>
      </c>
      <c r="F482" s="11">
        <v>210.62325393996548</v>
      </c>
      <c r="G482" s="11">
        <v>79.717924165411389</v>
      </c>
      <c r="H482" s="11">
        <v>2.1057304297811932</v>
      </c>
      <c r="I482" s="11">
        <v>2.1057304297811932</v>
      </c>
      <c r="J482" s="12">
        <v>1.382823194797282</v>
      </c>
      <c r="K482" s="4"/>
    </row>
    <row r="483" spans="1:11" x14ac:dyDescent="0.25">
      <c r="A483" s="185"/>
      <c r="B483" s="178"/>
      <c r="C483" s="9" t="s">
        <v>64</v>
      </c>
      <c r="D483" s="10">
        <v>68.213172497351209</v>
      </c>
      <c r="E483" s="11">
        <v>68.213172497351209</v>
      </c>
      <c r="F483" s="11">
        <v>95.314051845023755</v>
      </c>
      <c r="G483" s="11">
        <v>29.086077299694033</v>
      </c>
      <c r="H483" s="11">
        <v>2.5527698863636363</v>
      </c>
      <c r="I483" s="11">
        <v>1.7018465909090912</v>
      </c>
      <c r="J483" s="12">
        <v>1.3972968615222361</v>
      </c>
      <c r="K483" s="4"/>
    </row>
    <row r="484" spans="1:11" ht="24" x14ac:dyDescent="0.25">
      <c r="A484" s="185"/>
      <c r="B484" s="178"/>
      <c r="C484" s="9" t="s">
        <v>67</v>
      </c>
      <c r="D484" s="10">
        <v>352.49744797858239</v>
      </c>
      <c r="E484" s="11">
        <v>352.49744797858239</v>
      </c>
      <c r="F484" s="11">
        <v>355.05275250015495</v>
      </c>
      <c r="G484" s="11">
        <v>201.02539204330986</v>
      </c>
      <c r="H484" s="13" t="s">
        <v>90</v>
      </c>
      <c r="I484" s="13" t="s">
        <v>90</v>
      </c>
      <c r="J484" s="12">
        <v>1.0072491433235222</v>
      </c>
      <c r="K484" s="4"/>
    </row>
    <row r="485" spans="1:11" x14ac:dyDescent="0.25">
      <c r="A485" s="185"/>
      <c r="B485" s="178"/>
      <c r="C485" s="9" t="s">
        <v>68</v>
      </c>
      <c r="D485" s="10">
        <v>13.529704110754949</v>
      </c>
      <c r="E485" s="11">
        <v>13.529704110754949</v>
      </c>
      <c r="F485" s="11">
        <v>55.930325356284875</v>
      </c>
      <c r="G485" s="11">
        <v>51.380030149760216</v>
      </c>
      <c r="H485" s="11">
        <v>1.3459474762726489</v>
      </c>
      <c r="I485" s="13" t="s">
        <v>90</v>
      </c>
      <c r="J485" s="12">
        <v>4.1338912439204849</v>
      </c>
      <c r="K485" s="4"/>
    </row>
    <row r="486" spans="1:11" x14ac:dyDescent="0.25">
      <c r="A486" s="185"/>
      <c r="B486" s="178"/>
      <c r="C486" s="9" t="s">
        <v>69</v>
      </c>
      <c r="D486" s="10">
        <v>62.054526351731255</v>
      </c>
      <c r="E486" s="11">
        <v>62.054526351731255</v>
      </c>
      <c r="F486" s="11">
        <v>97.443502825295454</v>
      </c>
      <c r="G486" s="11">
        <v>38.402487788044837</v>
      </c>
      <c r="H486" s="11">
        <v>0.7056622873807088</v>
      </c>
      <c r="I486" s="11">
        <v>0.7056622873807088</v>
      </c>
      <c r="J486" s="12">
        <v>1.5702883988345337</v>
      </c>
      <c r="K486" s="4"/>
    </row>
    <row r="487" spans="1:11" x14ac:dyDescent="0.25">
      <c r="A487" s="185"/>
      <c r="B487" s="178"/>
      <c r="C487" s="9" t="s">
        <v>83</v>
      </c>
      <c r="D487" s="10">
        <v>3363.9117185461096</v>
      </c>
      <c r="E487" s="11">
        <v>2657.549256736082</v>
      </c>
      <c r="F487" s="11">
        <v>4417.6952946470155</v>
      </c>
      <c r="G487" s="11">
        <v>2016.9758588368547</v>
      </c>
      <c r="H487" s="13" t="s">
        <v>90</v>
      </c>
      <c r="I487" s="13" t="s">
        <v>90</v>
      </c>
      <c r="J487" s="12">
        <v>1.3132613648245066</v>
      </c>
      <c r="K487" s="4"/>
    </row>
    <row r="488" spans="1:11" x14ac:dyDescent="0.25">
      <c r="A488" s="185"/>
      <c r="B488" s="178"/>
      <c r="C488" s="9" t="s">
        <v>84</v>
      </c>
      <c r="D488" s="10">
        <v>1196.5955410081804</v>
      </c>
      <c r="E488" s="11">
        <v>860.76332014087859</v>
      </c>
      <c r="F488" s="11">
        <v>1595.3311037505514</v>
      </c>
      <c r="G488" s="11">
        <v>896.68499911111405</v>
      </c>
      <c r="H488" s="13" t="s">
        <v>90</v>
      </c>
      <c r="I488" s="13" t="s">
        <v>90</v>
      </c>
      <c r="J488" s="12">
        <v>1.3332250113571542</v>
      </c>
      <c r="K488" s="4"/>
    </row>
    <row r="489" spans="1:11" x14ac:dyDescent="0.25">
      <c r="A489" s="185"/>
      <c r="B489" s="178"/>
      <c r="C489" s="9" t="s">
        <v>85</v>
      </c>
      <c r="D489" s="10">
        <v>762.47128721591116</v>
      </c>
      <c r="E489" s="11">
        <v>657.25743042921465</v>
      </c>
      <c r="F489" s="11">
        <v>1411.3412427374269</v>
      </c>
      <c r="G489" s="11">
        <v>900.21746857256301</v>
      </c>
      <c r="H489" s="13" t="s">
        <v>90</v>
      </c>
      <c r="I489" s="13" t="s">
        <v>90</v>
      </c>
      <c r="J489" s="12">
        <v>1.851009036538019</v>
      </c>
      <c r="K489" s="4"/>
    </row>
    <row r="490" spans="1:11" x14ac:dyDescent="0.25">
      <c r="A490" s="185"/>
      <c r="B490" s="178"/>
      <c r="C490" s="9" t="s">
        <v>86</v>
      </c>
      <c r="D490" s="10">
        <v>6914.7116845710534</v>
      </c>
      <c r="E490" s="11">
        <v>4159.8146210248024</v>
      </c>
      <c r="F490" s="11">
        <v>6025.6085120824464</v>
      </c>
      <c r="G490" s="11">
        <v>2790.2171862027913</v>
      </c>
      <c r="H490" s="11">
        <v>15.060573162577366</v>
      </c>
      <c r="I490" s="11">
        <v>22.159198298280607</v>
      </c>
      <c r="J490" s="12">
        <v>0.87141861974195078</v>
      </c>
      <c r="K490" s="4"/>
    </row>
    <row r="491" spans="1:11" x14ac:dyDescent="0.25">
      <c r="A491" s="185"/>
      <c r="B491" s="178"/>
      <c r="C491" s="9" t="s">
        <v>87</v>
      </c>
      <c r="D491" s="10">
        <v>1689.7045541965392</v>
      </c>
      <c r="E491" s="11">
        <v>1465.363140385004</v>
      </c>
      <c r="F491" s="11">
        <v>1174.2779682551088</v>
      </c>
      <c r="G491" s="11">
        <v>283.04550660351543</v>
      </c>
      <c r="H491" s="11">
        <v>9.5691114885207806</v>
      </c>
      <c r="I491" s="11">
        <v>4.4200213469219118</v>
      </c>
      <c r="J491" s="12">
        <v>0.69496052747131432</v>
      </c>
      <c r="K491" s="4"/>
    </row>
    <row r="492" spans="1:11" ht="24" x14ac:dyDescent="0.25">
      <c r="A492" s="185"/>
      <c r="B492" s="178"/>
      <c r="C492" s="9" t="s">
        <v>89</v>
      </c>
      <c r="D492" s="10">
        <v>133.88769292708741</v>
      </c>
      <c r="E492" s="11">
        <v>111.11968636705799</v>
      </c>
      <c r="F492" s="11">
        <v>138.22152084518873</v>
      </c>
      <c r="G492" s="11">
        <v>82.128944259601724</v>
      </c>
      <c r="H492" s="13" t="s">
        <v>90</v>
      </c>
      <c r="I492" s="13" t="s">
        <v>90</v>
      </c>
      <c r="J492" s="12">
        <v>1.0323691283594036</v>
      </c>
      <c r="K492" s="4"/>
    </row>
    <row r="493" spans="1:11" x14ac:dyDescent="0.25">
      <c r="A493" s="185"/>
      <c r="B493" s="178"/>
      <c r="C493" s="9" t="s">
        <v>16</v>
      </c>
      <c r="D493" s="10">
        <v>33995.162233625611</v>
      </c>
      <c r="E493" s="11">
        <v>27495.725203574235</v>
      </c>
      <c r="F493" s="11">
        <v>49410.249419310247</v>
      </c>
      <c r="G493" s="11">
        <v>26796.604521691508</v>
      </c>
      <c r="H493" s="11">
        <v>72.177172192865257</v>
      </c>
      <c r="I493" s="11">
        <v>86.150011715154889</v>
      </c>
      <c r="J493" s="12">
        <v>83.061652493461068</v>
      </c>
      <c r="K493" s="4"/>
    </row>
    <row r="494" spans="1:11" x14ac:dyDescent="0.25">
      <c r="A494" s="186" t="s">
        <v>96</v>
      </c>
      <c r="B494" s="177" t="s">
        <v>9</v>
      </c>
      <c r="C494" s="9" t="s">
        <v>11</v>
      </c>
      <c r="D494" s="10">
        <v>0.55172413793103459</v>
      </c>
      <c r="E494" s="11">
        <v>0.55172413793103459</v>
      </c>
      <c r="F494" s="11">
        <v>0.13793103448275865</v>
      </c>
      <c r="G494" s="11">
        <v>0</v>
      </c>
      <c r="H494" s="11">
        <v>0</v>
      </c>
      <c r="I494" s="11">
        <v>0</v>
      </c>
      <c r="J494" s="12">
        <v>0.25</v>
      </c>
      <c r="K494" s="4"/>
    </row>
    <row r="495" spans="1:11" ht="24" x14ac:dyDescent="0.25">
      <c r="A495" s="185"/>
      <c r="B495" s="178"/>
      <c r="C495" s="9" t="s">
        <v>12</v>
      </c>
      <c r="D495" s="10">
        <v>265.17199563567897</v>
      </c>
      <c r="E495" s="11">
        <v>265.17199563567897</v>
      </c>
      <c r="F495" s="11">
        <v>224.34190524182213</v>
      </c>
      <c r="G495" s="11">
        <v>98.179146649472301</v>
      </c>
      <c r="H495" s="13" t="s">
        <v>90</v>
      </c>
      <c r="I495" s="13" t="s">
        <v>90</v>
      </c>
      <c r="J495" s="12">
        <v>0.84602412371646707</v>
      </c>
      <c r="K495" s="4"/>
    </row>
    <row r="496" spans="1:11" x14ac:dyDescent="0.25">
      <c r="A496" s="185"/>
      <c r="B496" s="178"/>
      <c r="C496" s="9" t="s">
        <v>13</v>
      </c>
      <c r="D496" s="10">
        <v>362.73792256791211</v>
      </c>
      <c r="E496" s="11">
        <v>240.95811798432794</v>
      </c>
      <c r="F496" s="11">
        <v>478.73394506727237</v>
      </c>
      <c r="G496" s="11">
        <v>292.87608226291741</v>
      </c>
      <c r="H496" s="13" t="s">
        <v>90</v>
      </c>
      <c r="I496" s="13" t="s">
        <v>90</v>
      </c>
      <c r="J496" s="12">
        <v>1.3197791443425477</v>
      </c>
      <c r="K496" s="4"/>
    </row>
    <row r="497" spans="1:11" x14ac:dyDescent="0.25">
      <c r="A497" s="185"/>
      <c r="B497" s="178"/>
      <c r="C497" s="9" t="s">
        <v>15</v>
      </c>
      <c r="D497" s="10">
        <v>1692.1751026511345</v>
      </c>
      <c r="E497" s="11">
        <v>1685.0847453050958</v>
      </c>
      <c r="F497" s="11">
        <v>1447.3797699641891</v>
      </c>
      <c r="G497" s="11">
        <v>283.84040312898321</v>
      </c>
      <c r="H497" s="11">
        <v>0.89512622624682736</v>
      </c>
      <c r="I497" s="11">
        <v>0</v>
      </c>
      <c r="J497" s="12">
        <v>1.4554878603026826</v>
      </c>
      <c r="K497" s="4"/>
    </row>
    <row r="498" spans="1:11" x14ac:dyDescent="0.25">
      <c r="A498" s="185"/>
      <c r="B498" s="178"/>
      <c r="C498" s="9" t="s">
        <v>16</v>
      </c>
      <c r="D498" s="10">
        <v>2320.6367449926565</v>
      </c>
      <c r="E498" s="11">
        <v>2191.766583063034</v>
      </c>
      <c r="F498" s="11">
        <v>2150.5935513077666</v>
      </c>
      <c r="G498" s="11">
        <v>674.89563204137289</v>
      </c>
      <c r="H498" s="11">
        <v>0.89512622624682725</v>
      </c>
      <c r="I498" s="11">
        <v>0</v>
      </c>
      <c r="J498" s="12">
        <v>3.8712911283616975</v>
      </c>
      <c r="K498" s="4"/>
    </row>
    <row r="499" spans="1:11" ht="24" x14ac:dyDescent="0.25">
      <c r="A499" s="185"/>
      <c r="B499" s="177" t="s">
        <v>17</v>
      </c>
      <c r="C499" s="9" t="s">
        <v>18</v>
      </c>
      <c r="D499" s="10">
        <v>15.44116427303759</v>
      </c>
      <c r="E499" s="11">
        <v>15.44116427303759</v>
      </c>
      <c r="F499" s="11">
        <v>5.2364652528035283</v>
      </c>
      <c r="G499" s="11">
        <v>0</v>
      </c>
      <c r="H499" s="13" t="s">
        <v>90</v>
      </c>
      <c r="I499" s="13" t="s">
        <v>90</v>
      </c>
      <c r="J499" s="12">
        <v>0.33912373187733785</v>
      </c>
      <c r="K499" s="4"/>
    </row>
    <row r="500" spans="1:11" x14ac:dyDescent="0.25">
      <c r="A500" s="185"/>
      <c r="B500" s="178"/>
      <c r="C500" s="9" t="s">
        <v>19</v>
      </c>
      <c r="D500" s="10">
        <v>57.984787622627181</v>
      </c>
      <c r="E500" s="11">
        <v>52.541111874232179</v>
      </c>
      <c r="F500" s="11">
        <v>25.850227042122231</v>
      </c>
      <c r="G500" s="11">
        <v>0</v>
      </c>
      <c r="H500" s="13" t="s">
        <v>90</v>
      </c>
      <c r="I500" s="13" t="s">
        <v>90</v>
      </c>
      <c r="J500" s="12">
        <v>0.44581049792505917</v>
      </c>
      <c r="K500" s="4"/>
    </row>
    <row r="501" spans="1:11" x14ac:dyDescent="0.25">
      <c r="A501" s="185"/>
      <c r="B501" s="178"/>
      <c r="C501" s="9" t="s">
        <v>20</v>
      </c>
      <c r="D501" s="10">
        <v>2.5115847941545333</v>
      </c>
      <c r="E501" s="11">
        <v>2.5115847941545333</v>
      </c>
      <c r="F501" s="11">
        <v>1.0297497656033587</v>
      </c>
      <c r="G501" s="11">
        <v>0.6178498593620152</v>
      </c>
      <c r="H501" s="13" t="s">
        <v>90</v>
      </c>
      <c r="I501" s="13" t="s">
        <v>90</v>
      </c>
      <c r="J501" s="12">
        <v>0.41000000000000003</v>
      </c>
      <c r="K501" s="4"/>
    </row>
    <row r="502" spans="1:11" ht="24" x14ac:dyDescent="0.25">
      <c r="A502" s="185"/>
      <c r="B502" s="178"/>
      <c r="C502" s="9" t="s">
        <v>23</v>
      </c>
      <c r="D502" s="10">
        <v>27.771104730143897</v>
      </c>
      <c r="E502" s="11">
        <v>27.771104730143897</v>
      </c>
      <c r="F502" s="11">
        <v>5.1237688227115488</v>
      </c>
      <c r="G502" s="11">
        <v>0</v>
      </c>
      <c r="H502" s="13" t="s">
        <v>90</v>
      </c>
      <c r="I502" s="13" t="s">
        <v>90</v>
      </c>
      <c r="J502" s="12">
        <v>0.1845</v>
      </c>
      <c r="K502" s="4"/>
    </row>
    <row r="503" spans="1:11" x14ac:dyDescent="0.25">
      <c r="A503" s="185"/>
      <c r="B503" s="178"/>
      <c r="C503" s="9" t="s">
        <v>24</v>
      </c>
      <c r="D503" s="10">
        <v>161.41642549450549</v>
      </c>
      <c r="E503" s="11">
        <v>161.41642549450549</v>
      </c>
      <c r="F503" s="11">
        <v>64.417731218901096</v>
      </c>
      <c r="G503" s="11">
        <v>0.6057218571428572</v>
      </c>
      <c r="H503" s="13" t="s">
        <v>90</v>
      </c>
      <c r="I503" s="13" t="s">
        <v>90</v>
      </c>
      <c r="J503" s="12">
        <v>0.39907791924864444</v>
      </c>
      <c r="K503" s="4"/>
    </row>
    <row r="504" spans="1:11" x14ac:dyDescent="0.25">
      <c r="A504" s="185"/>
      <c r="B504" s="178"/>
      <c r="C504" s="9" t="s">
        <v>27</v>
      </c>
      <c r="D504" s="10">
        <v>16.117827523281711</v>
      </c>
      <c r="E504" s="11">
        <v>16.117827523281711</v>
      </c>
      <c r="F504" s="11">
        <v>15.859942282909204</v>
      </c>
      <c r="G504" s="11">
        <v>0</v>
      </c>
      <c r="H504" s="13" t="s">
        <v>90</v>
      </c>
      <c r="I504" s="13" t="s">
        <v>90</v>
      </c>
      <c r="J504" s="12">
        <v>0.98399999999999999</v>
      </c>
      <c r="K504" s="4"/>
    </row>
    <row r="505" spans="1:11" x14ac:dyDescent="0.25">
      <c r="A505" s="185"/>
      <c r="B505" s="178"/>
      <c r="C505" s="9" t="s">
        <v>16</v>
      </c>
      <c r="D505" s="10">
        <v>281.24289443775041</v>
      </c>
      <c r="E505" s="11">
        <v>275.79921868935537</v>
      </c>
      <c r="F505" s="11">
        <v>117.51788438505098</v>
      </c>
      <c r="G505" s="11">
        <v>1.2235717165048723</v>
      </c>
      <c r="H505" s="13" t="s">
        <v>90</v>
      </c>
      <c r="I505" s="13" t="s">
        <v>90</v>
      </c>
      <c r="J505" s="12">
        <v>2.7625121490510414</v>
      </c>
      <c r="K505" s="4"/>
    </row>
    <row r="506" spans="1:11" x14ac:dyDescent="0.25">
      <c r="A506" s="185"/>
      <c r="B506" s="177" t="s">
        <v>28</v>
      </c>
      <c r="C506" s="9" t="s">
        <v>30</v>
      </c>
      <c r="D506" s="10">
        <v>441.34134149927041</v>
      </c>
      <c r="E506" s="11">
        <v>439.58221490793795</v>
      </c>
      <c r="F506" s="11">
        <v>493.54067217381947</v>
      </c>
      <c r="G506" s="11">
        <v>56.638851023705243</v>
      </c>
      <c r="H506" s="13" t="s">
        <v>90</v>
      </c>
      <c r="I506" s="13" t="s">
        <v>90</v>
      </c>
      <c r="J506" s="12">
        <v>1.1182742828877619</v>
      </c>
      <c r="K506" s="4"/>
    </row>
    <row r="507" spans="1:11" x14ac:dyDescent="0.25">
      <c r="A507" s="185"/>
      <c r="B507" s="178"/>
      <c r="C507" s="9" t="s">
        <v>32</v>
      </c>
      <c r="D507" s="10">
        <v>172.11080136925915</v>
      </c>
      <c r="E507" s="11">
        <v>172.11080136925915</v>
      </c>
      <c r="F507" s="11">
        <v>326.69179889535297</v>
      </c>
      <c r="G507" s="13" t="s">
        <v>90</v>
      </c>
      <c r="H507" s="11">
        <v>23.018934339509968</v>
      </c>
      <c r="I507" s="11">
        <v>28.330996110166115</v>
      </c>
      <c r="J507" s="12">
        <v>1.8981481481481479</v>
      </c>
      <c r="K507" s="4"/>
    </row>
    <row r="508" spans="1:11" x14ac:dyDescent="0.25">
      <c r="A508" s="185"/>
      <c r="B508" s="178"/>
      <c r="C508" s="9" t="s">
        <v>33</v>
      </c>
      <c r="D508" s="10">
        <v>1170.5781095189914</v>
      </c>
      <c r="E508" s="11">
        <v>1170.5781095189914</v>
      </c>
      <c r="F508" s="11">
        <v>790.41977566998105</v>
      </c>
      <c r="G508" s="11">
        <v>371.4602019084225</v>
      </c>
      <c r="H508" s="13" t="s">
        <v>90</v>
      </c>
      <c r="I508" s="13" t="s">
        <v>90</v>
      </c>
      <c r="J508" s="12">
        <v>0.67523881511399253</v>
      </c>
      <c r="K508" s="4"/>
    </row>
    <row r="509" spans="1:11" x14ac:dyDescent="0.25">
      <c r="A509" s="185"/>
      <c r="B509" s="178"/>
      <c r="C509" s="9" t="s">
        <v>16</v>
      </c>
      <c r="D509" s="10">
        <v>1784.0302523875207</v>
      </c>
      <c r="E509" s="11">
        <v>1782.2711257961887</v>
      </c>
      <c r="F509" s="11">
        <v>1610.6522467391537</v>
      </c>
      <c r="G509" s="11">
        <v>428.09905293212773</v>
      </c>
      <c r="H509" s="11">
        <v>23.018934339509968</v>
      </c>
      <c r="I509" s="11">
        <v>28.330996110166115</v>
      </c>
      <c r="J509" s="12">
        <v>3.6916612461499021</v>
      </c>
      <c r="K509" s="4"/>
    </row>
    <row r="510" spans="1:11" ht="24" x14ac:dyDescent="0.25">
      <c r="A510" s="185"/>
      <c r="B510" s="177" t="s">
        <v>37</v>
      </c>
      <c r="C510" s="9" t="s">
        <v>39</v>
      </c>
      <c r="D510" s="10">
        <v>333.10449433792024</v>
      </c>
      <c r="E510" s="11">
        <v>333.10449433792024</v>
      </c>
      <c r="F510" s="11">
        <v>303.24882668142482</v>
      </c>
      <c r="G510" s="11">
        <v>93.231900962749393</v>
      </c>
      <c r="H510" s="11">
        <v>0</v>
      </c>
      <c r="I510" s="11">
        <v>0</v>
      </c>
      <c r="J510" s="12">
        <v>0.91421380131344709</v>
      </c>
      <c r="K510" s="4"/>
    </row>
    <row r="511" spans="1:11" x14ac:dyDescent="0.25">
      <c r="A511" s="185"/>
      <c r="B511" s="178"/>
      <c r="C511" s="9" t="s">
        <v>40</v>
      </c>
      <c r="D511" s="10">
        <v>69.283253516149927</v>
      </c>
      <c r="E511" s="11">
        <v>69.283253516149927</v>
      </c>
      <c r="F511" s="11">
        <v>48.795904063208695</v>
      </c>
      <c r="G511" s="11">
        <v>9.3262243876257074</v>
      </c>
      <c r="H511" s="11">
        <v>0</v>
      </c>
      <c r="I511" s="11">
        <v>0</v>
      </c>
      <c r="J511" s="12">
        <v>2.7307318173240551</v>
      </c>
      <c r="K511" s="4"/>
    </row>
    <row r="512" spans="1:11" x14ac:dyDescent="0.25">
      <c r="A512" s="185"/>
      <c r="B512" s="178"/>
      <c r="C512" s="9" t="s">
        <v>41</v>
      </c>
      <c r="D512" s="10">
        <v>121.8816593341782</v>
      </c>
      <c r="E512" s="11">
        <v>121.8816593341782</v>
      </c>
      <c r="F512" s="11">
        <v>118.11748861202126</v>
      </c>
      <c r="G512" s="11">
        <v>43.817298715322217</v>
      </c>
      <c r="H512" s="13" t="s">
        <v>90</v>
      </c>
      <c r="I512" s="13" t="s">
        <v>90</v>
      </c>
      <c r="J512" s="12">
        <v>0.9691161841517415</v>
      </c>
      <c r="K512" s="4"/>
    </row>
    <row r="513" spans="1:11" ht="24" x14ac:dyDescent="0.25">
      <c r="A513" s="185"/>
      <c r="B513" s="178"/>
      <c r="C513" s="9" t="s">
        <v>43</v>
      </c>
      <c r="D513" s="10">
        <v>47.217396058210682</v>
      </c>
      <c r="E513" s="11">
        <v>47.217396058210682</v>
      </c>
      <c r="F513" s="11">
        <v>69.390027720883623</v>
      </c>
      <c r="G513" s="11">
        <v>20.214581303876578</v>
      </c>
      <c r="H513" s="13" t="s">
        <v>90</v>
      </c>
      <c r="I513" s="13" t="s">
        <v>90</v>
      </c>
      <c r="J513" s="12">
        <v>1.4695860744912324</v>
      </c>
      <c r="K513" s="4"/>
    </row>
    <row r="514" spans="1:11" x14ac:dyDescent="0.25">
      <c r="A514" s="185"/>
      <c r="B514" s="178"/>
      <c r="C514" s="9" t="s">
        <v>44</v>
      </c>
      <c r="D514" s="10">
        <v>21.639750677506768</v>
      </c>
      <c r="E514" s="11">
        <v>21.639750677506768</v>
      </c>
      <c r="F514" s="11">
        <v>7.0117542186088517</v>
      </c>
      <c r="G514" s="11">
        <v>3.8836841192411917</v>
      </c>
      <c r="H514" s="11">
        <v>0</v>
      </c>
      <c r="I514" s="11">
        <v>0</v>
      </c>
      <c r="J514" s="12">
        <v>0.7393333333333334</v>
      </c>
      <c r="K514" s="4"/>
    </row>
    <row r="515" spans="1:11" x14ac:dyDescent="0.25">
      <c r="A515" s="185"/>
      <c r="B515" s="178"/>
      <c r="C515" s="9" t="s">
        <v>16</v>
      </c>
      <c r="D515" s="10">
        <v>593.12655392396584</v>
      </c>
      <c r="E515" s="11">
        <v>593.12655392396584</v>
      </c>
      <c r="F515" s="11">
        <v>546.56400129614724</v>
      </c>
      <c r="G515" s="11">
        <v>170.4736894888151</v>
      </c>
      <c r="H515" s="11">
        <v>0</v>
      </c>
      <c r="I515" s="11">
        <v>0</v>
      </c>
      <c r="J515" s="12">
        <v>6.8229812106138095</v>
      </c>
      <c r="K515" s="4"/>
    </row>
    <row r="516" spans="1:11" x14ac:dyDescent="0.25">
      <c r="A516" s="185"/>
      <c r="B516" s="177" t="s">
        <v>45</v>
      </c>
      <c r="C516" s="9" t="s">
        <v>46</v>
      </c>
      <c r="D516" s="10">
        <v>53.310046351599603</v>
      </c>
      <c r="E516" s="11">
        <v>53.310046351599603</v>
      </c>
      <c r="F516" s="11">
        <v>24.201178266241318</v>
      </c>
      <c r="G516" s="11">
        <v>5.7561283396428413</v>
      </c>
      <c r="H516" s="13" t="s">
        <v>90</v>
      </c>
      <c r="I516" s="13" t="s">
        <v>90</v>
      </c>
      <c r="J516" s="12">
        <v>0.45397030996044418</v>
      </c>
      <c r="K516" s="4"/>
    </row>
    <row r="517" spans="1:11" x14ac:dyDescent="0.25">
      <c r="A517" s="185"/>
      <c r="B517" s="178"/>
      <c r="C517" s="9" t="s">
        <v>47</v>
      </c>
      <c r="D517" s="10">
        <v>58.208955223880601</v>
      </c>
      <c r="E517" s="11">
        <v>58.208955223880601</v>
      </c>
      <c r="F517" s="11">
        <v>0</v>
      </c>
      <c r="G517" s="11">
        <v>0</v>
      </c>
      <c r="H517" s="11">
        <v>11.64179104477612</v>
      </c>
      <c r="I517" s="11">
        <v>8.7313432835820901</v>
      </c>
      <c r="J517" s="12">
        <v>0</v>
      </c>
      <c r="K517" s="4"/>
    </row>
    <row r="518" spans="1:11" x14ac:dyDescent="0.25">
      <c r="A518" s="185"/>
      <c r="B518" s="178"/>
      <c r="C518" s="9" t="s">
        <v>16</v>
      </c>
      <c r="D518" s="10">
        <v>111.5190015754802</v>
      </c>
      <c r="E518" s="11">
        <v>111.5190015754802</v>
      </c>
      <c r="F518" s="11">
        <v>24.201178266241318</v>
      </c>
      <c r="G518" s="11">
        <v>5.7561283396428413</v>
      </c>
      <c r="H518" s="11">
        <v>11.64179104477612</v>
      </c>
      <c r="I518" s="11">
        <v>8.7313432835820901</v>
      </c>
      <c r="J518" s="12">
        <v>0.45397030996044418</v>
      </c>
      <c r="K518" s="4"/>
    </row>
    <row r="519" spans="1:11" x14ac:dyDescent="0.25">
      <c r="A519" s="185"/>
      <c r="B519" s="177" t="s">
        <v>49</v>
      </c>
      <c r="C519" s="9" t="s">
        <v>51</v>
      </c>
      <c r="D519" s="10">
        <v>1599.2030391356845</v>
      </c>
      <c r="E519" s="11">
        <v>1596.6845627002999</v>
      </c>
      <c r="F519" s="11">
        <v>1544.8864678636469</v>
      </c>
      <c r="G519" s="11">
        <v>314.89900424770548</v>
      </c>
      <c r="H519" s="13" t="s">
        <v>90</v>
      </c>
      <c r="I519" s="13" t="s">
        <v>90</v>
      </c>
      <c r="J519" s="12">
        <v>0.96603522508224227</v>
      </c>
      <c r="K519" s="4"/>
    </row>
    <row r="520" spans="1:11" x14ac:dyDescent="0.25">
      <c r="A520" s="185"/>
      <c r="B520" s="178"/>
      <c r="C520" s="9" t="s">
        <v>52</v>
      </c>
      <c r="D520" s="10">
        <v>1914.9818127099818</v>
      </c>
      <c r="E520" s="11">
        <v>1899.4126245399295</v>
      </c>
      <c r="F520" s="11">
        <v>1878.8486758889121</v>
      </c>
      <c r="G520" s="11">
        <v>470.58088806150505</v>
      </c>
      <c r="H520" s="11">
        <v>0</v>
      </c>
      <c r="I520" s="11">
        <v>0</v>
      </c>
      <c r="J520" s="12">
        <v>1.9811155637724531</v>
      </c>
      <c r="K520" s="4"/>
    </row>
    <row r="521" spans="1:11" x14ac:dyDescent="0.25">
      <c r="A521" s="185"/>
      <c r="B521" s="178"/>
      <c r="C521" s="9" t="s">
        <v>53</v>
      </c>
      <c r="D521" s="10">
        <v>53.235107654937735</v>
      </c>
      <c r="E521" s="11">
        <v>53.235107654937735</v>
      </c>
      <c r="F521" s="11">
        <v>65.479182415573419</v>
      </c>
      <c r="G521" s="11">
        <v>26.191672966229365</v>
      </c>
      <c r="H521" s="13" t="s">
        <v>90</v>
      </c>
      <c r="I521" s="13" t="s">
        <v>90</v>
      </c>
      <c r="J521" s="12">
        <v>1.23</v>
      </c>
      <c r="K521" s="4"/>
    </row>
    <row r="522" spans="1:11" x14ac:dyDescent="0.25">
      <c r="A522" s="185"/>
      <c r="B522" s="178"/>
      <c r="C522" s="9" t="s">
        <v>54</v>
      </c>
      <c r="D522" s="10">
        <v>2168.1197809809573</v>
      </c>
      <c r="E522" s="11">
        <v>2104.9613730344677</v>
      </c>
      <c r="F522" s="11">
        <v>1945.4296289880131</v>
      </c>
      <c r="G522" s="11">
        <v>591.44430924393475</v>
      </c>
      <c r="H522" s="13" t="s">
        <v>90</v>
      </c>
      <c r="I522" s="13" t="s">
        <v>90</v>
      </c>
      <c r="J522" s="12">
        <v>0.89728881496935142</v>
      </c>
      <c r="K522" s="4"/>
    </row>
    <row r="523" spans="1:11" x14ac:dyDescent="0.25">
      <c r="A523" s="185"/>
      <c r="B523" s="178"/>
      <c r="C523" s="9" t="s">
        <v>55</v>
      </c>
      <c r="D523" s="10">
        <v>1553.1718636043863</v>
      </c>
      <c r="E523" s="11">
        <v>1553.1718636043863</v>
      </c>
      <c r="F523" s="11">
        <v>1957.1459189692926</v>
      </c>
      <c r="G523" s="11">
        <v>514.48113091556866</v>
      </c>
      <c r="H523" s="13" t="s">
        <v>90</v>
      </c>
      <c r="I523" s="13" t="s">
        <v>90</v>
      </c>
      <c r="J523" s="12">
        <v>1.2600961714741723</v>
      </c>
      <c r="K523" s="4"/>
    </row>
    <row r="524" spans="1:11" x14ac:dyDescent="0.25">
      <c r="A524" s="185"/>
      <c r="B524" s="178"/>
      <c r="C524" s="9" t="s">
        <v>56</v>
      </c>
      <c r="D524" s="10">
        <v>4391.9052318366257</v>
      </c>
      <c r="E524" s="11">
        <v>4223.6758738317112</v>
      </c>
      <c r="F524" s="11">
        <v>4201.0489259081714</v>
      </c>
      <c r="G524" s="11">
        <v>932.17899257036811</v>
      </c>
      <c r="H524" s="13" t="s">
        <v>90</v>
      </c>
      <c r="I524" s="13" t="s">
        <v>90</v>
      </c>
      <c r="J524" s="12">
        <v>0.95654361926005371</v>
      </c>
      <c r="K524" s="4"/>
    </row>
    <row r="525" spans="1:11" x14ac:dyDescent="0.25">
      <c r="A525" s="185"/>
      <c r="B525" s="178"/>
      <c r="C525" s="9" t="s">
        <v>57</v>
      </c>
      <c r="D525" s="10">
        <v>3656.7700725093318</v>
      </c>
      <c r="E525" s="11">
        <v>3609.7017241752155</v>
      </c>
      <c r="F525" s="11">
        <v>5464.0516123905099</v>
      </c>
      <c r="G525" s="11">
        <v>1340.5694593465198</v>
      </c>
      <c r="H525" s="11">
        <v>0.86011730050832336</v>
      </c>
      <c r="I525" s="11">
        <v>0.94709545449231114</v>
      </c>
      <c r="J525" s="12">
        <v>1.994500886003564</v>
      </c>
      <c r="K525" s="4"/>
    </row>
    <row r="526" spans="1:11" ht="24" x14ac:dyDescent="0.25">
      <c r="A526" s="185"/>
      <c r="B526" s="178"/>
      <c r="C526" s="9" t="s">
        <v>58</v>
      </c>
      <c r="D526" s="10">
        <v>3944.3832625962173</v>
      </c>
      <c r="E526" s="11">
        <v>3856.7705944841141</v>
      </c>
      <c r="F526" s="11">
        <v>2781.5280074794809</v>
      </c>
      <c r="G526" s="11">
        <v>602.84724385158063</v>
      </c>
      <c r="H526" s="13" t="s">
        <v>90</v>
      </c>
      <c r="I526" s="13" t="s">
        <v>90</v>
      </c>
      <c r="J526" s="12">
        <v>0.70518705265184145</v>
      </c>
      <c r="K526" s="4"/>
    </row>
    <row r="527" spans="1:11" x14ac:dyDescent="0.25">
      <c r="A527" s="185"/>
      <c r="B527" s="178"/>
      <c r="C527" s="9" t="s">
        <v>59</v>
      </c>
      <c r="D527" s="10">
        <v>376.79718304924927</v>
      </c>
      <c r="E527" s="11">
        <v>376.79718304924927</v>
      </c>
      <c r="F527" s="11">
        <v>593.35284822234564</v>
      </c>
      <c r="G527" s="11">
        <v>281.07136818550447</v>
      </c>
      <c r="H527" s="13" t="s">
        <v>90</v>
      </c>
      <c r="I527" s="13" t="s">
        <v>90</v>
      </c>
      <c r="J527" s="12">
        <v>1.5747273995538111</v>
      </c>
      <c r="K527" s="4"/>
    </row>
    <row r="528" spans="1:11" x14ac:dyDescent="0.25">
      <c r="A528" s="185"/>
      <c r="B528" s="178"/>
      <c r="C528" s="9" t="s">
        <v>60</v>
      </c>
      <c r="D528" s="10">
        <v>2475.9904459835348</v>
      </c>
      <c r="E528" s="11">
        <v>2437.5242530976766</v>
      </c>
      <c r="F528" s="11">
        <v>2828.9142969770287</v>
      </c>
      <c r="G528" s="11">
        <v>788.9195332730684</v>
      </c>
      <c r="H528" s="11">
        <v>0</v>
      </c>
      <c r="I528" s="11">
        <v>0</v>
      </c>
      <c r="J528" s="12">
        <v>1.1430924592295157</v>
      </c>
      <c r="K528" s="4"/>
    </row>
    <row r="529" spans="1:11" x14ac:dyDescent="0.25">
      <c r="A529" s="185"/>
      <c r="B529" s="178"/>
      <c r="C529" s="9" t="s">
        <v>61</v>
      </c>
      <c r="D529" s="10">
        <v>3826.1669566588494</v>
      </c>
      <c r="E529" s="11">
        <v>3780.7737687902618</v>
      </c>
      <c r="F529" s="11">
        <v>4706.727916432139</v>
      </c>
      <c r="G529" s="11">
        <v>2356.2520242891737</v>
      </c>
      <c r="H529" s="11">
        <v>11.218737851928253</v>
      </c>
      <c r="I529" s="11">
        <v>3.8915834282364683</v>
      </c>
      <c r="J529" s="12">
        <v>1.2301418024220845</v>
      </c>
      <c r="K529" s="4"/>
    </row>
    <row r="530" spans="1:11" x14ac:dyDescent="0.25">
      <c r="A530" s="185"/>
      <c r="B530" s="178"/>
      <c r="C530" s="9" t="s">
        <v>16</v>
      </c>
      <c r="D530" s="10">
        <v>25960.724756719756</v>
      </c>
      <c r="E530" s="11">
        <v>25492.708928962249</v>
      </c>
      <c r="F530" s="11">
        <v>27967.413481535117</v>
      </c>
      <c r="G530" s="11">
        <v>8219.4356269511572</v>
      </c>
      <c r="H530" s="11">
        <v>12.078855152436576</v>
      </c>
      <c r="I530" s="11">
        <v>4.8386788827287797</v>
      </c>
      <c r="J530" s="12">
        <v>13.93872899441909</v>
      </c>
      <c r="K530" s="4"/>
    </row>
    <row r="531" spans="1:11" x14ac:dyDescent="0.25">
      <c r="A531" s="185"/>
      <c r="B531" s="177" t="s">
        <v>62</v>
      </c>
      <c r="C531" s="9" t="s">
        <v>63</v>
      </c>
      <c r="D531" s="10">
        <v>8.1597054154021222</v>
      </c>
      <c r="E531" s="11">
        <v>4.0798527077010611</v>
      </c>
      <c r="F531" s="11">
        <v>8.0291501287556883</v>
      </c>
      <c r="G531" s="11">
        <v>0</v>
      </c>
      <c r="H531" s="13" t="s">
        <v>90</v>
      </c>
      <c r="I531" s="13" t="s">
        <v>90</v>
      </c>
      <c r="J531" s="12">
        <v>0.98399999999999999</v>
      </c>
      <c r="K531" s="4"/>
    </row>
    <row r="532" spans="1:11" x14ac:dyDescent="0.25">
      <c r="A532" s="185"/>
      <c r="B532" s="178"/>
      <c r="C532" s="9" t="s">
        <v>64</v>
      </c>
      <c r="D532" s="10">
        <v>188.24573890916076</v>
      </c>
      <c r="E532" s="11">
        <v>188.24573890916076</v>
      </c>
      <c r="F532" s="11">
        <v>162.0795812007874</v>
      </c>
      <c r="G532" s="11">
        <v>138.92535531496065</v>
      </c>
      <c r="H532" s="13" t="s">
        <v>90</v>
      </c>
      <c r="I532" s="13" t="s">
        <v>90</v>
      </c>
      <c r="J532" s="12">
        <v>0.86099999999999988</v>
      </c>
      <c r="K532" s="4"/>
    </row>
    <row r="533" spans="1:11" x14ac:dyDescent="0.25">
      <c r="A533" s="185"/>
      <c r="B533" s="178"/>
      <c r="C533" s="9" t="s">
        <v>65</v>
      </c>
      <c r="D533" s="10">
        <v>86.291339397285583</v>
      </c>
      <c r="E533" s="11">
        <v>81.041431278071713</v>
      </c>
      <c r="F533" s="11">
        <v>84.883531802993716</v>
      </c>
      <c r="G533" s="11">
        <v>8.7806493918037241</v>
      </c>
      <c r="H533" s="13" t="s">
        <v>90</v>
      </c>
      <c r="I533" s="13" t="s">
        <v>90</v>
      </c>
      <c r="J533" s="12">
        <v>0.98368541264830389</v>
      </c>
      <c r="K533" s="4"/>
    </row>
    <row r="534" spans="1:11" ht="24" x14ac:dyDescent="0.25">
      <c r="A534" s="185"/>
      <c r="B534" s="178"/>
      <c r="C534" s="9" t="s">
        <v>66</v>
      </c>
      <c r="D534" s="10">
        <v>9.7642372980904071</v>
      </c>
      <c r="E534" s="11">
        <v>9.7642372980904071</v>
      </c>
      <c r="F534" s="11">
        <v>1.3940621004097273</v>
      </c>
      <c r="G534" s="11">
        <v>0</v>
      </c>
      <c r="H534" s="13" t="s">
        <v>90</v>
      </c>
      <c r="I534" s="13" t="s">
        <v>90</v>
      </c>
      <c r="J534" s="12">
        <v>0.14277224711471978</v>
      </c>
      <c r="K534" s="4"/>
    </row>
    <row r="535" spans="1:11" x14ac:dyDescent="0.25">
      <c r="A535" s="185"/>
      <c r="B535" s="178"/>
      <c r="C535" s="9" t="s">
        <v>68</v>
      </c>
      <c r="D535" s="10">
        <v>183.70599557006221</v>
      </c>
      <c r="E535" s="11">
        <v>183.70599557006221</v>
      </c>
      <c r="F535" s="11">
        <v>213.76304260114753</v>
      </c>
      <c r="G535" s="11">
        <v>57.323440373031232</v>
      </c>
      <c r="H535" s="13" t="s">
        <v>90</v>
      </c>
      <c r="I535" s="13" t="s">
        <v>90</v>
      </c>
      <c r="J535" s="12">
        <v>1.1636149486456042</v>
      </c>
      <c r="K535" s="4"/>
    </row>
    <row r="536" spans="1:11" x14ac:dyDescent="0.25">
      <c r="A536" s="185"/>
      <c r="B536" s="178"/>
      <c r="C536" s="9" t="s">
        <v>69</v>
      </c>
      <c r="D536" s="10">
        <v>102.24329777821104</v>
      </c>
      <c r="E536" s="11">
        <v>102.24329777821104</v>
      </c>
      <c r="F536" s="11">
        <v>77.249935991397891</v>
      </c>
      <c r="G536" s="11">
        <v>3.5833008240386928</v>
      </c>
      <c r="H536" s="13" t="s">
        <v>90</v>
      </c>
      <c r="I536" s="13" t="s">
        <v>90</v>
      </c>
      <c r="J536" s="12">
        <v>0.75555012083990647</v>
      </c>
      <c r="K536" s="4"/>
    </row>
    <row r="537" spans="1:11" x14ac:dyDescent="0.25">
      <c r="A537" s="185"/>
      <c r="B537" s="178"/>
      <c r="C537" s="9" t="s">
        <v>16</v>
      </c>
      <c r="D537" s="10">
        <v>578.41031436821208</v>
      </c>
      <c r="E537" s="11">
        <v>569.08055354129726</v>
      </c>
      <c r="F537" s="11">
        <v>547.39930382549198</v>
      </c>
      <c r="G537" s="11">
        <v>208.61274590383428</v>
      </c>
      <c r="H537" s="13" t="s">
        <v>90</v>
      </c>
      <c r="I537" s="13" t="s">
        <v>90</v>
      </c>
      <c r="J537" s="12">
        <v>4.890622729248534</v>
      </c>
      <c r="K537" s="4"/>
    </row>
    <row r="538" spans="1:11" x14ac:dyDescent="0.25">
      <c r="A538" s="185"/>
      <c r="B538" s="177" t="s">
        <v>70</v>
      </c>
      <c r="C538" s="9" t="s">
        <v>74</v>
      </c>
      <c r="D538" s="10">
        <v>128.67826991257948</v>
      </c>
      <c r="E538" s="11">
        <v>64.33913495628974</v>
      </c>
      <c r="F538" s="11">
        <v>15.827427199247275</v>
      </c>
      <c r="G538" s="11">
        <v>0</v>
      </c>
      <c r="H538" s="13" t="s">
        <v>90</v>
      </c>
      <c r="I538" s="13" t="s">
        <v>90</v>
      </c>
      <c r="J538" s="12">
        <v>0.12299999999999998</v>
      </c>
      <c r="K538" s="4"/>
    </row>
    <row r="539" spans="1:11" ht="24" x14ac:dyDescent="0.25">
      <c r="A539" s="185"/>
      <c r="B539" s="178"/>
      <c r="C539" s="9" t="s">
        <v>75</v>
      </c>
      <c r="D539" s="10">
        <v>361.69871275759232</v>
      </c>
      <c r="E539" s="11">
        <v>249.54210417406782</v>
      </c>
      <c r="F539" s="11">
        <v>160.17639138402222</v>
      </c>
      <c r="G539" s="11">
        <v>0</v>
      </c>
      <c r="H539" s="13" t="s">
        <v>90</v>
      </c>
      <c r="I539" s="13" t="s">
        <v>90</v>
      </c>
      <c r="J539" s="12">
        <v>0.44284479245954961</v>
      </c>
      <c r="K539" s="4"/>
    </row>
    <row r="540" spans="1:11" x14ac:dyDescent="0.25">
      <c r="A540" s="185"/>
      <c r="B540" s="178"/>
      <c r="C540" s="9" t="s">
        <v>80</v>
      </c>
      <c r="D540" s="10">
        <v>290.39157252029594</v>
      </c>
      <c r="E540" s="11">
        <v>260.98651449017132</v>
      </c>
      <c r="F540" s="11">
        <v>258.60251107816936</v>
      </c>
      <c r="G540" s="11">
        <v>0</v>
      </c>
      <c r="H540" s="13" t="s">
        <v>90</v>
      </c>
      <c r="I540" s="13" t="s">
        <v>90</v>
      </c>
      <c r="J540" s="12">
        <v>0.89053035814286663</v>
      </c>
      <c r="K540" s="4"/>
    </row>
    <row r="541" spans="1:11" ht="24" x14ac:dyDescent="0.25">
      <c r="A541" s="185"/>
      <c r="B541" s="178"/>
      <c r="C541" s="9" t="s">
        <v>81</v>
      </c>
      <c r="D541" s="10">
        <v>413.84068775636274</v>
      </c>
      <c r="E541" s="11">
        <v>399.11214170253146</v>
      </c>
      <c r="F541" s="11">
        <v>287.53498092884024</v>
      </c>
      <c r="G541" s="11">
        <v>2.8136069339875629</v>
      </c>
      <c r="H541" s="13" t="s">
        <v>90</v>
      </c>
      <c r="I541" s="13" t="s">
        <v>90</v>
      </c>
      <c r="J541" s="12">
        <v>0.694796305524503</v>
      </c>
      <c r="K541" s="4"/>
    </row>
    <row r="542" spans="1:11" x14ac:dyDescent="0.25">
      <c r="A542" s="185"/>
      <c r="B542" s="178"/>
      <c r="C542" s="9" t="s">
        <v>16</v>
      </c>
      <c r="D542" s="10">
        <v>1194.6092429468304</v>
      </c>
      <c r="E542" s="11">
        <v>973.9798953230603</v>
      </c>
      <c r="F542" s="11">
        <v>722.14131059027909</v>
      </c>
      <c r="G542" s="11">
        <v>2.8136069339875629</v>
      </c>
      <c r="H542" s="13" t="s">
        <v>90</v>
      </c>
      <c r="I542" s="13" t="s">
        <v>90</v>
      </c>
      <c r="J542" s="12">
        <v>2.1511714561269191</v>
      </c>
      <c r="K542" s="4"/>
    </row>
    <row r="543" spans="1:11" x14ac:dyDescent="0.25">
      <c r="A543" s="185"/>
      <c r="B543" s="177" t="s">
        <v>82</v>
      </c>
      <c r="C543" s="9" t="s">
        <v>83</v>
      </c>
      <c r="D543" s="10">
        <v>5959.2385119210157</v>
      </c>
      <c r="E543" s="11">
        <v>4932.8618386167473</v>
      </c>
      <c r="F543" s="11">
        <v>2447.0623361585663</v>
      </c>
      <c r="G543" s="11">
        <v>181.59411976148198</v>
      </c>
      <c r="H543" s="11">
        <v>0.43706101745832532</v>
      </c>
      <c r="I543" s="13" t="s">
        <v>90</v>
      </c>
      <c r="J543" s="12">
        <v>0.41063339405922406</v>
      </c>
      <c r="K543" s="4"/>
    </row>
    <row r="544" spans="1:11" x14ac:dyDescent="0.25">
      <c r="A544" s="185"/>
      <c r="B544" s="178"/>
      <c r="C544" s="9" t="s">
        <v>84</v>
      </c>
      <c r="D544" s="10">
        <v>218.747502464061</v>
      </c>
      <c r="E544" s="11">
        <v>201.00091690163296</v>
      </c>
      <c r="F544" s="11">
        <v>100.14478766559925</v>
      </c>
      <c r="G544" s="11">
        <v>10.486941271606074</v>
      </c>
      <c r="H544" s="13" t="s">
        <v>90</v>
      </c>
      <c r="I544" s="13" t="s">
        <v>90</v>
      </c>
      <c r="J544" s="12">
        <v>0.45780997057121825</v>
      </c>
      <c r="K544" s="4"/>
    </row>
    <row r="545" spans="1:11" x14ac:dyDescent="0.25">
      <c r="A545" s="185"/>
      <c r="B545" s="178"/>
      <c r="C545" s="9" t="s">
        <v>85</v>
      </c>
      <c r="D545" s="10">
        <v>101.98516533074185</v>
      </c>
      <c r="E545" s="11">
        <v>69.154767315971384</v>
      </c>
      <c r="F545" s="11">
        <v>76.452882117943361</v>
      </c>
      <c r="G545" s="11">
        <v>0</v>
      </c>
      <c r="H545" s="13" t="s">
        <v>90</v>
      </c>
      <c r="I545" s="13" t="s">
        <v>90</v>
      </c>
      <c r="J545" s="12">
        <v>0.74964708710334194</v>
      </c>
      <c r="K545" s="4"/>
    </row>
    <row r="546" spans="1:11" x14ac:dyDescent="0.25">
      <c r="A546" s="185"/>
      <c r="B546" s="178"/>
      <c r="C546" s="9" t="s">
        <v>86</v>
      </c>
      <c r="D546" s="10">
        <v>30.697649778383266</v>
      </c>
      <c r="E546" s="11">
        <v>7.6744124445958164</v>
      </c>
      <c r="F546" s="11">
        <v>2.4558119822706614</v>
      </c>
      <c r="G546" s="13" t="s">
        <v>90</v>
      </c>
      <c r="H546" s="13" t="s">
        <v>90</v>
      </c>
      <c r="I546" s="13" t="s">
        <v>90</v>
      </c>
      <c r="J546" s="12">
        <v>0.08</v>
      </c>
      <c r="K546" s="4"/>
    </row>
    <row r="547" spans="1:11" x14ac:dyDescent="0.25">
      <c r="A547" s="185"/>
      <c r="B547" s="178"/>
      <c r="C547" s="9" t="s">
        <v>87</v>
      </c>
      <c r="D547" s="10">
        <v>830.94635118667225</v>
      </c>
      <c r="E547" s="11">
        <v>571.13850520236201</v>
      </c>
      <c r="F547" s="11">
        <v>126.82436853233446</v>
      </c>
      <c r="G547" s="11">
        <v>14.720737317810425</v>
      </c>
      <c r="H547" s="13" t="s">
        <v>90</v>
      </c>
      <c r="I547" s="13" t="s">
        <v>90</v>
      </c>
      <c r="J547" s="12">
        <v>0.15262642209237326</v>
      </c>
      <c r="K547" s="4"/>
    </row>
    <row r="548" spans="1:11" x14ac:dyDescent="0.25">
      <c r="A548" s="185"/>
      <c r="B548" s="178"/>
      <c r="C548" s="9" t="s">
        <v>88</v>
      </c>
      <c r="D548" s="10">
        <v>1495.2719447831591</v>
      </c>
      <c r="E548" s="11">
        <v>916.40468544687849</v>
      </c>
      <c r="F548" s="11">
        <v>748.93484928375847</v>
      </c>
      <c r="G548" s="11">
        <v>96.778381332892295</v>
      </c>
      <c r="H548" s="13" t="s">
        <v>90</v>
      </c>
      <c r="I548" s="13" t="s">
        <v>90</v>
      </c>
      <c r="J548" s="12">
        <v>0.50086865596369312</v>
      </c>
      <c r="K548" s="4"/>
    </row>
    <row r="549" spans="1:11" ht="24" x14ac:dyDescent="0.25">
      <c r="A549" s="185"/>
      <c r="B549" s="178"/>
      <c r="C549" s="9" t="s">
        <v>89</v>
      </c>
      <c r="D549" s="10">
        <v>1201.7935702841114</v>
      </c>
      <c r="E549" s="11">
        <v>593.26934863635142</v>
      </c>
      <c r="F549" s="11">
        <v>455.76243065358955</v>
      </c>
      <c r="G549" s="11">
        <v>7.012731762019131</v>
      </c>
      <c r="H549" s="13" t="s">
        <v>90</v>
      </c>
      <c r="I549" s="13" t="s">
        <v>90</v>
      </c>
      <c r="J549" s="12">
        <v>0.37923520471643435</v>
      </c>
      <c r="K549" s="4"/>
    </row>
    <row r="550" spans="1:11" x14ac:dyDescent="0.25">
      <c r="A550" s="185"/>
      <c r="B550" s="178"/>
      <c r="C550" s="9" t="s">
        <v>16</v>
      </c>
      <c r="D550" s="10">
        <v>9838.680695748144</v>
      </c>
      <c r="E550" s="11">
        <v>7291.5044745645409</v>
      </c>
      <c r="F550" s="11">
        <v>3957.6374663940619</v>
      </c>
      <c r="G550" s="11">
        <v>310.59291144580993</v>
      </c>
      <c r="H550" s="11">
        <v>0.43706101745832532</v>
      </c>
      <c r="I550" s="13" t="s">
        <v>90</v>
      </c>
      <c r="J550" s="12">
        <v>2.7308207345062852</v>
      </c>
      <c r="K550" s="4"/>
    </row>
    <row r="551" spans="1:11" x14ac:dyDescent="0.25">
      <c r="A551" s="185"/>
      <c r="B551" s="177" t="s">
        <v>16</v>
      </c>
      <c r="C551" s="9" t="s">
        <v>11</v>
      </c>
      <c r="D551" s="10">
        <v>0.55172413793103459</v>
      </c>
      <c r="E551" s="11">
        <v>0.55172413793103459</v>
      </c>
      <c r="F551" s="11">
        <v>0.13793103448275865</v>
      </c>
      <c r="G551" s="11">
        <v>0</v>
      </c>
      <c r="H551" s="11">
        <v>0</v>
      </c>
      <c r="I551" s="11">
        <v>0</v>
      </c>
      <c r="J551" s="12">
        <v>0.25</v>
      </c>
      <c r="K551" s="4"/>
    </row>
    <row r="552" spans="1:11" ht="24" x14ac:dyDescent="0.25">
      <c r="A552" s="185"/>
      <c r="B552" s="178"/>
      <c r="C552" s="9" t="s">
        <v>12</v>
      </c>
      <c r="D552" s="10">
        <v>265.17199563567897</v>
      </c>
      <c r="E552" s="11">
        <v>265.17199563567897</v>
      </c>
      <c r="F552" s="11">
        <v>224.34190524182213</v>
      </c>
      <c r="G552" s="11">
        <v>98.179146649472301</v>
      </c>
      <c r="H552" s="13" t="s">
        <v>90</v>
      </c>
      <c r="I552" s="13" t="s">
        <v>90</v>
      </c>
      <c r="J552" s="12">
        <v>0.84602412371646707</v>
      </c>
      <c r="K552" s="4"/>
    </row>
    <row r="553" spans="1:11" x14ac:dyDescent="0.25">
      <c r="A553" s="185"/>
      <c r="B553" s="178"/>
      <c r="C553" s="9" t="s">
        <v>13</v>
      </c>
      <c r="D553" s="10">
        <v>362.73792256791211</v>
      </c>
      <c r="E553" s="11">
        <v>240.95811798432794</v>
      </c>
      <c r="F553" s="11">
        <v>478.73394506727237</v>
      </c>
      <c r="G553" s="11">
        <v>292.87608226291741</v>
      </c>
      <c r="H553" s="13" t="s">
        <v>90</v>
      </c>
      <c r="I553" s="13" t="s">
        <v>90</v>
      </c>
      <c r="J553" s="12">
        <v>1.3197791443425477</v>
      </c>
      <c r="K553" s="4"/>
    </row>
    <row r="554" spans="1:11" x14ac:dyDescent="0.25">
      <c r="A554" s="185"/>
      <c r="B554" s="178"/>
      <c r="C554" s="9" t="s">
        <v>15</v>
      </c>
      <c r="D554" s="10">
        <v>1692.1751026511345</v>
      </c>
      <c r="E554" s="11">
        <v>1685.0847453050958</v>
      </c>
      <c r="F554" s="11">
        <v>1447.3797699641891</v>
      </c>
      <c r="G554" s="11">
        <v>283.84040312898321</v>
      </c>
      <c r="H554" s="11">
        <v>0.89512622624682736</v>
      </c>
      <c r="I554" s="11">
        <v>0</v>
      </c>
      <c r="J554" s="12">
        <v>1.4554878603026826</v>
      </c>
      <c r="K554" s="4"/>
    </row>
    <row r="555" spans="1:11" ht="24" x14ac:dyDescent="0.25">
      <c r="A555" s="185"/>
      <c r="B555" s="178"/>
      <c r="C555" s="9" t="s">
        <v>18</v>
      </c>
      <c r="D555" s="10">
        <v>15.44116427303759</v>
      </c>
      <c r="E555" s="11">
        <v>15.44116427303759</v>
      </c>
      <c r="F555" s="11">
        <v>5.2364652528035283</v>
      </c>
      <c r="G555" s="11">
        <v>0</v>
      </c>
      <c r="H555" s="13" t="s">
        <v>90</v>
      </c>
      <c r="I555" s="13" t="s">
        <v>90</v>
      </c>
      <c r="J555" s="12">
        <v>0.33912373187733785</v>
      </c>
      <c r="K555" s="4"/>
    </row>
    <row r="556" spans="1:11" x14ac:dyDescent="0.25">
      <c r="A556" s="185"/>
      <c r="B556" s="178"/>
      <c r="C556" s="9" t="s">
        <v>19</v>
      </c>
      <c r="D556" s="10">
        <v>57.984787622627181</v>
      </c>
      <c r="E556" s="11">
        <v>52.541111874232179</v>
      </c>
      <c r="F556" s="11">
        <v>25.850227042122231</v>
      </c>
      <c r="G556" s="11">
        <v>0</v>
      </c>
      <c r="H556" s="13" t="s">
        <v>90</v>
      </c>
      <c r="I556" s="13" t="s">
        <v>90</v>
      </c>
      <c r="J556" s="12">
        <v>0.44581049792505917</v>
      </c>
      <c r="K556" s="4"/>
    </row>
    <row r="557" spans="1:11" x14ac:dyDescent="0.25">
      <c r="A557" s="185"/>
      <c r="B557" s="178"/>
      <c r="C557" s="9" t="s">
        <v>20</v>
      </c>
      <c r="D557" s="10">
        <v>2.5115847941545333</v>
      </c>
      <c r="E557" s="11">
        <v>2.5115847941545333</v>
      </c>
      <c r="F557" s="11">
        <v>1.0297497656033587</v>
      </c>
      <c r="G557" s="11">
        <v>0.6178498593620152</v>
      </c>
      <c r="H557" s="13" t="s">
        <v>90</v>
      </c>
      <c r="I557" s="13" t="s">
        <v>90</v>
      </c>
      <c r="J557" s="12">
        <v>0.41000000000000003</v>
      </c>
      <c r="K557" s="4"/>
    </row>
    <row r="558" spans="1:11" ht="24" x14ac:dyDescent="0.25">
      <c r="A558" s="185"/>
      <c r="B558" s="178"/>
      <c r="C558" s="9" t="s">
        <v>23</v>
      </c>
      <c r="D558" s="10">
        <v>27.771104730143897</v>
      </c>
      <c r="E558" s="11">
        <v>27.771104730143897</v>
      </c>
      <c r="F558" s="11">
        <v>5.1237688227115488</v>
      </c>
      <c r="G558" s="11">
        <v>0</v>
      </c>
      <c r="H558" s="13" t="s">
        <v>90</v>
      </c>
      <c r="I558" s="13" t="s">
        <v>90</v>
      </c>
      <c r="J558" s="12">
        <v>0.1845</v>
      </c>
      <c r="K558" s="4"/>
    </row>
    <row r="559" spans="1:11" x14ac:dyDescent="0.25">
      <c r="A559" s="185"/>
      <c r="B559" s="178"/>
      <c r="C559" s="9" t="s">
        <v>24</v>
      </c>
      <c r="D559" s="10">
        <v>161.41642549450549</v>
      </c>
      <c r="E559" s="11">
        <v>161.41642549450549</v>
      </c>
      <c r="F559" s="11">
        <v>64.417731218901096</v>
      </c>
      <c r="G559" s="11">
        <v>0.6057218571428572</v>
      </c>
      <c r="H559" s="13" t="s">
        <v>90</v>
      </c>
      <c r="I559" s="13" t="s">
        <v>90</v>
      </c>
      <c r="J559" s="12">
        <v>0.39907791924864444</v>
      </c>
      <c r="K559" s="4"/>
    </row>
    <row r="560" spans="1:11" x14ac:dyDescent="0.25">
      <c r="A560" s="185"/>
      <c r="B560" s="178"/>
      <c r="C560" s="9" t="s">
        <v>27</v>
      </c>
      <c r="D560" s="10">
        <v>16.117827523281711</v>
      </c>
      <c r="E560" s="11">
        <v>16.117827523281711</v>
      </c>
      <c r="F560" s="11">
        <v>15.859942282909204</v>
      </c>
      <c r="G560" s="11">
        <v>0</v>
      </c>
      <c r="H560" s="13" t="s">
        <v>90</v>
      </c>
      <c r="I560" s="13" t="s">
        <v>90</v>
      </c>
      <c r="J560" s="12">
        <v>0.98399999999999999</v>
      </c>
      <c r="K560" s="4"/>
    </row>
    <row r="561" spans="1:11" x14ac:dyDescent="0.25">
      <c r="A561" s="185"/>
      <c r="B561" s="178"/>
      <c r="C561" s="9" t="s">
        <v>30</v>
      </c>
      <c r="D561" s="10">
        <v>441.34134149927041</v>
      </c>
      <c r="E561" s="11">
        <v>439.58221490793795</v>
      </c>
      <c r="F561" s="11">
        <v>493.54067217381947</v>
      </c>
      <c r="G561" s="11">
        <v>56.638851023705243</v>
      </c>
      <c r="H561" s="13" t="s">
        <v>90</v>
      </c>
      <c r="I561" s="13" t="s">
        <v>90</v>
      </c>
      <c r="J561" s="12">
        <v>1.1182742828877619</v>
      </c>
      <c r="K561" s="4"/>
    </row>
    <row r="562" spans="1:11" x14ac:dyDescent="0.25">
      <c r="A562" s="185"/>
      <c r="B562" s="178"/>
      <c r="C562" s="9" t="s">
        <v>32</v>
      </c>
      <c r="D562" s="10">
        <v>172.11080136925915</v>
      </c>
      <c r="E562" s="11">
        <v>172.11080136925915</v>
      </c>
      <c r="F562" s="11">
        <v>326.69179889535297</v>
      </c>
      <c r="G562" s="13" t="s">
        <v>90</v>
      </c>
      <c r="H562" s="11">
        <v>23.018934339509968</v>
      </c>
      <c r="I562" s="11">
        <v>28.330996110166115</v>
      </c>
      <c r="J562" s="12">
        <v>1.8981481481481479</v>
      </c>
      <c r="K562" s="4"/>
    </row>
    <row r="563" spans="1:11" x14ac:dyDescent="0.25">
      <c r="A563" s="185"/>
      <c r="B563" s="178"/>
      <c r="C563" s="9" t="s">
        <v>33</v>
      </c>
      <c r="D563" s="10">
        <v>1170.5781095189914</v>
      </c>
      <c r="E563" s="11">
        <v>1170.5781095189914</v>
      </c>
      <c r="F563" s="11">
        <v>790.41977566998105</v>
      </c>
      <c r="G563" s="11">
        <v>371.4602019084225</v>
      </c>
      <c r="H563" s="13" t="s">
        <v>90</v>
      </c>
      <c r="I563" s="13" t="s">
        <v>90</v>
      </c>
      <c r="J563" s="12">
        <v>0.67523881511399253</v>
      </c>
      <c r="K563" s="4"/>
    </row>
    <row r="564" spans="1:11" ht="24" x14ac:dyDescent="0.25">
      <c r="A564" s="185"/>
      <c r="B564" s="178"/>
      <c r="C564" s="9" t="s">
        <v>39</v>
      </c>
      <c r="D564" s="10">
        <v>333.10449433792024</v>
      </c>
      <c r="E564" s="11">
        <v>333.10449433792024</v>
      </c>
      <c r="F564" s="11">
        <v>303.24882668142482</v>
      </c>
      <c r="G564" s="11">
        <v>93.231900962749393</v>
      </c>
      <c r="H564" s="11">
        <v>0</v>
      </c>
      <c r="I564" s="11">
        <v>0</v>
      </c>
      <c r="J564" s="12">
        <v>0.91421380131344709</v>
      </c>
      <c r="K564" s="4"/>
    </row>
    <row r="565" spans="1:11" x14ac:dyDescent="0.25">
      <c r="A565" s="185"/>
      <c r="B565" s="178"/>
      <c r="C565" s="9" t="s">
        <v>40</v>
      </c>
      <c r="D565" s="10">
        <v>69.283253516149927</v>
      </c>
      <c r="E565" s="11">
        <v>69.283253516149927</v>
      </c>
      <c r="F565" s="11">
        <v>48.795904063208695</v>
      </c>
      <c r="G565" s="11">
        <v>9.3262243876257074</v>
      </c>
      <c r="H565" s="11">
        <v>0</v>
      </c>
      <c r="I565" s="11">
        <v>0</v>
      </c>
      <c r="J565" s="12">
        <v>2.7307318173240551</v>
      </c>
      <c r="K565" s="4"/>
    </row>
    <row r="566" spans="1:11" x14ac:dyDescent="0.25">
      <c r="A566" s="185"/>
      <c r="B566" s="178"/>
      <c r="C566" s="9" t="s">
        <v>41</v>
      </c>
      <c r="D566" s="10">
        <v>121.8816593341782</v>
      </c>
      <c r="E566" s="11">
        <v>121.8816593341782</v>
      </c>
      <c r="F566" s="11">
        <v>118.11748861202126</v>
      </c>
      <c r="G566" s="11">
        <v>43.817298715322217</v>
      </c>
      <c r="H566" s="13" t="s">
        <v>90</v>
      </c>
      <c r="I566" s="13" t="s">
        <v>90</v>
      </c>
      <c r="J566" s="12">
        <v>0.9691161841517415</v>
      </c>
      <c r="K566" s="4"/>
    </row>
    <row r="567" spans="1:11" ht="24" x14ac:dyDescent="0.25">
      <c r="A567" s="185"/>
      <c r="B567" s="178"/>
      <c r="C567" s="9" t="s">
        <v>43</v>
      </c>
      <c r="D567" s="10">
        <v>47.217396058210682</v>
      </c>
      <c r="E567" s="11">
        <v>47.217396058210682</v>
      </c>
      <c r="F567" s="11">
        <v>69.390027720883623</v>
      </c>
      <c r="G567" s="11">
        <v>20.214581303876578</v>
      </c>
      <c r="H567" s="13" t="s">
        <v>90</v>
      </c>
      <c r="I567" s="13" t="s">
        <v>90</v>
      </c>
      <c r="J567" s="12">
        <v>1.4695860744912324</v>
      </c>
      <c r="K567" s="4"/>
    </row>
    <row r="568" spans="1:11" x14ac:dyDescent="0.25">
      <c r="A568" s="185"/>
      <c r="B568" s="178"/>
      <c r="C568" s="9" t="s">
        <v>44</v>
      </c>
      <c r="D568" s="10">
        <v>21.639750677506768</v>
      </c>
      <c r="E568" s="11">
        <v>21.639750677506768</v>
      </c>
      <c r="F568" s="11">
        <v>7.0117542186088517</v>
      </c>
      <c r="G568" s="11">
        <v>3.8836841192411917</v>
      </c>
      <c r="H568" s="11">
        <v>0</v>
      </c>
      <c r="I568" s="11">
        <v>0</v>
      </c>
      <c r="J568" s="12">
        <v>0.7393333333333334</v>
      </c>
      <c r="K568" s="4"/>
    </row>
    <row r="569" spans="1:11" x14ac:dyDescent="0.25">
      <c r="A569" s="185"/>
      <c r="B569" s="178"/>
      <c r="C569" s="9" t="s">
        <v>46</v>
      </c>
      <c r="D569" s="10">
        <v>53.310046351599603</v>
      </c>
      <c r="E569" s="11">
        <v>53.310046351599603</v>
      </c>
      <c r="F569" s="11">
        <v>24.201178266241318</v>
      </c>
      <c r="G569" s="11">
        <v>5.7561283396428413</v>
      </c>
      <c r="H569" s="13" t="s">
        <v>90</v>
      </c>
      <c r="I569" s="13" t="s">
        <v>90</v>
      </c>
      <c r="J569" s="12">
        <v>0.45397030996044418</v>
      </c>
      <c r="K569" s="4"/>
    </row>
    <row r="570" spans="1:11" x14ac:dyDescent="0.25">
      <c r="A570" s="185"/>
      <c r="B570" s="178"/>
      <c r="C570" s="9" t="s">
        <v>47</v>
      </c>
      <c r="D570" s="10">
        <v>58.208955223880601</v>
      </c>
      <c r="E570" s="11">
        <v>58.208955223880601</v>
      </c>
      <c r="F570" s="11">
        <v>0</v>
      </c>
      <c r="G570" s="11">
        <v>0</v>
      </c>
      <c r="H570" s="11">
        <v>11.64179104477612</v>
      </c>
      <c r="I570" s="11">
        <v>8.7313432835820901</v>
      </c>
      <c r="J570" s="12">
        <v>0</v>
      </c>
      <c r="K570" s="4"/>
    </row>
    <row r="571" spans="1:11" x14ac:dyDescent="0.25">
      <c r="A571" s="185"/>
      <c r="B571" s="178"/>
      <c r="C571" s="9" t="s">
        <v>51</v>
      </c>
      <c r="D571" s="10">
        <v>1599.2030391356845</v>
      </c>
      <c r="E571" s="11">
        <v>1596.6845627002999</v>
      </c>
      <c r="F571" s="11">
        <v>1544.8864678636469</v>
      </c>
      <c r="G571" s="11">
        <v>314.89900424770548</v>
      </c>
      <c r="H571" s="13" t="s">
        <v>90</v>
      </c>
      <c r="I571" s="13" t="s">
        <v>90</v>
      </c>
      <c r="J571" s="12">
        <v>0.96603522508224227</v>
      </c>
      <c r="K571" s="4"/>
    </row>
    <row r="572" spans="1:11" x14ac:dyDescent="0.25">
      <c r="A572" s="185"/>
      <c r="B572" s="178"/>
      <c r="C572" s="9" t="s">
        <v>52</v>
      </c>
      <c r="D572" s="10">
        <v>1914.9818127099818</v>
      </c>
      <c r="E572" s="11">
        <v>1899.4126245399295</v>
      </c>
      <c r="F572" s="11">
        <v>1878.8486758889121</v>
      </c>
      <c r="G572" s="11">
        <v>470.58088806150505</v>
      </c>
      <c r="H572" s="11">
        <v>0</v>
      </c>
      <c r="I572" s="11">
        <v>0</v>
      </c>
      <c r="J572" s="12">
        <v>1.9811155637724531</v>
      </c>
      <c r="K572" s="4"/>
    </row>
    <row r="573" spans="1:11" x14ac:dyDescent="0.25">
      <c r="A573" s="185"/>
      <c r="B573" s="178"/>
      <c r="C573" s="9" t="s">
        <v>53</v>
      </c>
      <c r="D573" s="10">
        <v>53.235107654937735</v>
      </c>
      <c r="E573" s="11">
        <v>53.235107654937735</v>
      </c>
      <c r="F573" s="11">
        <v>65.479182415573419</v>
      </c>
      <c r="G573" s="11">
        <v>26.191672966229365</v>
      </c>
      <c r="H573" s="13" t="s">
        <v>90</v>
      </c>
      <c r="I573" s="13" t="s">
        <v>90</v>
      </c>
      <c r="J573" s="12">
        <v>1.23</v>
      </c>
      <c r="K573" s="4"/>
    </row>
    <row r="574" spans="1:11" x14ac:dyDescent="0.25">
      <c r="A574" s="185"/>
      <c r="B574" s="178"/>
      <c r="C574" s="9" t="s">
        <v>54</v>
      </c>
      <c r="D574" s="10">
        <v>2168.1197809809573</v>
      </c>
      <c r="E574" s="11">
        <v>2104.9613730344677</v>
      </c>
      <c r="F574" s="11">
        <v>1945.4296289880131</v>
      </c>
      <c r="G574" s="11">
        <v>591.44430924393475</v>
      </c>
      <c r="H574" s="13" t="s">
        <v>90</v>
      </c>
      <c r="I574" s="13" t="s">
        <v>90</v>
      </c>
      <c r="J574" s="12">
        <v>0.89728881496935142</v>
      </c>
      <c r="K574" s="4"/>
    </row>
    <row r="575" spans="1:11" x14ac:dyDescent="0.25">
      <c r="A575" s="185"/>
      <c r="B575" s="178"/>
      <c r="C575" s="9" t="s">
        <v>55</v>
      </c>
      <c r="D575" s="10">
        <v>1553.1718636043863</v>
      </c>
      <c r="E575" s="11">
        <v>1553.1718636043863</v>
      </c>
      <c r="F575" s="11">
        <v>1957.1459189692926</v>
      </c>
      <c r="G575" s="11">
        <v>514.48113091556866</v>
      </c>
      <c r="H575" s="13" t="s">
        <v>90</v>
      </c>
      <c r="I575" s="13" t="s">
        <v>90</v>
      </c>
      <c r="J575" s="12">
        <v>1.2600961714741723</v>
      </c>
      <c r="K575" s="4"/>
    </row>
    <row r="576" spans="1:11" x14ac:dyDescent="0.25">
      <c r="A576" s="185"/>
      <c r="B576" s="178"/>
      <c r="C576" s="9" t="s">
        <v>56</v>
      </c>
      <c r="D576" s="10">
        <v>4391.9052318366257</v>
      </c>
      <c r="E576" s="11">
        <v>4223.6758738317112</v>
      </c>
      <c r="F576" s="11">
        <v>4201.0489259081714</v>
      </c>
      <c r="G576" s="11">
        <v>932.17899257036811</v>
      </c>
      <c r="H576" s="13" t="s">
        <v>90</v>
      </c>
      <c r="I576" s="13" t="s">
        <v>90</v>
      </c>
      <c r="J576" s="12">
        <v>0.95654361926005371</v>
      </c>
      <c r="K576" s="4"/>
    </row>
    <row r="577" spans="1:11" x14ac:dyDescent="0.25">
      <c r="A577" s="185"/>
      <c r="B577" s="178"/>
      <c r="C577" s="9" t="s">
        <v>57</v>
      </c>
      <c r="D577" s="10">
        <v>3656.7700725093318</v>
      </c>
      <c r="E577" s="11">
        <v>3609.7017241752155</v>
      </c>
      <c r="F577" s="11">
        <v>5464.0516123905099</v>
      </c>
      <c r="G577" s="11">
        <v>1340.5694593465198</v>
      </c>
      <c r="H577" s="11">
        <v>0.86011730050832336</v>
      </c>
      <c r="I577" s="11">
        <v>0.94709545449231114</v>
      </c>
      <c r="J577" s="12">
        <v>1.994500886003564</v>
      </c>
      <c r="K577" s="4"/>
    </row>
    <row r="578" spans="1:11" ht="24" x14ac:dyDescent="0.25">
      <c r="A578" s="185"/>
      <c r="B578" s="178"/>
      <c r="C578" s="9" t="s">
        <v>58</v>
      </c>
      <c r="D578" s="10">
        <v>3944.3832625962173</v>
      </c>
      <c r="E578" s="11">
        <v>3856.7705944841141</v>
      </c>
      <c r="F578" s="11">
        <v>2781.5280074794809</v>
      </c>
      <c r="G578" s="11">
        <v>602.84724385158063</v>
      </c>
      <c r="H578" s="13" t="s">
        <v>90</v>
      </c>
      <c r="I578" s="13" t="s">
        <v>90</v>
      </c>
      <c r="J578" s="12">
        <v>0.70518705265184145</v>
      </c>
      <c r="K578" s="4"/>
    </row>
    <row r="579" spans="1:11" x14ac:dyDescent="0.25">
      <c r="A579" s="185"/>
      <c r="B579" s="178"/>
      <c r="C579" s="9" t="s">
        <v>59</v>
      </c>
      <c r="D579" s="10">
        <v>376.79718304924927</v>
      </c>
      <c r="E579" s="11">
        <v>376.79718304924927</v>
      </c>
      <c r="F579" s="11">
        <v>593.35284822234564</v>
      </c>
      <c r="G579" s="11">
        <v>281.07136818550447</v>
      </c>
      <c r="H579" s="13" t="s">
        <v>90</v>
      </c>
      <c r="I579" s="13" t="s">
        <v>90</v>
      </c>
      <c r="J579" s="12">
        <v>1.5747273995538111</v>
      </c>
      <c r="K579" s="4"/>
    </row>
    <row r="580" spans="1:11" x14ac:dyDescent="0.25">
      <c r="A580" s="185"/>
      <c r="B580" s="178"/>
      <c r="C580" s="9" t="s">
        <v>60</v>
      </c>
      <c r="D580" s="10">
        <v>2475.9904459835348</v>
      </c>
      <c r="E580" s="11">
        <v>2437.5242530976766</v>
      </c>
      <c r="F580" s="11">
        <v>2828.9142969770287</v>
      </c>
      <c r="G580" s="11">
        <v>788.9195332730684</v>
      </c>
      <c r="H580" s="11">
        <v>0</v>
      </c>
      <c r="I580" s="11">
        <v>0</v>
      </c>
      <c r="J580" s="12">
        <v>1.1430924592295157</v>
      </c>
      <c r="K580" s="4"/>
    </row>
    <row r="581" spans="1:11" x14ac:dyDescent="0.25">
      <c r="A581" s="185"/>
      <c r="B581" s="178"/>
      <c r="C581" s="9" t="s">
        <v>61</v>
      </c>
      <c r="D581" s="10">
        <v>3826.1669566588494</v>
      </c>
      <c r="E581" s="11">
        <v>3780.7737687902618</v>
      </c>
      <c r="F581" s="11">
        <v>4706.727916432139</v>
      </c>
      <c r="G581" s="11">
        <v>2356.2520242891737</v>
      </c>
      <c r="H581" s="11">
        <v>11.218737851928253</v>
      </c>
      <c r="I581" s="11">
        <v>3.8915834282364683</v>
      </c>
      <c r="J581" s="12">
        <v>1.2301418024220845</v>
      </c>
      <c r="K581" s="4"/>
    </row>
    <row r="582" spans="1:11" x14ac:dyDescent="0.25">
      <c r="A582" s="185"/>
      <c r="B582" s="178"/>
      <c r="C582" s="9" t="s">
        <v>63</v>
      </c>
      <c r="D582" s="10">
        <v>8.1597054154021222</v>
      </c>
      <c r="E582" s="11">
        <v>4.0798527077010611</v>
      </c>
      <c r="F582" s="11">
        <v>8.0291501287556883</v>
      </c>
      <c r="G582" s="11">
        <v>0</v>
      </c>
      <c r="H582" s="13" t="s">
        <v>90</v>
      </c>
      <c r="I582" s="13" t="s">
        <v>90</v>
      </c>
      <c r="J582" s="12">
        <v>0.98399999999999999</v>
      </c>
      <c r="K582" s="4"/>
    </row>
    <row r="583" spans="1:11" x14ac:dyDescent="0.25">
      <c r="A583" s="185"/>
      <c r="B583" s="178"/>
      <c r="C583" s="9" t="s">
        <v>64</v>
      </c>
      <c r="D583" s="10">
        <v>188.24573890916076</v>
      </c>
      <c r="E583" s="11">
        <v>188.24573890916076</v>
      </c>
      <c r="F583" s="11">
        <v>162.0795812007874</v>
      </c>
      <c r="G583" s="11">
        <v>138.92535531496065</v>
      </c>
      <c r="H583" s="13" t="s">
        <v>90</v>
      </c>
      <c r="I583" s="13" t="s">
        <v>90</v>
      </c>
      <c r="J583" s="12">
        <v>0.86099999999999988</v>
      </c>
      <c r="K583" s="4"/>
    </row>
    <row r="584" spans="1:11" x14ac:dyDescent="0.25">
      <c r="A584" s="185"/>
      <c r="B584" s="178"/>
      <c r="C584" s="9" t="s">
        <v>65</v>
      </c>
      <c r="D584" s="10">
        <v>86.291339397285583</v>
      </c>
      <c r="E584" s="11">
        <v>81.041431278071713</v>
      </c>
      <c r="F584" s="11">
        <v>84.883531802993716</v>
      </c>
      <c r="G584" s="11">
        <v>8.7806493918037241</v>
      </c>
      <c r="H584" s="13" t="s">
        <v>90</v>
      </c>
      <c r="I584" s="13" t="s">
        <v>90</v>
      </c>
      <c r="J584" s="12">
        <v>0.98368541264830389</v>
      </c>
      <c r="K584" s="4"/>
    </row>
    <row r="585" spans="1:11" ht="24" x14ac:dyDescent="0.25">
      <c r="A585" s="185"/>
      <c r="B585" s="178"/>
      <c r="C585" s="9" t="s">
        <v>66</v>
      </c>
      <c r="D585" s="10">
        <v>9.7642372980904071</v>
      </c>
      <c r="E585" s="11">
        <v>9.7642372980904071</v>
      </c>
      <c r="F585" s="11">
        <v>1.3940621004097273</v>
      </c>
      <c r="G585" s="11">
        <v>0</v>
      </c>
      <c r="H585" s="13" t="s">
        <v>90</v>
      </c>
      <c r="I585" s="13" t="s">
        <v>90</v>
      </c>
      <c r="J585" s="12">
        <v>0.14277224711471978</v>
      </c>
      <c r="K585" s="4"/>
    </row>
    <row r="586" spans="1:11" x14ac:dyDescent="0.25">
      <c r="A586" s="185"/>
      <c r="B586" s="178"/>
      <c r="C586" s="9" t="s">
        <v>68</v>
      </c>
      <c r="D586" s="10">
        <v>183.70599557006221</v>
      </c>
      <c r="E586" s="11">
        <v>183.70599557006221</v>
      </c>
      <c r="F586" s="11">
        <v>213.76304260114753</v>
      </c>
      <c r="G586" s="11">
        <v>57.323440373031232</v>
      </c>
      <c r="H586" s="13" t="s">
        <v>90</v>
      </c>
      <c r="I586" s="13" t="s">
        <v>90</v>
      </c>
      <c r="J586" s="12">
        <v>1.1636149486456042</v>
      </c>
      <c r="K586" s="4"/>
    </row>
    <row r="587" spans="1:11" x14ac:dyDescent="0.25">
      <c r="A587" s="185"/>
      <c r="B587" s="178"/>
      <c r="C587" s="9" t="s">
        <v>69</v>
      </c>
      <c r="D587" s="10">
        <v>102.24329777821104</v>
      </c>
      <c r="E587" s="11">
        <v>102.24329777821104</v>
      </c>
      <c r="F587" s="11">
        <v>77.249935991397891</v>
      </c>
      <c r="G587" s="11">
        <v>3.5833008240386928</v>
      </c>
      <c r="H587" s="13" t="s">
        <v>90</v>
      </c>
      <c r="I587" s="13" t="s">
        <v>90</v>
      </c>
      <c r="J587" s="12">
        <v>0.75555012083990647</v>
      </c>
      <c r="K587" s="4"/>
    </row>
    <row r="588" spans="1:11" x14ac:dyDescent="0.25">
      <c r="A588" s="185"/>
      <c r="B588" s="178"/>
      <c r="C588" s="9" t="s">
        <v>74</v>
      </c>
      <c r="D588" s="10">
        <v>128.67826991257948</v>
      </c>
      <c r="E588" s="11">
        <v>64.33913495628974</v>
      </c>
      <c r="F588" s="11">
        <v>15.827427199247275</v>
      </c>
      <c r="G588" s="11">
        <v>0</v>
      </c>
      <c r="H588" s="13" t="s">
        <v>90</v>
      </c>
      <c r="I588" s="13" t="s">
        <v>90</v>
      </c>
      <c r="J588" s="12">
        <v>0.12299999999999998</v>
      </c>
      <c r="K588" s="4"/>
    </row>
    <row r="589" spans="1:11" ht="24" x14ac:dyDescent="0.25">
      <c r="A589" s="185"/>
      <c r="B589" s="178"/>
      <c r="C589" s="9" t="s">
        <v>75</v>
      </c>
      <c r="D589" s="10">
        <v>361.69871275759232</v>
      </c>
      <c r="E589" s="11">
        <v>249.54210417406782</v>
      </c>
      <c r="F589" s="11">
        <v>160.17639138402222</v>
      </c>
      <c r="G589" s="11">
        <v>0</v>
      </c>
      <c r="H589" s="13" t="s">
        <v>90</v>
      </c>
      <c r="I589" s="13" t="s">
        <v>90</v>
      </c>
      <c r="J589" s="12">
        <v>0.44284479245954961</v>
      </c>
      <c r="K589" s="4"/>
    </row>
    <row r="590" spans="1:11" x14ac:dyDescent="0.25">
      <c r="A590" s="185"/>
      <c r="B590" s="178"/>
      <c r="C590" s="9" t="s">
        <v>80</v>
      </c>
      <c r="D590" s="10">
        <v>290.39157252029594</v>
      </c>
      <c r="E590" s="11">
        <v>260.98651449017132</v>
      </c>
      <c r="F590" s="11">
        <v>258.60251107816936</v>
      </c>
      <c r="G590" s="11">
        <v>0</v>
      </c>
      <c r="H590" s="13" t="s">
        <v>90</v>
      </c>
      <c r="I590" s="13" t="s">
        <v>90</v>
      </c>
      <c r="J590" s="12">
        <v>0.89053035814286663</v>
      </c>
      <c r="K590" s="4"/>
    </row>
    <row r="591" spans="1:11" ht="24" x14ac:dyDescent="0.25">
      <c r="A591" s="185"/>
      <c r="B591" s="178"/>
      <c r="C591" s="9" t="s">
        <v>81</v>
      </c>
      <c r="D591" s="10">
        <v>413.84068775636274</v>
      </c>
      <c r="E591" s="11">
        <v>399.11214170253146</v>
      </c>
      <c r="F591" s="11">
        <v>287.53498092884024</v>
      </c>
      <c r="G591" s="11">
        <v>2.8136069339875629</v>
      </c>
      <c r="H591" s="13" t="s">
        <v>90</v>
      </c>
      <c r="I591" s="13" t="s">
        <v>90</v>
      </c>
      <c r="J591" s="12">
        <v>0.694796305524503</v>
      </c>
      <c r="K591" s="4"/>
    </row>
    <row r="592" spans="1:11" x14ac:dyDescent="0.25">
      <c r="A592" s="185"/>
      <c r="B592" s="178"/>
      <c r="C592" s="9" t="s">
        <v>83</v>
      </c>
      <c r="D592" s="10">
        <v>5959.2385119210157</v>
      </c>
      <c r="E592" s="11">
        <v>4932.8618386167473</v>
      </c>
      <c r="F592" s="11">
        <v>2447.0623361585663</v>
      </c>
      <c r="G592" s="11">
        <v>181.59411976148198</v>
      </c>
      <c r="H592" s="11">
        <v>0.43706101745832532</v>
      </c>
      <c r="I592" s="13" t="s">
        <v>90</v>
      </c>
      <c r="J592" s="12">
        <v>0.41063339405922406</v>
      </c>
      <c r="K592" s="4"/>
    </row>
    <row r="593" spans="1:11" x14ac:dyDescent="0.25">
      <c r="A593" s="185"/>
      <c r="B593" s="178"/>
      <c r="C593" s="9" t="s">
        <v>84</v>
      </c>
      <c r="D593" s="10">
        <v>218.747502464061</v>
      </c>
      <c r="E593" s="11">
        <v>201.00091690163296</v>
      </c>
      <c r="F593" s="11">
        <v>100.14478766559925</v>
      </c>
      <c r="G593" s="11">
        <v>10.486941271606074</v>
      </c>
      <c r="H593" s="13" t="s">
        <v>90</v>
      </c>
      <c r="I593" s="13" t="s">
        <v>90</v>
      </c>
      <c r="J593" s="12">
        <v>0.45780997057121825</v>
      </c>
      <c r="K593" s="4"/>
    </row>
    <row r="594" spans="1:11" x14ac:dyDescent="0.25">
      <c r="A594" s="185"/>
      <c r="B594" s="178"/>
      <c r="C594" s="9" t="s">
        <v>85</v>
      </c>
      <c r="D594" s="10">
        <v>101.98516533074185</v>
      </c>
      <c r="E594" s="11">
        <v>69.154767315971384</v>
      </c>
      <c r="F594" s="11">
        <v>76.452882117943361</v>
      </c>
      <c r="G594" s="11">
        <v>0</v>
      </c>
      <c r="H594" s="13" t="s">
        <v>90</v>
      </c>
      <c r="I594" s="13" t="s">
        <v>90</v>
      </c>
      <c r="J594" s="12">
        <v>0.74964708710334194</v>
      </c>
      <c r="K594" s="4"/>
    </row>
    <row r="595" spans="1:11" x14ac:dyDescent="0.25">
      <c r="A595" s="185"/>
      <c r="B595" s="178"/>
      <c r="C595" s="9" t="s">
        <v>86</v>
      </c>
      <c r="D595" s="10">
        <v>30.697649778383266</v>
      </c>
      <c r="E595" s="11">
        <v>7.6744124445958164</v>
      </c>
      <c r="F595" s="11">
        <v>2.4558119822706614</v>
      </c>
      <c r="G595" s="13" t="s">
        <v>90</v>
      </c>
      <c r="H595" s="13" t="s">
        <v>90</v>
      </c>
      <c r="I595" s="13" t="s">
        <v>90</v>
      </c>
      <c r="J595" s="12">
        <v>0.08</v>
      </c>
      <c r="K595" s="4"/>
    </row>
    <row r="596" spans="1:11" x14ac:dyDescent="0.25">
      <c r="A596" s="185"/>
      <c r="B596" s="178"/>
      <c r="C596" s="9" t="s">
        <v>87</v>
      </c>
      <c r="D596" s="10">
        <v>830.94635118667225</v>
      </c>
      <c r="E596" s="11">
        <v>571.13850520236201</v>
      </c>
      <c r="F596" s="11">
        <v>126.82436853233446</v>
      </c>
      <c r="G596" s="11">
        <v>14.720737317810425</v>
      </c>
      <c r="H596" s="13" t="s">
        <v>90</v>
      </c>
      <c r="I596" s="13" t="s">
        <v>90</v>
      </c>
      <c r="J596" s="12">
        <v>0.15262642209237326</v>
      </c>
      <c r="K596" s="4"/>
    </row>
    <row r="597" spans="1:11" x14ac:dyDescent="0.25">
      <c r="A597" s="185"/>
      <c r="B597" s="178"/>
      <c r="C597" s="9" t="s">
        <v>88</v>
      </c>
      <c r="D597" s="10">
        <v>1495.2719447831591</v>
      </c>
      <c r="E597" s="11">
        <v>916.40468544687849</v>
      </c>
      <c r="F597" s="11">
        <v>748.93484928375847</v>
      </c>
      <c r="G597" s="11">
        <v>96.778381332892295</v>
      </c>
      <c r="H597" s="13" t="s">
        <v>90</v>
      </c>
      <c r="I597" s="13" t="s">
        <v>90</v>
      </c>
      <c r="J597" s="12">
        <v>0.50086865596369312</v>
      </c>
      <c r="K597" s="4"/>
    </row>
    <row r="598" spans="1:11" ht="24" x14ac:dyDescent="0.25">
      <c r="A598" s="185"/>
      <c r="B598" s="178"/>
      <c r="C598" s="9" t="s">
        <v>89</v>
      </c>
      <c r="D598" s="10">
        <v>1201.7935702841114</v>
      </c>
      <c r="E598" s="11">
        <v>593.26934863635142</v>
      </c>
      <c r="F598" s="11">
        <v>455.76243065358955</v>
      </c>
      <c r="G598" s="11">
        <v>7.012731762019131</v>
      </c>
      <c r="H598" s="13" t="s">
        <v>90</v>
      </c>
      <c r="I598" s="13" t="s">
        <v>90</v>
      </c>
      <c r="J598" s="12">
        <v>0.37923520471643435</v>
      </c>
      <c r="K598" s="4"/>
    </row>
    <row r="599" spans="1:11" x14ac:dyDescent="0.25">
      <c r="A599" s="185"/>
      <c r="B599" s="178"/>
      <c r="C599" s="9" t="s">
        <v>16</v>
      </c>
      <c r="D599" s="10">
        <v>42662.980457100319</v>
      </c>
      <c r="E599" s="11">
        <v>39281.756335439175</v>
      </c>
      <c r="F599" s="11">
        <v>37644.120424339308</v>
      </c>
      <c r="G599" s="11">
        <v>10021.90296575325</v>
      </c>
      <c r="H599" s="11">
        <v>48.07176778042782</v>
      </c>
      <c r="I599" s="11">
        <v>41.901018276476982</v>
      </c>
      <c r="J599" s="12">
        <v>41.313759958437714</v>
      </c>
      <c r="K599" s="4"/>
    </row>
    <row r="600" spans="1:11" ht="24" x14ac:dyDescent="0.25">
      <c r="A600" s="186" t="s">
        <v>97</v>
      </c>
      <c r="B600" s="177" t="s">
        <v>9</v>
      </c>
      <c r="C600" s="9" t="s">
        <v>10</v>
      </c>
      <c r="D600" s="10">
        <v>879.90156719347169</v>
      </c>
      <c r="E600" s="11">
        <v>773.68320027322602</v>
      </c>
      <c r="F600" s="11">
        <v>852.62671777479204</v>
      </c>
      <c r="G600" s="11">
        <v>204.75</v>
      </c>
      <c r="H600" s="11">
        <v>1.7999999999999998</v>
      </c>
      <c r="I600" s="11">
        <v>0.1</v>
      </c>
      <c r="J600" s="12">
        <v>3.2042337103602638</v>
      </c>
      <c r="K600" s="4"/>
    </row>
    <row r="601" spans="1:11" x14ac:dyDescent="0.25">
      <c r="A601" s="185"/>
      <c r="B601" s="178"/>
      <c r="C601" s="9" t="s">
        <v>11</v>
      </c>
      <c r="D601" s="10">
        <v>84.137931034482776</v>
      </c>
      <c r="E601" s="11">
        <v>82.758620689655189</v>
      </c>
      <c r="F601" s="11">
        <v>80.896551724137936</v>
      </c>
      <c r="G601" s="11">
        <v>72.758620689655174</v>
      </c>
      <c r="H601" s="11">
        <v>0.27586206896551729</v>
      </c>
      <c r="I601" s="11">
        <v>6.4827586206896557</v>
      </c>
      <c r="J601" s="12">
        <v>0.96147540983606539</v>
      </c>
      <c r="K601" s="4"/>
    </row>
    <row r="602" spans="1:11" ht="24" x14ac:dyDescent="0.25">
      <c r="A602" s="185"/>
      <c r="B602" s="178"/>
      <c r="C602" s="9" t="s">
        <v>12</v>
      </c>
      <c r="D602" s="10">
        <v>374.66303984322928</v>
      </c>
      <c r="E602" s="11">
        <v>330.6601000121708</v>
      </c>
      <c r="F602" s="11">
        <v>171.91694124204312</v>
      </c>
      <c r="G602" s="11">
        <v>43.834951456310677</v>
      </c>
      <c r="H602" s="11">
        <v>6.7791262135922326</v>
      </c>
      <c r="I602" s="11">
        <v>0</v>
      </c>
      <c r="J602" s="12">
        <v>0.96413653612952155</v>
      </c>
      <c r="K602" s="4"/>
    </row>
    <row r="603" spans="1:11" x14ac:dyDescent="0.25">
      <c r="A603" s="185"/>
      <c r="B603" s="178"/>
      <c r="C603" s="9" t="s">
        <v>13</v>
      </c>
      <c r="D603" s="10">
        <v>359.06675221244558</v>
      </c>
      <c r="E603" s="11">
        <v>301.3825416861298</v>
      </c>
      <c r="F603" s="11">
        <v>536.45950869590445</v>
      </c>
      <c r="G603" s="11">
        <v>529.97368421052636</v>
      </c>
      <c r="H603" s="11">
        <v>75.350000000000009</v>
      </c>
      <c r="I603" s="11">
        <v>0.72105263157894739</v>
      </c>
      <c r="J603" s="12">
        <v>1.7639066666666665</v>
      </c>
      <c r="K603" s="4"/>
    </row>
    <row r="604" spans="1:11" x14ac:dyDescent="0.25">
      <c r="A604" s="185"/>
      <c r="B604" s="178"/>
      <c r="C604" s="9" t="s">
        <v>14</v>
      </c>
      <c r="D604" s="10">
        <v>433.0478750504198</v>
      </c>
      <c r="E604" s="11">
        <v>420.13008252179378</v>
      </c>
      <c r="F604" s="11">
        <v>410.20178301872318</v>
      </c>
      <c r="G604" s="11">
        <v>4.776470588235294</v>
      </c>
      <c r="H604" s="11">
        <v>0</v>
      </c>
      <c r="I604" s="11">
        <v>0</v>
      </c>
      <c r="J604" s="12">
        <v>2.0290060901139846</v>
      </c>
      <c r="K604" s="4"/>
    </row>
    <row r="605" spans="1:11" x14ac:dyDescent="0.25">
      <c r="A605" s="185"/>
      <c r="B605" s="178"/>
      <c r="C605" s="9" t="s">
        <v>15</v>
      </c>
      <c r="D605" s="10">
        <v>189.11951317538663</v>
      </c>
      <c r="E605" s="11">
        <v>189.11951317538663</v>
      </c>
      <c r="F605" s="11">
        <v>234.61879236941013</v>
      </c>
      <c r="G605" s="11">
        <v>0</v>
      </c>
      <c r="H605" s="11">
        <v>4.5</v>
      </c>
      <c r="I605" s="11">
        <v>2.25</v>
      </c>
      <c r="J605" s="12">
        <v>6.5457369952120308</v>
      </c>
      <c r="K605" s="4"/>
    </row>
    <row r="606" spans="1:11" x14ac:dyDescent="0.25">
      <c r="A606" s="185"/>
      <c r="B606" s="178"/>
      <c r="C606" s="9" t="s">
        <v>16</v>
      </c>
      <c r="D606" s="10">
        <v>2319.9366785094353</v>
      </c>
      <c r="E606" s="11">
        <v>2097.7340583583623</v>
      </c>
      <c r="F606" s="11">
        <v>2286.7202948250106</v>
      </c>
      <c r="G606" s="11">
        <v>856.09372694472745</v>
      </c>
      <c r="H606" s="11">
        <v>88.704988282557764</v>
      </c>
      <c r="I606" s="11">
        <v>9.5538112522686038</v>
      </c>
      <c r="J606" s="12">
        <v>15.468495408318532</v>
      </c>
      <c r="K606" s="4"/>
    </row>
    <row r="607" spans="1:11" ht="24" x14ac:dyDescent="0.25">
      <c r="A607" s="185"/>
      <c r="B607" s="177" t="s">
        <v>17</v>
      </c>
      <c r="C607" s="9" t="s">
        <v>18</v>
      </c>
      <c r="D607" s="10">
        <v>1.6881467282066549</v>
      </c>
      <c r="E607" s="11">
        <v>1.6881467282066549</v>
      </c>
      <c r="F607" s="11">
        <v>1.6186480510682646</v>
      </c>
      <c r="G607" s="11">
        <v>0</v>
      </c>
      <c r="H607" s="11">
        <v>0.4</v>
      </c>
      <c r="I607" s="11">
        <v>0.4</v>
      </c>
      <c r="J607" s="12">
        <v>2.7778400000000003</v>
      </c>
      <c r="K607" s="4"/>
    </row>
    <row r="608" spans="1:11" x14ac:dyDescent="0.25">
      <c r="A608" s="185"/>
      <c r="B608" s="178"/>
      <c r="C608" s="9" t="s">
        <v>19</v>
      </c>
      <c r="D608" s="10">
        <v>20</v>
      </c>
      <c r="E608" s="11">
        <v>20</v>
      </c>
      <c r="F608" s="11">
        <v>5</v>
      </c>
      <c r="G608" s="11">
        <v>0</v>
      </c>
      <c r="H608" s="11">
        <v>0.75</v>
      </c>
      <c r="I608" s="11">
        <v>0.5</v>
      </c>
      <c r="J608" s="12">
        <v>0.25</v>
      </c>
      <c r="K608" s="4"/>
    </row>
    <row r="609" spans="1:11" x14ac:dyDescent="0.25">
      <c r="A609" s="185"/>
      <c r="B609" s="178"/>
      <c r="C609" s="9" t="s">
        <v>20</v>
      </c>
      <c r="D609" s="10">
        <v>1.6359224557595862</v>
      </c>
      <c r="E609" s="11">
        <v>1.6359224557595862</v>
      </c>
      <c r="F609" s="11">
        <v>2.7267555492600786</v>
      </c>
      <c r="G609" s="13" t="s">
        <v>90</v>
      </c>
      <c r="H609" s="13" t="s">
        <v>90</v>
      </c>
      <c r="I609" s="13" t="s">
        <v>90</v>
      </c>
      <c r="J609" s="12">
        <v>1.6668000000000003</v>
      </c>
      <c r="K609" s="4"/>
    </row>
    <row r="610" spans="1:11" x14ac:dyDescent="0.25">
      <c r="A610" s="185"/>
      <c r="B610" s="178"/>
      <c r="C610" s="9" t="s">
        <v>22</v>
      </c>
      <c r="D610" s="10">
        <v>4.4924242424242422</v>
      </c>
      <c r="E610" s="11">
        <v>2.2462121212121211</v>
      </c>
      <c r="F610" s="11">
        <v>2.9937515151515148</v>
      </c>
      <c r="G610" s="13" t="s">
        <v>90</v>
      </c>
      <c r="H610" s="13" t="s">
        <v>90</v>
      </c>
      <c r="I610" s="13" t="s">
        <v>90</v>
      </c>
      <c r="J610" s="12">
        <v>0.66639999999999999</v>
      </c>
      <c r="K610" s="4"/>
    </row>
    <row r="611" spans="1:11" ht="24" x14ac:dyDescent="0.25">
      <c r="A611" s="185"/>
      <c r="B611" s="178"/>
      <c r="C611" s="9" t="s">
        <v>23</v>
      </c>
      <c r="D611" s="10">
        <v>3.2829174046312404</v>
      </c>
      <c r="E611" s="11">
        <v>3.2829174046312404</v>
      </c>
      <c r="F611" s="11">
        <v>0.21851098245225539</v>
      </c>
      <c r="G611" s="13" t="s">
        <v>90</v>
      </c>
      <c r="H611" s="13" t="s">
        <v>90</v>
      </c>
      <c r="I611" s="13" t="s">
        <v>90</v>
      </c>
      <c r="J611" s="12">
        <v>6.6560000000000008E-2</v>
      </c>
      <c r="K611" s="4"/>
    </row>
    <row r="612" spans="1:11" x14ac:dyDescent="0.25">
      <c r="A612" s="185"/>
      <c r="B612" s="178"/>
      <c r="C612" s="9" t="s">
        <v>25</v>
      </c>
      <c r="D612" s="10">
        <v>95.762526932631502</v>
      </c>
      <c r="E612" s="11">
        <v>95.762526932631502</v>
      </c>
      <c r="F612" s="11">
        <v>69.977899798399022</v>
      </c>
      <c r="G612" s="11">
        <v>0.2</v>
      </c>
      <c r="H612" s="11">
        <v>29.862340357072011</v>
      </c>
      <c r="I612" s="11">
        <v>29.862340357072011</v>
      </c>
      <c r="J612" s="12">
        <v>1.5305628071971746</v>
      </c>
      <c r="K612" s="4"/>
    </row>
    <row r="613" spans="1:11" x14ac:dyDescent="0.25">
      <c r="A613" s="185"/>
      <c r="B613" s="178"/>
      <c r="C613" s="9" t="s">
        <v>16</v>
      </c>
      <c r="D613" s="10">
        <v>126.86193776365323</v>
      </c>
      <c r="E613" s="11">
        <v>124.61572564244111</v>
      </c>
      <c r="F613" s="11">
        <v>82.535565896331136</v>
      </c>
      <c r="G613" s="11">
        <v>0.2</v>
      </c>
      <c r="H613" s="11">
        <v>31.012340357072013</v>
      </c>
      <c r="I613" s="11">
        <v>30.762340357072009</v>
      </c>
      <c r="J613" s="12">
        <v>6.9581628071971755</v>
      </c>
      <c r="K613" s="4"/>
    </row>
    <row r="614" spans="1:11" x14ac:dyDescent="0.25">
      <c r="A614" s="185"/>
      <c r="B614" s="177" t="s">
        <v>28</v>
      </c>
      <c r="C614" s="9" t="s">
        <v>29</v>
      </c>
      <c r="D614" s="10">
        <v>2336.0619428801788</v>
      </c>
      <c r="E614" s="11">
        <v>2279.1095247311837</v>
      </c>
      <c r="F614" s="11">
        <v>1062.3126045796714</v>
      </c>
      <c r="G614" s="11">
        <v>5.3657529056089377</v>
      </c>
      <c r="H614" s="11">
        <v>0</v>
      </c>
      <c r="I614" s="11">
        <v>0</v>
      </c>
      <c r="J614" s="12">
        <v>0.95470627196381774</v>
      </c>
      <c r="K614" s="4"/>
    </row>
    <row r="615" spans="1:11" x14ac:dyDescent="0.25">
      <c r="A615" s="185"/>
      <c r="B615" s="178"/>
      <c r="C615" s="9" t="s">
        <v>30</v>
      </c>
      <c r="D615" s="10">
        <v>25.562089844479004</v>
      </c>
      <c r="E615" s="11">
        <v>23.802963253146533</v>
      </c>
      <c r="F615" s="11">
        <v>24.075960147045901</v>
      </c>
      <c r="G615" s="13" t="s">
        <v>90</v>
      </c>
      <c r="H615" s="13" t="s">
        <v>90</v>
      </c>
      <c r="I615" s="13" t="s">
        <v>90</v>
      </c>
      <c r="J615" s="12">
        <v>0.94186196408530021</v>
      </c>
      <c r="K615" s="4"/>
    </row>
    <row r="616" spans="1:11" x14ac:dyDescent="0.25">
      <c r="A616" s="185"/>
      <c r="B616" s="178"/>
      <c r="C616" s="9" t="s">
        <v>31</v>
      </c>
      <c r="D616" s="10">
        <v>4817.3664397854363</v>
      </c>
      <c r="E616" s="11">
        <v>4545.4160486809833</v>
      </c>
      <c r="F616" s="11">
        <v>2963.9551472227417</v>
      </c>
      <c r="G616" s="11">
        <v>41.45</v>
      </c>
      <c r="H616" s="11">
        <v>0.15000000000000002</v>
      </c>
      <c r="I616" s="11">
        <v>0</v>
      </c>
      <c r="J616" s="12">
        <v>2.2081267517834977</v>
      </c>
      <c r="K616" s="4"/>
    </row>
    <row r="617" spans="1:11" x14ac:dyDescent="0.25">
      <c r="A617" s="185"/>
      <c r="B617" s="178"/>
      <c r="C617" s="9" t="s">
        <v>32</v>
      </c>
      <c r="D617" s="10">
        <v>2919.939705516641</v>
      </c>
      <c r="E617" s="11">
        <v>2828.4103414815754</v>
      </c>
      <c r="F617" s="11">
        <v>1586.4262049921444</v>
      </c>
      <c r="G617" s="11">
        <v>0.57692307692307687</v>
      </c>
      <c r="H617" s="11">
        <v>0</v>
      </c>
      <c r="I617" s="11">
        <v>0</v>
      </c>
      <c r="J617" s="12">
        <v>2.3780541907898733</v>
      </c>
      <c r="K617" s="4"/>
    </row>
    <row r="618" spans="1:11" x14ac:dyDescent="0.25">
      <c r="A618" s="185"/>
      <c r="B618" s="178"/>
      <c r="C618" s="9" t="s">
        <v>33</v>
      </c>
      <c r="D618" s="10">
        <v>7063.1171868739966</v>
      </c>
      <c r="E618" s="11">
        <v>6968.9358636321249</v>
      </c>
      <c r="F618" s="11">
        <v>3952.8448584554667</v>
      </c>
      <c r="G618" s="11">
        <v>5.5</v>
      </c>
      <c r="H618" s="11">
        <v>0</v>
      </c>
      <c r="I618" s="11">
        <v>0</v>
      </c>
      <c r="J618" s="12">
        <v>1.5438596185334501</v>
      </c>
      <c r="K618" s="4"/>
    </row>
    <row r="619" spans="1:11" x14ac:dyDescent="0.25">
      <c r="A619" s="185"/>
      <c r="B619" s="178"/>
      <c r="C619" s="9" t="s">
        <v>34</v>
      </c>
      <c r="D619" s="10">
        <v>155.26443577020584</v>
      </c>
      <c r="E619" s="11">
        <v>143.84265573153681</v>
      </c>
      <c r="F619" s="11">
        <v>55.921863209976813</v>
      </c>
      <c r="G619" s="13" t="s">
        <v>90</v>
      </c>
      <c r="H619" s="13" t="s">
        <v>90</v>
      </c>
      <c r="I619" s="13" t="s">
        <v>90</v>
      </c>
      <c r="J619" s="12">
        <v>0.36017174784792427</v>
      </c>
      <c r="K619" s="4"/>
    </row>
    <row r="620" spans="1:11" x14ac:dyDescent="0.25">
      <c r="A620" s="185"/>
      <c r="B620" s="178"/>
      <c r="C620" s="9" t="s">
        <v>35</v>
      </c>
      <c r="D620" s="10">
        <v>604.84934179954291</v>
      </c>
      <c r="E620" s="11">
        <v>594.27622054466269</v>
      </c>
      <c r="F620" s="11">
        <v>309.2329353858654</v>
      </c>
      <c r="G620" s="13" t="s">
        <v>90</v>
      </c>
      <c r="H620" s="13" t="s">
        <v>90</v>
      </c>
      <c r="I620" s="13" t="s">
        <v>90</v>
      </c>
      <c r="J620" s="12">
        <v>0.51125613275173298</v>
      </c>
      <c r="K620" s="4"/>
    </row>
    <row r="621" spans="1:11" x14ac:dyDescent="0.25">
      <c r="A621" s="185"/>
      <c r="B621" s="178"/>
      <c r="C621" s="9" t="s">
        <v>36</v>
      </c>
      <c r="D621" s="10">
        <v>8327.917544582433</v>
      </c>
      <c r="E621" s="11">
        <v>8116.0006871275518</v>
      </c>
      <c r="F621" s="11">
        <v>3671.0622805352864</v>
      </c>
      <c r="G621" s="11">
        <v>0</v>
      </c>
      <c r="H621" s="11">
        <v>0</v>
      </c>
      <c r="I621" s="11">
        <v>0</v>
      </c>
      <c r="J621" s="12">
        <v>1.1907768253839892</v>
      </c>
      <c r="K621" s="4"/>
    </row>
    <row r="622" spans="1:11" x14ac:dyDescent="0.25">
      <c r="A622" s="185"/>
      <c r="B622" s="178"/>
      <c r="C622" s="9" t="s">
        <v>16</v>
      </c>
      <c r="D622" s="10">
        <v>26250.078687052915</v>
      </c>
      <c r="E622" s="11">
        <v>25499.794305182764</v>
      </c>
      <c r="F622" s="11">
        <v>13625.8318545282</v>
      </c>
      <c r="G622" s="11">
        <v>52.892675982532019</v>
      </c>
      <c r="H622" s="11">
        <v>0.15000000000000002</v>
      </c>
      <c r="I622" s="11">
        <v>0</v>
      </c>
      <c r="J622" s="12">
        <v>10.088813503139585</v>
      </c>
      <c r="K622" s="4"/>
    </row>
    <row r="623" spans="1:11" ht="24" x14ac:dyDescent="0.25">
      <c r="A623" s="185"/>
      <c r="B623" s="177" t="s">
        <v>37</v>
      </c>
      <c r="C623" s="9" t="s">
        <v>39</v>
      </c>
      <c r="D623" s="10">
        <v>9.9591290818627431</v>
      </c>
      <c r="E623" s="11">
        <v>8.5865181113420945</v>
      </c>
      <c r="F623" s="11">
        <v>1.9263453835250774</v>
      </c>
      <c r="G623" s="13" t="s">
        <v>90</v>
      </c>
      <c r="H623" s="13" t="s">
        <v>90</v>
      </c>
      <c r="I623" s="13" t="s">
        <v>90</v>
      </c>
      <c r="J623" s="12">
        <v>0.19342508443165757</v>
      </c>
      <c r="K623" s="4"/>
    </row>
    <row r="624" spans="1:11" ht="24" x14ac:dyDescent="0.25">
      <c r="A624" s="185"/>
      <c r="B624" s="178"/>
      <c r="C624" s="9" t="s">
        <v>43</v>
      </c>
      <c r="D624" s="10">
        <v>3.0443122563969656</v>
      </c>
      <c r="E624" s="11">
        <v>3.0443122563969656</v>
      </c>
      <c r="F624" s="11">
        <v>3.0443122563969656</v>
      </c>
      <c r="G624" s="13" t="s">
        <v>90</v>
      </c>
      <c r="H624" s="13" t="s">
        <v>90</v>
      </c>
      <c r="I624" s="13" t="s">
        <v>90</v>
      </c>
      <c r="J624" s="12">
        <v>1</v>
      </c>
      <c r="K624" s="4"/>
    </row>
    <row r="625" spans="1:11" x14ac:dyDescent="0.25">
      <c r="A625" s="185"/>
      <c r="B625" s="178"/>
      <c r="C625" s="9" t="s">
        <v>44</v>
      </c>
      <c r="D625" s="10">
        <v>0.65</v>
      </c>
      <c r="E625" s="11">
        <v>0.65</v>
      </c>
      <c r="F625" s="11">
        <v>0.52</v>
      </c>
      <c r="G625" s="11">
        <v>0</v>
      </c>
      <c r="H625" s="11">
        <v>0</v>
      </c>
      <c r="I625" s="11">
        <v>0</v>
      </c>
      <c r="J625" s="12">
        <v>0.8</v>
      </c>
      <c r="K625" s="4"/>
    </row>
    <row r="626" spans="1:11" x14ac:dyDescent="0.25">
      <c r="A626" s="185"/>
      <c r="B626" s="178"/>
      <c r="C626" s="9" t="s">
        <v>16</v>
      </c>
      <c r="D626" s="10">
        <v>13.653441338259709</v>
      </c>
      <c r="E626" s="11">
        <v>12.28083036773906</v>
      </c>
      <c r="F626" s="11">
        <v>5.490657639922043</v>
      </c>
      <c r="G626" s="11">
        <v>0</v>
      </c>
      <c r="H626" s="11">
        <v>0</v>
      </c>
      <c r="I626" s="11">
        <v>0</v>
      </c>
      <c r="J626" s="12">
        <v>1.9934250844316579</v>
      </c>
      <c r="K626" s="4"/>
    </row>
    <row r="627" spans="1:11" x14ac:dyDescent="0.25">
      <c r="A627" s="185"/>
      <c r="B627" s="177" t="s">
        <v>45</v>
      </c>
      <c r="C627" s="9" t="s">
        <v>46</v>
      </c>
      <c r="D627" s="10">
        <v>233.88434671210007</v>
      </c>
      <c r="E627" s="11">
        <v>233.32246758065719</v>
      </c>
      <c r="F627" s="11">
        <v>466.90087930404746</v>
      </c>
      <c r="G627" s="11">
        <v>431.37254901960785</v>
      </c>
      <c r="H627" s="11">
        <v>50.901960784313729</v>
      </c>
      <c r="I627" s="11">
        <v>25.882352941176471</v>
      </c>
      <c r="J627" s="12">
        <v>2.9885870357929569</v>
      </c>
      <c r="K627" s="4"/>
    </row>
    <row r="628" spans="1:11" x14ac:dyDescent="0.25">
      <c r="A628" s="185"/>
      <c r="B628" s="178"/>
      <c r="C628" s="9" t="s">
        <v>47</v>
      </c>
      <c r="D628" s="10">
        <v>143.41732831344149</v>
      </c>
      <c r="E628" s="11">
        <v>143.41732831344149</v>
      </c>
      <c r="F628" s="11">
        <v>164.79114522288836</v>
      </c>
      <c r="G628" s="11">
        <v>13.970149253731343</v>
      </c>
      <c r="H628" s="11">
        <v>16.531343283582089</v>
      </c>
      <c r="I628" s="11">
        <v>0.17462686567164179</v>
      </c>
      <c r="J628" s="12">
        <v>1.7469043478260864</v>
      </c>
      <c r="K628" s="4"/>
    </row>
    <row r="629" spans="1:11" x14ac:dyDescent="0.25">
      <c r="A629" s="185"/>
      <c r="B629" s="178"/>
      <c r="C629" s="9" t="s">
        <v>16</v>
      </c>
      <c r="D629" s="10">
        <v>377.30167502554156</v>
      </c>
      <c r="E629" s="11">
        <v>376.73979589409868</v>
      </c>
      <c r="F629" s="11">
        <v>631.69202452693582</v>
      </c>
      <c r="G629" s="11">
        <v>445.34269827333918</v>
      </c>
      <c r="H629" s="11">
        <v>67.433304067895818</v>
      </c>
      <c r="I629" s="11">
        <v>26.056979806848112</v>
      </c>
      <c r="J629" s="12">
        <v>4.7354913836190429</v>
      </c>
      <c r="K629" s="4"/>
    </row>
    <row r="630" spans="1:11" x14ac:dyDescent="0.25">
      <c r="A630" s="185"/>
      <c r="B630" s="177" t="s">
        <v>49</v>
      </c>
      <c r="C630" s="9" t="s">
        <v>51</v>
      </c>
      <c r="D630" s="10">
        <v>11.087955748575204</v>
      </c>
      <c r="E630" s="11">
        <v>11.087955748575204</v>
      </c>
      <c r="F630" s="11">
        <v>6.1604682139083833</v>
      </c>
      <c r="G630" s="13" t="s">
        <v>90</v>
      </c>
      <c r="H630" s="13" t="s">
        <v>90</v>
      </c>
      <c r="I630" s="13" t="s">
        <v>90</v>
      </c>
      <c r="J630" s="12">
        <v>0.55559999999999998</v>
      </c>
      <c r="K630" s="4"/>
    </row>
    <row r="631" spans="1:11" x14ac:dyDescent="0.25">
      <c r="A631" s="185"/>
      <c r="B631" s="178"/>
      <c r="C631" s="9" t="s">
        <v>52</v>
      </c>
      <c r="D631" s="10">
        <v>275.9585227025874</v>
      </c>
      <c r="E631" s="11">
        <v>275.9585227025874</v>
      </c>
      <c r="F631" s="11">
        <v>161.47410996159812</v>
      </c>
      <c r="G631" s="13" t="s">
        <v>90</v>
      </c>
      <c r="H631" s="13" t="s">
        <v>90</v>
      </c>
      <c r="I631" s="13" t="s">
        <v>90</v>
      </c>
      <c r="J631" s="12">
        <v>0.58513905778378816</v>
      </c>
      <c r="K631" s="4"/>
    </row>
    <row r="632" spans="1:11" x14ac:dyDescent="0.25">
      <c r="A632" s="185"/>
      <c r="B632" s="178"/>
      <c r="C632" s="9" t="s">
        <v>54</v>
      </c>
      <c r="D632" s="10">
        <v>118.87673387664731</v>
      </c>
      <c r="E632" s="11">
        <v>106.55696229379433</v>
      </c>
      <c r="F632" s="11">
        <v>259.65654596954801</v>
      </c>
      <c r="G632" s="11">
        <v>0</v>
      </c>
      <c r="H632" s="11">
        <v>0</v>
      </c>
      <c r="I632" s="11">
        <v>0</v>
      </c>
      <c r="J632" s="12">
        <v>2.4294955183532538</v>
      </c>
      <c r="K632" s="4"/>
    </row>
    <row r="633" spans="1:11" x14ac:dyDescent="0.25">
      <c r="A633" s="185"/>
      <c r="B633" s="178"/>
      <c r="C633" s="9" t="s">
        <v>55</v>
      </c>
      <c r="D633" s="10">
        <v>99.857533479734556</v>
      </c>
      <c r="E633" s="11">
        <v>99.857533479734556</v>
      </c>
      <c r="F633" s="11">
        <v>54.071151651836217</v>
      </c>
      <c r="G633" s="13" t="s">
        <v>90</v>
      </c>
      <c r="H633" s="13" t="s">
        <v>90</v>
      </c>
      <c r="I633" s="13" t="s">
        <v>90</v>
      </c>
      <c r="J633" s="12">
        <v>0.54148294843282518</v>
      </c>
      <c r="K633" s="4"/>
    </row>
    <row r="634" spans="1:11" x14ac:dyDescent="0.25">
      <c r="A634" s="185"/>
      <c r="B634" s="178"/>
      <c r="C634" s="9" t="s">
        <v>56</v>
      </c>
      <c r="D634" s="10">
        <v>1342.6317511100458</v>
      </c>
      <c r="E634" s="11">
        <v>1114.3310747180926</v>
      </c>
      <c r="F634" s="11">
        <v>828.93323610357947</v>
      </c>
      <c r="G634" s="11">
        <v>0</v>
      </c>
      <c r="H634" s="11">
        <v>0</v>
      </c>
      <c r="I634" s="13" t="s">
        <v>90</v>
      </c>
      <c r="J634" s="12">
        <v>0.8177365801576173</v>
      </c>
      <c r="K634" s="4"/>
    </row>
    <row r="635" spans="1:11" x14ac:dyDescent="0.25">
      <c r="A635" s="185"/>
      <c r="B635" s="178"/>
      <c r="C635" s="9" t="s">
        <v>57</v>
      </c>
      <c r="D635" s="10">
        <v>448.39936733580288</v>
      </c>
      <c r="E635" s="11">
        <v>427.36578230660098</v>
      </c>
      <c r="F635" s="11">
        <v>356.83172425434219</v>
      </c>
      <c r="G635" s="11">
        <v>1.75</v>
      </c>
      <c r="H635" s="11">
        <v>0</v>
      </c>
      <c r="I635" s="11">
        <v>0</v>
      </c>
      <c r="J635" s="12">
        <v>2.0689454334318023</v>
      </c>
      <c r="K635" s="4"/>
    </row>
    <row r="636" spans="1:11" ht="24" x14ac:dyDescent="0.25">
      <c r="A636" s="185"/>
      <c r="B636" s="178"/>
      <c r="C636" s="9" t="s">
        <v>58</v>
      </c>
      <c r="D636" s="10">
        <v>61.797724369807476</v>
      </c>
      <c r="E636" s="11">
        <v>61.797724369807476</v>
      </c>
      <c r="F636" s="11">
        <v>36.298455243440159</v>
      </c>
      <c r="G636" s="13" t="s">
        <v>90</v>
      </c>
      <c r="H636" s="13" t="s">
        <v>90</v>
      </c>
      <c r="I636" s="13" t="s">
        <v>90</v>
      </c>
      <c r="J636" s="12">
        <v>0.58737527333894035</v>
      </c>
      <c r="K636" s="4"/>
    </row>
    <row r="637" spans="1:11" x14ac:dyDescent="0.25">
      <c r="A637" s="185"/>
      <c r="B637" s="178"/>
      <c r="C637" s="9" t="s">
        <v>60</v>
      </c>
      <c r="D637" s="10">
        <v>104.09358899804019</v>
      </c>
      <c r="E637" s="11">
        <v>104.09358899804019</v>
      </c>
      <c r="F637" s="11">
        <v>82.216248166735113</v>
      </c>
      <c r="G637" s="13" t="s">
        <v>90</v>
      </c>
      <c r="H637" s="13" t="s">
        <v>90</v>
      </c>
      <c r="I637" s="13" t="s">
        <v>90</v>
      </c>
      <c r="J637" s="12">
        <v>0.78983008423586043</v>
      </c>
      <c r="K637" s="4"/>
    </row>
    <row r="638" spans="1:11" x14ac:dyDescent="0.25">
      <c r="A638" s="185"/>
      <c r="B638" s="178"/>
      <c r="C638" s="9" t="s">
        <v>61</v>
      </c>
      <c r="D638" s="10">
        <v>571.70285965167079</v>
      </c>
      <c r="E638" s="11">
        <v>542.02788423571917</v>
      </c>
      <c r="F638" s="11">
        <v>317.84307616280222</v>
      </c>
      <c r="G638" s="13" t="s">
        <v>90</v>
      </c>
      <c r="H638" s="11">
        <v>14.897147582896196</v>
      </c>
      <c r="I638" s="11">
        <v>9.4624914490055136</v>
      </c>
      <c r="J638" s="12">
        <v>0.55595852075404839</v>
      </c>
      <c r="K638" s="4"/>
    </row>
    <row r="639" spans="1:11" x14ac:dyDescent="0.25">
      <c r="A639" s="185"/>
      <c r="B639" s="178"/>
      <c r="C639" s="9" t="s">
        <v>16</v>
      </c>
      <c r="D639" s="10">
        <v>3034.4060372729118</v>
      </c>
      <c r="E639" s="11">
        <v>2743.077028852952</v>
      </c>
      <c r="F639" s="11">
        <v>2103.4850157277897</v>
      </c>
      <c r="G639" s="11">
        <v>1.75</v>
      </c>
      <c r="H639" s="11">
        <v>14.897147582896196</v>
      </c>
      <c r="I639" s="11">
        <v>9.4624914490055136</v>
      </c>
      <c r="J639" s="12">
        <v>8.9315634164881352</v>
      </c>
      <c r="K639" s="4"/>
    </row>
    <row r="640" spans="1:11" x14ac:dyDescent="0.25">
      <c r="A640" s="185"/>
      <c r="B640" s="177" t="s">
        <v>62</v>
      </c>
      <c r="C640" s="9" t="s">
        <v>64</v>
      </c>
      <c r="D640" s="10">
        <v>2.8667082191133377</v>
      </c>
      <c r="E640" s="11">
        <v>2.8667082191133377</v>
      </c>
      <c r="F640" s="11">
        <v>2.2298403211551188</v>
      </c>
      <c r="G640" s="13" t="s">
        <v>90</v>
      </c>
      <c r="H640" s="13" t="s">
        <v>90</v>
      </c>
      <c r="I640" s="13" t="s">
        <v>90</v>
      </c>
      <c r="J640" s="12">
        <v>0.77784000000000009</v>
      </c>
      <c r="K640" s="4"/>
    </row>
    <row r="641" spans="1:11" x14ac:dyDescent="0.25">
      <c r="A641" s="185"/>
      <c r="B641" s="178"/>
      <c r="C641" s="9" t="s">
        <v>65</v>
      </c>
      <c r="D641" s="10">
        <v>0.57475704669840177</v>
      </c>
      <c r="E641" s="11">
        <v>0.57475704669840177</v>
      </c>
      <c r="F641" s="11">
        <v>0.29030455922330184</v>
      </c>
      <c r="G641" s="13" t="s">
        <v>90</v>
      </c>
      <c r="H641" s="13" t="s">
        <v>90</v>
      </c>
      <c r="I641" s="13" t="s">
        <v>90</v>
      </c>
      <c r="J641" s="12">
        <v>0.50509090909090903</v>
      </c>
      <c r="K641" s="4"/>
    </row>
    <row r="642" spans="1:11" ht="24" x14ac:dyDescent="0.25">
      <c r="A642" s="185"/>
      <c r="B642" s="178"/>
      <c r="C642" s="9" t="s">
        <v>66</v>
      </c>
      <c r="D642" s="10">
        <v>1.5787088740203226</v>
      </c>
      <c r="E642" s="11">
        <v>1.5787088740203226</v>
      </c>
      <c r="F642" s="11">
        <v>0.70170452032455299</v>
      </c>
      <c r="G642" s="13" t="s">
        <v>90</v>
      </c>
      <c r="H642" s="13" t="s">
        <v>90</v>
      </c>
      <c r="I642" s="13" t="s">
        <v>90</v>
      </c>
      <c r="J642" s="12">
        <v>0.44447999999999999</v>
      </c>
      <c r="K642" s="4"/>
    </row>
    <row r="643" spans="1:11" ht="24" x14ac:dyDescent="0.25">
      <c r="A643" s="185"/>
      <c r="B643" s="178"/>
      <c r="C643" s="9" t="s">
        <v>67</v>
      </c>
      <c r="D643" s="10">
        <v>11.757446818910847</v>
      </c>
      <c r="E643" s="11">
        <v>11.757446818910847</v>
      </c>
      <c r="F643" s="11">
        <v>4.8660595958222608</v>
      </c>
      <c r="G643" s="13" t="s">
        <v>90</v>
      </c>
      <c r="H643" s="13" t="s">
        <v>90</v>
      </c>
      <c r="I643" s="13" t="s">
        <v>90</v>
      </c>
      <c r="J643" s="12">
        <v>0.41387043214140851</v>
      </c>
      <c r="K643" s="4"/>
    </row>
    <row r="644" spans="1:11" x14ac:dyDescent="0.25">
      <c r="A644" s="185"/>
      <c r="B644" s="178"/>
      <c r="C644" s="9" t="s">
        <v>68</v>
      </c>
      <c r="D644" s="10">
        <v>6.7297373813632442</v>
      </c>
      <c r="E644" s="11">
        <v>6.7297373813632442</v>
      </c>
      <c r="F644" s="11">
        <v>1.4956168356341675</v>
      </c>
      <c r="G644" s="13" t="s">
        <v>90</v>
      </c>
      <c r="H644" s="13" t="s">
        <v>90</v>
      </c>
      <c r="I644" s="13" t="s">
        <v>90</v>
      </c>
      <c r="J644" s="12">
        <v>0.22224000000000002</v>
      </c>
      <c r="K644" s="4"/>
    </row>
    <row r="645" spans="1:11" x14ac:dyDescent="0.25">
      <c r="A645" s="185"/>
      <c r="B645" s="178"/>
      <c r="C645" s="9" t="s">
        <v>16</v>
      </c>
      <c r="D645" s="10">
        <v>23.507358340106151</v>
      </c>
      <c r="E645" s="11">
        <v>23.507358340106151</v>
      </c>
      <c r="F645" s="11">
        <v>9.5835258321594026</v>
      </c>
      <c r="G645" s="13" t="s">
        <v>90</v>
      </c>
      <c r="H645" s="13" t="s">
        <v>90</v>
      </c>
      <c r="I645" s="13" t="s">
        <v>90</v>
      </c>
      <c r="J645" s="12">
        <v>2.3635213412323179</v>
      </c>
      <c r="K645" s="4"/>
    </row>
    <row r="646" spans="1:11" x14ac:dyDescent="0.25">
      <c r="A646" s="185"/>
      <c r="B646" s="177" t="s">
        <v>70</v>
      </c>
      <c r="C646" s="9" t="s">
        <v>71</v>
      </c>
      <c r="D646" s="10">
        <v>870.53291285960131</v>
      </c>
      <c r="E646" s="11">
        <v>801.00326955838227</v>
      </c>
      <c r="F646" s="11">
        <v>407.6921667414374</v>
      </c>
      <c r="G646" s="11">
        <v>181.4814814814815</v>
      </c>
      <c r="H646" s="11">
        <v>36.296296296296298</v>
      </c>
      <c r="I646" s="11">
        <v>27.222222222222221</v>
      </c>
      <c r="J646" s="12">
        <v>1.328292889265942</v>
      </c>
      <c r="K646" s="4"/>
    </row>
    <row r="647" spans="1:11" x14ac:dyDescent="0.25">
      <c r="A647" s="185"/>
      <c r="B647" s="178"/>
      <c r="C647" s="9" t="s">
        <v>72</v>
      </c>
      <c r="D647" s="10">
        <v>4.5959302325581399</v>
      </c>
      <c r="E647" s="11">
        <v>4.5959302325581399</v>
      </c>
      <c r="F647" s="11">
        <v>1.702332558139535</v>
      </c>
      <c r="G647" s="13" t="s">
        <v>90</v>
      </c>
      <c r="H647" s="13" t="s">
        <v>90</v>
      </c>
      <c r="I647" s="13" t="s">
        <v>90</v>
      </c>
      <c r="J647" s="12">
        <v>0.37040000000000001</v>
      </c>
      <c r="K647" s="4"/>
    </row>
    <row r="648" spans="1:11" x14ac:dyDescent="0.25">
      <c r="A648" s="185"/>
      <c r="B648" s="178"/>
      <c r="C648" s="9" t="s">
        <v>73</v>
      </c>
      <c r="D648" s="10">
        <v>100.26866666666666</v>
      </c>
      <c r="E648" s="11">
        <v>62.667916666666663</v>
      </c>
      <c r="F648" s="11">
        <v>29.24736738</v>
      </c>
      <c r="G648" s="13" t="s">
        <v>90</v>
      </c>
      <c r="H648" s="13" t="s">
        <v>90</v>
      </c>
      <c r="I648" s="13" t="s">
        <v>90</v>
      </c>
      <c r="J648" s="12">
        <v>0.29169</v>
      </c>
      <c r="K648" s="4"/>
    </row>
    <row r="649" spans="1:11" x14ac:dyDescent="0.25">
      <c r="A649" s="185"/>
      <c r="B649" s="178"/>
      <c r="C649" s="9" t="s">
        <v>74</v>
      </c>
      <c r="D649" s="10">
        <v>5327.6424076664134</v>
      </c>
      <c r="E649" s="11">
        <v>4015.7818152649343</v>
      </c>
      <c r="F649" s="11">
        <v>2079.8016054663381</v>
      </c>
      <c r="G649" s="11">
        <v>3.8000000000000003</v>
      </c>
      <c r="H649" s="11">
        <v>29.22055598493046</v>
      </c>
      <c r="I649" s="11">
        <v>29.22055598493046</v>
      </c>
      <c r="J649" s="12">
        <v>1.1987963334508402</v>
      </c>
      <c r="K649" s="4"/>
    </row>
    <row r="650" spans="1:11" ht="24" x14ac:dyDescent="0.25">
      <c r="A650" s="185"/>
      <c r="B650" s="178"/>
      <c r="C650" s="9" t="s">
        <v>75</v>
      </c>
      <c r="D650" s="10">
        <v>921.22197142824166</v>
      </c>
      <c r="E650" s="11">
        <v>421.82985564077262</v>
      </c>
      <c r="F650" s="11">
        <v>226.96373657182181</v>
      </c>
      <c r="G650" s="11">
        <v>3.4090909090909087</v>
      </c>
      <c r="H650" s="11">
        <v>0</v>
      </c>
      <c r="I650" s="11">
        <v>0</v>
      </c>
      <c r="J650" s="12">
        <v>1.077087639389652</v>
      </c>
      <c r="K650" s="4"/>
    </row>
    <row r="651" spans="1:11" ht="24" x14ac:dyDescent="0.25">
      <c r="A651" s="185"/>
      <c r="B651" s="178"/>
      <c r="C651" s="9" t="s">
        <v>76</v>
      </c>
      <c r="D651" s="10">
        <v>0.72727272727272729</v>
      </c>
      <c r="E651" s="11">
        <v>0.72727272727272729</v>
      </c>
      <c r="F651" s="11">
        <v>0.21818181818181817</v>
      </c>
      <c r="G651" s="11">
        <v>0</v>
      </c>
      <c r="H651" s="11">
        <v>0</v>
      </c>
      <c r="I651" s="11">
        <v>0</v>
      </c>
      <c r="J651" s="12">
        <v>0.3</v>
      </c>
      <c r="K651" s="4"/>
    </row>
    <row r="652" spans="1:11" x14ac:dyDescent="0.25">
      <c r="A652" s="185"/>
      <c r="B652" s="178"/>
      <c r="C652" s="9" t="s">
        <v>77</v>
      </c>
      <c r="D652" s="10">
        <v>382.39274238453027</v>
      </c>
      <c r="E652" s="11">
        <v>132.12983418983171</v>
      </c>
      <c r="F652" s="11">
        <v>40.785802523994505</v>
      </c>
      <c r="G652" s="11">
        <v>0</v>
      </c>
      <c r="H652" s="11">
        <v>2.3695652173913042</v>
      </c>
      <c r="I652" s="11">
        <v>1.1847826086956521</v>
      </c>
      <c r="J652" s="12">
        <v>1.5621087009464671</v>
      </c>
      <c r="K652" s="4"/>
    </row>
    <row r="653" spans="1:11" x14ac:dyDescent="0.25">
      <c r="A653" s="185"/>
      <c r="B653" s="178"/>
      <c r="C653" s="9" t="s">
        <v>78</v>
      </c>
      <c r="D653" s="10">
        <v>813.68660184131011</v>
      </c>
      <c r="E653" s="11">
        <v>317.17243274836898</v>
      </c>
      <c r="F653" s="11">
        <v>297.13046236616776</v>
      </c>
      <c r="G653" s="11">
        <v>2.2000000000000002</v>
      </c>
      <c r="H653" s="11">
        <v>1.1000000000000001</v>
      </c>
      <c r="I653" s="11">
        <v>1.1000000000000001</v>
      </c>
      <c r="J653" s="12">
        <v>1.6410218788365611</v>
      </c>
      <c r="K653" s="4"/>
    </row>
    <row r="654" spans="1:11" x14ac:dyDescent="0.25">
      <c r="A654" s="185"/>
      <c r="B654" s="178"/>
      <c r="C654" s="9" t="s">
        <v>79</v>
      </c>
      <c r="D654" s="10">
        <v>36.291494163176253</v>
      </c>
      <c r="E654" s="11">
        <v>36.291494163176253</v>
      </c>
      <c r="F654" s="11">
        <v>23.97269243674684</v>
      </c>
      <c r="G654" s="13" t="s">
        <v>90</v>
      </c>
      <c r="H654" s="13" t="s">
        <v>90</v>
      </c>
      <c r="I654" s="13" t="s">
        <v>90</v>
      </c>
      <c r="J654" s="12">
        <v>0.6605595330123144</v>
      </c>
      <c r="K654" s="4"/>
    </row>
    <row r="655" spans="1:11" x14ac:dyDescent="0.25">
      <c r="A655" s="185"/>
      <c r="B655" s="178"/>
      <c r="C655" s="9" t="s">
        <v>80</v>
      </c>
      <c r="D655" s="10">
        <v>245.68628091652482</v>
      </c>
      <c r="E655" s="11">
        <v>180.7961479810433</v>
      </c>
      <c r="F655" s="11">
        <v>91.376276380013991</v>
      </c>
      <c r="G655" s="13" t="s">
        <v>90</v>
      </c>
      <c r="H655" s="13" t="s">
        <v>90</v>
      </c>
      <c r="I655" s="13" t="s">
        <v>90</v>
      </c>
      <c r="J655" s="12">
        <v>0.37192258370771747</v>
      </c>
      <c r="K655" s="4"/>
    </row>
    <row r="656" spans="1:11" ht="24" x14ac:dyDescent="0.25">
      <c r="A656" s="185"/>
      <c r="B656" s="178"/>
      <c r="C656" s="9" t="s">
        <v>81</v>
      </c>
      <c r="D656" s="10">
        <v>20.340284684132648</v>
      </c>
      <c r="E656" s="11">
        <v>20.340284684132648</v>
      </c>
      <c r="F656" s="11">
        <v>3.5629949725732577</v>
      </c>
      <c r="G656" s="13" t="s">
        <v>90</v>
      </c>
      <c r="H656" s="11">
        <v>0.27212642756820304</v>
      </c>
      <c r="I656" s="11">
        <v>0.27212642756820304</v>
      </c>
      <c r="J656" s="12">
        <v>0.17516937584225317</v>
      </c>
      <c r="K656" s="4"/>
    </row>
    <row r="657" spans="1:11" x14ac:dyDescent="0.25">
      <c r="A657" s="185"/>
      <c r="B657" s="178"/>
      <c r="C657" s="9" t="s">
        <v>16</v>
      </c>
      <c r="D657" s="10">
        <v>8723.3865655704285</v>
      </c>
      <c r="E657" s="11">
        <v>5993.33625385714</v>
      </c>
      <c r="F657" s="11">
        <v>3202.4536192154142</v>
      </c>
      <c r="G657" s="11">
        <v>190.8905723905724</v>
      </c>
      <c r="H657" s="11">
        <v>69.258543926186249</v>
      </c>
      <c r="I657" s="11">
        <v>58.999687243416545</v>
      </c>
      <c r="J657" s="12">
        <v>8.9770489344517479</v>
      </c>
      <c r="K657" s="4"/>
    </row>
    <row r="658" spans="1:11" x14ac:dyDescent="0.25">
      <c r="A658" s="185"/>
      <c r="B658" s="177" t="s">
        <v>82</v>
      </c>
      <c r="C658" s="9" t="s">
        <v>84</v>
      </c>
      <c r="D658" s="10">
        <v>8.3338915366580757</v>
      </c>
      <c r="E658" s="11">
        <v>6.3338915366580748</v>
      </c>
      <c r="F658" s="11">
        <v>5.0097630149119325</v>
      </c>
      <c r="G658" s="11">
        <v>0</v>
      </c>
      <c r="H658" s="11">
        <v>0</v>
      </c>
      <c r="I658" s="11">
        <v>0</v>
      </c>
      <c r="J658" s="12">
        <v>0.91588130067268048</v>
      </c>
      <c r="K658" s="4"/>
    </row>
    <row r="659" spans="1:11" x14ac:dyDescent="0.25">
      <c r="A659" s="185"/>
      <c r="B659" s="178"/>
      <c r="C659" s="9" t="s">
        <v>87</v>
      </c>
      <c r="D659" s="10">
        <v>16.581875253036436</v>
      </c>
      <c r="E659" s="11">
        <v>8.2909376265182182</v>
      </c>
      <c r="F659" s="11">
        <v>1.4065480748987855</v>
      </c>
      <c r="G659" s="13" t="s">
        <v>90</v>
      </c>
      <c r="H659" s="13" t="s">
        <v>90</v>
      </c>
      <c r="I659" s="13" t="s">
        <v>90</v>
      </c>
      <c r="J659" s="12">
        <v>8.4824427480916037E-2</v>
      </c>
      <c r="K659" s="4"/>
    </row>
    <row r="660" spans="1:11" x14ac:dyDescent="0.25">
      <c r="A660" s="185"/>
      <c r="B660" s="178"/>
      <c r="C660" s="9" t="s">
        <v>16</v>
      </c>
      <c r="D660" s="10">
        <v>24.915766789694512</v>
      </c>
      <c r="E660" s="11">
        <v>14.624829163176294</v>
      </c>
      <c r="F660" s="11">
        <v>6.4163110898107174</v>
      </c>
      <c r="G660" s="11">
        <v>0</v>
      </c>
      <c r="H660" s="11">
        <v>0</v>
      </c>
      <c r="I660" s="11">
        <v>0</v>
      </c>
      <c r="J660" s="12">
        <v>1.0007057281535965</v>
      </c>
      <c r="K660" s="4"/>
    </row>
    <row r="661" spans="1:11" ht="24" x14ac:dyDescent="0.25">
      <c r="A661" s="185"/>
      <c r="B661" s="177" t="s">
        <v>16</v>
      </c>
      <c r="C661" s="9" t="s">
        <v>10</v>
      </c>
      <c r="D661" s="10">
        <v>879.90156719347169</v>
      </c>
      <c r="E661" s="11">
        <v>773.68320027322602</v>
      </c>
      <c r="F661" s="11">
        <v>852.62671777479204</v>
      </c>
      <c r="G661" s="11">
        <v>204.75</v>
      </c>
      <c r="H661" s="11">
        <v>1.7999999999999998</v>
      </c>
      <c r="I661" s="11">
        <v>0.1</v>
      </c>
      <c r="J661" s="12">
        <v>3.2042337103602638</v>
      </c>
      <c r="K661" s="4"/>
    </row>
    <row r="662" spans="1:11" x14ac:dyDescent="0.25">
      <c r="A662" s="185"/>
      <c r="B662" s="178"/>
      <c r="C662" s="9" t="s">
        <v>11</v>
      </c>
      <c r="D662" s="10">
        <v>84.137931034482776</v>
      </c>
      <c r="E662" s="11">
        <v>82.758620689655189</v>
      </c>
      <c r="F662" s="11">
        <v>80.896551724137936</v>
      </c>
      <c r="G662" s="11">
        <v>72.758620689655174</v>
      </c>
      <c r="H662" s="11">
        <v>0.27586206896551729</v>
      </c>
      <c r="I662" s="11">
        <v>6.4827586206896557</v>
      </c>
      <c r="J662" s="12">
        <v>0.96147540983606539</v>
      </c>
      <c r="K662" s="4"/>
    </row>
    <row r="663" spans="1:11" ht="24" x14ac:dyDescent="0.25">
      <c r="A663" s="185"/>
      <c r="B663" s="178"/>
      <c r="C663" s="9" t="s">
        <v>12</v>
      </c>
      <c r="D663" s="10">
        <v>374.66303984322928</v>
      </c>
      <c r="E663" s="11">
        <v>330.6601000121708</v>
      </c>
      <c r="F663" s="11">
        <v>171.91694124204312</v>
      </c>
      <c r="G663" s="11">
        <v>43.834951456310677</v>
      </c>
      <c r="H663" s="11">
        <v>6.7791262135922326</v>
      </c>
      <c r="I663" s="11">
        <v>0</v>
      </c>
      <c r="J663" s="12">
        <v>0.96413653612952155</v>
      </c>
      <c r="K663" s="4"/>
    </row>
    <row r="664" spans="1:11" x14ac:dyDescent="0.25">
      <c r="A664" s="185"/>
      <c r="B664" s="178"/>
      <c r="C664" s="9" t="s">
        <v>13</v>
      </c>
      <c r="D664" s="10">
        <v>359.06675221244558</v>
      </c>
      <c r="E664" s="11">
        <v>301.3825416861298</v>
      </c>
      <c r="F664" s="11">
        <v>536.45950869590445</v>
      </c>
      <c r="G664" s="11">
        <v>529.97368421052636</v>
      </c>
      <c r="H664" s="11">
        <v>75.350000000000009</v>
      </c>
      <c r="I664" s="11">
        <v>0.72105263157894739</v>
      </c>
      <c r="J664" s="12">
        <v>1.7639066666666665</v>
      </c>
      <c r="K664" s="4"/>
    </row>
    <row r="665" spans="1:11" x14ac:dyDescent="0.25">
      <c r="A665" s="185"/>
      <c r="B665" s="178"/>
      <c r="C665" s="9" t="s">
        <v>14</v>
      </c>
      <c r="D665" s="10">
        <v>433.0478750504198</v>
      </c>
      <c r="E665" s="11">
        <v>420.13008252179378</v>
      </c>
      <c r="F665" s="11">
        <v>410.20178301872318</v>
      </c>
      <c r="G665" s="11">
        <v>4.776470588235294</v>
      </c>
      <c r="H665" s="11">
        <v>0</v>
      </c>
      <c r="I665" s="11">
        <v>0</v>
      </c>
      <c r="J665" s="12">
        <v>2.0290060901139846</v>
      </c>
      <c r="K665" s="4"/>
    </row>
    <row r="666" spans="1:11" x14ac:dyDescent="0.25">
      <c r="A666" s="185"/>
      <c r="B666" s="178"/>
      <c r="C666" s="9" t="s">
        <v>15</v>
      </c>
      <c r="D666" s="10">
        <v>189.11951317538663</v>
      </c>
      <c r="E666" s="11">
        <v>189.11951317538663</v>
      </c>
      <c r="F666" s="11">
        <v>234.61879236941013</v>
      </c>
      <c r="G666" s="11">
        <v>0</v>
      </c>
      <c r="H666" s="11">
        <v>4.5</v>
      </c>
      <c r="I666" s="11">
        <v>2.25</v>
      </c>
      <c r="J666" s="12">
        <v>6.5457369952120308</v>
      </c>
      <c r="K666" s="4"/>
    </row>
    <row r="667" spans="1:11" ht="24" x14ac:dyDescent="0.25">
      <c r="A667" s="185"/>
      <c r="B667" s="178"/>
      <c r="C667" s="9" t="s">
        <v>18</v>
      </c>
      <c r="D667" s="10">
        <v>1.6881467282066549</v>
      </c>
      <c r="E667" s="11">
        <v>1.6881467282066549</v>
      </c>
      <c r="F667" s="11">
        <v>1.6186480510682646</v>
      </c>
      <c r="G667" s="11">
        <v>0</v>
      </c>
      <c r="H667" s="11">
        <v>0.4</v>
      </c>
      <c r="I667" s="11">
        <v>0.4</v>
      </c>
      <c r="J667" s="12">
        <v>2.7778400000000003</v>
      </c>
      <c r="K667" s="4"/>
    </row>
    <row r="668" spans="1:11" x14ac:dyDescent="0.25">
      <c r="A668" s="185"/>
      <c r="B668" s="178"/>
      <c r="C668" s="9" t="s">
        <v>19</v>
      </c>
      <c r="D668" s="10">
        <v>20</v>
      </c>
      <c r="E668" s="11">
        <v>20</v>
      </c>
      <c r="F668" s="11">
        <v>5</v>
      </c>
      <c r="G668" s="11">
        <v>0</v>
      </c>
      <c r="H668" s="11">
        <v>0.75</v>
      </c>
      <c r="I668" s="11">
        <v>0.5</v>
      </c>
      <c r="J668" s="12">
        <v>0.25</v>
      </c>
      <c r="K668" s="4"/>
    </row>
    <row r="669" spans="1:11" x14ac:dyDescent="0.25">
      <c r="A669" s="185"/>
      <c r="B669" s="178"/>
      <c r="C669" s="9" t="s">
        <v>20</v>
      </c>
      <c r="D669" s="10">
        <v>1.6359224557595862</v>
      </c>
      <c r="E669" s="11">
        <v>1.6359224557595862</v>
      </c>
      <c r="F669" s="11">
        <v>2.7267555492600786</v>
      </c>
      <c r="G669" s="13" t="s">
        <v>90</v>
      </c>
      <c r="H669" s="13" t="s">
        <v>90</v>
      </c>
      <c r="I669" s="13" t="s">
        <v>90</v>
      </c>
      <c r="J669" s="12">
        <v>1.6668000000000003</v>
      </c>
      <c r="K669" s="4"/>
    </row>
    <row r="670" spans="1:11" x14ac:dyDescent="0.25">
      <c r="A670" s="185"/>
      <c r="B670" s="178"/>
      <c r="C670" s="9" t="s">
        <v>22</v>
      </c>
      <c r="D670" s="10">
        <v>4.4924242424242422</v>
      </c>
      <c r="E670" s="11">
        <v>2.2462121212121211</v>
      </c>
      <c r="F670" s="11">
        <v>2.9937515151515148</v>
      </c>
      <c r="G670" s="13" t="s">
        <v>90</v>
      </c>
      <c r="H670" s="13" t="s">
        <v>90</v>
      </c>
      <c r="I670" s="13" t="s">
        <v>90</v>
      </c>
      <c r="J670" s="12">
        <v>0.66639999999999999</v>
      </c>
      <c r="K670" s="4"/>
    </row>
    <row r="671" spans="1:11" ht="24" x14ac:dyDescent="0.25">
      <c r="A671" s="185"/>
      <c r="B671" s="178"/>
      <c r="C671" s="9" t="s">
        <v>23</v>
      </c>
      <c r="D671" s="10">
        <v>3.2829174046312404</v>
      </c>
      <c r="E671" s="11">
        <v>3.2829174046312404</v>
      </c>
      <c r="F671" s="11">
        <v>0.21851098245225539</v>
      </c>
      <c r="G671" s="13" t="s">
        <v>90</v>
      </c>
      <c r="H671" s="13" t="s">
        <v>90</v>
      </c>
      <c r="I671" s="13" t="s">
        <v>90</v>
      </c>
      <c r="J671" s="12">
        <v>6.6560000000000008E-2</v>
      </c>
      <c r="K671" s="4"/>
    </row>
    <row r="672" spans="1:11" x14ac:dyDescent="0.25">
      <c r="A672" s="185"/>
      <c r="B672" s="178"/>
      <c r="C672" s="9" t="s">
        <v>25</v>
      </c>
      <c r="D672" s="10">
        <v>95.762526932631502</v>
      </c>
      <c r="E672" s="11">
        <v>95.762526932631502</v>
      </c>
      <c r="F672" s="11">
        <v>69.977899798399022</v>
      </c>
      <c r="G672" s="11">
        <v>0.2</v>
      </c>
      <c r="H672" s="11">
        <v>29.862340357072011</v>
      </c>
      <c r="I672" s="11">
        <v>29.862340357072011</v>
      </c>
      <c r="J672" s="12">
        <v>1.5305628071971746</v>
      </c>
      <c r="K672" s="4"/>
    </row>
    <row r="673" spans="1:11" x14ac:dyDescent="0.25">
      <c r="A673" s="185"/>
      <c r="B673" s="178"/>
      <c r="C673" s="9" t="s">
        <v>29</v>
      </c>
      <c r="D673" s="10">
        <v>2336.0619428801788</v>
      </c>
      <c r="E673" s="11">
        <v>2279.1095247311837</v>
      </c>
      <c r="F673" s="11">
        <v>1062.3126045796714</v>
      </c>
      <c r="G673" s="11">
        <v>5.3657529056089377</v>
      </c>
      <c r="H673" s="11">
        <v>0</v>
      </c>
      <c r="I673" s="11">
        <v>0</v>
      </c>
      <c r="J673" s="12">
        <v>0.95470627196381774</v>
      </c>
      <c r="K673" s="4"/>
    </row>
    <row r="674" spans="1:11" x14ac:dyDescent="0.25">
      <c r="A674" s="185"/>
      <c r="B674" s="178"/>
      <c r="C674" s="9" t="s">
        <v>30</v>
      </c>
      <c r="D674" s="10">
        <v>25.562089844479004</v>
      </c>
      <c r="E674" s="11">
        <v>23.802963253146533</v>
      </c>
      <c r="F674" s="11">
        <v>24.075960147045901</v>
      </c>
      <c r="G674" s="13" t="s">
        <v>90</v>
      </c>
      <c r="H674" s="13" t="s">
        <v>90</v>
      </c>
      <c r="I674" s="13" t="s">
        <v>90</v>
      </c>
      <c r="J674" s="12">
        <v>0.94186196408530021</v>
      </c>
      <c r="K674" s="4"/>
    </row>
    <row r="675" spans="1:11" x14ac:dyDescent="0.25">
      <c r="A675" s="185"/>
      <c r="B675" s="178"/>
      <c r="C675" s="9" t="s">
        <v>31</v>
      </c>
      <c r="D675" s="10">
        <v>4817.3664397854363</v>
      </c>
      <c r="E675" s="11">
        <v>4545.4160486809833</v>
      </c>
      <c r="F675" s="11">
        <v>2963.9551472227417</v>
      </c>
      <c r="G675" s="11">
        <v>41.45</v>
      </c>
      <c r="H675" s="11">
        <v>0.15000000000000002</v>
      </c>
      <c r="I675" s="11">
        <v>0</v>
      </c>
      <c r="J675" s="12">
        <v>2.2081267517834977</v>
      </c>
      <c r="K675" s="4"/>
    </row>
    <row r="676" spans="1:11" x14ac:dyDescent="0.25">
      <c r="A676" s="185"/>
      <c r="B676" s="178"/>
      <c r="C676" s="9" t="s">
        <v>32</v>
      </c>
      <c r="D676" s="10">
        <v>2919.939705516641</v>
      </c>
      <c r="E676" s="11">
        <v>2828.4103414815754</v>
      </c>
      <c r="F676" s="11">
        <v>1586.4262049921444</v>
      </c>
      <c r="G676" s="11">
        <v>0.57692307692307687</v>
      </c>
      <c r="H676" s="11">
        <v>0</v>
      </c>
      <c r="I676" s="11">
        <v>0</v>
      </c>
      <c r="J676" s="12">
        <v>2.3780541907898733</v>
      </c>
      <c r="K676" s="4"/>
    </row>
    <row r="677" spans="1:11" x14ac:dyDescent="0.25">
      <c r="A677" s="185"/>
      <c r="B677" s="178"/>
      <c r="C677" s="9" t="s">
        <v>33</v>
      </c>
      <c r="D677" s="10">
        <v>7063.1171868739966</v>
      </c>
      <c r="E677" s="11">
        <v>6968.9358636321249</v>
      </c>
      <c r="F677" s="11">
        <v>3952.8448584554667</v>
      </c>
      <c r="G677" s="11">
        <v>5.5</v>
      </c>
      <c r="H677" s="11">
        <v>0</v>
      </c>
      <c r="I677" s="11">
        <v>0</v>
      </c>
      <c r="J677" s="12">
        <v>1.5438596185334501</v>
      </c>
      <c r="K677" s="4"/>
    </row>
    <row r="678" spans="1:11" x14ac:dyDescent="0.25">
      <c r="A678" s="185"/>
      <c r="B678" s="178"/>
      <c r="C678" s="9" t="s">
        <v>34</v>
      </c>
      <c r="D678" s="10">
        <v>155.26443577020584</v>
      </c>
      <c r="E678" s="11">
        <v>143.84265573153681</v>
      </c>
      <c r="F678" s="11">
        <v>55.921863209976813</v>
      </c>
      <c r="G678" s="13" t="s">
        <v>90</v>
      </c>
      <c r="H678" s="13" t="s">
        <v>90</v>
      </c>
      <c r="I678" s="13" t="s">
        <v>90</v>
      </c>
      <c r="J678" s="12">
        <v>0.36017174784792427</v>
      </c>
      <c r="K678" s="4"/>
    </row>
    <row r="679" spans="1:11" x14ac:dyDescent="0.25">
      <c r="A679" s="185"/>
      <c r="B679" s="178"/>
      <c r="C679" s="9" t="s">
        <v>35</v>
      </c>
      <c r="D679" s="10">
        <v>604.84934179954291</v>
      </c>
      <c r="E679" s="11">
        <v>594.27622054466269</v>
      </c>
      <c r="F679" s="11">
        <v>309.2329353858654</v>
      </c>
      <c r="G679" s="13" t="s">
        <v>90</v>
      </c>
      <c r="H679" s="13" t="s">
        <v>90</v>
      </c>
      <c r="I679" s="13" t="s">
        <v>90</v>
      </c>
      <c r="J679" s="12">
        <v>0.51125613275173298</v>
      </c>
      <c r="K679" s="4"/>
    </row>
    <row r="680" spans="1:11" x14ac:dyDescent="0.25">
      <c r="A680" s="185"/>
      <c r="B680" s="178"/>
      <c r="C680" s="9" t="s">
        <v>36</v>
      </c>
      <c r="D680" s="10">
        <v>8327.917544582433</v>
      </c>
      <c r="E680" s="11">
        <v>8116.0006871275518</v>
      </c>
      <c r="F680" s="11">
        <v>3671.0622805352864</v>
      </c>
      <c r="G680" s="11">
        <v>0</v>
      </c>
      <c r="H680" s="11">
        <v>0</v>
      </c>
      <c r="I680" s="11">
        <v>0</v>
      </c>
      <c r="J680" s="12">
        <v>1.1907768253839892</v>
      </c>
      <c r="K680" s="4"/>
    </row>
    <row r="681" spans="1:11" ht="24" x14ac:dyDescent="0.25">
      <c r="A681" s="185"/>
      <c r="B681" s="178"/>
      <c r="C681" s="9" t="s">
        <v>39</v>
      </c>
      <c r="D681" s="10">
        <v>9.9591290818627431</v>
      </c>
      <c r="E681" s="11">
        <v>8.5865181113420945</v>
      </c>
      <c r="F681" s="11">
        <v>1.9263453835250774</v>
      </c>
      <c r="G681" s="13" t="s">
        <v>90</v>
      </c>
      <c r="H681" s="13" t="s">
        <v>90</v>
      </c>
      <c r="I681" s="13" t="s">
        <v>90</v>
      </c>
      <c r="J681" s="12">
        <v>0.19342508443165757</v>
      </c>
      <c r="K681" s="4"/>
    </row>
    <row r="682" spans="1:11" ht="24" x14ac:dyDescent="0.25">
      <c r="A682" s="185"/>
      <c r="B682" s="178"/>
      <c r="C682" s="9" t="s">
        <v>43</v>
      </c>
      <c r="D682" s="10">
        <v>3.0443122563969656</v>
      </c>
      <c r="E682" s="11">
        <v>3.0443122563969656</v>
      </c>
      <c r="F682" s="11">
        <v>3.0443122563969656</v>
      </c>
      <c r="G682" s="13" t="s">
        <v>90</v>
      </c>
      <c r="H682" s="13" t="s">
        <v>90</v>
      </c>
      <c r="I682" s="13" t="s">
        <v>90</v>
      </c>
      <c r="J682" s="12">
        <v>1</v>
      </c>
      <c r="K682" s="4"/>
    </row>
    <row r="683" spans="1:11" x14ac:dyDescent="0.25">
      <c r="A683" s="185"/>
      <c r="B683" s="178"/>
      <c r="C683" s="9" t="s">
        <v>44</v>
      </c>
      <c r="D683" s="10">
        <v>0.65</v>
      </c>
      <c r="E683" s="11">
        <v>0.65</v>
      </c>
      <c r="F683" s="11">
        <v>0.52</v>
      </c>
      <c r="G683" s="11">
        <v>0</v>
      </c>
      <c r="H683" s="11">
        <v>0</v>
      </c>
      <c r="I683" s="11">
        <v>0</v>
      </c>
      <c r="J683" s="12">
        <v>0.8</v>
      </c>
      <c r="K683" s="4"/>
    </row>
    <row r="684" spans="1:11" x14ac:dyDescent="0.25">
      <c r="A684" s="185"/>
      <c r="B684" s="178"/>
      <c r="C684" s="9" t="s">
        <v>46</v>
      </c>
      <c r="D684" s="10">
        <v>233.88434671210007</v>
      </c>
      <c r="E684" s="11">
        <v>233.32246758065719</v>
      </c>
      <c r="F684" s="11">
        <v>466.90087930404746</v>
      </c>
      <c r="G684" s="11">
        <v>431.37254901960785</v>
      </c>
      <c r="H684" s="11">
        <v>50.901960784313729</v>
      </c>
      <c r="I684" s="11">
        <v>25.882352941176471</v>
      </c>
      <c r="J684" s="12">
        <v>2.9885870357929569</v>
      </c>
      <c r="K684" s="4"/>
    </row>
    <row r="685" spans="1:11" x14ac:dyDescent="0.25">
      <c r="A685" s="185"/>
      <c r="B685" s="178"/>
      <c r="C685" s="9" t="s">
        <v>47</v>
      </c>
      <c r="D685" s="10">
        <v>143.41732831344149</v>
      </c>
      <c r="E685" s="11">
        <v>143.41732831344149</v>
      </c>
      <c r="F685" s="11">
        <v>164.79114522288836</v>
      </c>
      <c r="G685" s="11">
        <v>13.970149253731343</v>
      </c>
      <c r="H685" s="11">
        <v>16.531343283582089</v>
      </c>
      <c r="I685" s="11">
        <v>0.17462686567164179</v>
      </c>
      <c r="J685" s="12">
        <v>1.7469043478260864</v>
      </c>
      <c r="K685" s="4"/>
    </row>
    <row r="686" spans="1:11" x14ac:dyDescent="0.25">
      <c r="A686" s="185"/>
      <c r="B686" s="178"/>
      <c r="C686" s="9" t="s">
        <v>51</v>
      </c>
      <c r="D686" s="10">
        <v>11.087955748575204</v>
      </c>
      <c r="E686" s="11">
        <v>11.087955748575204</v>
      </c>
      <c r="F686" s="11">
        <v>6.1604682139083833</v>
      </c>
      <c r="G686" s="13" t="s">
        <v>90</v>
      </c>
      <c r="H686" s="13" t="s">
        <v>90</v>
      </c>
      <c r="I686" s="13" t="s">
        <v>90</v>
      </c>
      <c r="J686" s="12">
        <v>0.55559999999999998</v>
      </c>
      <c r="K686" s="4"/>
    </row>
    <row r="687" spans="1:11" x14ac:dyDescent="0.25">
      <c r="A687" s="185"/>
      <c r="B687" s="178"/>
      <c r="C687" s="9" t="s">
        <v>52</v>
      </c>
      <c r="D687" s="10">
        <v>275.9585227025874</v>
      </c>
      <c r="E687" s="11">
        <v>275.9585227025874</v>
      </c>
      <c r="F687" s="11">
        <v>161.47410996159812</v>
      </c>
      <c r="G687" s="13" t="s">
        <v>90</v>
      </c>
      <c r="H687" s="13" t="s">
        <v>90</v>
      </c>
      <c r="I687" s="13" t="s">
        <v>90</v>
      </c>
      <c r="J687" s="12">
        <v>0.58513905778378816</v>
      </c>
      <c r="K687" s="4"/>
    </row>
    <row r="688" spans="1:11" x14ac:dyDescent="0.25">
      <c r="A688" s="185"/>
      <c r="B688" s="178"/>
      <c r="C688" s="9" t="s">
        <v>54</v>
      </c>
      <c r="D688" s="10">
        <v>118.87673387664731</v>
      </c>
      <c r="E688" s="11">
        <v>106.55696229379433</v>
      </c>
      <c r="F688" s="11">
        <v>259.65654596954801</v>
      </c>
      <c r="G688" s="11">
        <v>0</v>
      </c>
      <c r="H688" s="11">
        <v>0</v>
      </c>
      <c r="I688" s="11">
        <v>0</v>
      </c>
      <c r="J688" s="12">
        <v>2.4294955183532538</v>
      </c>
      <c r="K688" s="4"/>
    </row>
    <row r="689" spans="1:11" x14ac:dyDescent="0.25">
      <c r="A689" s="185"/>
      <c r="B689" s="178"/>
      <c r="C689" s="9" t="s">
        <v>55</v>
      </c>
      <c r="D689" s="10">
        <v>99.857533479734556</v>
      </c>
      <c r="E689" s="11">
        <v>99.857533479734556</v>
      </c>
      <c r="F689" s="11">
        <v>54.071151651836217</v>
      </c>
      <c r="G689" s="13" t="s">
        <v>90</v>
      </c>
      <c r="H689" s="13" t="s">
        <v>90</v>
      </c>
      <c r="I689" s="13" t="s">
        <v>90</v>
      </c>
      <c r="J689" s="12">
        <v>0.54148294843282518</v>
      </c>
      <c r="K689" s="4"/>
    </row>
    <row r="690" spans="1:11" x14ac:dyDescent="0.25">
      <c r="A690" s="185"/>
      <c r="B690" s="178"/>
      <c r="C690" s="9" t="s">
        <v>56</v>
      </c>
      <c r="D690" s="10">
        <v>1342.6317511100458</v>
      </c>
      <c r="E690" s="11">
        <v>1114.3310747180926</v>
      </c>
      <c r="F690" s="11">
        <v>828.93323610357947</v>
      </c>
      <c r="G690" s="11">
        <v>0</v>
      </c>
      <c r="H690" s="11">
        <v>0</v>
      </c>
      <c r="I690" s="13" t="s">
        <v>90</v>
      </c>
      <c r="J690" s="12">
        <v>0.8177365801576173</v>
      </c>
      <c r="K690" s="4"/>
    </row>
    <row r="691" spans="1:11" x14ac:dyDescent="0.25">
      <c r="A691" s="185"/>
      <c r="B691" s="178"/>
      <c r="C691" s="9" t="s">
        <v>57</v>
      </c>
      <c r="D691" s="10">
        <v>448.39936733580288</v>
      </c>
      <c r="E691" s="11">
        <v>427.36578230660098</v>
      </c>
      <c r="F691" s="11">
        <v>356.83172425434219</v>
      </c>
      <c r="G691" s="11">
        <v>1.75</v>
      </c>
      <c r="H691" s="11">
        <v>0</v>
      </c>
      <c r="I691" s="11">
        <v>0</v>
      </c>
      <c r="J691" s="12">
        <v>2.0689454334318023</v>
      </c>
      <c r="K691" s="4"/>
    </row>
    <row r="692" spans="1:11" ht="24" x14ac:dyDescent="0.25">
      <c r="A692" s="185"/>
      <c r="B692" s="178"/>
      <c r="C692" s="9" t="s">
        <v>58</v>
      </c>
      <c r="D692" s="10">
        <v>61.797724369807476</v>
      </c>
      <c r="E692" s="11">
        <v>61.797724369807476</v>
      </c>
      <c r="F692" s="11">
        <v>36.298455243440159</v>
      </c>
      <c r="G692" s="13" t="s">
        <v>90</v>
      </c>
      <c r="H692" s="13" t="s">
        <v>90</v>
      </c>
      <c r="I692" s="13" t="s">
        <v>90</v>
      </c>
      <c r="J692" s="12">
        <v>0.58737527333894035</v>
      </c>
      <c r="K692" s="4"/>
    </row>
    <row r="693" spans="1:11" x14ac:dyDescent="0.25">
      <c r="A693" s="185"/>
      <c r="B693" s="178"/>
      <c r="C693" s="9" t="s">
        <v>60</v>
      </c>
      <c r="D693" s="10">
        <v>104.09358899804019</v>
      </c>
      <c r="E693" s="11">
        <v>104.09358899804019</v>
      </c>
      <c r="F693" s="11">
        <v>82.216248166735113</v>
      </c>
      <c r="G693" s="13" t="s">
        <v>90</v>
      </c>
      <c r="H693" s="13" t="s">
        <v>90</v>
      </c>
      <c r="I693" s="13" t="s">
        <v>90</v>
      </c>
      <c r="J693" s="12">
        <v>0.78983008423586043</v>
      </c>
      <c r="K693" s="4"/>
    </row>
    <row r="694" spans="1:11" x14ac:dyDescent="0.25">
      <c r="A694" s="185"/>
      <c r="B694" s="178"/>
      <c r="C694" s="9" t="s">
        <v>61</v>
      </c>
      <c r="D694" s="10">
        <v>571.70285965167079</v>
      </c>
      <c r="E694" s="11">
        <v>542.02788423571917</v>
      </c>
      <c r="F694" s="11">
        <v>317.84307616280222</v>
      </c>
      <c r="G694" s="13" t="s">
        <v>90</v>
      </c>
      <c r="H694" s="11">
        <v>14.897147582896196</v>
      </c>
      <c r="I694" s="11">
        <v>9.4624914490055136</v>
      </c>
      <c r="J694" s="12">
        <v>0.55595852075404839</v>
      </c>
      <c r="K694" s="4"/>
    </row>
    <row r="695" spans="1:11" x14ac:dyDescent="0.25">
      <c r="A695" s="185"/>
      <c r="B695" s="178"/>
      <c r="C695" s="9" t="s">
        <v>64</v>
      </c>
      <c r="D695" s="10">
        <v>2.8667082191133377</v>
      </c>
      <c r="E695" s="11">
        <v>2.8667082191133377</v>
      </c>
      <c r="F695" s="11">
        <v>2.2298403211551188</v>
      </c>
      <c r="G695" s="13" t="s">
        <v>90</v>
      </c>
      <c r="H695" s="13" t="s">
        <v>90</v>
      </c>
      <c r="I695" s="13" t="s">
        <v>90</v>
      </c>
      <c r="J695" s="12">
        <v>0.77784000000000009</v>
      </c>
      <c r="K695" s="4"/>
    </row>
    <row r="696" spans="1:11" x14ac:dyDescent="0.25">
      <c r="A696" s="185"/>
      <c r="B696" s="178"/>
      <c r="C696" s="9" t="s">
        <v>65</v>
      </c>
      <c r="D696" s="10">
        <v>0.57475704669840177</v>
      </c>
      <c r="E696" s="11">
        <v>0.57475704669840177</v>
      </c>
      <c r="F696" s="11">
        <v>0.29030455922330184</v>
      </c>
      <c r="G696" s="13" t="s">
        <v>90</v>
      </c>
      <c r="H696" s="13" t="s">
        <v>90</v>
      </c>
      <c r="I696" s="13" t="s">
        <v>90</v>
      </c>
      <c r="J696" s="12">
        <v>0.50509090909090903</v>
      </c>
      <c r="K696" s="4"/>
    </row>
    <row r="697" spans="1:11" ht="24" x14ac:dyDescent="0.25">
      <c r="A697" s="185"/>
      <c r="B697" s="178"/>
      <c r="C697" s="9" t="s">
        <v>66</v>
      </c>
      <c r="D697" s="10">
        <v>1.5787088740203226</v>
      </c>
      <c r="E697" s="11">
        <v>1.5787088740203226</v>
      </c>
      <c r="F697" s="11">
        <v>0.70170452032455299</v>
      </c>
      <c r="G697" s="13" t="s">
        <v>90</v>
      </c>
      <c r="H697" s="13" t="s">
        <v>90</v>
      </c>
      <c r="I697" s="13" t="s">
        <v>90</v>
      </c>
      <c r="J697" s="12">
        <v>0.44447999999999999</v>
      </c>
      <c r="K697" s="4"/>
    </row>
    <row r="698" spans="1:11" ht="24" x14ac:dyDescent="0.25">
      <c r="A698" s="185"/>
      <c r="B698" s="178"/>
      <c r="C698" s="9" t="s">
        <v>67</v>
      </c>
      <c r="D698" s="10">
        <v>11.757446818910847</v>
      </c>
      <c r="E698" s="11">
        <v>11.757446818910847</v>
      </c>
      <c r="F698" s="11">
        <v>4.8660595958222608</v>
      </c>
      <c r="G698" s="13" t="s">
        <v>90</v>
      </c>
      <c r="H698" s="13" t="s">
        <v>90</v>
      </c>
      <c r="I698" s="13" t="s">
        <v>90</v>
      </c>
      <c r="J698" s="12">
        <v>0.41387043214140851</v>
      </c>
      <c r="K698" s="4"/>
    </row>
    <row r="699" spans="1:11" x14ac:dyDescent="0.25">
      <c r="A699" s="185"/>
      <c r="B699" s="178"/>
      <c r="C699" s="9" t="s">
        <v>68</v>
      </c>
      <c r="D699" s="10">
        <v>6.7297373813632442</v>
      </c>
      <c r="E699" s="11">
        <v>6.7297373813632442</v>
      </c>
      <c r="F699" s="11">
        <v>1.4956168356341675</v>
      </c>
      <c r="G699" s="13" t="s">
        <v>90</v>
      </c>
      <c r="H699" s="13" t="s">
        <v>90</v>
      </c>
      <c r="I699" s="13" t="s">
        <v>90</v>
      </c>
      <c r="J699" s="12">
        <v>0.22224000000000002</v>
      </c>
      <c r="K699" s="4"/>
    </row>
    <row r="700" spans="1:11" x14ac:dyDescent="0.25">
      <c r="A700" s="185"/>
      <c r="B700" s="178"/>
      <c r="C700" s="9" t="s">
        <v>71</v>
      </c>
      <c r="D700" s="10">
        <v>870.53291285960131</v>
      </c>
      <c r="E700" s="11">
        <v>801.00326955838227</v>
      </c>
      <c r="F700" s="11">
        <v>407.6921667414374</v>
      </c>
      <c r="G700" s="11">
        <v>181.4814814814815</v>
      </c>
      <c r="H700" s="11">
        <v>36.296296296296298</v>
      </c>
      <c r="I700" s="11">
        <v>27.222222222222221</v>
      </c>
      <c r="J700" s="12">
        <v>1.328292889265942</v>
      </c>
      <c r="K700" s="4"/>
    </row>
    <row r="701" spans="1:11" x14ac:dyDescent="0.25">
      <c r="A701" s="185"/>
      <c r="B701" s="178"/>
      <c r="C701" s="9" t="s">
        <v>72</v>
      </c>
      <c r="D701" s="10">
        <v>4.5959302325581399</v>
      </c>
      <c r="E701" s="11">
        <v>4.5959302325581399</v>
      </c>
      <c r="F701" s="11">
        <v>1.702332558139535</v>
      </c>
      <c r="G701" s="13" t="s">
        <v>90</v>
      </c>
      <c r="H701" s="13" t="s">
        <v>90</v>
      </c>
      <c r="I701" s="13" t="s">
        <v>90</v>
      </c>
      <c r="J701" s="12">
        <v>0.37040000000000001</v>
      </c>
      <c r="K701" s="4"/>
    </row>
    <row r="702" spans="1:11" x14ac:dyDescent="0.25">
      <c r="A702" s="185"/>
      <c r="B702" s="178"/>
      <c r="C702" s="9" t="s">
        <v>73</v>
      </c>
      <c r="D702" s="10">
        <v>100.26866666666666</v>
      </c>
      <c r="E702" s="11">
        <v>62.667916666666663</v>
      </c>
      <c r="F702" s="11">
        <v>29.24736738</v>
      </c>
      <c r="G702" s="13" t="s">
        <v>90</v>
      </c>
      <c r="H702" s="13" t="s">
        <v>90</v>
      </c>
      <c r="I702" s="13" t="s">
        <v>90</v>
      </c>
      <c r="J702" s="12">
        <v>0.29169</v>
      </c>
      <c r="K702" s="4"/>
    </row>
    <row r="703" spans="1:11" x14ac:dyDescent="0.25">
      <c r="A703" s="185"/>
      <c r="B703" s="178"/>
      <c r="C703" s="9" t="s">
        <v>74</v>
      </c>
      <c r="D703" s="10">
        <v>5327.6424076664134</v>
      </c>
      <c r="E703" s="11">
        <v>4015.7818152649343</v>
      </c>
      <c r="F703" s="11">
        <v>2079.8016054663381</v>
      </c>
      <c r="G703" s="11">
        <v>3.8000000000000003</v>
      </c>
      <c r="H703" s="11">
        <v>29.22055598493046</v>
      </c>
      <c r="I703" s="11">
        <v>29.22055598493046</v>
      </c>
      <c r="J703" s="12">
        <v>1.1987963334508402</v>
      </c>
      <c r="K703" s="4"/>
    </row>
    <row r="704" spans="1:11" ht="24" x14ac:dyDescent="0.25">
      <c r="A704" s="185"/>
      <c r="B704" s="178"/>
      <c r="C704" s="9" t="s">
        <v>75</v>
      </c>
      <c r="D704" s="10">
        <v>921.22197142824166</v>
      </c>
      <c r="E704" s="11">
        <v>421.82985564077262</v>
      </c>
      <c r="F704" s="11">
        <v>226.96373657182181</v>
      </c>
      <c r="G704" s="11">
        <v>3.4090909090909087</v>
      </c>
      <c r="H704" s="11">
        <v>0</v>
      </c>
      <c r="I704" s="11">
        <v>0</v>
      </c>
      <c r="J704" s="12">
        <v>1.077087639389652</v>
      </c>
      <c r="K704" s="4"/>
    </row>
    <row r="705" spans="1:11" ht="24" x14ac:dyDescent="0.25">
      <c r="A705" s="185"/>
      <c r="B705" s="178"/>
      <c r="C705" s="9" t="s">
        <v>76</v>
      </c>
      <c r="D705" s="10">
        <v>0.72727272727272729</v>
      </c>
      <c r="E705" s="11">
        <v>0.72727272727272729</v>
      </c>
      <c r="F705" s="11">
        <v>0.21818181818181817</v>
      </c>
      <c r="G705" s="11">
        <v>0</v>
      </c>
      <c r="H705" s="11">
        <v>0</v>
      </c>
      <c r="I705" s="11">
        <v>0</v>
      </c>
      <c r="J705" s="12">
        <v>0.3</v>
      </c>
      <c r="K705" s="4"/>
    </row>
    <row r="706" spans="1:11" x14ac:dyDescent="0.25">
      <c r="A706" s="185"/>
      <c r="B706" s="178"/>
      <c r="C706" s="9" t="s">
        <v>77</v>
      </c>
      <c r="D706" s="10">
        <v>382.39274238453027</v>
      </c>
      <c r="E706" s="11">
        <v>132.12983418983171</v>
      </c>
      <c r="F706" s="11">
        <v>40.785802523994505</v>
      </c>
      <c r="G706" s="11">
        <v>0</v>
      </c>
      <c r="H706" s="11">
        <v>2.3695652173913042</v>
      </c>
      <c r="I706" s="11">
        <v>1.1847826086956521</v>
      </c>
      <c r="J706" s="12">
        <v>1.5621087009464671</v>
      </c>
      <c r="K706" s="4"/>
    </row>
    <row r="707" spans="1:11" x14ac:dyDescent="0.25">
      <c r="A707" s="185"/>
      <c r="B707" s="178"/>
      <c r="C707" s="9" t="s">
        <v>78</v>
      </c>
      <c r="D707" s="10">
        <v>813.68660184131011</v>
      </c>
      <c r="E707" s="11">
        <v>317.17243274836898</v>
      </c>
      <c r="F707" s="11">
        <v>297.13046236616776</v>
      </c>
      <c r="G707" s="11">
        <v>2.2000000000000002</v>
      </c>
      <c r="H707" s="11">
        <v>1.1000000000000001</v>
      </c>
      <c r="I707" s="11">
        <v>1.1000000000000001</v>
      </c>
      <c r="J707" s="12">
        <v>1.6410218788365611</v>
      </c>
      <c r="K707" s="4"/>
    </row>
    <row r="708" spans="1:11" x14ac:dyDescent="0.25">
      <c r="A708" s="185"/>
      <c r="B708" s="178"/>
      <c r="C708" s="9" t="s">
        <v>79</v>
      </c>
      <c r="D708" s="10">
        <v>36.291494163176253</v>
      </c>
      <c r="E708" s="11">
        <v>36.291494163176253</v>
      </c>
      <c r="F708" s="11">
        <v>23.97269243674684</v>
      </c>
      <c r="G708" s="13" t="s">
        <v>90</v>
      </c>
      <c r="H708" s="13" t="s">
        <v>90</v>
      </c>
      <c r="I708" s="13" t="s">
        <v>90</v>
      </c>
      <c r="J708" s="12">
        <v>0.6605595330123144</v>
      </c>
      <c r="K708" s="4"/>
    </row>
    <row r="709" spans="1:11" x14ac:dyDescent="0.25">
      <c r="A709" s="185"/>
      <c r="B709" s="178"/>
      <c r="C709" s="9" t="s">
        <v>80</v>
      </c>
      <c r="D709" s="10">
        <v>245.68628091652482</v>
      </c>
      <c r="E709" s="11">
        <v>180.7961479810433</v>
      </c>
      <c r="F709" s="11">
        <v>91.376276380013991</v>
      </c>
      <c r="G709" s="13" t="s">
        <v>90</v>
      </c>
      <c r="H709" s="13" t="s">
        <v>90</v>
      </c>
      <c r="I709" s="13" t="s">
        <v>90</v>
      </c>
      <c r="J709" s="12">
        <v>0.37192258370771747</v>
      </c>
      <c r="K709" s="4"/>
    </row>
    <row r="710" spans="1:11" ht="24" x14ac:dyDescent="0.25">
      <c r="A710" s="185"/>
      <c r="B710" s="178"/>
      <c r="C710" s="9" t="s">
        <v>81</v>
      </c>
      <c r="D710" s="10">
        <v>20.340284684132648</v>
      </c>
      <c r="E710" s="11">
        <v>20.340284684132648</v>
      </c>
      <c r="F710" s="11">
        <v>3.5629949725732577</v>
      </c>
      <c r="G710" s="13" t="s">
        <v>90</v>
      </c>
      <c r="H710" s="11">
        <v>0.27212642756820304</v>
      </c>
      <c r="I710" s="11">
        <v>0.27212642756820304</v>
      </c>
      <c r="J710" s="12">
        <v>0.17516937584225317</v>
      </c>
      <c r="K710" s="4"/>
    </row>
    <row r="711" spans="1:11" x14ac:dyDescent="0.25">
      <c r="A711" s="185"/>
      <c r="B711" s="178"/>
      <c r="C711" s="9" t="s">
        <v>84</v>
      </c>
      <c r="D711" s="10">
        <v>8.3338915366580757</v>
      </c>
      <c r="E711" s="11">
        <v>6.3338915366580748</v>
      </c>
      <c r="F711" s="11">
        <v>5.0097630149119325</v>
      </c>
      <c r="G711" s="11">
        <v>0</v>
      </c>
      <c r="H711" s="11">
        <v>0</v>
      </c>
      <c r="I711" s="11">
        <v>0</v>
      </c>
      <c r="J711" s="12">
        <v>0.91588130067268048</v>
      </c>
      <c r="K711" s="4"/>
    </row>
    <row r="712" spans="1:11" x14ac:dyDescent="0.25">
      <c r="A712" s="185"/>
      <c r="B712" s="178"/>
      <c r="C712" s="9" t="s">
        <v>87</v>
      </c>
      <c r="D712" s="10">
        <v>16.581875253036436</v>
      </c>
      <c r="E712" s="11">
        <v>8.2909376265182182</v>
      </c>
      <c r="F712" s="11">
        <v>1.4065480748987855</v>
      </c>
      <c r="G712" s="13" t="s">
        <v>90</v>
      </c>
      <c r="H712" s="13" t="s">
        <v>90</v>
      </c>
      <c r="I712" s="13" t="s">
        <v>90</v>
      </c>
      <c r="J712" s="12">
        <v>8.4824427480916037E-2</v>
      </c>
      <c r="K712" s="4"/>
    </row>
    <row r="713" spans="1:11" x14ac:dyDescent="0.25">
      <c r="A713" s="185"/>
      <c r="B713" s="178"/>
      <c r="C713" s="9" t="s">
        <v>16</v>
      </c>
      <c r="D713" s="10">
        <v>40894.048147662957</v>
      </c>
      <c r="E713" s="11">
        <v>36885.710185658791</v>
      </c>
      <c r="F713" s="11">
        <v>21954.208869281571</v>
      </c>
      <c r="G713" s="11">
        <v>1547.1696735911707</v>
      </c>
      <c r="H713" s="11">
        <v>271.45632421660815</v>
      </c>
      <c r="I713" s="11">
        <v>134.83531010861077</v>
      </c>
      <c r="J713" s="12">
        <v>60.517227607031792</v>
      </c>
      <c r="K713" s="4"/>
    </row>
    <row r="714" spans="1:11" ht="24" x14ac:dyDescent="0.25">
      <c r="A714" s="186" t="s">
        <v>98</v>
      </c>
      <c r="B714" s="177" t="s">
        <v>9</v>
      </c>
      <c r="C714" s="9" t="s">
        <v>10</v>
      </c>
      <c r="D714" s="10">
        <v>9356.4575447351726</v>
      </c>
      <c r="E714" s="11">
        <v>7753.21133084963</v>
      </c>
      <c r="F714" s="11">
        <v>3999.1535096952698</v>
      </c>
      <c r="G714" s="11">
        <v>1424.2461019351902</v>
      </c>
      <c r="H714" s="11">
        <v>0</v>
      </c>
      <c r="I714" s="11">
        <v>0</v>
      </c>
      <c r="J714" s="12">
        <v>1.1365809812711485</v>
      </c>
      <c r="K714" s="4"/>
    </row>
    <row r="715" spans="1:11" x14ac:dyDescent="0.25">
      <c r="A715" s="185"/>
      <c r="B715" s="178"/>
      <c r="C715" s="9" t="s">
        <v>11</v>
      </c>
      <c r="D715" s="10">
        <v>106.34061749680424</v>
      </c>
      <c r="E715" s="11">
        <v>96.448568824887815</v>
      </c>
      <c r="F715" s="11">
        <v>71.353679018911549</v>
      </c>
      <c r="G715" s="11">
        <v>45.11650780871993</v>
      </c>
      <c r="H715" s="11">
        <v>0</v>
      </c>
      <c r="I715" s="11">
        <v>0</v>
      </c>
      <c r="J715" s="12">
        <v>1.5021526002508865</v>
      </c>
      <c r="K715" s="4"/>
    </row>
    <row r="716" spans="1:11" ht="24" x14ac:dyDescent="0.25">
      <c r="A716" s="185"/>
      <c r="B716" s="178"/>
      <c r="C716" s="9" t="s">
        <v>12</v>
      </c>
      <c r="D716" s="10">
        <v>11305.292707387824</v>
      </c>
      <c r="E716" s="11">
        <v>9971.2054151622615</v>
      </c>
      <c r="F716" s="11">
        <v>4914.9785504778074</v>
      </c>
      <c r="G716" s="11">
        <v>2866.2802243767464</v>
      </c>
      <c r="H716" s="11">
        <v>0</v>
      </c>
      <c r="I716" s="11">
        <v>0</v>
      </c>
      <c r="J716" s="12">
        <v>1.2489719397796919</v>
      </c>
      <c r="K716" s="4"/>
    </row>
    <row r="717" spans="1:11" x14ac:dyDescent="0.25">
      <c r="A717" s="185"/>
      <c r="B717" s="178"/>
      <c r="C717" s="9" t="s">
        <v>13</v>
      </c>
      <c r="D717" s="10">
        <v>3362.7060460510961</v>
      </c>
      <c r="E717" s="11">
        <v>2936.6428579231215</v>
      </c>
      <c r="F717" s="11">
        <v>2579.5963514579271</v>
      </c>
      <c r="G717" s="11">
        <v>1269.0779380790677</v>
      </c>
      <c r="H717" s="11">
        <v>0</v>
      </c>
      <c r="I717" s="11">
        <v>0</v>
      </c>
      <c r="J717" s="12">
        <v>1.74809562908341</v>
      </c>
      <c r="K717" s="4"/>
    </row>
    <row r="718" spans="1:11" x14ac:dyDescent="0.25">
      <c r="A718" s="185"/>
      <c r="B718" s="178"/>
      <c r="C718" s="9" t="s">
        <v>14</v>
      </c>
      <c r="D718" s="10">
        <v>4639.7059543758596</v>
      </c>
      <c r="E718" s="11">
        <v>3821.8682079421001</v>
      </c>
      <c r="F718" s="11">
        <v>3226.0514918491267</v>
      </c>
      <c r="G718" s="11">
        <v>1543.8560166573227</v>
      </c>
      <c r="H718" s="11">
        <v>0</v>
      </c>
      <c r="I718" s="11">
        <v>-0.90320429140206171</v>
      </c>
      <c r="J718" s="12">
        <v>1.0162267887481145</v>
      </c>
      <c r="K718" s="4"/>
    </row>
    <row r="719" spans="1:11" x14ac:dyDescent="0.25">
      <c r="A719" s="185"/>
      <c r="B719" s="178"/>
      <c r="C719" s="9" t="s">
        <v>15</v>
      </c>
      <c r="D719" s="10">
        <v>2231.7354685967243</v>
      </c>
      <c r="E719" s="11">
        <v>2203.5575049660265</v>
      </c>
      <c r="F719" s="11">
        <v>2213.7669196572779</v>
      </c>
      <c r="G719" s="11">
        <v>616.82208435703274</v>
      </c>
      <c r="H719" s="11">
        <v>0</v>
      </c>
      <c r="I719" s="11">
        <v>0</v>
      </c>
      <c r="J719" s="12">
        <v>1.9973260805613244</v>
      </c>
      <c r="K719" s="4"/>
    </row>
    <row r="720" spans="1:11" x14ac:dyDescent="0.25">
      <c r="A720" s="185"/>
      <c r="B720" s="178"/>
      <c r="C720" s="9" t="s">
        <v>16</v>
      </c>
      <c r="D720" s="10">
        <v>31002.238338643485</v>
      </c>
      <c r="E720" s="11">
        <v>26782.933885668033</v>
      </c>
      <c r="F720" s="11">
        <v>17004.900502156321</v>
      </c>
      <c r="G720" s="11">
        <v>7765.3988732140788</v>
      </c>
      <c r="H720" s="11">
        <v>0</v>
      </c>
      <c r="I720" s="11">
        <v>-0.90320429140206171</v>
      </c>
      <c r="J720" s="12">
        <v>8.6493540196945737</v>
      </c>
      <c r="K720" s="4"/>
    </row>
    <row r="721" spans="1:11" ht="24" x14ac:dyDescent="0.25">
      <c r="A721" s="185"/>
      <c r="B721" s="177" t="s">
        <v>17</v>
      </c>
      <c r="C721" s="9" t="s">
        <v>18</v>
      </c>
      <c r="D721" s="10">
        <v>340.17144568771562</v>
      </c>
      <c r="E721" s="11">
        <v>336.91529462020912</v>
      </c>
      <c r="F721" s="11">
        <v>289.70028935521913</v>
      </c>
      <c r="G721" s="11">
        <v>95.391643182911068</v>
      </c>
      <c r="H721" s="13" t="s">
        <v>90</v>
      </c>
      <c r="I721" s="13" t="s">
        <v>90</v>
      </c>
      <c r="J721" s="12">
        <v>0.85163023830392259</v>
      </c>
      <c r="K721" s="4"/>
    </row>
    <row r="722" spans="1:11" x14ac:dyDescent="0.25">
      <c r="A722" s="185"/>
      <c r="B722" s="178"/>
      <c r="C722" s="9" t="s">
        <v>19</v>
      </c>
      <c r="D722" s="10">
        <v>784.4062003767001</v>
      </c>
      <c r="E722" s="11">
        <v>774.5065149036742</v>
      </c>
      <c r="F722" s="11">
        <v>478.94116355618632</v>
      </c>
      <c r="G722" s="11">
        <v>149.23152785562721</v>
      </c>
      <c r="H722" s="11">
        <v>3.5189061754228756</v>
      </c>
      <c r="I722" s="11">
        <v>3.5189061754228756</v>
      </c>
      <c r="J722" s="12">
        <v>2.1581766265746438</v>
      </c>
      <c r="K722" s="4"/>
    </row>
    <row r="723" spans="1:11" x14ac:dyDescent="0.25">
      <c r="A723" s="185"/>
      <c r="B723" s="178"/>
      <c r="C723" s="9" t="s">
        <v>20</v>
      </c>
      <c r="D723" s="10">
        <v>627.09613977521269</v>
      </c>
      <c r="E723" s="11">
        <v>626.61550011085114</v>
      </c>
      <c r="F723" s="11">
        <v>488.26628900110143</v>
      </c>
      <c r="G723" s="11">
        <v>257.13284446667512</v>
      </c>
      <c r="H723" s="11">
        <v>-7.852427787646013E-2</v>
      </c>
      <c r="I723" s="11">
        <v>0</v>
      </c>
      <c r="J723" s="12">
        <v>0.77933967826465667</v>
      </c>
      <c r="K723" s="4"/>
    </row>
    <row r="724" spans="1:11" x14ac:dyDescent="0.25">
      <c r="A724" s="185"/>
      <c r="B724" s="178"/>
      <c r="C724" s="9" t="s">
        <v>21</v>
      </c>
      <c r="D724" s="10">
        <v>249.42226732579357</v>
      </c>
      <c r="E724" s="11">
        <v>249.42226732579357</v>
      </c>
      <c r="F724" s="11">
        <v>97.969540211172998</v>
      </c>
      <c r="G724" s="11">
        <v>15.610238204219307</v>
      </c>
      <c r="H724" s="11">
        <v>0</v>
      </c>
      <c r="I724" s="11">
        <v>0</v>
      </c>
      <c r="J724" s="12">
        <v>0.51950963106023218</v>
      </c>
      <c r="K724" s="4"/>
    </row>
    <row r="725" spans="1:11" x14ac:dyDescent="0.25">
      <c r="A725" s="185"/>
      <c r="B725" s="178"/>
      <c r="C725" s="9" t="s">
        <v>22</v>
      </c>
      <c r="D725" s="10">
        <v>527.40389537148826</v>
      </c>
      <c r="E725" s="11">
        <v>512.1978072466502</v>
      </c>
      <c r="F725" s="11">
        <v>331.99559559839872</v>
      </c>
      <c r="G725" s="11">
        <v>89.058663447582575</v>
      </c>
      <c r="H725" s="11">
        <v>2.349782578665081</v>
      </c>
      <c r="I725" s="13" t="s">
        <v>90</v>
      </c>
      <c r="J725" s="12">
        <v>0.62949022279130207</v>
      </c>
      <c r="K725" s="4"/>
    </row>
    <row r="726" spans="1:11" ht="24" x14ac:dyDescent="0.25">
      <c r="A726" s="185"/>
      <c r="B726" s="178"/>
      <c r="C726" s="9" t="s">
        <v>23</v>
      </c>
      <c r="D726" s="10">
        <v>1028.4382784130169</v>
      </c>
      <c r="E726" s="11">
        <v>962.12070124676779</v>
      </c>
      <c r="F726" s="11">
        <v>469.41002486311868</v>
      </c>
      <c r="G726" s="11">
        <v>182.25323259632538</v>
      </c>
      <c r="H726" s="11">
        <v>11.925408725973464</v>
      </c>
      <c r="I726" s="11">
        <v>11.925408725973464</v>
      </c>
      <c r="J726" s="12">
        <v>0.45642994306616563</v>
      </c>
      <c r="K726" s="4"/>
    </row>
    <row r="727" spans="1:11" x14ac:dyDescent="0.25">
      <c r="A727" s="185"/>
      <c r="B727" s="178"/>
      <c r="C727" s="9" t="s">
        <v>24</v>
      </c>
      <c r="D727" s="10">
        <v>1578.2532041227385</v>
      </c>
      <c r="E727" s="11">
        <v>1486.2855901867217</v>
      </c>
      <c r="F727" s="11">
        <v>1137.0308987588357</v>
      </c>
      <c r="G727" s="11">
        <v>595.66800787286036</v>
      </c>
      <c r="H727" s="11">
        <v>0</v>
      </c>
      <c r="I727" s="11">
        <v>-1.4979819216182044</v>
      </c>
      <c r="J727" s="12">
        <v>1.9995485281529655</v>
      </c>
      <c r="K727" s="4"/>
    </row>
    <row r="728" spans="1:11" x14ac:dyDescent="0.25">
      <c r="A728" s="185"/>
      <c r="B728" s="178"/>
      <c r="C728" s="9" t="s">
        <v>25</v>
      </c>
      <c r="D728" s="10">
        <v>1538.4106843918682</v>
      </c>
      <c r="E728" s="11">
        <v>1507.3608833323869</v>
      </c>
      <c r="F728" s="11">
        <v>1577.050462894711</v>
      </c>
      <c r="G728" s="11">
        <v>671.11624461674944</v>
      </c>
      <c r="H728" s="11">
        <v>0</v>
      </c>
      <c r="I728" s="11">
        <v>0</v>
      </c>
      <c r="J728" s="12">
        <v>1.7752824839410031</v>
      </c>
      <c r="K728" s="4"/>
    </row>
    <row r="729" spans="1:11" x14ac:dyDescent="0.25">
      <c r="A729" s="185"/>
      <c r="B729" s="178"/>
      <c r="C729" s="9" t="s">
        <v>26</v>
      </c>
      <c r="D729" s="10">
        <v>568.80916953454857</v>
      </c>
      <c r="E729" s="11">
        <v>560.02804718481116</v>
      </c>
      <c r="F729" s="11">
        <v>467.12543220884794</v>
      </c>
      <c r="G729" s="11">
        <v>66.209893036129984</v>
      </c>
      <c r="H729" s="13" t="s">
        <v>90</v>
      </c>
      <c r="I729" s="13" t="s">
        <v>90</v>
      </c>
      <c r="J729" s="12">
        <v>0.82123400470335683</v>
      </c>
      <c r="K729" s="4"/>
    </row>
    <row r="730" spans="1:11" x14ac:dyDescent="0.25">
      <c r="A730" s="185"/>
      <c r="B730" s="178"/>
      <c r="C730" s="9" t="s">
        <v>27</v>
      </c>
      <c r="D730" s="10">
        <v>1014.9315439772324</v>
      </c>
      <c r="E730" s="11">
        <v>1009.114408472175</v>
      </c>
      <c r="F730" s="11">
        <v>755.59272077379217</v>
      </c>
      <c r="G730" s="11">
        <v>224.0821182612134</v>
      </c>
      <c r="H730" s="11">
        <v>0.3</v>
      </c>
      <c r="I730" s="11">
        <v>1.2373281735044546</v>
      </c>
      <c r="J730" s="12">
        <v>2.5597412007254259</v>
      </c>
      <c r="K730" s="4"/>
    </row>
    <row r="731" spans="1:11" x14ac:dyDescent="0.25">
      <c r="A731" s="185"/>
      <c r="B731" s="178"/>
      <c r="C731" s="9" t="s">
        <v>16</v>
      </c>
      <c r="D731" s="10">
        <v>8257.3428289763142</v>
      </c>
      <c r="E731" s="11">
        <v>8024.5670146300408</v>
      </c>
      <c r="F731" s="11">
        <v>6093.0824172213834</v>
      </c>
      <c r="G731" s="11">
        <v>2345.7544135402941</v>
      </c>
      <c r="H731" s="11">
        <v>18.01557320218496</v>
      </c>
      <c r="I731" s="11">
        <v>15.183661153282589</v>
      </c>
      <c r="J731" s="12">
        <v>12.550382557583676</v>
      </c>
      <c r="K731" s="4"/>
    </row>
    <row r="732" spans="1:11" x14ac:dyDescent="0.25">
      <c r="A732" s="185"/>
      <c r="B732" s="177" t="s">
        <v>28</v>
      </c>
      <c r="C732" s="9" t="s">
        <v>29</v>
      </c>
      <c r="D732" s="10">
        <v>4035.3850417324079</v>
      </c>
      <c r="E732" s="11">
        <v>3916.8257958558065</v>
      </c>
      <c r="F732" s="11">
        <v>1900.8973808708561</v>
      </c>
      <c r="G732" s="11">
        <v>673.53065423225951</v>
      </c>
      <c r="H732" s="11">
        <v>0</v>
      </c>
      <c r="I732" s="11">
        <v>0</v>
      </c>
      <c r="J732" s="12">
        <v>1.0705117506747779</v>
      </c>
      <c r="K732" s="4"/>
    </row>
    <row r="733" spans="1:11" x14ac:dyDescent="0.25">
      <c r="A733" s="185"/>
      <c r="B733" s="178"/>
      <c r="C733" s="9" t="s">
        <v>30</v>
      </c>
      <c r="D733" s="10">
        <v>1367.4436555773559</v>
      </c>
      <c r="E733" s="11">
        <v>1299.9546949469022</v>
      </c>
      <c r="F733" s="11">
        <v>809.7856109803347</v>
      </c>
      <c r="G733" s="11">
        <v>96.990808824967331</v>
      </c>
      <c r="H733" s="13" t="s">
        <v>90</v>
      </c>
      <c r="I733" s="13" t="s">
        <v>90</v>
      </c>
      <c r="J733" s="12">
        <v>0.59218938029181956</v>
      </c>
      <c r="K733" s="4"/>
    </row>
    <row r="734" spans="1:11" x14ac:dyDescent="0.25">
      <c r="A734" s="185"/>
      <c r="B734" s="178"/>
      <c r="C734" s="9" t="s">
        <v>31</v>
      </c>
      <c r="D734" s="10">
        <v>19723.912370074278</v>
      </c>
      <c r="E734" s="11">
        <v>18266.614962986398</v>
      </c>
      <c r="F734" s="11">
        <v>10113.700413251758</v>
      </c>
      <c r="G734" s="11">
        <v>3194.1380386338797</v>
      </c>
      <c r="H734" s="11">
        <v>15.336269842968717</v>
      </c>
      <c r="I734" s="11">
        <v>15.336269842968717</v>
      </c>
      <c r="J734" s="12">
        <v>0.7989597064959435</v>
      </c>
      <c r="K734" s="4"/>
    </row>
    <row r="735" spans="1:11" x14ac:dyDescent="0.25">
      <c r="A735" s="185"/>
      <c r="B735" s="178"/>
      <c r="C735" s="9" t="s">
        <v>32</v>
      </c>
      <c r="D735" s="10">
        <v>6966.1335851927624</v>
      </c>
      <c r="E735" s="11">
        <v>6489.2310406615779</v>
      </c>
      <c r="F735" s="11">
        <v>2399.9839509882963</v>
      </c>
      <c r="G735" s="11">
        <v>384.96575831545471</v>
      </c>
      <c r="H735" s="11">
        <v>0</v>
      </c>
      <c r="I735" s="11">
        <v>0</v>
      </c>
      <c r="J735" s="12">
        <v>0.56071129064967318</v>
      </c>
      <c r="K735" s="4"/>
    </row>
    <row r="736" spans="1:11" x14ac:dyDescent="0.25">
      <c r="A736" s="185"/>
      <c r="B736" s="178"/>
      <c r="C736" s="9" t="s">
        <v>33</v>
      </c>
      <c r="D736" s="10">
        <v>15263.864585944058</v>
      </c>
      <c r="E736" s="11">
        <v>15208.4145091391</v>
      </c>
      <c r="F736" s="11">
        <v>6850.7503962272103</v>
      </c>
      <c r="G736" s="11">
        <v>1982.2928039195408</v>
      </c>
      <c r="H736" s="11">
        <v>18.546350792787727</v>
      </c>
      <c r="I736" s="11">
        <v>8.7701712068390574</v>
      </c>
      <c r="J736" s="12">
        <v>0.92591101241134433</v>
      </c>
      <c r="K736" s="4"/>
    </row>
    <row r="737" spans="1:11" x14ac:dyDescent="0.25">
      <c r="A737" s="185"/>
      <c r="B737" s="178"/>
      <c r="C737" s="9" t="s">
        <v>34</v>
      </c>
      <c r="D737" s="10">
        <v>1413.6405808915863</v>
      </c>
      <c r="E737" s="11">
        <v>1333.092013011825</v>
      </c>
      <c r="F737" s="11">
        <v>671.51527782536164</v>
      </c>
      <c r="G737" s="11">
        <v>138.90526172119698</v>
      </c>
      <c r="H737" s="13" t="s">
        <v>90</v>
      </c>
      <c r="I737" s="13" t="s">
        <v>90</v>
      </c>
      <c r="J737" s="12">
        <v>0.47502546750733166</v>
      </c>
      <c r="K737" s="4"/>
    </row>
    <row r="738" spans="1:11" x14ac:dyDescent="0.25">
      <c r="A738" s="185"/>
      <c r="B738" s="178"/>
      <c r="C738" s="9" t="s">
        <v>35</v>
      </c>
      <c r="D738" s="10">
        <v>3513.5246268743372</v>
      </c>
      <c r="E738" s="11">
        <v>3298.2438997268769</v>
      </c>
      <c r="F738" s="11">
        <v>1259.179405435902</v>
      </c>
      <c r="G738" s="11">
        <v>422.01665831987367</v>
      </c>
      <c r="H738" s="13" t="s">
        <v>90</v>
      </c>
      <c r="I738" s="13" t="s">
        <v>90</v>
      </c>
      <c r="J738" s="12">
        <v>0.35838069720777205</v>
      </c>
      <c r="K738" s="4"/>
    </row>
    <row r="739" spans="1:11" x14ac:dyDescent="0.25">
      <c r="A739" s="185"/>
      <c r="B739" s="178"/>
      <c r="C739" s="9" t="s">
        <v>36</v>
      </c>
      <c r="D739" s="10">
        <v>14783.432087549161</v>
      </c>
      <c r="E739" s="11">
        <v>14381.352478690351</v>
      </c>
      <c r="F739" s="11">
        <v>5552.3245068673186</v>
      </c>
      <c r="G739" s="11">
        <v>1368.8853008863941</v>
      </c>
      <c r="H739" s="11">
        <v>0</v>
      </c>
      <c r="I739" s="11">
        <v>0</v>
      </c>
      <c r="J739" s="12">
        <v>1.8755394717359961</v>
      </c>
      <c r="K739" s="4"/>
    </row>
    <row r="740" spans="1:11" x14ac:dyDescent="0.25">
      <c r="A740" s="185"/>
      <c r="B740" s="178"/>
      <c r="C740" s="9" t="s">
        <v>16</v>
      </c>
      <c r="D740" s="10">
        <v>67067.336533835958</v>
      </c>
      <c r="E740" s="11">
        <v>64193.729395018825</v>
      </c>
      <c r="F740" s="11">
        <v>29558.136942447032</v>
      </c>
      <c r="G740" s="11">
        <v>8261.7252848535682</v>
      </c>
      <c r="H740" s="11">
        <v>33.882620635756439</v>
      </c>
      <c r="I740" s="11">
        <v>24.106441049807774</v>
      </c>
      <c r="J740" s="12">
        <v>6.6572287769746588</v>
      </c>
      <c r="K740" s="4"/>
    </row>
    <row r="741" spans="1:11" x14ac:dyDescent="0.25">
      <c r="A741" s="185"/>
      <c r="B741" s="177" t="s">
        <v>37</v>
      </c>
      <c r="C741" s="9" t="s">
        <v>38</v>
      </c>
      <c r="D741" s="10">
        <v>2235.9604949708496</v>
      </c>
      <c r="E741" s="11">
        <v>2204.6670975115462</v>
      </c>
      <c r="F741" s="11">
        <v>1588.0162589027466</v>
      </c>
      <c r="G741" s="11">
        <v>857.01057521787425</v>
      </c>
      <c r="H741" s="11">
        <v>0</v>
      </c>
      <c r="I741" s="11">
        <v>0</v>
      </c>
      <c r="J741" s="12">
        <v>0.71061386361970846</v>
      </c>
      <c r="K741" s="4"/>
    </row>
    <row r="742" spans="1:11" ht="24" x14ac:dyDescent="0.25">
      <c r="A742" s="185"/>
      <c r="B742" s="178"/>
      <c r="C742" s="9" t="s">
        <v>39</v>
      </c>
      <c r="D742" s="10">
        <v>2736.216442365715</v>
      </c>
      <c r="E742" s="11">
        <v>2686.8976281881846</v>
      </c>
      <c r="F742" s="11">
        <v>1541.7186700686314</v>
      </c>
      <c r="G742" s="11">
        <v>414.73318072071351</v>
      </c>
      <c r="H742" s="11">
        <v>0</v>
      </c>
      <c r="I742" s="11">
        <v>0</v>
      </c>
      <c r="J742" s="12">
        <v>0.56362933204245425</v>
      </c>
      <c r="K742" s="4"/>
    </row>
    <row r="743" spans="1:11" x14ac:dyDescent="0.25">
      <c r="A743" s="185"/>
      <c r="B743" s="178"/>
      <c r="C743" s="9" t="s">
        <v>40</v>
      </c>
      <c r="D743" s="10">
        <v>5196.3993214611846</v>
      </c>
      <c r="E743" s="11">
        <v>5035.1544141159638</v>
      </c>
      <c r="F743" s="11">
        <v>3596.9143227572754</v>
      </c>
      <c r="G743" s="11">
        <v>1647.6486045218951</v>
      </c>
      <c r="H743" s="11">
        <v>0</v>
      </c>
      <c r="I743" s="11">
        <v>0</v>
      </c>
      <c r="J743" s="12">
        <v>1.5008678336322219</v>
      </c>
      <c r="K743" s="4"/>
    </row>
    <row r="744" spans="1:11" x14ac:dyDescent="0.25">
      <c r="A744" s="185"/>
      <c r="B744" s="178"/>
      <c r="C744" s="9" t="s">
        <v>41</v>
      </c>
      <c r="D744" s="10">
        <v>1024.7155513564951</v>
      </c>
      <c r="E744" s="11">
        <v>1024.7155513564951</v>
      </c>
      <c r="F744" s="11">
        <v>804.8894239127718</v>
      </c>
      <c r="G744" s="11">
        <v>354.98460509570123</v>
      </c>
      <c r="H744" s="13" t="s">
        <v>90</v>
      </c>
      <c r="I744" s="13" t="s">
        <v>90</v>
      </c>
      <c r="J744" s="12">
        <v>0.78547595266537873</v>
      </c>
      <c r="K744" s="4"/>
    </row>
    <row r="745" spans="1:11" x14ac:dyDescent="0.25">
      <c r="A745" s="185"/>
      <c r="B745" s="178"/>
      <c r="C745" s="9" t="s">
        <v>42</v>
      </c>
      <c r="D745" s="10">
        <v>3229.813687076075</v>
      </c>
      <c r="E745" s="11">
        <v>3074.2988197687832</v>
      </c>
      <c r="F745" s="11">
        <v>1958.4405688994334</v>
      </c>
      <c r="G745" s="11">
        <v>742.53419871214476</v>
      </c>
      <c r="H745" s="11">
        <v>0.94894425862408827</v>
      </c>
      <c r="I745" s="11">
        <v>1.2838352059925093</v>
      </c>
      <c r="J745" s="12">
        <v>0.60673903724396583</v>
      </c>
      <c r="K745" s="4"/>
    </row>
    <row r="746" spans="1:11" ht="24" x14ac:dyDescent="0.25">
      <c r="A746" s="185"/>
      <c r="B746" s="178"/>
      <c r="C746" s="9" t="s">
        <v>43</v>
      </c>
      <c r="D746" s="10">
        <v>2224.2152358949761</v>
      </c>
      <c r="E746" s="11">
        <v>2146.0313496430822</v>
      </c>
      <c r="F746" s="11">
        <v>1024.7286062217611</v>
      </c>
      <c r="G746" s="11">
        <v>447.66392595201017</v>
      </c>
      <c r="H746" s="13" t="s">
        <v>90</v>
      </c>
      <c r="I746" s="13" t="s">
        <v>90</v>
      </c>
      <c r="J746" s="12">
        <v>0.46071467800616539</v>
      </c>
      <c r="K746" s="4"/>
    </row>
    <row r="747" spans="1:11" x14ac:dyDescent="0.25">
      <c r="A747" s="185"/>
      <c r="B747" s="178"/>
      <c r="C747" s="9" t="s">
        <v>44</v>
      </c>
      <c r="D747" s="10">
        <v>1782.1410246067846</v>
      </c>
      <c r="E747" s="11">
        <v>1778.8826635067778</v>
      </c>
      <c r="F747" s="11">
        <v>971.35862953742662</v>
      </c>
      <c r="G747" s="11">
        <v>341.32231626692982</v>
      </c>
      <c r="H747" s="11">
        <v>0</v>
      </c>
      <c r="I747" s="11">
        <v>0</v>
      </c>
      <c r="J747" s="12">
        <v>1.3011058090160783</v>
      </c>
      <c r="K747" s="4"/>
    </row>
    <row r="748" spans="1:11" x14ac:dyDescent="0.25">
      <c r="A748" s="185"/>
      <c r="B748" s="178"/>
      <c r="C748" s="9" t="s">
        <v>16</v>
      </c>
      <c r="D748" s="10">
        <v>18429.461757732075</v>
      </c>
      <c r="E748" s="11">
        <v>17950.647524090833</v>
      </c>
      <c r="F748" s="11">
        <v>11486.066480300047</v>
      </c>
      <c r="G748" s="11">
        <v>4805.8974064872691</v>
      </c>
      <c r="H748" s="11">
        <v>0.94894425862408838</v>
      </c>
      <c r="I748" s="11">
        <v>1.2838352059925093</v>
      </c>
      <c r="J748" s="12">
        <v>5.9291465062259725</v>
      </c>
      <c r="K748" s="4"/>
    </row>
    <row r="749" spans="1:11" x14ac:dyDescent="0.25">
      <c r="A749" s="185"/>
      <c r="B749" s="177" t="s">
        <v>45</v>
      </c>
      <c r="C749" s="9" t="s">
        <v>46</v>
      </c>
      <c r="D749" s="10">
        <v>2193.0094825323081</v>
      </c>
      <c r="E749" s="11">
        <v>2062.329395028979</v>
      </c>
      <c r="F749" s="11">
        <v>974.75072596019675</v>
      </c>
      <c r="G749" s="11">
        <v>341.3960371026613</v>
      </c>
      <c r="H749" s="11">
        <v>0</v>
      </c>
      <c r="I749" s="11">
        <v>0</v>
      </c>
      <c r="J749" s="12">
        <v>1.3507397803992101</v>
      </c>
      <c r="K749" s="4"/>
    </row>
    <row r="750" spans="1:11" x14ac:dyDescent="0.25">
      <c r="A750" s="185"/>
      <c r="B750" s="178"/>
      <c r="C750" s="9" t="s">
        <v>47</v>
      </c>
      <c r="D750" s="10">
        <v>562.89798704686473</v>
      </c>
      <c r="E750" s="11">
        <v>560.80699427229149</v>
      </c>
      <c r="F750" s="11">
        <v>320.92173480154736</v>
      </c>
      <c r="G750" s="11">
        <v>33.506529415414143</v>
      </c>
      <c r="H750" s="11">
        <v>0</v>
      </c>
      <c r="I750" s="11">
        <v>0</v>
      </c>
      <c r="J750" s="12">
        <v>0.57368360453848466</v>
      </c>
      <c r="K750" s="4"/>
    </row>
    <row r="751" spans="1:11" x14ac:dyDescent="0.25">
      <c r="A751" s="185"/>
      <c r="B751" s="178"/>
      <c r="C751" s="9" t="s">
        <v>48</v>
      </c>
      <c r="D751" s="10">
        <v>142.83529014695546</v>
      </c>
      <c r="E751" s="11">
        <v>120.11917314387163</v>
      </c>
      <c r="F751" s="11">
        <v>35.47298651047538</v>
      </c>
      <c r="G751" s="11">
        <v>1.4389000292581915</v>
      </c>
      <c r="H751" s="13" t="s">
        <v>90</v>
      </c>
      <c r="I751" s="13" t="s">
        <v>90</v>
      </c>
      <c r="J751" s="12">
        <v>0.24834889524836021</v>
      </c>
      <c r="K751" s="4"/>
    </row>
    <row r="752" spans="1:11" x14ac:dyDescent="0.25">
      <c r="A752" s="185"/>
      <c r="B752" s="178"/>
      <c r="C752" s="9" t="s">
        <v>45</v>
      </c>
      <c r="D752" s="10">
        <v>131.27677590414945</v>
      </c>
      <c r="E752" s="11">
        <v>109.47015152667942</v>
      </c>
      <c r="F752" s="11">
        <v>87.656373876407571</v>
      </c>
      <c r="G752" s="11">
        <v>57.468111920314072</v>
      </c>
      <c r="H752" s="11">
        <v>0.5720675056598945</v>
      </c>
      <c r="I752" s="11">
        <v>0.5720675056598945</v>
      </c>
      <c r="J752" s="12">
        <v>0.66772186681678625</v>
      </c>
      <c r="K752" s="4"/>
    </row>
    <row r="753" spans="1:11" x14ac:dyDescent="0.25">
      <c r="A753" s="185"/>
      <c r="B753" s="178"/>
      <c r="C753" s="9" t="s">
        <v>16</v>
      </c>
      <c r="D753" s="10">
        <v>3030.0195356302779</v>
      </c>
      <c r="E753" s="11">
        <v>2852.7257139718217</v>
      </c>
      <c r="F753" s="11">
        <v>1418.8018211486269</v>
      </c>
      <c r="G753" s="11">
        <v>433.80957846764773</v>
      </c>
      <c r="H753" s="11">
        <v>0.5720675056598945</v>
      </c>
      <c r="I753" s="11">
        <v>0.5720675056598945</v>
      </c>
      <c r="J753" s="12">
        <v>2.8404941470028415</v>
      </c>
      <c r="K753" s="4"/>
    </row>
    <row r="754" spans="1:11" x14ac:dyDescent="0.25">
      <c r="A754" s="185"/>
      <c r="B754" s="177" t="s">
        <v>49</v>
      </c>
      <c r="C754" s="9" t="s">
        <v>50</v>
      </c>
      <c r="D754" s="10">
        <v>923.45878380938848</v>
      </c>
      <c r="E754" s="11">
        <v>873.088146594916</v>
      </c>
      <c r="F754" s="11">
        <v>656.57115073672037</v>
      </c>
      <c r="G754" s="11">
        <v>121.20698670657333</v>
      </c>
      <c r="H754" s="13" t="s">
        <v>90</v>
      </c>
      <c r="I754" s="13" t="s">
        <v>90</v>
      </c>
      <c r="J754" s="12">
        <v>0.7109912886726556</v>
      </c>
      <c r="K754" s="4"/>
    </row>
    <row r="755" spans="1:11" x14ac:dyDescent="0.25">
      <c r="A755" s="185"/>
      <c r="B755" s="178"/>
      <c r="C755" s="9" t="s">
        <v>51</v>
      </c>
      <c r="D755" s="10">
        <v>3705.6855872422757</v>
      </c>
      <c r="E755" s="11">
        <v>3616.3722546456011</v>
      </c>
      <c r="F755" s="11">
        <v>2375.7622780170013</v>
      </c>
      <c r="G755" s="11">
        <v>999.73399666031276</v>
      </c>
      <c r="H755" s="13" t="s">
        <v>90</v>
      </c>
      <c r="I755" s="13" t="s">
        <v>90</v>
      </c>
      <c r="J755" s="12">
        <v>0.64111275014700142</v>
      </c>
      <c r="K755" s="4"/>
    </row>
    <row r="756" spans="1:11" x14ac:dyDescent="0.25">
      <c r="A756" s="185"/>
      <c r="B756" s="178"/>
      <c r="C756" s="9" t="s">
        <v>52</v>
      </c>
      <c r="D756" s="10">
        <v>4165.6538169051546</v>
      </c>
      <c r="E756" s="11">
        <v>3963.1256946161811</v>
      </c>
      <c r="F756" s="11">
        <v>3434.7547551865</v>
      </c>
      <c r="G756" s="11">
        <v>1213.1857084403437</v>
      </c>
      <c r="H756" s="11">
        <v>-1.8999465380936222</v>
      </c>
      <c r="I756" s="11">
        <v>0</v>
      </c>
      <c r="J756" s="12">
        <v>1.5745702159868857</v>
      </c>
      <c r="K756" s="4"/>
    </row>
    <row r="757" spans="1:11" x14ac:dyDescent="0.25">
      <c r="A757" s="185"/>
      <c r="B757" s="178"/>
      <c r="C757" s="9" t="s">
        <v>53</v>
      </c>
      <c r="D757" s="10">
        <v>1163.140545261698</v>
      </c>
      <c r="E757" s="11">
        <v>791.51876686117112</v>
      </c>
      <c r="F757" s="11">
        <v>981.00555604827582</v>
      </c>
      <c r="G757" s="11">
        <v>401.51396460331455</v>
      </c>
      <c r="H757" s="13" t="s">
        <v>90</v>
      </c>
      <c r="I757" s="13" t="s">
        <v>90</v>
      </c>
      <c r="J757" s="12">
        <v>0.84341102203393392</v>
      </c>
      <c r="K757" s="4"/>
    </row>
    <row r="758" spans="1:11" x14ac:dyDescent="0.25">
      <c r="A758" s="185"/>
      <c r="B758" s="178"/>
      <c r="C758" s="9" t="s">
        <v>54</v>
      </c>
      <c r="D758" s="10">
        <v>5363.8464367997331</v>
      </c>
      <c r="E758" s="11">
        <v>5280.0054335572586</v>
      </c>
      <c r="F758" s="11">
        <v>3871.9837942138265</v>
      </c>
      <c r="G758" s="11">
        <v>2015.2911669302243</v>
      </c>
      <c r="H758" s="11">
        <v>0</v>
      </c>
      <c r="I758" s="11">
        <v>0</v>
      </c>
      <c r="J758" s="12">
        <v>0.85136407641007561</v>
      </c>
      <c r="K758" s="4"/>
    </row>
    <row r="759" spans="1:11" x14ac:dyDescent="0.25">
      <c r="A759" s="185"/>
      <c r="B759" s="178"/>
      <c r="C759" s="9" t="s">
        <v>55</v>
      </c>
      <c r="D759" s="10">
        <v>5086.8222819213161</v>
      </c>
      <c r="E759" s="11">
        <v>5086.8222819213161</v>
      </c>
      <c r="F759" s="11">
        <v>3264.2143608158767</v>
      </c>
      <c r="G759" s="11">
        <v>1394.0033342485485</v>
      </c>
      <c r="H759" s="13" t="s">
        <v>90</v>
      </c>
      <c r="I759" s="13" t="s">
        <v>90</v>
      </c>
      <c r="J759" s="12">
        <v>0.64170009878602796</v>
      </c>
      <c r="K759" s="4"/>
    </row>
    <row r="760" spans="1:11" x14ac:dyDescent="0.25">
      <c r="A760" s="185"/>
      <c r="B760" s="178"/>
      <c r="C760" s="9" t="s">
        <v>56</v>
      </c>
      <c r="D760" s="10">
        <v>6020.9732164118268</v>
      </c>
      <c r="E760" s="11">
        <v>6014.3000760419591</v>
      </c>
      <c r="F760" s="11">
        <v>3891.6502300269553</v>
      </c>
      <c r="G760" s="11">
        <v>1528.4654465983529</v>
      </c>
      <c r="H760" s="11">
        <v>0</v>
      </c>
      <c r="I760" s="11">
        <v>0</v>
      </c>
      <c r="J760" s="12">
        <v>1.4463209589563526</v>
      </c>
      <c r="K760" s="4"/>
    </row>
    <row r="761" spans="1:11" x14ac:dyDescent="0.25">
      <c r="A761" s="185"/>
      <c r="B761" s="178"/>
      <c r="C761" s="9" t="s">
        <v>57</v>
      </c>
      <c r="D761" s="10">
        <v>3847.1107145243654</v>
      </c>
      <c r="E761" s="11">
        <v>3815.6876599796196</v>
      </c>
      <c r="F761" s="11">
        <v>3364.0086249727556</v>
      </c>
      <c r="G761" s="11">
        <v>1414.2027353182555</v>
      </c>
      <c r="H761" s="11">
        <v>0</v>
      </c>
      <c r="I761" s="11">
        <v>0</v>
      </c>
      <c r="J761" s="12">
        <v>1.5058920877179269</v>
      </c>
      <c r="K761" s="4"/>
    </row>
    <row r="762" spans="1:11" ht="24" x14ac:dyDescent="0.25">
      <c r="A762" s="185"/>
      <c r="B762" s="178"/>
      <c r="C762" s="9" t="s">
        <v>58</v>
      </c>
      <c r="D762" s="10">
        <v>4531.5215200710318</v>
      </c>
      <c r="E762" s="11">
        <v>4471.3728871146013</v>
      </c>
      <c r="F762" s="11">
        <v>3157.2817345657859</v>
      </c>
      <c r="G762" s="11">
        <v>1568.8625833165343</v>
      </c>
      <c r="H762" s="11">
        <v>2.8168998499029101</v>
      </c>
      <c r="I762" s="11">
        <v>2.8168998499029101</v>
      </c>
      <c r="J762" s="12">
        <v>1.3300919956445654</v>
      </c>
      <c r="K762" s="4"/>
    </row>
    <row r="763" spans="1:11" x14ac:dyDescent="0.25">
      <c r="A763" s="185"/>
      <c r="B763" s="178"/>
      <c r="C763" s="9" t="s">
        <v>59</v>
      </c>
      <c r="D763" s="10">
        <v>1154.5492600767057</v>
      </c>
      <c r="E763" s="11">
        <v>1130.6746515614841</v>
      </c>
      <c r="F763" s="11">
        <v>1150.2827182011492</v>
      </c>
      <c r="G763" s="11">
        <v>626.09611225100366</v>
      </c>
      <c r="H763" s="13" t="s">
        <v>90</v>
      </c>
      <c r="I763" s="13" t="s">
        <v>90</v>
      </c>
      <c r="J763" s="12">
        <v>0.99630458220962093</v>
      </c>
      <c r="K763" s="4"/>
    </row>
    <row r="764" spans="1:11" x14ac:dyDescent="0.25">
      <c r="A764" s="185"/>
      <c r="B764" s="178"/>
      <c r="C764" s="9" t="s">
        <v>60</v>
      </c>
      <c r="D764" s="10">
        <v>4237.1470685568911</v>
      </c>
      <c r="E764" s="11">
        <v>4107.2428664656891</v>
      </c>
      <c r="F764" s="11">
        <v>3080.2792109554093</v>
      </c>
      <c r="G764" s="11">
        <v>1263.982918583057</v>
      </c>
      <c r="H764" s="13" t="s">
        <v>90</v>
      </c>
      <c r="I764" s="13" t="s">
        <v>90</v>
      </c>
      <c r="J764" s="12">
        <v>0.72697009594347317</v>
      </c>
      <c r="K764" s="4"/>
    </row>
    <row r="765" spans="1:11" x14ac:dyDescent="0.25">
      <c r="A765" s="185"/>
      <c r="B765" s="178"/>
      <c r="C765" s="9" t="s">
        <v>61</v>
      </c>
      <c r="D765" s="10">
        <v>2054.6560009088985</v>
      </c>
      <c r="E765" s="11">
        <v>2025.3075062290613</v>
      </c>
      <c r="F765" s="11">
        <v>1776.2203729195862</v>
      </c>
      <c r="G765" s="11">
        <v>778.2589082790879</v>
      </c>
      <c r="H765" s="13" t="s">
        <v>90</v>
      </c>
      <c r="I765" s="13" t="s">
        <v>90</v>
      </c>
      <c r="J765" s="12">
        <v>0.86448552562271086</v>
      </c>
      <c r="K765" s="4"/>
    </row>
    <row r="766" spans="1:11" x14ac:dyDescent="0.25">
      <c r="A766" s="185"/>
      <c r="B766" s="178"/>
      <c r="C766" s="9" t="s">
        <v>16</v>
      </c>
      <c r="D766" s="10">
        <v>42254.565232489287</v>
      </c>
      <c r="E766" s="11">
        <v>41175.51822558885</v>
      </c>
      <c r="F766" s="11">
        <v>31004.014786659842</v>
      </c>
      <c r="G766" s="11">
        <v>13324.803861935607</v>
      </c>
      <c r="H766" s="11">
        <v>0.91695331180928796</v>
      </c>
      <c r="I766" s="11">
        <v>2.8168998499029101</v>
      </c>
      <c r="J766" s="12">
        <v>12.133214698131232</v>
      </c>
      <c r="K766" s="4"/>
    </row>
    <row r="767" spans="1:11" x14ac:dyDescent="0.25">
      <c r="A767" s="185"/>
      <c r="B767" s="177" t="s">
        <v>62</v>
      </c>
      <c r="C767" s="9" t="s">
        <v>63</v>
      </c>
      <c r="D767" s="10">
        <v>56.258414660649343</v>
      </c>
      <c r="E767" s="11">
        <v>56.258414660649343</v>
      </c>
      <c r="F767" s="11">
        <v>34.590788029485971</v>
      </c>
      <c r="G767" s="11">
        <v>7.7479556454858471</v>
      </c>
      <c r="H767" s="11">
        <v>-0.18894523925693724</v>
      </c>
      <c r="I767" s="11">
        <v>0.26321630372264915</v>
      </c>
      <c r="J767" s="12">
        <v>0.61485536409331021</v>
      </c>
      <c r="K767" s="4"/>
    </row>
    <row r="768" spans="1:11" x14ac:dyDescent="0.25">
      <c r="A768" s="185"/>
      <c r="B768" s="178"/>
      <c r="C768" s="9" t="s">
        <v>64</v>
      </c>
      <c r="D768" s="10">
        <v>972.88606775549272</v>
      </c>
      <c r="E768" s="11">
        <v>953.70507975127794</v>
      </c>
      <c r="F768" s="11">
        <v>810.77031560305159</v>
      </c>
      <c r="G768" s="11">
        <v>324.49851475094357</v>
      </c>
      <c r="H768" s="11">
        <v>6.4504872205092418</v>
      </c>
      <c r="I768" s="11">
        <v>6.7110878000590688</v>
      </c>
      <c r="J768" s="12">
        <v>0.8333661488991696</v>
      </c>
      <c r="K768" s="4"/>
    </row>
    <row r="769" spans="1:11" x14ac:dyDescent="0.25">
      <c r="A769" s="185"/>
      <c r="B769" s="178"/>
      <c r="C769" s="9" t="s">
        <v>65</v>
      </c>
      <c r="D769" s="10">
        <v>578.90559769871163</v>
      </c>
      <c r="E769" s="11">
        <v>559.83668600294413</v>
      </c>
      <c r="F769" s="11">
        <v>529.28796331337253</v>
      </c>
      <c r="G769" s="11">
        <v>243.32997418154767</v>
      </c>
      <c r="H769" s="13" t="s">
        <v>90</v>
      </c>
      <c r="I769" s="13" t="s">
        <v>90</v>
      </c>
      <c r="J769" s="12">
        <v>0.91429062945222661</v>
      </c>
      <c r="K769" s="4"/>
    </row>
    <row r="770" spans="1:11" ht="24" x14ac:dyDescent="0.25">
      <c r="A770" s="185"/>
      <c r="B770" s="178"/>
      <c r="C770" s="9" t="s">
        <v>66</v>
      </c>
      <c r="D770" s="10">
        <v>1495.0406799070256</v>
      </c>
      <c r="E770" s="11">
        <v>1449.7854563829508</v>
      </c>
      <c r="F770" s="11">
        <v>888.89398055972379</v>
      </c>
      <c r="G770" s="11">
        <v>455.11681471761221</v>
      </c>
      <c r="H770" s="13" t="s">
        <v>90</v>
      </c>
      <c r="I770" s="13" t="s">
        <v>90</v>
      </c>
      <c r="J770" s="12">
        <v>0.59456173501245657</v>
      </c>
      <c r="K770" s="4"/>
    </row>
    <row r="771" spans="1:11" ht="24" x14ac:dyDescent="0.25">
      <c r="A771" s="185"/>
      <c r="B771" s="178"/>
      <c r="C771" s="9" t="s">
        <v>67</v>
      </c>
      <c r="D771" s="10">
        <v>607.98197096356967</v>
      </c>
      <c r="E771" s="11">
        <v>589.35774252287376</v>
      </c>
      <c r="F771" s="11">
        <v>586.9081721642541</v>
      </c>
      <c r="G771" s="11">
        <v>275.29038135614002</v>
      </c>
      <c r="H771" s="11">
        <v>11.345073810870792</v>
      </c>
      <c r="I771" s="11">
        <v>11.345073810870792</v>
      </c>
      <c r="J771" s="12">
        <v>0.96533811888218257</v>
      </c>
      <c r="K771" s="4"/>
    </row>
    <row r="772" spans="1:11" x14ac:dyDescent="0.25">
      <c r="A772" s="185"/>
      <c r="B772" s="178"/>
      <c r="C772" s="9" t="s">
        <v>68</v>
      </c>
      <c r="D772" s="10">
        <v>1275.9811399381551</v>
      </c>
      <c r="E772" s="11">
        <v>1235.083949520985</v>
      </c>
      <c r="F772" s="11">
        <v>1102.658502338674</v>
      </c>
      <c r="G772" s="11">
        <v>535.0905056561877</v>
      </c>
      <c r="H772" s="11">
        <v>-0.27255436394521132</v>
      </c>
      <c r="I772" s="13" t="s">
        <v>90</v>
      </c>
      <c r="J772" s="12">
        <v>0.86416520419112008</v>
      </c>
      <c r="K772" s="4"/>
    </row>
    <row r="773" spans="1:11" x14ac:dyDescent="0.25">
      <c r="A773" s="185"/>
      <c r="B773" s="178"/>
      <c r="C773" s="9" t="s">
        <v>69</v>
      </c>
      <c r="D773" s="10">
        <v>588.76644761104956</v>
      </c>
      <c r="E773" s="11">
        <v>588.76644761104956</v>
      </c>
      <c r="F773" s="11">
        <v>651.75272793322256</v>
      </c>
      <c r="G773" s="11">
        <v>311.20891338229279</v>
      </c>
      <c r="H773" s="13" t="s">
        <v>90</v>
      </c>
      <c r="I773" s="13" t="s">
        <v>90</v>
      </c>
      <c r="J773" s="12">
        <v>1.1069800777162881</v>
      </c>
      <c r="K773" s="4"/>
    </row>
    <row r="774" spans="1:11" x14ac:dyDescent="0.25">
      <c r="A774" s="185"/>
      <c r="B774" s="178"/>
      <c r="C774" s="9" t="s">
        <v>16</v>
      </c>
      <c r="D774" s="10">
        <v>5575.8203185346538</v>
      </c>
      <c r="E774" s="11">
        <v>5432.7937764527305</v>
      </c>
      <c r="F774" s="11">
        <v>4604.8624499417847</v>
      </c>
      <c r="G774" s="11">
        <v>2152.2830596902099</v>
      </c>
      <c r="H774" s="11">
        <v>17.334061428177886</v>
      </c>
      <c r="I774" s="11">
        <v>18.319377914652513</v>
      </c>
      <c r="J774" s="12">
        <v>5.8935572782467531</v>
      </c>
      <c r="K774" s="4"/>
    </row>
    <row r="775" spans="1:11" x14ac:dyDescent="0.25">
      <c r="A775" s="185"/>
      <c r="B775" s="177" t="s">
        <v>70</v>
      </c>
      <c r="C775" s="9" t="s">
        <v>71</v>
      </c>
      <c r="D775" s="10">
        <v>7038.902391595585</v>
      </c>
      <c r="E775" s="11">
        <v>6492.1744949743852</v>
      </c>
      <c r="F775" s="11">
        <v>4874.8140242048748</v>
      </c>
      <c r="G775" s="11">
        <v>1885.6668522623279</v>
      </c>
      <c r="H775" s="11">
        <v>0</v>
      </c>
      <c r="I775" s="11">
        <v>0</v>
      </c>
      <c r="J775" s="12">
        <v>0.94266728136002897</v>
      </c>
      <c r="K775" s="4"/>
    </row>
    <row r="776" spans="1:11" x14ac:dyDescent="0.25">
      <c r="A776" s="185"/>
      <c r="B776" s="178"/>
      <c r="C776" s="9" t="s">
        <v>72</v>
      </c>
      <c r="D776" s="10">
        <v>195.11855642871342</v>
      </c>
      <c r="E776" s="11">
        <v>177.91896736661272</v>
      </c>
      <c r="F776" s="11">
        <v>223.07196853657325</v>
      </c>
      <c r="G776" s="11">
        <v>61.730538076426171</v>
      </c>
      <c r="H776" s="13" t="s">
        <v>90</v>
      </c>
      <c r="I776" s="13" t="s">
        <v>90</v>
      </c>
      <c r="J776" s="12">
        <v>1.1432637295985357</v>
      </c>
      <c r="K776" s="4"/>
    </row>
    <row r="777" spans="1:11" x14ac:dyDescent="0.25">
      <c r="A777" s="185"/>
      <c r="B777" s="178"/>
      <c r="C777" s="9" t="s">
        <v>73</v>
      </c>
      <c r="D777" s="10">
        <v>1843.1023313886262</v>
      </c>
      <c r="E777" s="11">
        <v>1722.0856324062361</v>
      </c>
      <c r="F777" s="11">
        <v>957.39880570505534</v>
      </c>
      <c r="G777" s="11">
        <v>219.48482874991839</v>
      </c>
      <c r="H777" s="13" t="s">
        <v>90</v>
      </c>
      <c r="I777" s="13" t="s">
        <v>90</v>
      </c>
      <c r="J777" s="12">
        <v>0.51944962002393757</v>
      </c>
      <c r="K777" s="4"/>
    </row>
    <row r="778" spans="1:11" x14ac:dyDescent="0.25">
      <c r="A778" s="185"/>
      <c r="B778" s="178"/>
      <c r="C778" s="9" t="s">
        <v>74</v>
      </c>
      <c r="D778" s="10">
        <v>13980.330250442263</v>
      </c>
      <c r="E778" s="11">
        <v>12840.177691301391</v>
      </c>
      <c r="F778" s="11">
        <v>13739.024872059052</v>
      </c>
      <c r="G778" s="11">
        <v>1740.0311618698636</v>
      </c>
      <c r="H778" s="11">
        <v>0</v>
      </c>
      <c r="I778" s="11">
        <v>0</v>
      </c>
      <c r="J778" s="12">
        <v>1.2249842901235772</v>
      </c>
      <c r="K778" s="4"/>
    </row>
    <row r="779" spans="1:11" ht="24" x14ac:dyDescent="0.25">
      <c r="A779" s="185"/>
      <c r="B779" s="178"/>
      <c r="C779" s="9" t="s">
        <v>75</v>
      </c>
      <c r="D779" s="10">
        <v>3812.8576476683829</v>
      </c>
      <c r="E779" s="11">
        <v>3305.4605429507724</v>
      </c>
      <c r="F779" s="11">
        <v>3035.6429274385023</v>
      </c>
      <c r="G779" s="11">
        <v>398.30407078517163</v>
      </c>
      <c r="H779" s="11">
        <v>0</v>
      </c>
      <c r="I779" s="11">
        <v>0</v>
      </c>
      <c r="J779" s="12">
        <v>3.2949399226705292</v>
      </c>
      <c r="K779" s="4"/>
    </row>
    <row r="780" spans="1:11" ht="24" x14ac:dyDescent="0.25">
      <c r="A780" s="185"/>
      <c r="B780" s="178"/>
      <c r="C780" s="9" t="s">
        <v>76</v>
      </c>
      <c r="D780" s="10">
        <v>126.50106115235752</v>
      </c>
      <c r="E780" s="11">
        <v>100.87458611542257</v>
      </c>
      <c r="F780" s="11">
        <v>57.129036694378996</v>
      </c>
      <c r="G780" s="11">
        <v>8.0560806316610657E-3</v>
      </c>
      <c r="H780" s="11">
        <v>0</v>
      </c>
      <c r="I780" s="11">
        <v>0</v>
      </c>
      <c r="J780" s="12">
        <v>0.55569907990584255</v>
      </c>
      <c r="K780" s="4"/>
    </row>
    <row r="781" spans="1:11" x14ac:dyDescent="0.25">
      <c r="A781" s="185"/>
      <c r="B781" s="178"/>
      <c r="C781" s="9" t="s">
        <v>77</v>
      </c>
      <c r="D781" s="10">
        <v>2031.7767039723301</v>
      </c>
      <c r="E781" s="11">
        <v>1830.9167946674304</v>
      </c>
      <c r="F781" s="11">
        <v>1028.5818118720299</v>
      </c>
      <c r="G781" s="11">
        <v>249.03802241628239</v>
      </c>
      <c r="H781" s="11">
        <v>13.149343595926272</v>
      </c>
      <c r="I781" s="11">
        <v>10.519474876741016</v>
      </c>
      <c r="J781" s="12">
        <v>1.152034836228244</v>
      </c>
      <c r="K781" s="4"/>
    </row>
    <row r="782" spans="1:11" x14ac:dyDescent="0.25">
      <c r="A782" s="185"/>
      <c r="B782" s="178"/>
      <c r="C782" s="9" t="s">
        <v>78</v>
      </c>
      <c r="D782" s="10">
        <v>4613.8020474147015</v>
      </c>
      <c r="E782" s="11">
        <v>4027.6910922902584</v>
      </c>
      <c r="F782" s="11">
        <v>2364.4590075567326</v>
      </c>
      <c r="G782" s="11">
        <v>452.05123549482141</v>
      </c>
      <c r="H782" s="11">
        <v>0.94402163622320945</v>
      </c>
      <c r="I782" s="11">
        <v>0.94402163622320945</v>
      </c>
      <c r="J782" s="12">
        <v>0.88627449202936437</v>
      </c>
      <c r="K782" s="4"/>
    </row>
    <row r="783" spans="1:11" x14ac:dyDescent="0.25">
      <c r="A783" s="185"/>
      <c r="B783" s="178"/>
      <c r="C783" s="9" t="s">
        <v>79</v>
      </c>
      <c r="D783" s="10">
        <v>3662.0498124340274</v>
      </c>
      <c r="E783" s="11">
        <v>3155.0236560536591</v>
      </c>
      <c r="F783" s="11">
        <v>5967.8304412812704</v>
      </c>
      <c r="G783" s="11">
        <v>1715.068267854333</v>
      </c>
      <c r="H783" s="11">
        <v>6.8952079474824277</v>
      </c>
      <c r="I783" s="11">
        <v>6.8952079474824277</v>
      </c>
      <c r="J783" s="12">
        <v>1.6296420712296857</v>
      </c>
      <c r="K783" s="4"/>
    </row>
    <row r="784" spans="1:11" x14ac:dyDescent="0.25">
      <c r="A784" s="185"/>
      <c r="B784" s="178"/>
      <c r="C784" s="9" t="s">
        <v>80</v>
      </c>
      <c r="D784" s="10">
        <v>292.05165966172729</v>
      </c>
      <c r="E784" s="11">
        <v>290.2500504286192</v>
      </c>
      <c r="F784" s="11">
        <v>173.51268722162885</v>
      </c>
      <c r="G784" s="11">
        <v>44.656431578166462</v>
      </c>
      <c r="H784" s="13" t="s">
        <v>90</v>
      </c>
      <c r="I784" s="13" t="s">
        <v>90</v>
      </c>
      <c r="J784" s="12">
        <v>0.59411642249389107</v>
      </c>
      <c r="K784" s="4"/>
    </row>
    <row r="785" spans="1:11" ht="24" x14ac:dyDescent="0.25">
      <c r="A785" s="185"/>
      <c r="B785" s="178"/>
      <c r="C785" s="9" t="s">
        <v>81</v>
      </c>
      <c r="D785" s="10">
        <v>763.9676187088337</v>
      </c>
      <c r="E785" s="11">
        <v>649.34122041724254</v>
      </c>
      <c r="F785" s="11">
        <v>288.11556922078046</v>
      </c>
      <c r="G785" s="11">
        <v>29.811850830745861</v>
      </c>
      <c r="H785" s="11">
        <v>0.27212642756820304</v>
      </c>
      <c r="I785" s="11">
        <v>0.27212642756820304</v>
      </c>
      <c r="J785" s="12">
        <v>0.37713060366055667</v>
      </c>
      <c r="K785" s="4"/>
    </row>
    <row r="786" spans="1:11" x14ac:dyDescent="0.25">
      <c r="A786" s="185"/>
      <c r="B786" s="178"/>
      <c r="C786" s="9" t="s">
        <v>16</v>
      </c>
      <c r="D786" s="10">
        <v>38360.460080867546</v>
      </c>
      <c r="E786" s="11">
        <v>34591.91472897202</v>
      </c>
      <c r="F786" s="11">
        <v>32709.581151790881</v>
      </c>
      <c r="G786" s="11">
        <v>6795.8513159986887</v>
      </c>
      <c r="H786" s="11">
        <v>21.260699607200113</v>
      </c>
      <c r="I786" s="11">
        <v>18.630830888014856</v>
      </c>
      <c r="J786" s="12">
        <v>12.320202349324193</v>
      </c>
      <c r="K786" s="4"/>
    </row>
    <row r="787" spans="1:11" x14ac:dyDescent="0.25">
      <c r="A787" s="185"/>
      <c r="B787" s="177" t="s">
        <v>82</v>
      </c>
      <c r="C787" s="9" t="s">
        <v>83</v>
      </c>
      <c r="D787" s="10">
        <v>626.37149773335329</v>
      </c>
      <c r="E787" s="11">
        <v>529.79779008325454</v>
      </c>
      <c r="F787" s="11">
        <v>240.49077373779932</v>
      </c>
      <c r="G787" s="11">
        <v>42.141284442944638</v>
      </c>
      <c r="H787" s="13" t="s">
        <v>90</v>
      </c>
      <c r="I787" s="13" t="s">
        <v>90</v>
      </c>
      <c r="J787" s="12">
        <v>0.38394271547805386</v>
      </c>
      <c r="K787" s="4"/>
    </row>
    <row r="788" spans="1:11" x14ac:dyDescent="0.25">
      <c r="A788" s="185"/>
      <c r="B788" s="178"/>
      <c r="C788" s="9" t="s">
        <v>84</v>
      </c>
      <c r="D788" s="10">
        <v>2872.9026955970971</v>
      </c>
      <c r="E788" s="11">
        <v>2678.8473251099267</v>
      </c>
      <c r="F788" s="11">
        <v>1748.3687928585002</v>
      </c>
      <c r="G788" s="11">
        <v>660.45614376959452</v>
      </c>
      <c r="H788" s="11">
        <v>0</v>
      </c>
      <c r="I788" s="11">
        <v>0</v>
      </c>
      <c r="J788" s="12">
        <v>1.0619787331521731</v>
      </c>
      <c r="K788" s="4"/>
    </row>
    <row r="789" spans="1:11" x14ac:dyDescent="0.25">
      <c r="A789" s="185"/>
      <c r="B789" s="178"/>
      <c r="C789" s="9" t="s">
        <v>85</v>
      </c>
      <c r="D789" s="10">
        <v>1079.3400654570976</v>
      </c>
      <c r="E789" s="11">
        <v>1053.9979688836163</v>
      </c>
      <c r="F789" s="11">
        <v>1322.9503483705516</v>
      </c>
      <c r="G789" s="11">
        <v>180.03458926181776</v>
      </c>
      <c r="H789" s="13" t="s">
        <v>90</v>
      </c>
      <c r="I789" s="13" t="s">
        <v>90</v>
      </c>
      <c r="J789" s="12">
        <v>1.2257029926988634</v>
      </c>
      <c r="K789" s="4"/>
    </row>
    <row r="790" spans="1:11" x14ac:dyDescent="0.25">
      <c r="A790" s="185"/>
      <c r="B790" s="178"/>
      <c r="C790" s="9" t="s">
        <v>86</v>
      </c>
      <c r="D790" s="10">
        <v>50.319215059918363</v>
      </c>
      <c r="E790" s="11">
        <v>50.319215059918363</v>
      </c>
      <c r="F790" s="11">
        <v>28.000146368576633</v>
      </c>
      <c r="G790" s="11">
        <v>2.6685328782887732</v>
      </c>
      <c r="H790" s="13" t="s">
        <v>90</v>
      </c>
      <c r="I790" s="13" t="s">
        <v>90</v>
      </c>
      <c r="J790" s="12">
        <v>0.55645038054021778</v>
      </c>
      <c r="K790" s="4"/>
    </row>
    <row r="791" spans="1:11" x14ac:dyDescent="0.25">
      <c r="A791" s="185"/>
      <c r="B791" s="178"/>
      <c r="C791" s="9" t="s">
        <v>87</v>
      </c>
      <c r="D791" s="10">
        <v>342.02101280534981</v>
      </c>
      <c r="E791" s="11">
        <v>310.65746810844752</v>
      </c>
      <c r="F791" s="11">
        <v>96.491557461730736</v>
      </c>
      <c r="G791" s="11">
        <v>12.010751655497456</v>
      </c>
      <c r="H791" s="13" t="s">
        <v>90</v>
      </c>
      <c r="I791" s="13" t="s">
        <v>90</v>
      </c>
      <c r="J791" s="12">
        <v>0.28212172307859279</v>
      </c>
      <c r="K791" s="4"/>
    </row>
    <row r="792" spans="1:11" x14ac:dyDescent="0.25">
      <c r="A792" s="185"/>
      <c r="B792" s="178"/>
      <c r="C792" s="9" t="s">
        <v>88</v>
      </c>
      <c r="D792" s="10">
        <v>4646.2045955886333</v>
      </c>
      <c r="E792" s="11">
        <v>3244.0454141797645</v>
      </c>
      <c r="F792" s="11">
        <v>1688.9466446309757</v>
      </c>
      <c r="G792" s="11">
        <v>148.11535713379428</v>
      </c>
      <c r="H792" s="11">
        <v>9.8822005909904362</v>
      </c>
      <c r="I792" s="11">
        <v>4.6636852809671403</v>
      </c>
      <c r="J792" s="12">
        <v>0.3635110357031105</v>
      </c>
      <c r="K792" s="4"/>
    </row>
    <row r="793" spans="1:11" ht="24" x14ac:dyDescent="0.25">
      <c r="A793" s="185"/>
      <c r="B793" s="178"/>
      <c r="C793" s="9" t="s">
        <v>89</v>
      </c>
      <c r="D793" s="10">
        <v>526.91332446234946</v>
      </c>
      <c r="E793" s="11">
        <v>364.272157017273</v>
      </c>
      <c r="F793" s="11">
        <v>382.8690147311587</v>
      </c>
      <c r="G793" s="11">
        <v>55.257329970145889</v>
      </c>
      <c r="H793" s="13" t="s">
        <v>90</v>
      </c>
      <c r="I793" s="13" t="s">
        <v>90</v>
      </c>
      <c r="J793" s="12">
        <v>0.72662617731641088</v>
      </c>
      <c r="K793" s="4"/>
    </row>
    <row r="794" spans="1:11" x14ac:dyDescent="0.25">
      <c r="A794" s="185"/>
      <c r="B794" s="178"/>
      <c r="C794" s="9" t="s">
        <v>16</v>
      </c>
      <c r="D794" s="10">
        <v>10144.072406703797</v>
      </c>
      <c r="E794" s="11">
        <v>8231.9373384421997</v>
      </c>
      <c r="F794" s="11">
        <v>5508.1172781592932</v>
      </c>
      <c r="G794" s="11">
        <v>1100.6839891120833</v>
      </c>
      <c r="H794" s="11">
        <v>9.8822005909904362</v>
      </c>
      <c r="I794" s="11">
        <v>4.6636852809671403</v>
      </c>
      <c r="J794" s="12">
        <v>4.6003337579674222</v>
      </c>
      <c r="K794" s="4"/>
    </row>
    <row r="795" spans="1:11" ht="24" x14ac:dyDescent="0.25">
      <c r="A795" s="185"/>
      <c r="B795" s="177" t="s">
        <v>16</v>
      </c>
      <c r="C795" s="9" t="s">
        <v>10</v>
      </c>
      <c r="D795" s="10">
        <v>9356.4575447351726</v>
      </c>
      <c r="E795" s="11">
        <v>7753.21133084963</v>
      </c>
      <c r="F795" s="11">
        <v>3999.1535096952698</v>
      </c>
      <c r="G795" s="11">
        <v>1424.2461019351902</v>
      </c>
      <c r="H795" s="11">
        <v>0</v>
      </c>
      <c r="I795" s="11">
        <v>0</v>
      </c>
      <c r="J795" s="12">
        <v>1.1365809812711485</v>
      </c>
      <c r="K795" s="4"/>
    </row>
    <row r="796" spans="1:11" x14ac:dyDescent="0.25">
      <c r="A796" s="185"/>
      <c r="B796" s="178"/>
      <c r="C796" s="9" t="s">
        <v>11</v>
      </c>
      <c r="D796" s="10">
        <v>106.34061749680424</v>
      </c>
      <c r="E796" s="11">
        <v>96.448568824887815</v>
      </c>
      <c r="F796" s="11">
        <v>71.353679018911549</v>
      </c>
      <c r="G796" s="11">
        <v>45.11650780871993</v>
      </c>
      <c r="H796" s="11">
        <v>0</v>
      </c>
      <c r="I796" s="11">
        <v>0</v>
      </c>
      <c r="J796" s="12">
        <v>1.5021526002508865</v>
      </c>
      <c r="K796" s="4"/>
    </row>
    <row r="797" spans="1:11" ht="24" x14ac:dyDescent="0.25">
      <c r="A797" s="185"/>
      <c r="B797" s="178"/>
      <c r="C797" s="9" t="s">
        <v>12</v>
      </c>
      <c r="D797" s="10">
        <v>11305.292707387824</v>
      </c>
      <c r="E797" s="11">
        <v>9971.2054151622615</v>
      </c>
      <c r="F797" s="11">
        <v>4914.9785504778074</v>
      </c>
      <c r="G797" s="11">
        <v>2866.2802243767464</v>
      </c>
      <c r="H797" s="11">
        <v>0</v>
      </c>
      <c r="I797" s="11">
        <v>0</v>
      </c>
      <c r="J797" s="12">
        <v>1.2489719397796919</v>
      </c>
      <c r="K797" s="4"/>
    </row>
    <row r="798" spans="1:11" x14ac:dyDescent="0.25">
      <c r="A798" s="185"/>
      <c r="B798" s="178"/>
      <c r="C798" s="9" t="s">
        <v>13</v>
      </c>
      <c r="D798" s="10">
        <v>3362.7060460510961</v>
      </c>
      <c r="E798" s="11">
        <v>2936.6428579231215</v>
      </c>
      <c r="F798" s="11">
        <v>2579.5963514579271</v>
      </c>
      <c r="G798" s="11">
        <v>1269.0779380790677</v>
      </c>
      <c r="H798" s="11">
        <v>0</v>
      </c>
      <c r="I798" s="11">
        <v>0</v>
      </c>
      <c r="J798" s="12">
        <v>1.74809562908341</v>
      </c>
      <c r="K798" s="4"/>
    </row>
    <row r="799" spans="1:11" x14ac:dyDescent="0.25">
      <c r="A799" s="185"/>
      <c r="B799" s="178"/>
      <c r="C799" s="9" t="s">
        <v>14</v>
      </c>
      <c r="D799" s="10">
        <v>4639.7059543758596</v>
      </c>
      <c r="E799" s="11">
        <v>3821.8682079421001</v>
      </c>
      <c r="F799" s="11">
        <v>3226.0514918491267</v>
      </c>
      <c r="G799" s="11">
        <v>1543.8560166573227</v>
      </c>
      <c r="H799" s="11">
        <v>0</v>
      </c>
      <c r="I799" s="11">
        <v>-0.90320429140206171</v>
      </c>
      <c r="J799" s="12">
        <v>1.0162267887481145</v>
      </c>
      <c r="K799" s="4"/>
    </row>
    <row r="800" spans="1:11" x14ac:dyDescent="0.25">
      <c r="A800" s="185"/>
      <c r="B800" s="178"/>
      <c r="C800" s="9" t="s">
        <v>15</v>
      </c>
      <c r="D800" s="10">
        <v>2231.7354685967243</v>
      </c>
      <c r="E800" s="11">
        <v>2203.5575049660265</v>
      </c>
      <c r="F800" s="11">
        <v>2213.7669196572779</v>
      </c>
      <c r="G800" s="11">
        <v>616.82208435703274</v>
      </c>
      <c r="H800" s="11">
        <v>0</v>
      </c>
      <c r="I800" s="11">
        <v>0</v>
      </c>
      <c r="J800" s="12">
        <v>1.9973260805613244</v>
      </c>
      <c r="K800" s="4"/>
    </row>
    <row r="801" spans="1:11" ht="24" x14ac:dyDescent="0.25">
      <c r="A801" s="185"/>
      <c r="B801" s="178"/>
      <c r="C801" s="9" t="s">
        <v>18</v>
      </c>
      <c r="D801" s="10">
        <v>340.17144568771562</v>
      </c>
      <c r="E801" s="11">
        <v>336.91529462020912</v>
      </c>
      <c r="F801" s="11">
        <v>289.70028935521913</v>
      </c>
      <c r="G801" s="11">
        <v>95.391643182911068</v>
      </c>
      <c r="H801" s="13" t="s">
        <v>90</v>
      </c>
      <c r="I801" s="13" t="s">
        <v>90</v>
      </c>
      <c r="J801" s="12">
        <v>0.85163023830392259</v>
      </c>
      <c r="K801" s="4"/>
    </row>
    <row r="802" spans="1:11" x14ac:dyDescent="0.25">
      <c r="A802" s="185"/>
      <c r="B802" s="178"/>
      <c r="C802" s="9" t="s">
        <v>19</v>
      </c>
      <c r="D802" s="10">
        <v>784.4062003767001</v>
      </c>
      <c r="E802" s="11">
        <v>774.5065149036742</v>
      </c>
      <c r="F802" s="11">
        <v>478.94116355618632</v>
      </c>
      <c r="G802" s="11">
        <v>149.23152785562721</v>
      </c>
      <c r="H802" s="11">
        <v>3.5189061754228756</v>
      </c>
      <c r="I802" s="11">
        <v>3.5189061754228756</v>
      </c>
      <c r="J802" s="12">
        <v>2.1581766265746438</v>
      </c>
      <c r="K802" s="4"/>
    </row>
    <row r="803" spans="1:11" x14ac:dyDescent="0.25">
      <c r="A803" s="185"/>
      <c r="B803" s="178"/>
      <c r="C803" s="9" t="s">
        <v>20</v>
      </c>
      <c r="D803" s="10">
        <v>627.09613977521269</v>
      </c>
      <c r="E803" s="11">
        <v>626.61550011085114</v>
      </c>
      <c r="F803" s="11">
        <v>488.26628900110143</v>
      </c>
      <c r="G803" s="11">
        <v>257.13284446667512</v>
      </c>
      <c r="H803" s="11">
        <v>-7.852427787646013E-2</v>
      </c>
      <c r="I803" s="11">
        <v>0</v>
      </c>
      <c r="J803" s="12">
        <v>0.77933967826465667</v>
      </c>
      <c r="K803" s="4"/>
    </row>
    <row r="804" spans="1:11" x14ac:dyDescent="0.25">
      <c r="A804" s="185"/>
      <c r="B804" s="178"/>
      <c r="C804" s="9" t="s">
        <v>21</v>
      </c>
      <c r="D804" s="10">
        <v>249.42226732579357</v>
      </c>
      <c r="E804" s="11">
        <v>249.42226732579357</v>
      </c>
      <c r="F804" s="11">
        <v>97.969540211172998</v>
      </c>
      <c r="G804" s="11">
        <v>15.610238204219307</v>
      </c>
      <c r="H804" s="11">
        <v>0</v>
      </c>
      <c r="I804" s="11">
        <v>0</v>
      </c>
      <c r="J804" s="12">
        <v>0.51950963106023218</v>
      </c>
      <c r="K804" s="4"/>
    </row>
    <row r="805" spans="1:11" x14ac:dyDescent="0.25">
      <c r="A805" s="185"/>
      <c r="B805" s="178"/>
      <c r="C805" s="9" t="s">
        <v>22</v>
      </c>
      <c r="D805" s="10">
        <v>527.40389537148826</v>
      </c>
      <c r="E805" s="11">
        <v>512.1978072466502</v>
      </c>
      <c r="F805" s="11">
        <v>331.99559559839872</v>
      </c>
      <c r="G805" s="11">
        <v>89.058663447582575</v>
      </c>
      <c r="H805" s="11">
        <v>2.349782578665081</v>
      </c>
      <c r="I805" s="13" t="s">
        <v>90</v>
      </c>
      <c r="J805" s="12">
        <v>0.62949022279130207</v>
      </c>
      <c r="K805" s="4"/>
    </row>
    <row r="806" spans="1:11" ht="24" x14ac:dyDescent="0.25">
      <c r="A806" s="185"/>
      <c r="B806" s="178"/>
      <c r="C806" s="9" t="s">
        <v>23</v>
      </c>
      <c r="D806" s="10">
        <v>1028.4382784130169</v>
      </c>
      <c r="E806" s="11">
        <v>962.12070124676779</v>
      </c>
      <c r="F806" s="11">
        <v>469.41002486311868</v>
      </c>
      <c r="G806" s="11">
        <v>182.25323259632538</v>
      </c>
      <c r="H806" s="11">
        <v>11.925408725973464</v>
      </c>
      <c r="I806" s="11">
        <v>11.925408725973464</v>
      </c>
      <c r="J806" s="12">
        <v>0.45642994306616563</v>
      </c>
      <c r="K806" s="4"/>
    </row>
    <row r="807" spans="1:11" x14ac:dyDescent="0.25">
      <c r="A807" s="185"/>
      <c r="B807" s="178"/>
      <c r="C807" s="9" t="s">
        <v>24</v>
      </c>
      <c r="D807" s="10">
        <v>1578.2532041227385</v>
      </c>
      <c r="E807" s="11">
        <v>1486.2855901867217</v>
      </c>
      <c r="F807" s="11">
        <v>1137.0308987588357</v>
      </c>
      <c r="G807" s="11">
        <v>595.66800787286036</v>
      </c>
      <c r="H807" s="11">
        <v>0</v>
      </c>
      <c r="I807" s="11">
        <v>-1.4979819216182044</v>
      </c>
      <c r="J807" s="12">
        <v>1.9995485281529655</v>
      </c>
      <c r="K807" s="4"/>
    </row>
    <row r="808" spans="1:11" x14ac:dyDescent="0.25">
      <c r="A808" s="185"/>
      <c r="B808" s="178"/>
      <c r="C808" s="9" t="s">
        <v>25</v>
      </c>
      <c r="D808" s="10">
        <v>1538.4106843918682</v>
      </c>
      <c r="E808" s="11">
        <v>1507.3608833323869</v>
      </c>
      <c r="F808" s="11">
        <v>1577.050462894711</v>
      </c>
      <c r="G808" s="11">
        <v>671.11624461674944</v>
      </c>
      <c r="H808" s="11">
        <v>0</v>
      </c>
      <c r="I808" s="11">
        <v>0</v>
      </c>
      <c r="J808" s="12">
        <v>1.7752824839410031</v>
      </c>
      <c r="K808" s="4"/>
    </row>
    <row r="809" spans="1:11" x14ac:dyDescent="0.25">
      <c r="A809" s="185"/>
      <c r="B809" s="178"/>
      <c r="C809" s="9" t="s">
        <v>26</v>
      </c>
      <c r="D809" s="10">
        <v>568.80916953454857</v>
      </c>
      <c r="E809" s="11">
        <v>560.02804718481116</v>
      </c>
      <c r="F809" s="11">
        <v>467.12543220884794</v>
      </c>
      <c r="G809" s="11">
        <v>66.209893036129984</v>
      </c>
      <c r="H809" s="13" t="s">
        <v>90</v>
      </c>
      <c r="I809" s="13" t="s">
        <v>90</v>
      </c>
      <c r="J809" s="12">
        <v>0.82123400470335683</v>
      </c>
      <c r="K809" s="4"/>
    </row>
    <row r="810" spans="1:11" x14ac:dyDescent="0.25">
      <c r="A810" s="185"/>
      <c r="B810" s="178"/>
      <c r="C810" s="9" t="s">
        <v>27</v>
      </c>
      <c r="D810" s="10">
        <v>1014.9315439772324</v>
      </c>
      <c r="E810" s="11">
        <v>1009.114408472175</v>
      </c>
      <c r="F810" s="11">
        <v>755.59272077379217</v>
      </c>
      <c r="G810" s="11">
        <v>224.0821182612134</v>
      </c>
      <c r="H810" s="11">
        <v>0.3</v>
      </c>
      <c r="I810" s="11">
        <v>1.2373281735044546</v>
      </c>
      <c r="J810" s="12">
        <v>2.5597412007254259</v>
      </c>
      <c r="K810" s="4"/>
    </row>
    <row r="811" spans="1:11" x14ac:dyDescent="0.25">
      <c r="A811" s="185"/>
      <c r="B811" s="178"/>
      <c r="C811" s="9" t="s">
        <v>29</v>
      </c>
      <c r="D811" s="10">
        <v>4035.3850417324079</v>
      </c>
      <c r="E811" s="11">
        <v>3916.8257958558065</v>
      </c>
      <c r="F811" s="11">
        <v>1900.8973808708561</v>
      </c>
      <c r="G811" s="11">
        <v>673.53065423225951</v>
      </c>
      <c r="H811" s="11">
        <v>0</v>
      </c>
      <c r="I811" s="11">
        <v>0</v>
      </c>
      <c r="J811" s="12">
        <v>1.0705117506747779</v>
      </c>
      <c r="K811" s="4"/>
    </row>
    <row r="812" spans="1:11" x14ac:dyDescent="0.25">
      <c r="A812" s="185"/>
      <c r="B812" s="178"/>
      <c r="C812" s="9" t="s">
        <v>30</v>
      </c>
      <c r="D812" s="10">
        <v>1367.4436555773559</v>
      </c>
      <c r="E812" s="11">
        <v>1299.9546949469022</v>
      </c>
      <c r="F812" s="11">
        <v>809.7856109803347</v>
      </c>
      <c r="G812" s="11">
        <v>96.990808824967331</v>
      </c>
      <c r="H812" s="13" t="s">
        <v>90</v>
      </c>
      <c r="I812" s="13" t="s">
        <v>90</v>
      </c>
      <c r="J812" s="12">
        <v>0.59218938029181956</v>
      </c>
      <c r="K812" s="4"/>
    </row>
    <row r="813" spans="1:11" x14ac:dyDescent="0.25">
      <c r="A813" s="185"/>
      <c r="B813" s="178"/>
      <c r="C813" s="9" t="s">
        <v>31</v>
      </c>
      <c r="D813" s="10">
        <v>19723.912370074278</v>
      </c>
      <c r="E813" s="11">
        <v>18266.614962986398</v>
      </c>
      <c r="F813" s="11">
        <v>10113.700413251758</v>
      </c>
      <c r="G813" s="11">
        <v>3194.1380386338797</v>
      </c>
      <c r="H813" s="11">
        <v>15.336269842968717</v>
      </c>
      <c r="I813" s="11">
        <v>15.336269842968717</v>
      </c>
      <c r="J813" s="12">
        <v>0.7989597064959435</v>
      </c>
      <c r="K813" s="4"/>
    </row>
    <row r="814" spans="1:11" x14ac:dyDescent="0.25">
      <c r="A814" s="185"/>
      <c r="B814" s="178"/>
      <c r="C814" s="9" t="s">
        <v>32</v>
      </c>
      <c r="D814" s="10">
        <v>6966.1335851927624</v>
      </c>
      <c r="E814" s="11">
        <v>6489.2310406615779</v>
      </c>
      <c r="F814" s="11">
        <v>2399.9839509882963</v>
      </c>
      <c r="G814" s="11">
        <v>384.96575831545471</v>
      </c>
      <c r="H814" s="11">
        <v>0</v>
      </c>
      <c r="I814" s="11">
        <v>0</v>
      </c>
      <c r="J814" s="12">
        <v>0.56071129064967318</v>
      </c>
      <c r="K814" s="4"/>
    </row>
    <row r="815" spans="1:11" x14ac:dyDescent="0.25">
      <c r="A815" s="185"/>
      <c r="B815" s="178"/>
      <c r="C815" s="9" t="s">
        <v>33</v>
      </c>
      <c r="D815" s="10">
        <v>15263.864585944058</v>
      </c>
      <c r="E815" s="11">
        <v>15208.4145091391</v>
      </c>
      <c r="F815" s="11">
        <v>6850.7503962272103</v>
      </c>
      <c r="G815" s="11">
        <v>1982.2928039195408</v>
      </c>
      <c r="H815" s="11">
        <v>18.546350792787727</v>
      </c>
      <c r="I815" s="11">
        <v>8.7701712068390574</v>
      </c>
      <c r="J815" s="12">
        <v>0.92591101241134433</v>
      </c>
      <c r="K815" s="4"/>
    </row>
    <row r="816" spans="1:11" x14ac:dyDescent="0.25">
      <c r="A816" s="185"/>
      <c r="B816" s="178"/>
      <c r="C816" s="9" t="s">
        <v>34</v>
      </c>
      <c r="D816" s="10">
        <v>1413.6405808915863</v>
      </c>
      <c r="E816" s="11">
        <v>1333.092013011825</v>
      </c>
      <c r="F816" s="11">
        <v>671.51527782536164</v>
      </c>
      <c r="G816" s="11">
        <v>138.90526172119698</v>
      </c>
      <c r="H816" s="13" t="s">
        <v>90</v>
      </c>
      <c r="I816" s="13" t="s">
        <v>90</v>
      </c>
      <c r="J816" s="12">
        <v>0.47502546750733166</v>
      </c>
      <c r="K816" s="4"/>
    </row>
    <row r="817" spans="1:11" x14ac:dyDescent="0.25">
      <c r="A817" s="185"/>
      <c r="B817" s="178"/>
      <c r="C817" s="9" t="s">
        <v>35</v>
      </c>
      <c r="D817" s="10">
        <v>3513.5246268743372</v>
      </c>
      <c r="E817" s="11">
        <v>3298.2438997268769</v>
      </c>
      <c r="F817" s="11">
        <v>1259.179405435902</v>
      </c>
      <c r="G817" s="11">
        <v>422.01665831987367</v>
      </c>
      <c r="H817" s="13" t="s">
        <v>90</v>
      </c>
      <c r="I817" s="13" t="s">
        <v>90</v>
      </c>
      <c r="J817" s="12">
        <v>0.35838069720777205</v>
      </c>
      <c r="K817" s="4"/>
    </row>
    <row r="818" spans="1:11" x14ac:dyDescent="0.25">
      <c r="A818" s="185"/>
      <c r="B818" s="178"/>
      <c r="C818" s="9" t="s">
        <v>36</v>
      </c>
      <c r="D818" s="10">
        <v>14783.432087549161</v>
      </c>
      <c r="E818" s="11">
        <v>14381.352478690351</v>
      </c>
      <c r="F818" s="11">
        <v>5552.3245068673186</v>
      </c>
      <c r="G818" s="11">
        <v>1368.8853008863941</v>
      </c>
      <c r="H818" s="11">
        <v>0</v>
      </c>
      <c r="I818" s="11">
        <v>0</v>
      </c>
      <c r="J818" s="12">
        <v>1.8755394717359961</v>
      </c>
      <c r="K818" s="4"/>
    </row>
    <row r="819" spans="1:11" x14ac:dyDescent="0.25">
      <c r="A819" s="185"/>
      <c r="B819" s="178"/>
      <c r="C819" s="9" t="s">
        <v>38</v>
      </c>
      <c r="D819" s="10">
        <v>2235.9604949708496</v>
      </c>
      <c r="E819" s="11">
        <v>2204.6670975115462</v>
      </c>
      <c r="F819" s="11">
        <v>1588.0162589027466</v>
      </c>
      <c r="G819" s="11">
        <v>857.01057521787425</v>
      </c>
      <c r="H819" s="11">
        <v>0</v>
      </c>
      <c r="I819" s="11">
        <v>0</v>
      </c>
      <c r="J819" s="12">
        <v>0.71061386361970846</v>
      </c>
      <c r="K819" s="4"/>
    </row>
    <row r="820" spans="1:11" ht="24" x14ac:dyDescent="0.25">
      <c r="A820" s="185"/>
      <c r="B820" s="178"/>
      <c r="C820" s="9" t="s">
        <v>39</v>
      </c>
      <c r="D820" s="10">
        <v>2736.216442365715</v>
      </c>
      <c r="E820" s="11">
        <v>2686.8976281881846</v>
      </c>
      <c r="F820" s="11">
        <v>1541.7186700686314</v>
      </c>
      <c r="G820" s="11">
        <v>414.73318072071351</v>
      </c>
      <c r="H820" s="11">
        <v>0</v>
      </c>
      <c r="I820" s="11">
        <v>0</v>
      </c>
      <c r="J820" s="12">
        <v>0.56362933204245425</v>
      </c>
      <c r="K820" s="4"/>
    </row>
    <row r="821" spans="1:11" x14ac:dyDescent="0.25">
      <c r="A821" s="185"/>
      <c r="B821" s="178"/>
      <c r="C821" s="9" t="s">
        <v>40</v>
      </c>
      <c r="D821" s="10">
        <v>5196.3993214611846</v>
      </c>
      <c r="E821" s="11">
        <v>5035.1544141159638</v>
      </c>
      <c r="F821" s="11">
        <v>3596.9143227572754</v>
      </c>
      <c r="G821" s="11">
        <v>1647.6486045218951</v>
      </c>
      <c r="H821" s="11">
        <v>0</v>
      </c>
      <c r="I821" s="11">
        <v>0</v>
      </c>
      <c r="J821" s="12">
        <v>1.5008678336322219</v>
      </c>
      <c r="K821" s="4"/>
    </row>
    <row r="822" spans="1:11" x14ac:dyDescent="0.25">
      <c r="A822" s="185"/>
      <c r="B822" s="178"/>
      <c r="C822" s="9" t="s">
        <v>41</v>
      </c>
      <c r="D822" s="10">
        <v>1024.7155513564951</v>
      </c>
      <c r="E822" s="11">
        <v>1024.7155513564951</v>
      </c>
      <c r="F822" s="11">
        <v>804.8894239127718</v>
      </c>
      <c r="G822" s="11">
        <v>354.98460509570123</v>
      </c>
      <c r="H822" s="13" t="s">
        <v>90</v>
      </c>
      <c r="I822" s="13" t="s">
        <v>90</v>
      </c>
      <c r="J822" s="12">
        <v>0.78547595266537873</v>
      </c>
      <c r="K822" s="4"/>
    </row>
    <row r="823" spans="1:11" x14ac:dyDescent="0.25">
      <c r="A823" s="185"/>
      <c r="B823" s="178"/>
      <c r="C823" s="9" t="s">
        <v>42</v>
      </c>
      <c r="D823" s="10">
        <v>3229.813687076075</v>
      </c>
      <c r="E823" s="11">
        <v>3074.2988197687832</v>
      </c>
      <c r="F823" s="11">
        <v>1958.4405688994334</v>
      </c>
      <c r="G823" s="11">
        <v>742.53419871214476</v>
      </c>
      <c r="H823" s="11">
        <v>0.94894425862408827</v>
      </c>
      <c r="I823" s="11">
        <v>1.2838352059925093</v>
      </c>
      <c r="J823" s="12">
        <v>0.60673903724396583</v>
      </c>
      <c r="K823" s="4"/>
    </row>
    <row r="824" spans="1:11" ht="24" x14ac:dyDescent="0.25">
      <c r="A824" s="185"/>
      <c r="B824" s="178"/>
      <c r="C824" s="9" t="s">
        <v>43</v>
      </c>
      <c r="D824" s="10">
        <v>2224.2152358949761</v>
      </c>
      <c r="E824" s="11">
        <v>2146.0313496430822</v>
      </c>
      <c r="F824" s="11">
        <v>1024.7286062217611</v>
      </c>
      <c r="G824" s="11">
        <v>447.66392595201017</v>
      </c>
      <c r="H824" s="13" t="s">
        <v>90</v>
      </c>
      <c r="I824" s="13" t="s">
        <v>90</v>
      </c>
      <c r="J824" s="12">
        <v>0.46071467800616539</v>
      </c>
      <c r="K824" s="4"/>
    </row>
    <row r="825" spans="1:11" x14ac:dyDescent="0.25">
      <c r="A825" s="185"/>
      <c r="B825" s="178"/>
      <c r="C825" s="9" t="s">
        <v>44</v>
      </c>
      <c r="D825" s="10">
        <v>1782.1410246067846</v>
      </c>
      <c r="E825" s="11">
        <v>1778.8826635067778</v>
      </c>
      <c r="F825" s="11">
        <v>971.35862953742662</v>
      </c>
      <c r="G825" s="11">
        <v>341.32231626692982</v>
      </c>
      <c r="H825" s="11">
        <v>0</v>
      </c>
      <c r="I825" s="11">
        <v>0</v>
      </c>
      <c r="J825" s="12">
        <v>1.3011058090160783</v>
      </c>
      <c r="K825" s="4"/>
    </row>
    <row r="826" spans="1:11" x14ac:dyDescent="0.25">
      <c r="A826" s="185"/>
      <c r="B826" s="178"/>
      <c r="C826" s="9" t="s">
        <v>46</v>
      </c>
      <c r="D826" s="10">
        <v>2193.0094825323081</v>
      </c>
      <c r="E826" s="11">
        <v>2062.329395028979</v>
      </c>
      <c r="F826" s="11">
        <v>974.75072596019675</v>
      </c>
      <c r="G826" s="11">
        <v>341.3960371026613</v>
      </c>
      <c r="H826" s="11">
        <v>0</v>
      </c>
      <c r="I826" s="11">
        <v>0</v>
      </c>
      <c r="J826" s="12">
        <v>1.3507397803992101</v>
      </c>
      <c r="K826" s="4"/>
    </row>
    <row r="827" spans="1:11" x14ac:dyDescent="0.25">
      <c r="A827" s="185"/>
      <c r="B827" s="178"/>
      <c r="C827" s="9" t="s">
        <v>47</v>
      </c>
      <c r="D827" s="10">
        <v>562.89798704686473</v>
      </c>
      <c r="E827" s="11">
        <v>560.80699427229149</v>
      </c>
      <c r="F827" s="11">
        <v>320.92173480154736</v>
      </c>
      <c r="G827" s="11">
        <v>33.506529415414143</v>
      </c>
      <c r="H827" s="11">
        <v>0</v>
      </c>
      <c r="I827" s="11">
        <v>0</v>
      </c>
      <c r="J827" s="12">
        <v>0.57368360453848466</v>
      </c>
      <c r="K827" s="4"/>
    </row>
    <row r="828" spans="1:11" x14ac:dyDescent="0.25">
      <c r="A828" s="185"/>
      <c r="B828" s="178"/>
      <c r="C828" s="9" t="s">
        <v>48</v>
      </c>
      <c r="D828" s="10">
        <v>142.83529014695546</v>
      </c>
      <c r="E828" s="11">
        <v>120.11917314387163</v>
      </c>
      <c r="F828" s="11">
        <v>35.47298651047538</v>
      </c>
      <c r="G828" s="11">
        <v>1.4389000292581915</v>
      </c>
      <c r="H828" s="13" t="s">
        <v>90</v>
      </c>
      <c r="I828" s="13" t="s">
        <v>90</v>
      </c>
      <c r="J828" s="12">
        <v>0.24834889524836021</v>
      </c>
      <c r="K828" s="4"/>
    </row>
    <row r="829" spans="1:11" x14ac:dyDescent="0.25">
      <c r="A829" s="185"/>
      <c r="B829" s="178"/>
      <c r="C829" s="9" t="s">
        <v>45</v>
      </c>
      <c r="D829" s="10">
        <v>131.27677590414945</v>
      </c>
      <c r="E829" s="11">
        <v>109.47015152667942</v>
      </c>
      <c r="F829" s="11">
        <v>87.656373876407571</v>
      </c>
      <c r="G829" s="11">
        <v>57.468111920314072</v>
      </c>
      <c r="H829" s="11">
        <v>0.5720675056598945</v>
      </c>
      <c r="I829" s="11">
        <v>0.5720675056598945</v>
      </c>
      <c r="J829" s="12">
        <v>0.66772186681678625</v>
      </c>
      <c r="K829" s="4"/>
    </row>
    <row r="830" spans="1:11" x14ac:dyDescent="0.25">
      <c r="A830" s="185"/>
      <c r="B830" s="178"/>
      <c r="C830" s="9" t="s">
        <v>50</v>
      </c>
      <c r="D830" s="10">
        <v>923.45878380938848</v>
      </c>
      <c r="E830" s="11">
        <v>873.088146594916</v>
      </c>
      <c r="F830" s="11">
        <v>656.57115073672037</v>
      </c>
      <c r="G830" s="11">
        <v>121.20698670657333</v>
      </c>
      <c r="H830" s="13" t="s">
        <v>90</v>
      </c>
      <c r="I830" s="13" t="s">
        <v>90</v>
      </c>
      <c r="J830" s="12">
        <v>0.7109912886726556</v>
      </c>
      <c r="K830" s="4"/>
    </row>
    <row r="831" spans="1:11" x14ac:dyDescent="0.25">
      <c r="A831" s="185"/>
      <c r="B831" s="178"/>
      <c r="C831" s="9" t="s">
        <v>51</v>
      </c>
      <c r="D831" s="10">
        <v>3705.6855872422757</v>
      </c>
      <c r="E831" s="11">
        <v>3616.3722546456011</v>
      </c>
      <c r="F831" s="11">
        <v>2375.7622780170013</v>
      </c>
      <c r="G831" s="11">
        <v>999.73399666031276</v>
      </c>
      <c r="H831" s="13" t="s">
        <v>90</v>
      </c>
      <c r="I831" s="13" t="s">
        <v>90</v>
      </c>
      <c r="J831" s="12">
        <v>0.64111275014700142</v>
      </c>
      <c r="K831" s="4"/>
    </row>
    <row r="832" spans="1:11" x14ac:dyDescent="0.25">
      <c r="A832" s="185"/>
      <c r="B832" s="178"/>
      <c r="C832" s="9" t="s">
        <v>52</v>
      </c>
      <c r="D832" s="10">
        <v>4165.6538169051546</v>
      </c>
      <c r="E832" s="11">
        <v>3963.1256946161811</v>
      </c>
      <c r="F832" s="11">
        <v>3434.7547551865</v>
      </c>
      <c r="G832" s="11">
        <v>1213.1857084403437</v>
      </c>
      <c r="H832" s="11">
        <v>-1.8999465380936222</v>
      </c>
      <c r="I832" s="11">
        <v>0</v>
      </c>
      <c r="J832" s="12">
        <v>1.5745702159868857</v>
      </c>
      <c r="K832" s="4"/>
    </row>
    <row r="833" spans="1:11" x14ac:dyDescent="0.25">
      <c r="A833" s="185"/>
      <c r="B833" s="178"/>
      <c r="C833" s="9" t="s">
        <v>53</v>
      </c>
      <c r="D833" s="10">
        <v>1163.140545261698</v>
      </c>
      <c r="E833" s="11">
        <v>791.51876686117112</v>
      </c>
      <c r="F833" s="11">
        <v>981.00555604827582</v>
      </c>
      <c r="G833" s="11">
        <v>401.51396460331455</v>
      </c>
      <c r="H833" s="13" t="s">
        <v>90</v>
      </c>
      <c r="I833" s="13" t="s">
        <v>90</v>
      </c>
      <c r="J833" s="12">
        <v>0.84341102203393392</v>
      </c>
      <c r="K833" s="4"/>
    </row>
    <row r="834" spans="1:11" x14ac:dyDescent="0.25">
      <c r="A834" s="185"/>
      <c r="B834" s="178"/>
      <c r="C834" s="9" t="s">
        <v>54</v>
      </c>
      <c r="D834" s="10">
        <v>5363.8464367997331</v>
      </c>
      <c r="E834" s="11">
        <v>5280.0054335572586</v>
      </c>
      <c r="F834" s="11">
        <v>3871.9837942138265</v>
      </c>
      <c r="G834" s="11">
        <v>2015.2911669302243</v>
      </c>
      <c r="H834" s="11">
        <v>0</v>
      </c>
      <c r="I834" s="11">
        <v>0</v>
      </c>
      <c r="J834" s="12">
        <v>0.85136407641007561</v>
      </c>
      <c r="K834" s="4"/>
    </row>
    <row r="835" spans="1:11" x14ac:dyDescent="0.25">
      <c r="A835" s="185"/>
      <c r="B835" s="178"/>
      <c r="C835" s="9" t="s">
        <v>55</v>
      </c>
      <c r="D835" s="10">
        <v>5086.8222819213161</v>
      </c>
      <c r="E835" s="11">
        <v>5086.8222819213161</v>
      </c>
      <c r="F835" s="11">
        <v>3264.2143608158767</v>
      </c>
      <c r="G835" s="11">
        <v>1394.0033342485485</v>
      </c>
      <c r="H835" s="13" t="s">
        <v>90</v>
      </c>
      <c r="I835" s="13" t="s">
        <v>90</v>
      </c>
      <c r="J835" s="12">
        <v>0.64170009878602796</v>
      </c>
      <c r="K835" s="4"/>
    </row>
    <row r="836" spans="1:11" x14ac:dyDescent="0.25">
      <c r="A836" s="185"/>
      <c r="B836" s="178"/>
      <c r="C836" s="9" t="s">
        <v>56</v>
      </c>
      <c r="D836" s="10">
        <v>6020.9732164118268</v>
      </c>
      <c r="E836" s="11">
        <v>6014.3000760419591</v>
      </c>
      <c r="F836" s="11">
        <v>3891.6502300269553</v>
      </c>
      <c r="G836" s="11">
        <v>1528.4654465983529</v>
      </c>
      <c r="H836" s="11">
        <v>0</v>
      </c>
      <c r="I836" s="11">
        <v>0</v>
      </c>
      <c r="J836" s="12">
        <v>1.4463209589563526</v>
      </c>
      <c r="K836" s="4"/>
    </row>
    <row r="837" spans="1:11" x14ac:dyDescent="0.25">
      <c r="A837" s="185"/>
      <c r="B837" s="178"/>
      <c r="C837" s="9" t="s">
        <v>57</v>
      </c>
      <c r="D837" s="10">
        <v>3847.1107145243654</v>
      </c>
      <c r="E837" s="11">
        <v>3815.6876599796196</v>
      </c>
      <c r="F837" s="11">
        <v>3364.0086249727556</v>
      </c>
      <c r="G837" s="11">
        <v>1414.2027353182555</v>
      </c>
      <c r="H837" s="11">
        <v>0</v>
      </c>
      <c r="I837" s="11">
        <v>0</v>
      </c>
      <c r="J837" s="12">
        <v>1.5058920877179269</v>
      </c>
      <c r="K837" s="4"/>
    </row>
    <row r="838" spans="1:11" ht="24" x14ac:dyDescent="0.25">
      <c r="A838" s="185"/>
      <c r="B838" s="178"/>
      <c r="C838" s="9" t="s">
        <v>58</v>
      </c>
      <c r="D838" s="10">
        <v>4531.5215200710318</v>
      </c>
      <c r="E838" s="11">
        <v>4471.3728871146013</v>
      </c>
      <c r="F838" s="11">
        <v>3157.2817345657859</v>
      </c>
      <c r="G838" s="11">
        <v>1568.8625833165343</v>
      </c>
      <c r="H838" s="11">
        <v>2.8168998499029101</v>
      </c>
      <c r="I838" s="11">
        <v>2.8168998499029101</v>
      </c>
      <c r="J838" s="12">
        <v>1.3300919956445654</v>
      </c>
      <c r="K838" s="4"/>
    </row>
    <row r="839" spans="1:11" x14ac:dyDescent="0.25">
      <c r="A839" s="185"/>
      <c r="B839" s="178"/>
      <c r="C839" s="9" t="s">
        <v>59</v>
      </c>
      <c r="D839" s="10">
        <v>1154.5492600767057</v>
      </c>
      <c r="E839" s="11">
        <v>1130.6746515614841</v>
      </c>
      <c r="F839" s="11">
        <v>1150.2827182011492</v>
      </c>
      <c r="G839" s="11">
        <v>626.09611225100366</v>
      </c>
      <c r="H839" s="13" t="s">
        <v>90</v>
      </c>
      <c r="I839" s="13" t="s">
        <v>90</v>
      </c>
      <c r="J839" s="12">
        <v>0.99630458220962093</v>
      </c>
      <c r="K839" s="4"/>
    </row>
    <row r="840" spans="1:11" x14ac:dyDescent="0.25">
      <c r="A840" s="185"/>
      <c r="B840" s="178"/>
      <c r="C840" s="9" t="s">
        <v>60</v>
      </c>
      <c r="D840" s="10">
        <v>4237.1470685568911</v>
      </c>
      <c r="E840" s="11">
        <v>4107.2428664656891</v>
      </c>
      <c r="F840" s="11">
        <v>3080.2792109554093</v>
      </c>
      <c r="G840" s="11">
        <v>1263.982918583057</v>
      </c>
      <c r="H840" s="13" t="s">
        <v>90</v>
      </c>
      <c r="I840" s="13" t="s">
        <v>90</v>
      </c>
      <c r="J840" s="12">
        <v>0.72697009594347317</v>
      </c>
      <c r="K840" s="4"/>
    </row>
    <row r="841" spans="1:11" x14ac:dyDescent="0.25">
      <c r="A841" s="185"/>
      <c r="B841" s="178"/>
      <c r="C841" s="9" t="s">
        <v>61</v>
      </c>
      <c r="D841" s="10">
        <v>2054.6560009088985</v>
      </c>
      <c r="E841" s="11">
        <v>2025.3075062290613</v>
      </c>
      <c r="F841" s="11">
        <v>1776.2203729195862</v>
      </c>
      <c r="G841" s="11">
        <v>778.2589082790879</v>
      </c>
      <c r="H841" s="13" t="s">
        <v>90</v>
      </c>
      <c r="I841" s="13" t="s">
        <v>90</v>
      </c>
      <c r="J841" s="12">
        <v>0.86448552562271086</v>
      </c>
      <c r="K841" s="4"/>
    </row>
    <row r="842" spans="1:11" x14ac:dyDescent="0.25">
      <c r="A842" s="185"/>
      <c r="B842" s="178"/>
      <c r="C842" s="9" t="s">
        <v>63</v>
      </c>
      <c r="D842" s="10">
        <v>56.258414660649343</v>
      </c>
      <c r="E842" s="11">
        <v>56.258414660649343</v>
      </c>
      <c r="F842" s="11">
        <v>34.590788029485971</v>
      </c>
      <c r="G842" s="11">
        <v>7.7479556454858471</v>
      </c>
      <c r="H842" s="11">
        <v>-0.18894523925693724</v>
      </c>
      <c r="I842" s="11">
        <v>0.26321630372264915</v>
      </c>
      <c r="J842" s="12">
        <v>0.61485536409331021</v>
      </c>
      <c r="K842" s="4"/>
    </row>
    <row r="843" spans="1:11" x14ac:dyDescent="0.25">
      <c r="A843" s="185"/>
      <c r="B843" s="178"/>
      <c r="C843" s="9" t="s">
        <v>64</v>
      </c>
      <c r="D843" s="10">
        <v>972.88606775549272</v>
      </c>
      <c r="E843" s="11">
        <v>953.70507975127794</v>
      </c>
      <c r="F843" s="11">
        <v>810.77031560305159</v>
      </c>
      <c r="G843" s="11">
        <v>324.49851475094357</v>
      </c>
      <c r="H843" s="11">
        <v>6.4504872205092418</v>
      </c>
      <c r="I843" s="11">
        <v>6.7110878000590688</v>
      </c>
      <c r="J843" s="12">
        <v>0.8333661488991696</v>
      </c>
      <c r="K843" s="4"/>
    </row>
    <row r="844" spans="1:11" x14ac:dyDescent="0.25">
      <c r="A844" s="185"/>
      <c r="B844" s="178"/>
      <c r="C844" s="9" t="s">
        <v>65</v>
      </c>
      <c r="D844" s="10">
        <v>578.90559769871163</v>
      </c>
      <c r="E844" s="11">
        <v>559.83668600294413</v>
      </c>
      <c r="F844" s="11">
        <v>529.28796331337253</v>
      </c>
      <c r="G844" s="11">
        <v>243.32997418154767</v>
      </c>
      <c r="H844" s="13" t="s">
        <v>90</v>
      </c>
      <c r="I844" s="13" t="s">
        <v>90</v>
      </c>
      <c r="J844" s="12">
        <v>0.91429062945222661</v>
      </c>
      <c r="K844" s="4"/>
    </row>
    <row r="845" spans="1:11" ht="24" x14ac:dyDescent="0.25">
      <c r="A845" s="185"/>
      <c r="B845" s="178"/>
      <c r="C845" s="9" t="s">
        <v>66</v>
      </c>
      <c r="D845" s="10">
        <v>1495.0406799070256</v>
      </c>
      <c r="E845" s="11">
        <v>1449.7854563829508</v>
      </c>
      <c r="F845" s="11">
        <v>888.89398055972379</v>
      </c>
      <c r="G845" s="11">
        <v>455.11681471761221</v>
      </c>
      <c r="H845" s="13" t="s">
        <v>90</v>
      </c>
      <c r="I845" s="13" t="s">
        <v>90</v>
      </c>
      <c r="J845" s="12">
        <v>0.59456173501245657</v>
      </c>
      <c r="K845" s="4"/>
    </row>
    <row r="846" spans="1:11" ht="24" x14ac:dyDescent="0.25">
      <c r="A846" s="185"/>
      <c r="B846" s="178"/>
      <c r="C846" s="9" t="s">
        <v>67</v>
      </c>
      <c r="D846" s="10">
        <v>607.98197096356967</v>
      </c>
      <c r="E846" s="11">
        <v>589.35774252287376</v>
      </c>
      <c r="F846" s="11">
        <v>586.9081721642541</v>
      </c>
      <c r="G846" s="11">
        <v>275.29038135614002</v>
      </c>
      <c r="H846" s="11">
        <v>11.345073810870792</v>
      </c>
      <c r="I846" s="11">
        <v>11.345073810870792</v>
      </c>
      <c r="J846" s="12">
        <v>0.96533811888218257</v>
      </c>
      <c r="K846" s="4"/>
    </row>
    <row r="847" spans="1:11" x14ac:dyDescent="0.25">
      <c r="A847" s="185"/>
      <c r="B847" s="178"/>
      <c r="C847" s="9" t="s">
        <v>68</v>
      </c>
      <c r="D847" s="10">
        <v>1275.9811399381551</v>
      </c>
      <c r="E847" s="11">
        <v>1235.083949520985</v>
      </c>
      <c r="F847" s="11">
        <v>1102.658502338674</v>
      </c>
      <c r="G847" s="11">
        <v>535.0905056561877</v>
      </c>
      <c r="H847" s="11">
        <v>-0.27255436394521132</v>
      </c>
      <c r="I847" s="13" t="s">
        <v>90</v>
      </c>
      <c r="J847" s="12">
        <v>0.86416520419112008</v>
      </c>
      <c r="K847" s="4"/>
    </row>
    <row r="848" spans="1:11" x14ac:dyDescent="0.25">
      <c r="A848" s="185"/>
      <c r="B848" s="178"/>
      <c r="C848" s="9" t="s">
        <v>69</v>
      </c>
      <c r="D848" s="10">
        <v>588.76644761104956</v>
      </c>
      <c r="E848" s="11">
        <v>588.76644761104956</v>
      </c>
      <c r="F848" s="11">
        <v>651.75272793322256</v>
      </c>
      <c r="G848" s="11">
        <v>311.20891338229279</v>
      </c>
      <c r="H848" s="13" t="s">
        <v>90</v>
      </c>
      <c r="I848" s="13" t="s">
        <v>90</v>
      </c>
      <c r="J848" s="12">
        <v>1.1069800777162881</v>
      </c>
      <c r="K848" s="4"/>
    </row>
    <row r="849" spans="1:11" x14ac:dyDescent="0.25">
      <c r="A849" s="185"/>
      <c r="B849" s="178"/>
      <c r="C849" s="9" t="s">
        <v>71</v>
      </c>
      <c r="D849" s="10">
        <v>7038.902391595585</v>
      </c>
      <c r="E849" s="11">
        <v>6492.1744949743852</v>
      </c>
      <c r="F849" s="11">
        <v>4874.8140242048748</v>
      </c>
      <c r="G849" s="11">
        <v>1885.6668522623279</v>
      </c>
      <c r="H849" s="11">
        <v>0</v>
      </c>
      <c r="I849" s="11">
        <v>0</v>
      </c>
      <c r="J849" s="12">
        <v>0.94266728136002897</v>
      </c>
      <c r="K849" s="4"/>
    </row>
    <row r="850" spans="1:11" x14ac:dyDescent="0.25">
      <c r="A850" s="185"/>
      <c r="B850" s="178"/>
      <c r="C850" s="9" t="s">
        <v>72</v>
      </c>
      <c r="D850" s="10">
        <v>195.11855642871342</v>
      </c>
      <c r="E850" s="11">
        <v>177.91896736661272</v>
      </c>
      <c r="F850" s="11">
        <v>223.07196853657325</v>
      </c>
      <c r="G850" s="11">
        <v>61.730538076426171</v>
      </c>
      <c r="H850" s="13" t="s">
        <v>90</v>
      </c>
      <c r="I850" s="13" t="s">
        <v>90</v>
      </c>
      <c r="J850" s="12">
        <v>1.1432637295985357</v>
      </c>
      <c r="K850" s="4"/>
    </row>
    <row r="851" spans="1:11" x14ac:dyDescent="0.25">
      <c r="A851" s="185"/>
      <c r="B851" s="178"/>
      <c r="C851" s="9" t="s">
        <v>73</v>
      </c>
      <c r="D851" s="10">
        <v>1843.1023313886262</v>
      </c>
      <c r="E851" s="11">
        <v>1722.0856324062361</v>
      </c>
      <c r="F851" s="11">
        <v>957.39880570505534</v>
      </c>
      <c r="G851" s="11">
        <v>219.48482874991839</v>
      </c>
      <c r="H851" s="13" t="s">
        <v>90</v>
      </c>
      <c r="I851" s="13" t="s">
        <v>90</v>
      </c>
      <c r="J851" s="12">
        <v>0.51944962002393757</v>
      </c>
      <c r="K851" s="4"/>
    </row>
    <row r="852" spans="1:11" x14ac:dyDescent="0.25">
      <c r="A852" s="185"/>
      <c r="B852" s="178"/>
      <c r="C852" s="9" t="s">
        <v>74</v>
      </c>
      <c r="D852" s="10">
        <v>13980.330250442263</v>
      </c>
      <c r="E852" s="11">
        <v>12840.177691301391</v>
      </c>
      <c r="F852" s="11">
        <v>13739.024872059052</v>
      </c>
      <c r="G852" s="11">
        <v>1740.0311618698636</v>
      </c>
      <c r="H852" s="11">
        <v>0</v>
      </c>
      <c r="I852" s="11">
        <v>0</v>
      </c>
      <c r="J852" s="12">
        <v>1.2249842901235772</v>
      </c>
      <c r="K852" s="4"/>
    </row>
    <row r="853" spans="1:11" ht="24" x14ac:dyDescent="0.25">
      <c r="A853" s="185"/>
      <c r="B853" s="178"/>
      <c r="C853" s="9" t="s">
        <v>75</v>
      </c>
      <c r="D853" s="10">
        <v>3812.8576476683829</v>
      </c>
      <c r="E853" s="11">
        <v>3305.4605429507724</v>
      </c>
      <c r="F853" s="11">
        <v>3035.6429274385023</v>
      </c>
      <c r="G853" s="11">
        <v>398.30407078517163</v>
      </c>
      <c r="H853" s="11">
        <v>0</v>
      </c>
      <c r="I853" s="11">
        <v>0</v>
      </c>
      <c r="J853" s="12">
        <v>3.2949399226705292</v>
      </c>
      <c r="K853" s="4"/>
    </row>
    <row r="854" spans="1:11" ht="24" x14ac:dyDescent="0.25">
      <c r="A854" s="185"/>
      <c r="B854" s="178"/>
      <c r="C854" s="9" t="s">
        <v>76</v>
      </c>
      <c r="D854" s="10">
        <v>126.50106115235752</v>
      </c>
      <c r="E854" s="11">
        <v>100.87458611542257</v>
      </c>
      <c r="F854" s="11">
        <v>57.129036694378996</v>
      </c>
      <c r="G854" s="11">
        <v>8.0560806316610657E-3</v>
      </c>
      <c r="H854" s="11">
        <v>0</v>
      </c>
      <c r="I854" s="11">
        <v>0</v>
      </c>
      <c r="J854" s="12">
        <v>0.55569907990584255</v>
      </c>
      <c r="K854" s="4"/>
    </row>
    <row r="855" spans="1:11" x14ac:dyDescent="0.25">
      <c r="A855" s="185"/>
      <c r="B855" s="178"/>
      <c r="C855" s="9" t="s">
        <v>77</v>
      </c>
      <c r="D855" s="10">
        <v>2031.7767039723301</v>
      </c>
      <c r="E855" s="11">
        <v>1830.9167946674304</v>
      </c>
      <c r="F855" s="11">
        <v>1028.5818118720299</v>
      </c>
      <c r="G855" s="11">
        <v>249.03802241628239</v>
      </c>
      <c r="H855" s="11">
        <v>13.149343595926272</v>
      </c>
      <c r="I855" s="11">
        <v>10.519474876741016</v>
      </c>
      <c r="J855" s="12">
        <v>1.152034836228244</v>
      </c>
      <c r="K855" s="4"/>
    </row>
    <row r="856" spans="1:11" x14ac:dyDescent="0.25">
      <c r="A856" s="185"/>
      <c r="B856" s="178"/>
      <c r="C856" s="9" t="s">
        <v>78</v>
      </c>
      <c r="D856" s="10">
        <v>4613.8020474147015</v>
      </c>
      <c r="E856" s="11">
        <v>4027.6910922902584</v>
      </c>
      <c r="F856" s="11">
        <v>2364.4590075567326</v>
      </c>
      <c r="G856" s="11">
        <v>452.05123549482141</v>
      </c>
      <c r="H856" s="11">
        <v>0.94402163622320945</v>
      </c>
      <c r="I856" s="11">
        <v>0.94402163622320945</v>
      </c>
      <c r="J856" s="12">
        <v>0.88627449202936437</v>
      </c>
      <c r="K856" s="4"/>
    </row>
    <row r="857" spans="1:11" x14ac:dyDescent="0.25">
      <c r="A857" s="185"/>
      <c r="B857" s="178"/>
      <c r="C857" s="9" t="s">
        <v>79</v>
      </c>
      <c r="D857" s="10">
        <v>3662.0498124340274</v>
      </c>
      <c r="E857" s="11">
        <v>3155.0236560536591</v>
      </c>
      <c r="F857" s="11">
        <v>5967.8304412812704</v>
      </c>
      <c r="G857" s="11">
        <v>1715.068267854333</v>
      </c>
      <c r="H857" s="11">
        <v>6.8952079474824277</v>
      </c>
      <c r="I857" s="11">
        <v>6.8952079474824277</v>
      </c>
      <c r="J857" s="12">
        <v>1.6296420712296857</v>
      </c>
      <c r="K857" s="4"/>
    </row>
    <row r="858" spans="1:11" x14ac:dyDescent="0.25">
      <c r="A858" s="185"/>
      <c r="B858" s="178"/>
      <c r="C858" s="9" t="s">
        <v>80</v>
      </c>
      <c r="D858" s="10">
        <v>292.05165966172729</v>
      </c>
      <c r="E858" s="11">
        <v>290.2500504286192</v>
      </c>
      <c r="F858" s="11">
        <v>173.51268722162885</v>
      </c>
      <c r="G858" s="11">
        <v>44.656431578166462</v>
      </c>
      <c r="H858" s="13" t="s">
        <v>90</v>
      </c>
      <c r="I858" s="13" t="s">
        <v>90</v>
      </c>
      <c r="J858" s="12">
        <v>0.59411642249389107</v>
      </c>
      <c r="K858" s="4"/>
    </row>
    <row r="859" spans="1:11" ht="24" x14ac:dyDescent="0.25">
      <c r="A859" s="185"/>
      <c r="B859" s="178"/>
      <c r="C859" s="9" t="s">
        <v>81</v>
      </c>
      <c r="D859" s="10">
        <v>763.9676187088337</v>
      </c>
      <c r="E859" s="11">
        <v>649.34122041724254</v>
      </c>
      <c r="F859" s="11">
        <v>288.11556922078046</v>
      </c>
      <c r="G859" s="11">
        <v>29.811850830745861</v>
      </c>
      <c r="H859" s="11">
        <v>0.27212642756820304</v>
      </c>
      <c r="I859" s="11">
        <v>0.27212642756820304</v>
      </c>
      <c r="J859" s="12">
        <v>0.37713060366055667</v>
      </c>
      <c r="K859" s="4"/>
    </row>
    <row r="860" spans="1:11" x14ac:dyDescent="0.25">
      <c r="A860" s="185"/>
      <c r="B860" s="178"/>
      <c r="C860" s="9" t="s">
        <v>83</v>
      </c>
      <c r="D860" s="10">
        <v>626.37149773335329</v>
      </c>
      <c r="E860" s="11">
        <v>529.79779008325454</v>
      </c>
      <c r="F860" s="11">
        <v>240.49077373779932</v>
      </c>
      <c r="G860" s="11">
        <v>42.141284442944638</v>
      </c>
      <c r="H860" s="13" t="s">
        <v>90</v>
      </c>
      <c r="I860" s="13" t="s">
        <v>90</v>
      </c>
      <c r="J860" s="12">
        <v>0.38394271547805386</v>
      </c>
      <c r="K860" s="4"/>
    </row>
    <row r="861" spans="1:11" x14ac:dyDescent="0.25">
      <c r="A861" s="185"/>
      <c r="B861" s="178"/>
      <c r="C861" s="9" t="s">
        <v>84</v>
      </c>
      <c r="D861" s="10">
        <v>2872.9026955970971</v>
      </c>
      <c r="E861" s="11">
        <v>2678.8473251099267</v>
      </c>
      <c r="F861" s="11">
        <v>1748.3687928585002</v>
      </c>
      <c r="G861" s="11">
        <v>660.45614376959452</v>
      </c>
      <c r="H861" s="11">
        <v>0</v>
      </c>
      <c r="I861" s="11">
        <v>0</v>
      </c>
      <c r="J861" s="12">
        <v>1.0619787331521731</v>
      </c>
      <c r="K861" s="4"/>
    </row>
    <row r="862" spans="1:11" x14ac:dyDescent="0.25">
      <c r="A862" s="185"/>
      <c r="B862" s="178"/>
      <c r="C862" s="9" t="s">
        <v>85</v>
      </c>
      <c r="D862" s="10">
        <v>1079.3400654570976</v>
      </c>
      <c r="E862" s="11">
        <v>1053.9979688836163</v>
      </c>
      <c r="F862" s="11">
        <v>1322.9503483705516</v>
      </c>
      <c r="G862" s="11">
        <v>180.03458926181776</v>
      </c>
      <c r="H862" s="13" t="s">
        <v>90</v>
      </c>
      <c r="I862" s="13" t="s">
        <v>90</v>
      </c>
      <c r="J862" s="12">
        <v>1.2257029926988634</v>
      </c>
      <c r="K862" s="4"/>
    </row>
    <row r="863" spans="1:11" x14ac:dyDescent="0.25">
      <c r="A863" s="185"/>
      <c r="B863" s="178"/>
      <c r="C863" s="9" t="s">
        <v>86</v>
      </c>
      <c r="D863" s="10">
        <v>50.319215059918363</v>
      </c>
      <c r="E863" s="11">
        <v>50.319215059918363</v>
      </c>
      <c r="F863" s="11">
        <v>28.000146368576633</v>
      </c>
      <c r="G863" s="11">
        <v>2.6685328782887732</v>
      </c>
      <c r="H863" s="13" t="s">
        <v>90</v>
      </c>
      <c r="I863" s="13" t="s">
        <v>90</v>
      </c>
      <c r="J863" s="12">
        <v>0.55645038054021778</v>
      </c>
      <c r="K863" s="4"/>
    </row>
    <row r="864" spans="1:11" x14ac:dyDescent="0.25">
      <c r="A864" s="185"/>
      <c r="B864" s="178"/>
      <c r="C864" s="9" t="s">
        <v>87</v>
      </c>
      <c r="D864" s="10">
        <v>342.02101280534981</v>
      </c>
      <c r="E864" s="11">
        <v>310.65746810844752</v>
      </c>
      <c r="F864" s="11">
        <v>96.491557461730736</v>
      </c>
      <c r="G864" s="11">
        <v>12.010751655497456</v>
      </c>
      <c r="H864" s="13" t="s">
        <v>90</v>
      </c>
      <c r="I864" s="13" t="s">
        <v>90</v>
      </c>
      <c r="J864" s="12">
        <v>0.28212172307859279</v>
      </c>
      <c r="K864" s="4"/>
    </row>
    <row r="865" spans="1:11" x14ac:dyDescent="0.25">
      <c r="A865" s="185"/>
      <c r="B865" s="178"/>
      <c r="C865" s="9" t="s">
        <v>88</v>
      </c>
      <c r="D865" s="10">
        <v>4646.2045955886333</v>
      </c>
      <c r="E865" s="11">
        <v>3244.0454141797645</v>
      </c>
      <c r="F865" s="11">
        <v>1688.9466446309757</v>
      </c>
      <c r="G865" s="11">
        <v>148.11535713379428</v>
      </c>
      <c r="H865" s="11">
        <v>9.8822005909904362</v>
      </c>
      <c r="I865" s="11">
        <v>4.6636852809671403</v>
      </c>
      <c r="J865" s="12">
        <v>0.3635110357031105</v>
      </c>
      <c r="K865" s="4"/>
    </row>
    <row r="866" spans="1:11" ht="24" x14ac:dyDescent="0.25">
      <c r="A866" s="185"/>
      <c r="B866" s="178"/>
      <c r="C866" s="9" t="s">
        <v>89</v>
      </c>
      <c r="D866" s="10">
        <v>526.91332446234946</v>
      </c>
      <c r="E866" s="11">
        <v>364.272157017273</v>
      </c>
      <c r="F866" s="11">
        <v>382.8690147311587</v>
      </c>
      <c r="G866" s="11">
        <v>55.257329970145889</v>
      </c>
      <c r="H866" s="13" t="s">
        <v>90</v>
      </c>
      <c r="I866" s="13" t="s">
        <v>90</v>
      </c>
      <c r="J866" s="12">
        <v>0.72662617731641088</v>
      </c>
      <c r="K866" s="4"/>
    </row>
    <row r="867" spans="1:11" x14ac:dyDescent="0.25">
      <c r="A867" s="185"/>
      <c r="B867" s="178"/>
      <c r="C867" s="9" t="s">
        <v>16</v>
      </c>
      <c r="D867" s="10">
        <v>224121.31703341345</v>
      </c>
      <c r="E867" s="11">
        <v>209236.76760283535</v>
      </c>
      <c r="F867" s="11">
        <v>139387.56382982514</v>
      </c>
      <c r="G867" s="11">
        <v>46986.207783299462</v>
      </c>
      <c r="H867" s="11">
        <v>102.81312054040312</v>
      </c>
      <c r="I867" s="11">
        <v>84.673594556878129</v>
      </c>
      <c r="J867" s="12">
        <v>71.573914091151337</v>
      </c>
      <c r="K867" s="4"/>
    </row>
    <row r="868" spans="1:11" ht="24" x14ac:dyDescent="0.25">
      <c r="A868" s="186" t="s">
        <v>99</v>
      </c>
      <c r="B868" s="177" t="s">
        <v>9</v>
      </c>
      <c r="C868" s="9" t="s">
        <v>10</v>
      </c>
      <c r="D868" s="10">
        <v>5006.7330020071277</v>
      </c>
      <c r="E868" s="11">
        <v>4614.03145987278</v>
      </c>
      <c r="F868" s="11">
        <v>7274.4327648646522</v>
      </c>
      <c r="G868" s="11">
        <v>5331.5394391156824</v>
      </c>
      <c r="H868" s="11">
        <v>321.20186236611693</v>
      </c>
      <c r="I868" s="11">
        <v>81.5</v>
      </c>
      <c r="J868" s="12">
        <v>3.2467175880213635</v>
      </c>
      <c r="K868" s="4"/>
    </row>
    <row r="869" spans="1:11" x14ac:dyDescent="0.25">
      <c r="A869" s="185"/>
      <c r="B869" s="178"/>
      <c r="C869" s="9" t="s">
        <v>11</v>
      </c>
      <c r="D869" s="10">
        <v>2858.2948443800997</v>
      </c>
      <c r="E869" s="11">
        <v>2798.4897734343108</v>
      </c>
      <c r="F869" s="11">
        <v>5207.0484054801582</v>
      </c>
      <c r="G869" s="11">
        <v>4850.6457657402707</v>
      </c>
      <c r="H869" s="11">
        <v>442.51273832708893</v>
      </c>
      <c r="I869" s="11">
        <v>0.73963963500677865</v>
      </c>
      <c r="J869" s="12">
        <v>2.7747299056772912</v>
      </c>
      <c r="K869" s="4"/>
    </row>
    <row r="870" spans="1:11" ht="24" x14ac:dyDescent="0.25">
      <c r="A870" s="185"/>
      <c r="B870" s="178"/>
      <c r="C870" s="9" t="s">
        <v>12</v>
      </c>
      <c r="D870" s="10">
        <v>1108.4699538279979</v>
      </c>
      <c r="E870" s="11">
        <v>1035.9390671672063</v>
      </c>
      <c r="F870" s="11">
        <v>556.35807889986836</v>
      </c>
      <c r="G870" s="11">
        <v>471.64384759297201</v>
      </c>
      <c r="H870" s="11">
        <v>12.545444728205339</v>
      </c>
      <c r="I870" s="11">
        <v>5.8392779153400998</v>
      </c>
      <c r="J870" s="12">
        <v>1.7670876723661788</v>
      </c>
      <c r="K870" s="4"/>
    </row>
    <row r="871" spans="1:11" x14ac:dyDescent="0.25">
      <c r="A871" s="185"/>
      <c r="B871" s="178"/>
      <c r="C871" s="9" t="s">
        <v>13</v>
      </c>
      <c r="D871" s="10">
        <v>10522.738407413841</v>
      </c>
      <c r="E871" s="11">
        <v>10235.923701380012</v>
      </c>
      <c r="F871" s="11">
        <v>24762.97826585385</v>
      </c>
      <c r="G871" s="11">
        <v>24228.784105186576</v>
      </c>
      <c r="H871" s="11">
        <v>1764.9205263157896</v>
      </c>
      <c r="I871" s="11">
        <v>398.95842105263159</v>
      </c>
      <c r="J871" s="12">
        <v>3.708503404028872</v>
      </c>
      <c r="K871" s="4"/>
    </row>
    <row r="872" spans="1:11" x14ac:dyDescent="0.25">
      <c r="A872" s="185"/>
      <c r="B872" s="178"/>
      <c r="C872" s="9" t="s">
        <v>14</v>
      </c>
      <c r="D872" s="10">
        <v>3801.2693935976349</v>
      </c>
      <c r="E872" s="11">
        <v>3654.1239788854054</v>
      </c>
      <c r="F872" s="11">
        <v>5346.7484583282239</v>
      </c>
      <c r="G872" s="11">
        <v>5184.2356145341137</v>
      </c>
      <c r="H872" s="11">
        <v>299.34891042908322</v>
      </c>
      <c r="I872" s="11">
        <v>57.72941176470588</v>
      </c>
      <c r="J872" s="12">
        <v>2.8701207394979864</v>
      </c>
      <c r="K872" s="4"/>
    </row>
    <row r="873" spans="1:11" x14ac:dyDescent="0.25">
      <c r="A873" s="185"/>
      <c r="B873" s="178"/>
      <c r="C873" s="9" t="s">
        <v>15</v>
      </c>
      <c r="D873" s="10">
        <v>921.59100295214296</v>
      </c>
      <c r="E873" s="11">
        <v>914.50064560610406</v>
      </c>
      <c r="F873" s="11">
        <v>770.35139055422553</v>
      </c>
      <c r="G873" s="11">
        <v>573.7932944988579</v>
      </c>
      <c r="H873" s="11">
        <v>0</v>
      </c>
      <c r="I873" s="11">
        <v>0</v>
      </c>
      <c r="J873" s="12">
        <v>2.1845243153062288</v>
      </c>
      <c r="K873" s="4"/>
    </row>
    <row r="874" spans="1:11" x14ac:dyDescent="0.25">
      <c r="A874" s="185"/>
      <c r="B874" s="178"/>
      <c r="C874" s="9" t="s">
        <v>16</v>
      </c>
      <c r="D874" s="10">
        <v>24219.096604178845</v>
      </c>
      <c r="E874" s="11">
        <v>23253.008626345818</v>
      </c>
      <c r="F874" s="11">
        <v>43917.917363980974</v>
      </c>
      <c r="G874" s="11">
        <v>40640.642066668472</v>
      </c>
      <c r="H874" s="11">
        <v>2840.5294821662842</v>
      </c>
      <c r="I874" s="11">
        <v>544.76675036768427</v>
      </c>
      <c r="J874" s="12">
        <v>16.551683624897919</v>
      </c>
      <c r="K874" s="4"/>
    </row>
    <row r="875" spans="1:11" ht="24" x14ac:dyDescent="0.25">
      <c r="A875" s="185"/>
      <c r="B875" s="177" t="s">
        <v>17</v>
      </c>
      <c r="C875" s="9" t="s">
        <v>18</v>
      </c>
      <c r="D875" s="10">
        <v>8.6733810948408383</v>
      </c>
      <c r="E875" s="11">
        <v>8.6733810948408383</v>
      </c>
      <c r="F875" s="11">
        <v>6.9257093707039861</v>
      </c>
      <c r="G875" s="11">
        <v>3.0081948910497629</v>
      </c>
      <c r="H875" s="11">
        <v>0.32478818103818108</v>
      </c>
      <c r="I875" s="11">
        <v>0.32478818103818108</v>
      </c>
      <c r="J875" s="12">
        <v>0.79850167944581441</v>
      </c>
      <c r="K875" s="4"/>
    </row>
    <row r="876" spans="1:11" x14ac:dyDescent="0.25">
      <c r="A876" s="185"/>
      <c r="B876" s="178"/>
      <c r="C876" s="9" t="s">
        <v>19</v>
      </c>
      <c r="D876" s="10">
        <v>5.9898446196853463</v>
      </c>
      <c r="E876" s="11">
        <v>5.9898446196853463</v>
      </c>
      <c r="F876" s="11">
        <v>5.289835000555426</v>
      </c>
      <c r="G876" s="11">
        <v>4.3014844089427289</v>
      </c>
      <c r="H876" s="11">
        <v>0.25</v>
      </c>
      <c r="I876" s="11">
        <v>0.25</v>
      </c>
      <c r="J876" s="12">
        <v>1.5398759596749048</v>
      </c>
      <c r="K876" s="4"/>
    </row>
    <row r="877" spans="1:11" x14ac:dyDescent="0.25">
      <c r="A877" s="185"/>
      <c r="B877" s="178"/>
      <c r="C877" s="9" t="s">
        <v>20</v>
      </c>
      <c r="D877" s="10">
        <v>36.511489221024782</v>
      </c>
      <c r="E877" s="11">
        <v>36.511489221024782</v>
      </c>
      <c r="F877" s="11">
        <v>45.937674554723202</v>
      </c>
      <c r="G877" s="11">
        <v>20.888495326932535</v>
      </c>
      <c r="H877" s="11">
        <v>0.93333333333333346</v>
      </c>
      <c r="I877" s="11">
        <v>0</v>
      </c>
      <c r="J877" s="12">
        <v>4.4279070835088543</v>
      </c>
      <c r="K877" s="4"/>
    </row>
    <row r="878" spans="1:11" x14ac:dyDescent="0.25">
      <c r="A878" s="185"/>
      <c r="B878" s="178"/>
      <c r="C878" s="9" t="s">
        <v>22</v>
      </c>
      <c r="D878" s="10">
        <v>8.3153044871794872</v>
      </c>
      <c r="E878" s="11">
        <v>8.3153044871794872</v>
      </c>
      <c r="F878" s="11">
        <v>5.2281312820512813</v>
      </c>
      <c r="G878" s="11">
        <v>0</v>
      </c>
      <c r="H878" s="11">
        <v>0.66522435897435894</v>
      </c>
      <c r="I878" s="13" t="s">
        <v>90</v>
      </c>
      <c r="J878" s="12">
        <v>0.62873599999999996</v>
      </c>
      <c r="K878" s="4"/>
    </row>
    <row r="879" spans="1:11" ht="24" x14ac:dyDescent="0.25">
      <c r="A879" s="185"/>
      <c r="B879" s="178"/>
      <c r="C879" s="9" t="s">
        <v>23</v>
      </c>
      <c r="D879" s="10">
        <v>41.730172953206065</v>
      </c>
      <c r="E879" s="11">
        <v>41.730172953206065</v>
      </c>
      <c r="F879" s="11">
        <v>40.991230655017233</v>
      </c>
      <c r="G879" s="11">
        <v>35.619262151216738</v>
      </c>
      <c r="H879" s="13" t="s">
        <v>90</v>
      </c>
      <c r="I879" s="13" t="s">
        <v>90</v>
      </c>
      <c r="J879" s="12">
        <v>0.98229237393726021</v>
      </c>
      <c r="K879" s="4"/>
    </row>
    <row r="880" spans="1:11" x14ac:dyDescent="0.25">
      <c r="A880" s="185"/>
      <c r="B880" s="178"/>
      <c r="C880" s="9" t="s">
        <v>24</v>
      </c>
      <c r="D880" s="10">
        <v>72.499843486718461</v>
      </c>
      <c r="E880" s="11">
        <v>68.793389942294723</v>
      </c>
      <c r="F880" s="11">
        <v>53.563850814220217</v>
      </c>
      <c r="G880" s="11">
        <v>27.879419830068016</v>
      </c>
      <c r="H880" s="11">
        <v>0</v>
      </c>
      <c r="I880" s="11">
        <v>0</v>
      </c>
      <c r="J880" s="12">
        <v>2.7300550705213196</v>
      </c>
      <c r="K880" s="4"/>
    </row>
    <row r="881" spans="1:11" x14ac:dyDescent="0.25">
      <c r="A881" s="185"/>
      <c r="B881" s="178"/>
      <c r="C881" s="9" t="s">
        <v>25</v>
      </c>
      <c r="D881" s="10">
        <v>6179.0031345827947</v>
      </c>
      <c r="E881" s="11">
        <v>6179.0031345827947</v>
      </c>
      <c r="F881" s="11">
        <v>17861.795064288228</v>
      </c>
      <c r="G881" s="11">
        <v>17830.599150548202</v>
      </c>
      <c r="H881" s="11">
        <v>1794.5</v>
      </c>
      <c r="I881" s="11">
        <v>591.29999999999995</v>
      </c>
      <c r="J881" s="12">
        <v>3.1774240919002512</v>
      </c>
      <c r="K881" s="4"/>
    </row>
    <row r="882" spans="1:11" x14ac:dyDescent="0.25">
      <c r="A882" s="185"/>
      <c r="B882" s="178"/>
      <c r="C882" s="9" t="s">
        <v>26</v>
      </c>
      <c r="D882" s="10">
        <v>6.7982499882944571</v>
      </c>
      <c r="E882" s="11">
        <v>6.7982499882944571</v>
      </c>
      <c r="F882" s="11">
        <v>6.9744760481889951</v>
      </c>
      <c r="G882" s="11">
        <v>3</v>
      </c>
      <c r="H882" s="11">
        <v>0.3</v>
      </c>
      <c r="I882" s="11">
        <v>0</v>
      </c>
      <c r="J882" s="12">
        <v>4.0071732105980562</v>
      </c>
      <c r="K882" s="4"/>
    </row>
    <row r="883" spans="1:11" x14ac:dyDescent="0.25">
      <c r="A883" s="185"/>
      <c r="B883" s="178"/>
      <c r="C883" s="9" t="s">
        <v>27</v>
      </c>
      <c r="D883" s="10">
        <v>69.594575231462201</v>
      </c>
      <c r="E883" s="11">
        <v>69.719575231462201</v>
      </c>
      <c r="F883" s="11">
        <v>54.916579319918796</v>
      </c>
      <c r="G883" s="11">
        <v>30.119355871163666</v>
      </c>
      <c r="H883" s="11">
        <v>3.65</v>
      </c>
      <c r="I883" s="11">
        <v>0</v>
      </c>
      <c r="J883" s="12">
        <v>2.1345517530024507</v>
      </c>
      <c r="K883" s="4"/>
    </row>
    <row r="884" spans="1:11" x14ac:dyDescent="0.25">
      <c r="A884" s="185"/>
      <c r="B884" s="178"/>
      <c r="C884" s="9" t="s">
        <v>16</v>
      </c>
      <c r="D884" s="10">
        <v>6429.1159956652064</v>
      </c>
      <c r="E884" s="11">
        <v>6425.534542120783</v>
      </c>
      <c r="F884" s="11">
        <v>18081.622551333607</v>
      </c>
      <c r="G884" s="11">
        <v>17955.415363027576</v>
      </c>
      <c r="H884" s="11">
        <v>1800.6233458733457</v>
      </c>
      <c r="I884" s="11">
        <v>591.87478818103818</v>
      </c>
      <c r="J884" s="12">
        <v>20.42651722258891</v>
      </c>
      <c r="K884" s="4"/>
    </row>
    <row r="885" spans="1:11" x14ac:dyDescent="0.25">
      <c r="A885" s="185"/>
      <c r="B885" s="177" t="s">
        <v>28</v>
      </c>
      <c r="C885" s="9" t="s">
        <v>29</v>
      </c>
      <c r="D885" s="10">
        <v>1830.8146862250846</v>
      </c>
      <c r="E885" s="11">
        <v>1820.2497132746651</v>
      </c>
      <c r="F885" s="11">
        <v>1435.2438551056523</v>
      </c>
      <c r="G885" s="11">
        <v>1206.4245859042567</v>
      </c>
      <c r="H885" s="11">
        <v>10.5</v>
      </c>
      <c r="I885" s="11">
        <v>0</v>
      </c>
      <c r="J885" s="12">
        <v>2.4145927105902425</v>
      </c>
      <c r="K885" s="4"/>
    </row>
    <row r="886" spans="1:11" x14ac:dyDescent="0.25">
      <c r="A886" s="185"/>
      <c r="B886" s="178"/>
      <c r="C886" s="9" t="s">
        <v>30</v>
      </c>
      <c r="D886" s="10">
        <v>9.1510163600526564</v>
      </c>
      <c r="E886" s="11">
        <v>9.1510163600526564</v>
      </c>
      <c r="F886" s="11">
        <v>11.707913109192683</v>
      </c>
      <c r="G886" s="11">
        <v>4.5998147132690406</v>
      </c>
      <c r="H886" s="13" t="s">
        <v>90</v>
      </c>
      <c r="I886" s="13" t="s">
        <v>90</v>
      </c>
      <c r="J886" s="12">
        <v>1.2794112313362003</v>
      </c>
      <c r="K886" s="4"/>
    </row>
    <row r="887" spans="1:11" x14ac:dyDescent="0.25">
      <c r="A887" s="185"/>
      <c r="B887" s="178"/>
      <c r="C887" s="9" t="s">
        <v>31</v>
      </c>
      <c r="D887" s="10">
        <v>662.44690258259186</v>
      </c>
      <c r="E887" s="11">
        <v>655.54530115806642</v>
      </c>
      <c r="F887" s="11">
        <v>607.31489891958279</v>
      </c>
      <c r="G887" s="11">
        <v>311.13318691162266</v>
      </c>
      <c r="H887" s="13" t="s">
        <v>90</v>
      </c>
      <c r="I887" s="13" t="s">
        <v>90</v>
      </c>
      <c r="J887" s="12">
        <v>0.91677521104246484</v>
      </c>
      <c r="K887" s="4"/>
    </row>
    <row r="888" spans="1:11" x14ac:dyDescent="0.25">
      <c r="A888" s="185"/>
      <c r="B888" s="178"/>
      <c r="C888" s="9" t="s">
        <v>32</v>
      </c>
      <c r="D888" s="10">
        <v>119.75258586068341</v>
      </c>
      <c r="E888" s="11">
        <v>117.69303677379361</v>
      </c>
      <c r="F888" s="11">
        <v>69.067771301294243</v>
      </c>
      <c r="G888" s="11">
        <v>47.314008248255263</v>
      </c>
      <c r="H888" s="13" t="s">
        <v>90</v>
      </c>
      <c r="I888" s="13" t="s">
        <v>90</v>
      </c>
      <c r="J888" s="12">
        <v>0.57675390309855712</v>
      </c>
      <c r="K888" s="4"/>
    </row>
    <row r="889" spans="1:11" x14ac:dyDescent="0.25">
      <c r="A889" s="185"/>
      <c r="B889" s="178"/>
      <c r="C889" s="9" t="s">
        <v>33</v>
      </c>
      <c r="D889" s="10">
        <v>4695.9636833380036</v>
      </c>
      <c r="E889" s="11">
        <v>4688.592038699956</v>
      </c>
      <c r="F889" s="11">
        <v>5170.0909217198459</v>
      </c>
      <c r="G889" s="11">
        <v>3711.3350859915704</v>
      </c>
      <c r="H889" s="11">
        <v>0</v>
      </c>
      <c r="I889" s="11">
        <v>0</v>
      </c>
      <c r="J889" s="12">
        <v>2.1009755948202296</v>
      </c>
      <c r="K889" s="4"/>
    </row>
    <row r="890" spans="1:11" x14ac:dyDescent="0.25">
      <c r="A890" s="185"/>
      <c r="B890" s="178"/>
      <c r="C890" s="9" t="s">
        <v>34</v>
      </c>
      <c r="D890" s="10">
        <v>4.3146283461918769</v>
      </c>
      <c r="E890" s="11">
        <v>3.2359712596439074</v>
      </c>
      <c r="F890" s="11">
        <v>8.4773817745977986</v>
      </c>
      <c r="G890" s="11">
        <v>8.4773817745977986</v>
      </c>
      <c r="H890" s="13" t="s">
        <v>90</v>
      </c>
      <c r="I890" s="13" t="s">
        <v>90</v>
      </c>
      <c r="J890" s="12">
        <v>1.9647999999999997</v>
      </c>
      <c r="K890" s="4"/>
    </row>
    <row r="891" spans="1:11" x14ac:dyDescent="0.25">
      <c r="A891" s="185"/>
      <c r="B891" s="178"/>
      <c r="C891" s="9" t="s">
        <v>35</v>
      </c>
      <c r="D891" s="10">
        <v>18.645816890590368</v>
      </c>
      <c r="E891" s="11">
        <v>14.047255696867603</v>
      </c>
      <c r="F891" s="11">
        <v>7.3740586241388648</v>
      </c>
      <c r="G891" s="11">
        <v>4.2137477852222087</v>
      </c>
      <c r="H891" s="13" t="s">
        <v>90</v>
      </c>
      <c r="I891" s="13" t="s">
        <v>90</v>
      </c>
      <c r="J891" s="12">
        <v>0.39548058781271161</v>
      </c>
      <c r="K891" s="4"/>
    </row>
    <row r="892" spans="1:11" x14ac:dyDescent="0.25">
      <c r="A892" s="185"/>
      <c r="B892" s="178"/>
      <c r="C892" s="9" t="s">
        <v>36</v>
      </c>
      <c r="D892" s="10">
        <v>51.316863219788857</v>
      </c>
      <c r="E892" s="11">
        <v>51.316863219788857</v>
      </c>
      <c r="F892" s="11">
        <v>18.559977891875107</v>
      </c>
      <c r="G892" s="11">
        <v>4.5721606209042154</v>
      </c>
      <c r="H892" s="11">
        <v>0.2</v>
      </c>
      <c r="I892" s="11">
        <v>0</v>
      </c>
      <c r="J892" s="12">
        <v>1.545013118485647</v>
      </c>
      <c r="K892" s="4"/>
    </row>
    <row r="893" spans="1:11" x14ac:dyDescent="0.25">
      <c r="A893" s="185"/>
      <c r="B893" s="178"/>
      <c r="C893" s="9" t="s">
        <v>16</v>
      </c>
      <c r="D893" s="10">
        <v>7392.4061828229878</v>
      </c>
      <c r="E893" s="11">
        <v>7359.8311964428331</v>
      </c>
      <c r="F893" s="11">
        <v>7327.8367784461798</v>
      </c>
      <c r="G893" s="11">
        <v>5298.069971949697</v>
      </c>
      <c r="H893" s="11">
        <v>10.7</v>
      </c>
      <c r="I893" s="11">
        <v>0</v>
      </c>
      <c r="J893" s="12">
        <v>11.193802357186055</v>
      </c>
      <c r="K893" s="4"/>
    </row>
    <row r="894" spans="1:11" x14ac:dyDescent="0.25">
      <c r="A894" s="185"/>
      <c r="B894" s="177" t="s">
        <v>37</v>
      </c>
      <c r="C894" s="9" t="s">
        <v>38</v>
      </c>
      <c r="D894" s="10">
        <v>24.321808703829785</v>
      </c>
      <c r="E894" s="11">
        <v>20.289581304786875</v>
      </c>
      <c r="F894" s="11">
        <v>16.757338546968548</v>
      </c>
      <c r="G894" s="11">
        <v>13.37393096758281</v>
      </c>
      <c r="H894" s="13" t="s">
        <v>90</v>
      </c>
      <c r="I894" s="13" t="s">
        <v>90</v>
      </c>
      <c r="J894" s="12">
        <v>0.68898406163065851</v>
      </c>
      <c r="K894" s="4"/>
    </row>
    <row r="895" spans="1:11" ht="24" x14ac:dyDescent="0.25">
      <c r="A895" s="185"/>
      <c r="B895" s="178"/>
      <c r="C895" s="9" t="s">
        <v>39</v>
      </c>
      <c r="D895" s="10">
        <v>21.382904612682534</v>
      </c>
      <c r="E895" s="11">
        <v>21.382904612682534</v>
      </c>
      <c r="F895" s="11">
        <v>19.860709073948133</v>
      </c>
      <c r="G895" s="11">
        <v>9.4173159170334841</v>
      </c>
      <c r="H895" s="11">
        <v>0</v>
      </c>
      <c r="I895" s="11">
        <v>0</v>
      </c>
      <c r="J895" s="12">
        <v>0.96844165452504782</v>
      </c>
      <c r="K895" s="4"/>
    </row>
    <row r="896" spans="1:11" x14ac:dyDescent="0.25">
      <c r="A896" s="185"/>
      <c r="B896" s="178"/>
      <c r="C896" s="9" t="s">
        <v>40</v>
      </c>
      <c r="D896" s="10">
        <v>39.556930453920785</v>
      </c>
      <c r="E896" s="11">
        <v>36.976960749588834</v>
      </c>
      <c r="F896" s="11">
        <v>16.11125314003981</v>
      </c>
      <c r="G896" s="11">
        <v>1.7423586343385629</v>
      </c>
      <c r="H896" s="11">
        <v>0</v>
      </c>
      <c r="I896" s="11">
        <v>0</v>
      </c>
      <c r="J896" s="12">
        <v>0.80734817582599172</v>
      </c>
      <c r="K896" s="4"/>
    </row>
    <row r="897" spans="1:11" x14ac:dyDescent="0.25">
      <c r="A897" s="185"/>
      <c r="B897" s="178"/>
      <c r="C897" s="9" t="s">
        <v>41</v>
      </c>
      <c r="D897" s="10">
        <v>19.160400929765171</v>
      </c>
      <c r="E897" s="11">
        <v>19.160400929765171</v>
      </c>
      <c r="F897" s="11">
        <v>20.816515241574731</v>
      </c>
      <c r="G897" s="11">
        <v>1.1100291669377227</v>
      </c>
      <c r="H897" s="13" t="s">
        <v>90</v>
      </c>
      <c r="I897" s="13" t="s">
        <v>90</v>
      </c>
      <c r="J897" s="12">
        <v>1.0864342201335062</v>
      </c>
      <c r="K897" s="4"/>
    </row>
    <row r="898" spans="1:11" x14ac:dyDescent="0.25">
      <c r="A898" s="185"/>
      <c r="B898" s="178"/>
      <c r="C898" s="9" t="s">
        <v>42</v>
      </c>
      <c r="D898" s="10">
        <v>7.6892317531062986</v>
      </c>
      <c r="E898" s="11">
        <v>7.6892317531062986</v>
      </c>
      <c r="F898" s="11">
        <v>6.5258278503103027</v>
      </c>
      <c r="G898" s="11">
        <v>2.5971394091460249</v>
      </c>
      <c r="H898" s="13" t="s">
        <v>90</v>
      </c>
      <c r="I898" s="13" t="s">
        <v>90</v>
      </c>
      <c r="J898" s="12">
        <v>0.84869699078506722</v>
      </c>
      <c r="K898" s="4"/>
    </row>
    <row r="899" spans="1:11" ht="24" x14ac:dyDescent="0.25">
      <c r="A899" s="185"/>
      <c r="B899" s="178"/>
      <c r="C899" s="9" t="s">
        <v>43</v>
      </c>
      <c r="D899" s="10">
        <v>3.1288764857413249</v>
      </c>
      <c r="E899" s="11">
        <v>3.1288764857413249</v>
      </c>
      <c r="F899" s="11">
        <v>0.37546517828895898</v>
      </c>
      <c r="G899" s="11">
        <v>0</v>
      </c>
      <c r="H899" s="13" t="s">
        <v>90</v>
      </c>
      <c r="I899" s="13" t="s">
        <v>90</v>
      </c>
      <c r="J899" s="12">
        <v>0.12</v>
      </c>
      <c r="K899" s="4"/>
    </row>
    <row r="900" spans="1:11" x14ac:dyDescent="0.25">
      <c r="A900" s="185"/>
      <c r="B900" s="178"/>
      <c r="C900" s="9" t="s">
        <v>44</v>
      </c>
      <c r="D900" s="10">
        <v>13.595966624488241</v>
      </c>
      <c r="E900" s="11">
        <v>13.595966624488241</v>
      </c>
      <c r="F900" s="11">
        <v>10.546699196814469</v>
      </c>
      <c r="G900" s="11">
        <v>1.3986443690725829</v>
      </c>
      <c r="H900" s="11">
        <v>0</v>
      </c>
      <c r="I900" s="11">
        <v>0</v>
      </c>
      <c r="J900" s="12">
        <v>1.574503711283191</v>
      </c>
      <c r="K900" s="4"/>
    </row>
    <row r="901" spans="1:11" x14ac:dyDescent="0.25">
      <c r="A901" s="185"/>
      <c r="B901" s="178"/>
      <c r="C901" s="9" t="s">
        <v>16</v>
      </c>
      <c r="D901" s="10">
        <v>128.83611956353411</v>
      </c>
      <c r="E901" s="11">
        <v>122.22392246015927</v>
      </c>
      <c r="F901" s="11">
        <v>90.993808227944953</v>
      </c>
      <c r="G901" s="11">
        <v>29.639418464111188</v>
      </c>
      <c r="H901" s="11">
        <v>0</v>
      </c>
      <c r="I901" s="11">
        <v>0</v>
      </c>
      <c r="J901" s="12">
        <v>6.0944088141834616</v>
      </c>
      <c r="K901" s="4"/>
    </row>
    <row r="902" spans="1:11" x14ac:dyDescent="0.25">
      <c r="A902" s="185"/>
      <c r="B902" s="177" t="s">
        <v>45</v>
      </c>
      <c r="C902" s="9" t="s">
        <v>46</v>
      </c>
      <c r="D902" s="10">
        <v>5133.7486536695696</v>
      </c>
      <c r="E902" s="11">
        <v>5131.1360745332458</v>
      </c>
      <c r="F902" s="11">
        <v>13810.315217488778</v>
      </c>
      <c r="G902" s="11">
        <v>13653.810613602225</v>
      </c>
      <c r="H902" s="11">
        <v>677.17782836268088</v>
      </c>
      <c r="I902" s="11">
        <v>79.71764705882353</v>
      </c>
      <c r="J902" s="12">
        <v>3.2113328420514069</v>
      </c>
      <c r="K902" s="4"/>
    </row>
    <row r="903" spans="1:11" x14ac:dyDescent="0.25">
      <c r="A903" s="185"/>
      <c r="B903" s="178"/>
      <c r="C903" s="9" t="s">
        <v>47</v>
      </c>
      <c r="D903" s="10">
        <v>5168.9064524069154</v>
      </c>
      <c r="E903" s="11">
        <v>5122.3392882278113</v>
      </c>
      <c r="F903" s="11">
        <v>9447.0407050421163</v>
      </c>
      <c r="G903" s="11">
        <v>6357.4861928148075</v>
      </c>
      <c r="H903" s="11">
        <v>1287.624767690922</v>
      </c>
      <c r="I903" s="11">
        <v>139.82952695336303</v>
      </c>
      <c r="J903" s="12">
        <v>2.5060184854155465</v>
      </c>
      <c r="K903" s="4"/>
    </row>
    <row r="904" spans="1:11" x14ac:dyDescent="0.25">
      <c r="A904" s="185"/>
      <c r="B904" s="178"/>
      <c r="C904" s="9" t="s">
        <v>45</v>
      </c>
      <c r="D904" s="10">
        <v>34.200405747062</v>
      </c>
      <c r="E904" s="11">
        <v>34.200405747062</v>
      </c>
      <c r="F904" s="11">
        <v>73.108262662274612</v>
      </c>
      <c r="G904" s="11">
        <v>71.359952811230343</v>
      </c>
      <c r="H904" s="11">
        <v>8.151678553505827E-2</v>
      </c>
      <c r="I904" s="11">
        <v>8.151678553505827E-2</v>
      </c>
      <c r="J904" s="12">
        <v>2.1376431380073613</v>
      </c>
      <c r="K904" s="4"/>
    </row>
    <row r="905" spans="1:11" x14ac:dyDescent="0.25">
      <c r="A905" s="185"/>
      <c r="B905" s="178"/>
      <c r="C905" s="9" t="s">
        <v>16</v>
      </c>
      <c r="D905" s="10">
        <v>10336.855511823545</v>
      </c>
      <c r="E905" s="11">
        <v>10287.675768508121</v>
      </c>
      <c r="F905" s="11">
        <v>23330.464185193166</v>
      </c>
      <c r="G905" s="11">
        <v>20082.656759228263</v>
      </c>
      <c r="H905" s="11">
        <v>1964.8841128391377</v>
      </c>
      <c r="I905" s="11">
        <v>219.62869079772165</v>
      </c>
      <c r="J905" s="12">
        <v>7.8549944654743156</v>
      </c>
      <c r="K905" s="4"/>
    </row>
    <row r="906" spans="1:11" x14ac:dyDescent="0.25">
      <c r="A906" s="185"/>
      <c r="B906" s="177" t="s">
        <v>49</v>
      </c>
      <c r="C906" s="9" t="s">
        <v>50</v>
      </c>
      <c r="D906" s="10">
        <v>7.6471589478258757</v>
      </c>
      <c r="E906" s="11">
        <v>7.6471589478258757</v>
      </c>
      <c r="F906" s="11">
        <v>7.9961482921533555</v>
      </c>
      <c r="G906" s="11">
        <v>1.8972264454944152</v>
      </c>
      <c r="H906" s="13" t="s">
        <v>90</v>
      </c>
      <c r="I906" s="13" t="s">
        <v>90</v>
      </c>
      <c r="J906" s="12">
        <v>1.0456364705779653</v>
      </c>
      <c r="K906" s="4"/>
    </row>
    <row r="907" spans="1:11" x14ac:dyDescent="0.25">
      <c r="A907" s="185"/>
      <c r="B907" s="178"/>
      <c r="C907" s="9" t="s">
        <v>51</v>
      </c>
      <c r="D907" s="10">
        <v>131.3512908243905</v>
      </c>
      <c r="E907" s="11">
        <v>131.3512908243905</v>
      </c>
      <c r="F907" s="11">
        <v>79.63993448309823</v>
      </c>
      <c r="G907" s="11">
        <v>54.494198646081792</v>
      </c>
      <c r="H907" s="11">
        <v>0.16719794798570856</v>
      </c>
      <c r="I907" s="11">
        <v>0.16719794798570856</v>
      </c>
      <c r="J907" s="12">
        <v>0.6063125378004276</v>
      </c>
      <c r="K907" s="4"/>
    </row>
    <row r="908" spans="1:11" x14ac:dyDescent="0.25">
      <c r="A908" s="185"/>
      <c r="B908" s="178"/>
      <c r="C908" s="9" t="s">
        <v>52</v>
      </c>
      <c r="D908" s="10">
        <v>432.05678574152853</v>
      </c>
      <c r="E908" s="11">
        <v>422.40549135154663</v>
      </c>
      <c r="F908" s="11">
        <v>313.40452060923502</v>
      </c>
      <c r="G908" s="11">
        <v>87.002243768361723</v>
      </c>
      <c r="H908" s="13" t="s">
        <v>90</v>
      </c>
      <c r="I908" s="13" t="s">
        <v>90</v>
      </c>
      <c r="J908" s="12">
        <v>0.72537807749355554</v>
      </c>
      <c r="K908" s="4"/>
    </row>
    <row r="909" spans="1:11" x14ac:dyDescent="0.25">
      <c r="A909" s="185"/>
      <c r="B909" s="178"/>
      <c r="C909" s="9" t="s">
        <v>54</v>
      </c>
      <c r="D909" s="10">
        <v>637.25156589702635</v>
      </c>
      <c r="E909" s="11">
        <v>634.0396428602678</v>
      </c>
      <c r="F909" s="11">
        <v>385.29570396363857</v>
      </c>
      <c r="G909" s="11">
        <v>134.5736249960944</v>
      </c>
      <c r="H909" s="11">
        <v>0</v>
      </c>
      <c r="I909" s="11">
        <v>0</v>
      </c>
      <c r="J909" s="12">
        <v>1.3149548019199007</v>
      </c>
      <c r="K909" s="4"/>
    </row>
    <row r="910" spans="1:11" x14ac:dyDescent="0.25">
      <c r="A910" s="185"/>
      <c r="B910" s="178"/>
      <c r="C910" s="9" t="s">
        <v>55</v>
      </c>
      <c r="D910" s="10">
        <v>65.287258471258298</v>
      </c>
      <c r="E910" s="11">
        <v>65.287258471258298</v>
      </c>
      <c r="F910" s="11">
        <v>79.595939985663321</v>
      </c>
      <c r="G910" s="11">
        <v>40.194634409370593</v>
      </c>
      <c r="H910" s="13" t="s">
        <v>90</v>
      </c>
      <c r="I910" s="13" t="s">
        <v>90</v>
      </c>
      <c r="J910" s="12">
        <v>1.2191649925184742</v>
      </c>
      <c r="K910" s="4"/>
    </row>
    <row r="911" spans="1:11" x14ac:dyDescent="0.25">
      <c r="A911" s="185"/>
      <c r="B911" s="178"/>
      <c r="C911" s="9" t="s">
        <v>56</v>
      </c>
      <c r="D911" s="10">
        <v>255.4937594378888</v>
      </c>
      <c r="E911" s="11">
        <v>228.44209589077789</v>
      </c>
      <c r="F911" s="11">
        <v>188.75669124676759</v>
      </c>
      <c r="G911" s="11">
        <v>33.035983850405515</v>
      </c>
      <c r="H911" s="13" t="s">
        <v>90</v>
      </c>
      <c r="I911" s="13" t="s">
        <v>90</v>
      </c>
      <c r="J911" s="12">
        <v>0.73879178756479502</v>
      </c>
      <c r="K911" s="4"/>
    </row>
    <row r="912" spans="1:11" x14ac:dyDescent="0.25">
      <c r="A912" s="185"/>
      <c r="B912" s="178"/>
      <c r="C912" s="9" t="s">
        <v>57</v>
      </c>
      <c r="D912" s="10">
        <v>248.02986732395999</v>
      </c>
      <c r="E912" s="11">
        <v>248.02986732395999</v>
      </c>
      <c r="F912" s="11">
        <v>419.1249659508855</v>
      </c>
      <c r="G912" s="11">
        <v>213.3701099932091</v>
      </c>
      <c r="H912" s="11">
        <v>0</v>
      </c>
      <c r="I912" s="11">
        <v>0</v>
      </c>
      <c r="J912" s="12">
        <v>2.5336361188711285</v>
      </c>
      <c r="K912" s="4"/>
    </row>
    <row r="913" spans="1:11" ht="24" x14ac:dyDescent="0.25">
      <c r="A913" s="185"/>
      <c r="B913" s="178"/>
      <c r="C913" s="9" t="s">
        <v>58</v>
      </c>
      <c r="D913" s="10">
        <v>335.84329354064511</v>
      </c>
      <c r="E913" s="11">
        <v>313.39852225505922</v>
      </c>
      <c r="F913" s="11">
        <v>199.75535553942339</v>
      </c>
      <c r="G913" s="11">
        <v>99.032465250935118</v>
      </c>
      <c r="H913" s="11">
        <v>0</v>
      </c>
      <c r="I913" s="11">
        <v>0</v>
      </c>
      <c r="J913" s="12">
        <v>1.0452197920166217</v>
      </c>
      <c r="K913" s="4"/>
    </row>
    <row r="914" spans="1:11" x14ac:dyDescent="0.25">
      <c r="A914" s="185"/>
      <c r="B914" s="178"/>
      <c r="C914" s="9" t="s">
        <v>60</v>
      </c>
      <c r="D914" s="10">
        <v>207.3201699933787</v>
      </c>
      <c r="E914" s="11">
        <v>198.66195780419008</v>
      </c>
      <c r="F914" s="11">
        <v>142.22569297231024</v>
      </c>
      <c r="G914" s="11">
        <v>50.059813352699749</v>
      </c>
      <c r="H914" s="11">
        <v>0</v>
      </c>
      <c r="I914" s="11">
        <v>0</v>
      </c>
      <c r="J914" s="12">
        <v>2.9445958840681259</v>
      </c>
      <c r="K914" s="4"/>
    </row>
    <row r="915" spans="1:11" x14ac:dyDescent="0.25">
      <c r="A915" s="185"/>
      <c r="B915" s="178"/>
      <c r="C915" s="9" t="s">
        <v>61</v>
      </c>
      <c r="D915" s="10">
        <v>485.49923013169359</v>
      </c>
      <c r="E915" s="11">
        <v>485.49923013169359</v>
      </c>
      <c r="F915" s="11">
        <v>362.4879780485964</v>
      </c>
      <c r="G915" s="11">
        <v>182.19655727806219</v>
      </c>
      <c r="H915" s="11">
        <v>0</v>
      </c>
      <c r="I915" s="11">
        <v>0</v>
      </c>
      <c r="J915" s="12">
        <v>2.7459836215512494</v>
      </c>
      <c r="K915" s="4"/>
    </row>
    <row r="916" spans="1:11" x14ac:dyDescent="0.25">
      <c r="A916" s="185"/>
      <c r="B916" s="178"/>
      <c r="C916" s="9" t="s">
        <v>16</v>
      </c>
      <c r="D916" s="10">
        <v>2805.7803803095953</v>
      </c>
      <c r="E916" s="11">
        <v>2734.7625158609699</v>
      </c>
      <c r="F916" s="11">
        <v>2178.2829310917709</v>
      </c>
      <c r="G916" s="11">
        <v>895.85685799071462</v>
      </c>
      <c r="H916" s="11">
        <v>0.16719794798570853</v>
      </c>
      <c r="I916" s="11">
        <v>0.16719794798570853</v>
      </c>
      <c r="J916" s="12">
        <v>14.919674084382244</v>
      </c>
      <c r="K916" s="4"/>
    </row>
    <row r="917" spans="1:11" x14ac:dyDescent="0.25">
      <c r="A917" s="185"/>
      <c r="B917" s="177" t="s">
        <v>62</v>
      </c>
      <c r="C917" s="9" t="s">
        <v>63</v>
      </c>
      <c r="D917" s="10">
        <v>2.3187423185553642</v>
      </c>
      <c r="E917" s="11">
        <v>2.3187423185553642</v>
      </c>
      <c r="F917" s="11">
        <v>3.1891054352483055</v>
      </c>
      <c r="G917" s="11">
        <v>2.7335189444985475</v>
      </c>
      <c r="H917" s="13" t="s">
        <v>90</v>
      </c>
      <c r="I917" s="13" t="s">
        <v>90</v>
      </c>
      <c r="J917" s="12">
        <v>1.3753599999999999</v>
      </c>
      <c r="K917" s="4"/>
    </row>
    <row r="918" spans="1:11" x14ac:dyDescent="0.25">
      <c r="A918" s="185"/>
      <c r="B918" s="178"/>
      <c r="C918" s="9" t="s">
        <v>64</v>
      </c>
      <c r="D918" s="10">
        <v>9.6702916095566689</v>
      </c>
      <c r="E918" s="11">
        <v>9.6702916095566689</v>
      </c>
      <c r="F918" s="11">
        <v>7.600075581782777</v>
      </c>
      <c r="G918" s="11">
        <v>0</v>
      </c>
      <c r="H918" s="13" t="s">
        <v>90</v>
      </c>
      <c r="I918" s="13" t="s">
        <v>90</v>
      </c>
      <c r="J918" s="12">
        <v>0.78591999999999995</v>
      </c>
      <c r="K918" s="4"/>
    </row>
    <row r="919" spans="1:11" x14ac:dyDescent="0.25">
      <c r="A919" s="185"/>
      <c r="B919" s="178"/>
      <c r="C919" s="9" t="s">
        <v>65</v>
      </c>
      <c r="D919" s="10">
        <v>74.07614385159529</v>
      </c>
      <c r="E919" s="11">
        <v>72.205353771974487</v>
      </c>
      <c r="F919" s="11">
        <v>87.220871254046145</v>
      </c>
      <c r="G919" s="11">
        <v>51.048276752696729</v>
      </c>
      <c r="H919" s="11">
        <v>0.3</v>
      </c>
      <c r="I919" s="11">
        <v>0</v>
      </c>
      <c r="J919" s="12">
        <v>3.3563148274403871</v>
      </c>
      <c r="K919" s="4"/>
    </row>
    <row r="920" spans="1:11" ht="24" x14ac:dyDescent="0.25">
      <c r="A920" s="185"/>
      <c r="B920" s="178"/>
      <c r="C920" s="9" t="s">
        <v>66</v>
      </c>
      <c r="D920" s="10">
        <v>12.321013978078891</v>
      </c>
      <c r="E920" s="11">
        <v>12.321013978078891</v>
      </c>
      <c r="F920" s="11">
        <v>84.351691602356041</v>
      </c>
      <c r="G920" s="11">
        <v>3.7294307244334881</v>
      </c>
      <c r="H920" s="11">
        <v>1.1514450771966247</v>
      </c>
      <c r="I920" s="11">
        <v>1.1514450771966247</v>
      </c>
      <c r="J920" s="12">
        <v>6.8461647517348458</v>
      </c>
      <c r="K920" s="4"/>
    </row>
    <row r="921" spans="1:11" ht="24" x14ac:dyDescent="0.25">
      <c r="A921" s="185"/>
      <c r="B921" s="178"/>
      <c r="C921" s="9" t="s">
        <v>67</v>
      </c>
      <c r="D921" s="10">
        <v>165.40770305367485</v>
      </c>
      <c r="E921" s="11">
        <v>149.02482921883907</v>
      </c>
      <c r="F921" s="11">
        <v>261.03792519702739</v>
      </c>
      <c r="G921" s="11">
        <v>103.18995205828743</v>
      </c>
      <c r="H921" s="11">
        <v>6.553149533934306</v>
      </c>
      <c r="I921" s="13" t="s">
        <v>90</v>
      </c>
      <c r="J921" s="12">
        <v>1.5781485407140954</v>
      </c>
      <c r="K921" s="4"/>
    </row>
    <row r="922" spans="1:11" x14ac:dyDescent="0.25">
      <c r="A922" s="185"/>
      <c r="B922" s="178"/>
      <c r="C922" s="9" t="s">
        <v>68</v>
      </c>
      <c r="D922" s="10">
        <v>39.486169510270294</v>
      </c>
      <c r="E922" s="11">
        <v>39.486169510270294</v>
      </c>
      <c r="F922" s="11">
        <v>64.699438485172209</v>
      </c>
      <c r="G922" s="11">
        <v>42.776921356696803</v>
      </c>
      <c r="H922" s="13" t="s">
        <v>90</v>
      </c>
      <c r="I922" s="13" t="s">
        <v>90</v>
      </c>
      <c r="J922" s="12">
        <v>1.638534182667275</v>
      </c>
      <c r="K922" s="4"/>
    </row>
    <row r="923" spans="1:11" x14ac:dyDescent="0.25">
      <c r="A923" s="185"/>
      <c r="B923" s="178"/>
      <c r="C923" s="9" t="s">
        <v>69</v>
      </c>
      <c r="D923" s="10">
        <v>14.995323606840062</v>
      </c>
      <c r="E923" s="11">
        <v>14.995323606840062</v>
      </c>
      <c r="F923" s="11">
        <v>44.082723092672879</v>
      </c>
      <c r="G923" s="11">
        <v>13.171609991333359</v>
      </c>
      <c r="H923" s="11">
        <v>2.8226491495228352</v>
      </c>
      <c r="I923" s="11">
        <v>2.8226491495228352</v>
      </c>
      <c r="J923" s="12">
        <v>2.9397647058823528</v>
      </c>
      <c r="K923" s="4"/>
    </row>
    <row r="924" spans="1:11" x14ac:dyDescent="0.25">
      <c r="A924" s="185"/>
      <c r="B924" s="178"/>
      <c r="C924" s="9" t="s">
        <v>16</v>
      </c>
      <c r="D924" s="10">
        <v>318.27538792857138</v>
      </c>
      <c r="E924" s="11">
        <v>300.02172401411485</v>
      </c>
      <c r="F924" s="11">
        <v>552.18183064830566</v>
      </c>
      <c r="G924" s="11">
        <v>216.64970982794634</v>
      </c>
      <c r="H924" s="11">
        <v>10.827243760653765</v>
      </c>
      <c r="I924" s="11">
        <v>3.9740942267194597</v>
      </c>
      <c r="J924" s="12">
        <v>18.520207008438955</v>
      </c>
      <c r="K924" s="4"/>
    </row>
    <row r="925" spans="1:11" x14ac:dyDescent="0.25">
      <c r="A925" s="185"/>
      <c r="B925" s="177" t="s">
        <v>70</v>
      </c>
      <c r="C925" s="9" t="s">
        <v>71</v>
      </c>
      <c r="D925" s="10">
        <v>1004.5074129313798</v>
      </c>
      <c r="E925" s="11">
        <v>986.35926478323165</v>
      </c>
      <c r="F925" s="11">
        <v>1762.8813597504122</v>
      </c>
      <c r="G925" s="11">
        <v>1673.1847064914309</v>
      </c>
      <c r="H925" s="11">
        <v>159.70370370370372</v>
      </c>
      <c r="I925" s="11">
        <v>0</v>
      </c>
      <c r="J925" s="12">
        <v>2.739943718592964</v>
      </c>
      <c r="K925" s="4"/>
    </row>
    <row r="926" spans="1:11" x14ac:dyDescent="0.25">
      <c r="A926" s="185"/>
      <c r="B926" s="178"/>
      <c r="C926" s="9" t="s">
        <v>72</v>
      </c>
      <c r="D926" s="10">
        <v>3.6597222222222223</v>
      </c>
      <c r="E926" s="11">
        <v>3.6597222222222223</v>
      </c>
      <c r="F926" s="11">
        <v>5.4143394444444439</v>
      </c>
      <c r="G926" s="11">
        <v>0</v>
      </c>
      <c r="H926" s="13" t="s">
        <v>90</v>
      </c>
      <c r="I926" s="13" t="s">
        <v>90</v>
      </c>
      <c r="J926" s="12">
        <v>1.4794399999999999</v>
      </c>
      <c r="K926" s="4"/>
    </row>
    <row r="927" spans="1:11" x14ac:dyDescent="0.25">
      <c r="A927" s="185"/>
      <c r="B927" s="178"/>
      <c r="C927" s="9" t="s">
        <v>73</v>
      </c>
      <c r="D927" s="10">
        <v>93.713330459770106</v>
      </c>
      <c r="E927" s="11">
        <v>73.661800287356314</v>
      </c>
      <c r="F927" s="11">
        <v>37.891138640919536</v>
      </c>
      <c r="G927" s="11">
        <v>40.317603970574702</v>
      </c>
      <c r="H927" s="11">
        <v>4.2814655172413785</v>
      </c>
      <c r="I927" s="13" t="s">
        <v>90</v>
      </c>
      <c r="J927" s="12">
        <v>0.40433029596771936</v>
      </c>
      <c r="K927" s="4"/>
    </row>
    <row r="928" spans="1:11" x14ac:dyDescent="0.25">
      <c r="A928" s="185"/>
      <c r="B928" s="178"/>
      <c r="C928" s="9" t="s">
        <v>74</v>
      </c>
      <c r="D928" s="10">
        <v>40.071964023378769</v>
      </c>
      <c r="E928" s="11">
        <v>40.071964023378769</v>
      </c>
      <c r="F928" s="11">
        <v>81.107133713223334</v>
      </c>
      <c r="G928" s="11">
        <v>7.7068663867663716</v>
      </c>
      <c r="H928" s="13" t="s">
        <v>90</v>
      </c>
      <c r="I928" s="13" t="s">
        <v>90</v>
      </c>
      <c r="J928" s="12">
        <v>2.0240368968664435</v>
      </c>
      <c r="K928" s="4"/>
    </row>
    <row r="929" spans="1:11" ht="24" x14ac:dyDescent="0.25">
      <c r="A929" s="185"/>
      <c r="B929" s="178"/>
      <c r="C929" s="9" t="s">
        <v>75</v>
      </c>
      <c r="D929" s="10">
        <v>272.72727272727269</v>
      </c>
      <c r="E929" s="11">
        <v>272.72727272727269</v>
      </c>
      <c r="F929" s="11">
        <v>545.45454545454538</v>
      </c>
      <c r="G929" s="11">
        <v>54.54545454545454</v>
      </c>
      <c r="H929" s="11">
        <v>68.181818181818173</v>
      </c>
      <c r="I929" s="11">
        <v>0</v>
      </c>
      <c r="J929" s="12">
        <v>2</v>
      </c>
      <c r="K929" s="4"/>
    </row>
    <row r="930" spans="1:11" x14ac:dyDescent="0.25">
      <c r="A930" s="185"/>
      <c r="B930" s="178"/>
      <c r="C930" s="9" t="s">
        <v>77</v>
      </c>
      <c r="D930" s="10">
        <v>6567.8818155152439</v>
      </c>
      <c r="E930" s="11">
        <v>6427.6870924763743</v>
      </c>
      <c r="F930" s="11">
        <v>14543.927067550279</v>
      </c>
      <c r="G930" s="11">
        <v>13326.503638427528</v>
      </c>
      <c r="H930" s="11">
        <v>1004.2217391304346</v>
      </c>
      <c r="I930" s="11">
        <v>332.45</v>
      </c>
      <c r="J930" s="12">
        <v>5.8324424290806718</v>
      </c>
      <c r="K930" s="4"/>
    </row>
    <row r="931" spans="1:11" x14ac:dyDescent="0.25">
      <c r="A931" s="185"/>
      <c r="B931" s="178"/>
      <c r="C931" s="9" t="s">
        <v>78</v>
      </c>
      <c r="D931" s="10">
        <v>352.80472798824883</v>
      </c>
      <c r="E931" s="11">
        <v>278.5032016012733</v>
      </c>
      <c r="F931" s="11">
        <v>610.1619902766563</v>
      </c>
      <c r="G931" s="11">
        <v>412.5</v>
      </c>
      <c r="H931" s="11">
        <v>14.4375</v>
      </c>
      <c r="I931" s="11">
        <v>0</v>
      </c>
      <c r="J931" s="12">
        <v>2.3721709450738562</v>
      </c>
      <c r="K931" s="4"/>
    </row>
    <row r="932" spans="1:11" x14ac:dyDescent="0.25">
      <c r="A932" s="185"/>
      <c r="B932" s="178"/>
      <c r="C932" s="9" t="s">
        <v>79</v>
      </c>
      <c r="D932" s="10">
        <v>38.233659511518496</v>
      </c>
      <c r="E932" s="11">
        <v>5.5706062738984654</v>
      </c>
      <c r="F932" s="11">
        <v>6.3423970374971752</v>
      </c>
      <c r="G932" s="11">
        <v>0</v>
      </c>
      <c r="H932" s="13" t="s">
        <v>90</v>
      </c>
      <c r="I932" s="13" t="s">
        <v>90</v>
      </c>
      <c r="J932" s="12">
        <v>0.16588516816148419</v>
      </c>
      <c r="K932" s="4"/>
    </row>
    <row r="933" spans="1:11" ht="24" x14ac:dyDescent="0.25">
      <c r="A933" s="185"/>
      <c r="B933" s="178"/>
      <c r="C933" s="9" t="s">
        <v>81</v>
      </c>
      <c r="D933" s="10">
        <v>1350</v>
      </c>
      <c r="E933" s="11">
        <v>1350</v>
      </c>
      <c r="F933" s="11">
        <v>3375</v>
      </c>
      <c r="G933" s="11">
        <v>0</v>
      </c>
      <c r="H933" s="11">
        <v>405</v>
      </c>
      <c r="I933" s="13" t="s">
        <v>90</v>
      </c>
      <c r="J933" s="12">
        <v>2.5</v>
      </c>
      <c r="K933" s="4"/>
    </row>
    <row r="934" spans="1:11" x14ac:dyDescent="0.25">
      <c r="A934" s="185"/>
      <c r="B934" s="178"/>
      <c r="C934" s="9" t="s">
        <v>16</v>
      </c>
      <c r="D934" s="10">
        <v>9723.5999053790329</v>
      </c>
      <c r="E934" s="11">
        <v>9438.240924395006</v>
      </c>
      <c r="F934" s="11">
        <v>20968.179971867979</v>
      </c>
      <c r="G934" s="11">
        <v>15514.758269821759</v>
      </c>
      <c r="H934" s="11">
        <v>1655.8262265331978</v>
      </c>
      <c r="I934" s="11">
        <v>332.45</v>
      </c>
      <c r="J934" s="12">
        <v>19.518249453743138</v>
      </c>
      <c r="K934" s="4"/>
    </row>
    <row r="935" spans="1:11" x14ac:dyDescent="0.25">
      <c r="A935" s="185"/>
      <c r="B935" s="177" t="s">
        <v>82</v>
      </c>
      <c r="C935" s="9" t="s">
        <v>83</v>
      </c>
      <c r="D935" s="10">
        <v>54.742802487466413</v>
      </c>
      <c r="E935" s="11">
        <v>54.742802487466413</v>
      </c>
      <c r="F935" s="11">
        <v>83.739781858724811</v>
      </c>
      <c r="G935" s="11">
        <v>62.228050193250006</v>
      </c>
      <c r="H935" s="13" t="s">
        <v>90</v>
      </c>
      <c r="I935" s="13" t="s">
        <v>90</v>
      </c>
      <c r="J935" s="12">
        <v>1.5296948284278535</v>
      </c>
      <c r="K935" s="4"/>
    </row>
    <row r="936" spans="1:11" x14ac:dyDescent="0.25">
      <c r="A936" s="185"/>
      <c r="B936" s="178"/>
      <c r="C936" s="9" t="s">
        <v>84</v>
      </c>
      <c r="D936" s="10">
        <v>13.187225175487127</v>
      </c>
      <c r="E936" s="11">
        <v>12.187225175487127</v>
      </c>
      <c r="F936" s="11">
        <v>8.0359340422200471</v>
      </c>
      <c r="G936" s="11">
        <v>2.1104473242194057</v>
      </c>
      <c r="H936" s="11">
        <v>0.49575153256218824</v>
      </c>
      <c r="I936" s="11">
        <v>0.49575153256218824</v>
      </c>
      <c r="J936" s="12">
        <v>0.65937355932203401</v>
      </c>
      <c r="K936" s="4"/>
    </row>
    <row r="937" spans="1:11" x14ac:dyDescent="0.25">
      <c r="A937" s="185"/>
      <c r="B937" s="178"/>
      <c r="C937" s="9" t="s">
        <v>16</v>
      </c>
      <c r="D937" s="10">
        <v>67.930027662953535</v>
      </c>
      <c r="E937" s="11">
        <v>66.930027662953535</v>
      </c>
      <c r="F937" s="11">
        <v>91.77571590094486</v>
      </c>
      <c r="G937" s="11">
        <v>64.33849751746942</v>
      </c>
      <c r="H937" s="11">
        <v>0.49575153256218824</v>
      </c>
      <c r="I937" s="11">
        <v>0.49575153256218824</v>
      </c>
      <c r="J937" s="12">
        <v>2.1890683877498875</v>
      </c>
      <c r="K937" s="4"/>
    </row>
    <row r="938" spans="1:11" ht="24" x14ac:dyDescent="0.25">
      <c r="A938" s="185"/>
      <c r="B938" s="177" t="s">
        <v>16</v>
      </c>
      <c r="C938" s="9" t="s">
        <v>10</v>
      </c>
      <c r="D938" s="10">
        <v>5006.7330020071277</v>
      </c>
      <c r="E938" s="11">
        <v>4614.03145987278</v>
      </c>
      <c r="F938" s="11">
        <v>7274.4327648646522</v>
      </c>
      <c r="G938" s="11">
        <v>5331.5394391156824</v>
      </c>
      <c r="H938" s="11">
        <v>321.20186236611693</v>
      </c>
      <c r="I938" s="11">
        <v>81.5</v>
      </c>
      <c r="J938" s="12">
        <v>3.2467175880213635</v>
      </c>
      <c r="K938" s="4"/>
    </row>
    <row r="939" spans="1:11" x14ac:dyDescent="0.25">
      <c r="A939" s="185"/>
      <c r="B939" s="178"/>
      <c r="C939" s="9" t="s">
        <v>11</v>
      </c>
      <c r="D939" s="10">
        <v>2858.2948443800997</v>
      </c>
      <c r="E939" s="11">
        <v>2798.4897734343108</v>
      </c>
      <c r="F939" s="11">
        <v>5207.0484054801582</v>
      </c>
      <c r="G939" s="11">
        <v>4850.6457657402707</v>
      </c>
      <c r="H939" s="11">
        <v>442.51273832708893</v>
      </c>
      <c r="I939" s="11">
        <v>0.73963963500677865</v>
      </c>
      <c r="J939" s="12">
        <v>2.7747299056772912</v>
      </c>
      <c r="K939" s="4"/>
    </row>
    <row r="940" spans="1:11" ht="24" x14ac:dyDescent="0.25">
      <c r="A940" s="185"/>
      <c r="B940" s="178"/>
      <c r="C940" s="9" t="s">
        <v>12</v>
      </c>
      <c r="D940" s="10">
        <v>1108.4699538279979</v>
      </c>
      <c r="E940" s="11">
        <v>1035.9390671672063</v>
      </c>
      <c r="F940" s="11">
        <v>556.35807889986836</v>
      </c>
      <c r="G940" s="11">
        <v>471.64384759297201</v>
      </c>
      <c r="H940" s="11">
        <v>12.545444728205339</v>
      </c>
      <c r="I940" s="11">
        <v>5.8392779153400998</v>
      </c>
      <c r="J940" s="12">
        <v>1.7670876723661788</v>
      </c>
      <c r="K940" s="4"/>
    </row>
    <row r="941" spans="1:11" x14ac:dyDescent="0.25">
      <c r="A941" s="185"/>
      <c r="B941" s="178"/>
      <c r="C941" s="9" t="s">
        <v>13</v>
      </c>
      <c r="D941" s="10">
        <v>10522.738407413841</v>
      </c>
      <c r="E941" s="11">
        <v>10235.923701380012</v>
      </c>
      <c r="F941" s="11">
        <v>24762.97826585385</v>
      </c>
      <c r="G941" s="11">
        <v>24228.784105186576</v>
      </c>
      <c r="H941" s="11">
        <v>1764.9205263157896</v>
      </c>
      <c r="I941" s="11">
        <v>398.95842105263159</v>
      </c>
      <c r="J941" s="12">
        <v>3.708503404028872</v>
      </c>
      <c r="K941" s="4"/>
    </row>
    <row r="942" spans="1:11" x14ac:dyDescent="0.25">
      <c r="A942" s="185"/>
      <c r="B942" s="178"/>
      <c r="C942" s="9" t="s">
        <v>14</v>
      </c>
      <c r="D942" s="10">
        <v>3801.2693935976349</v>
      </c>
      <c r="E942" s="11">
        <v>3654.1239788854054</v>
      </c>
      <c r="F942" s="11">
        <v>5346.7484583282239</v>
      </c>
      <c r="G942" s="11">
        <v>5184.2356145341137</v>
      </c>
      <c r="H942" s="11">
        <v>299.34891042908322</v>
      </c>
      <c r="I942" s="11">
        <v>57.72941176470588</v>
      </c>
      <c r="J942" s="12">
        <v>2.8701207394979864</v>
      </c>
      <c r="K942" s="4"/>
    </row>
    <row r="943" spans="1:11" x14ac:dyDescent="0.25">
      <c r="A943" s="185"/>
      <c r="B943" s="178"/>
      <c r="C943" s="9" t="s">
        <v>15</v>
      </c>
      <c r="D943" s="10">
        <v>921.59100295214296</v>
      </c>
      <c r="E943" s="11">
        <v>914.50064560610406</v>
      </c>
      <c r="F943" s="11">
        <v>770.35139055422553</v>
      </c>
      <c r="G943" s="11">
        <v>573.7932944988579</v>
      </c>
      <c r="H943" s="11">
        <v>0</v>
      </c>
      <c r="I943" s="11">
        <v>0</v>
      </c>
      <c r="J943" s="12">
        <v>2.1845243153062288</v>
      </c>
      <c r="K943" s="4"/>
    </row>
    <row r="944" spans="1:11" ht="24" x14ac:dyDescent="0.25">
      <c r="A944" s="185"/>
      <c r="B944" s="178"/>
      <c r="C944" s="9" t="s">
        <v>18</v>
      </c>
      <c r="D944" s="10">
        <v>8.6733810948408383</v>
      </c>
      <c r="E944" s="11">
        <v>8.6733810948408383</v>
      </c>
      <c r="F944" s="11">
        <v>6.9257093707039861</v>
      </c>
      <c r="G944" s="11">
        <v>3.0081948910497629</v>
      </c>
      <c r="H944" s="11">
        <v>0.32478818103818108</v>
      </c>
      <c r="I944" s="11">
        <v>0.32478818103818108</v>
      </c>
      <c r="J944" s="12">
        <v>0.79850167944581441</v>
      </c>
      <c r="K944" s="4"/>
    </row>
    <row r="945" spans="1:11" x14ac:dyDescent="0.25">
      <c r="A945" s="185"/>
      <c r="B945" s="178"/>
      <c r="C945" s="9" t="s">
        <v>19</v>
      </c>
      <c r="D945" s="10">
        <v>5.9898446196853463</v>
      </c>
      <c r="E945" s="11">
        <v>5.9898446196853463</v>
      </c>
      <c r="F945" s="11">
        <v>5.289835000555426</v>
      </c>
      <c r="G945" s="11">
        <v>4.3014844089427289</v>
      </c>
      <c r="H945" s="11">
        <v>0.25</v>
      </c>
      <c r="I945" s="11">
        <v>0.25</v>
      </c>
      <c r="J945" s="12">
        <v>1.5398759596749048</v>
      </c>
      <c r="K945" s="4"/>
    </row>
    <row r="946" spans="1:11" x14ac:dyDescent="0.25">
      <c r="A946" s="185"/>
      <c r="B946" s="178"/>
      <c r="C946" s="9" t="s">
        <v>20</v>
      </c>
      <c r="D946" s="10">
        <v>36.511489221024782</v>
      </c>
      <c r="E946" s="11">
        <v>36.511489221024782</v>
      </c>
      <c r="F946" s="11">
        <v>45.937674554723202</v>
      </c>
      <c r="G946" s="11">
        <v>20.888495326932535</v>
      </c>
      <c r="H946" s="11">
        <v>0.93333333333333346</v>
      </c>
      <c r="I946" s="11">
        <v>0</v>
      </c>
      <c r="J946" s="12">
        <v>4.4279070835088543</v>
      </c>
      <c r="K946" s="4"/>
    </row>
    <row r="947" spans="1:11" x14ac:dyDescent="0.25">
      <c r="A947" s="185"/>
      <c r="B947" s="178"/>
      <c r="C947" s="9" t="s">
        <v>22</v>
      </c>
      <c r="D947" s="10">
        <v>8.3153044871794872</v>
      </c>
      <c r="E947" s="11">
        <v>8.3153044871794872</v>
      </c>
      <c r="F947" s="11">
        <v>5.2281312820512813</v>
      </c>
      <c r="G947" s="11">
        <v>0</v>
      </c>
      <c r="H947" s="11">
        <v>0.66522435897435894</v>
      </c>
      <c r="I947" s="13" t="s">
        <v>90</v>
      </c>
      <c r="J947" s="12">
        <v>0.62873599999999996</v>
      </c>
      <c r="K947" s="4"/>
    </row>
    <row r="948" spans="1:11" ht="24" x14ac:dyDescent="0.25">
      <c r="A948" s="185"/>
      <c r="B948" s="178"/>
      <c r="C948" s="9" t="s">
        <v>23</v>
      </c>
      <c r="D948" s="10">
        <v>41.730172953206065</v>
      </c>
      <c r="E948" s="11">
        <v>41.730172953206065</v>
      </c>
      <c r="F948" s="11">
        <v>40.991230655017233</v>
      </c>
      <c r="G948" s="11">
        <v>35.619262151216738</v>
      </c>
      <c r="H948" s="13" t="s">
        <v>90</v>
      </c>
      <c r="I948" s="13" t="s">
        <v>90</v>
      </c>
      <c r="J948" s="12">
        <v>0.98229237393726021</v>
      </c>
      <c r="K948" s="4"/>
    </row>
    <row r="949" spans="1:11" x14ac:dyDescent="0.25">
      <c r="A949" s="185"/>
      <c r="B949" s="178"/>
      <c r="C949" s="9" t="s">
        <v>24</v>
      </c>
      <c r="D949" s="10">
        <v>72.499843486718461</v>
      </c>
      <c r="E949" s="11">
        <v>68.793389942294723</v>
      </c>
      <c r="F949" s="11">
        <v>53.563850814220217</v>
      </c>
      <c r="G949" s="11">
        <v>27.879419830068016</v>
      </c>
      <c r="H949" s="11">
        <v>0</v>
      </c>
      <c r="I949" s="11">
        <v>0</v>
      </c>
      <c r="J949" s="12">
        <v>2.7300550705213196</v>
      </c>
      <c r="K949" s="4"/>
    </row>
    <row r="950" spans="1:11" x14ac:dyDescent="0.25">
      <c r="A950" s="185"/>
      <c r="B950" s="178"/>
      <c r="C950" s="9" t="s">
        <v>25</v>
      </c>
      <c r="D950" s="10">
        <v>6179.0031345827947</v>
      </c>
      <c r="E950" s="11">
        <v>6179.0031345827947</v>
      </c>
      <c r="F950" s="11">
        <v>17861.795064288228</v>
      </c>
      <c r="G950" s="11">
        <v>17830.599150548202</v>
      </c>
      <c r="H950" s="11">
        <v>1794.5</v>
      </c>
      <c r="I950" s="11">
        <v>591.29999999999995</v>
      </c>
      <c r="J950" s="12">
        <v>3.1774240919002512</v>
      </c>
      <c r="K950" s="4"/>
    </row>
    <row r="951" spans="1:11" x14ac:dyDescent="0.25">
      <c r="A951" s="185"/>
      <c r="B951" s="178"/>
      <c r="C951" s="9" t="s">
        <v>26</v>
      </c>
      <c r="D951" s="10">
        <v>6.7982499882944571</v>
      </c>
      <c r="E951" s="11">
        <v>6.7982499882944571</v>
      </c>
      <c r="F951" s="11">
        <v>6.9744760481889951</v>
      </c>
      <c r="G951" s="11">
        <v>3</v>
      </c>
      <c r="H951" s="11">
        <v>0.3</v>
      </c>
      <c r="I951" s="11">
        <v>0</v>
      </c>
      <c r="J951" s="12">
        <v>4.0071732105980562</v>
      </c>
      <c r="K951" s="4"/>
    </row>
    <row r="952" spans="1:11" x14ac:dyDescent="0.25">
      <c r="A952" s="185"/>
      <c r="B952" s="178"/>
      <c r="C952" s="9" t="s">
        <v>27</v>
      </c>
      <c r="D952" s="10">
        <v>69.594575231462201</v>
      </c>
      <c r="E952" s="11">
        <v>69.719575231462201</v>
      </c>
      <c r="F952" s="11">
        <v>54.916579319918796</v>
      </c>
      <c r="G952" s="11">
        <v>30.119355871163666</v>
      </c>
      <c r="H952" s="11">
        <v>3.65</v>
      </c>
      <c r="I952" s="11">
        <v>0</v>
      </c>
      <c r="J952" s="12">
        <v>2.1345517530024507</v>
      </c>
      <c r="K952" s="4"/>
    </row>
    <row r="953" spans="1:11" x14ac:dyDescent="0.25">
      <c r="A953" s="185"/>
      <c r="B953" s="178"/>
      <c r="C953" s="9" t="s">
        <v>29</v>
      </c>
      <c r="D953" s="10">
        <v>1830.8146862250846</v>
      </c>
      <c r="E953" s="11">
        <v>1820.2497132746651</v>
      </c>
      <c r="F953" s="11">
        <v>1435.2438551056523</v>
      </c>
      <c r="G953" s="11">
        <v>1206.4245859042567</v>
      </c>
      <c r="H953" s="11">
        <v>10.5</v>
      </c>
      <c r="I953" s="11">
        <v>0</v>
      </c>
      <c r="J953" s="12">
        <v>2.4145927105902425</v>
      </c>
      <c r="K953" s="4"/>
    </row>
    <row r="954" spans="1:11" x14ac:dyDescent="0.25">
      <c r="A954" s="185"/>
      <c r="B954" s="178"/>
      <c r="C954" s="9" t="s">
        <v>30</v>
      </c>
      <c r="D954" s="10">
        <v>9.1510163600526564</v>
      </c>
      <c r="E954" s="11">
        <v>9.1510163600526564</v>
      </c>
      <c r="F954" s="11">
        <v>11.707913109192683</v>
      </c>
      <c r="G954" s="11">
        <v>4.5998147132690406</v>
      </c>
      <c r="H954" s="13" t="s">
        <v>90</v>
      </c>
      <c r="I954" s="13" t="s">
        <v>90</v>
      </c>
      <c r="J954" s="12">
        <v>1.2794112313362003</v>
      </c>
      <c r="K954" s="4"/>
    </row>
    <row r="955" spans="1:11" x14ac:dyDescent="0.25">
      <c r="A955" s="185"/>
      <c r="B955" s="178"/>
      <c r="C955" s="9" t="s">
        <v>31</v>
      </c>
      <c r="D955" s="10">
        <v>662.44690258259186</v>
      </c>
      <c r="E955" s="11">
        <v>655.54530115806642</v>
      </c>
      <c r="F955" s="11">
        <v>607.31489891958279</v>
      </c>
      <c r="G955" s="11">
        <v>311.13318691162266</v>
      </c>
      <c r="H955" s="13" t="s">
        <v>90</v>
      </c>
      <c r="I955" s="13" t="s">
        <v>90</v>
      </c>
      <c r="J955" s="12">
        <v>0.91677521104246484</v>
      </c>
      <c r="K955" s="4"/>
    </row>
    <row r="956" spans="1:11" x14ac:dyDescent="0.25">
      <c r="A956" s="185"/>
      <c r="B956" s="178"/>
      <c r="C956" s="9" t="s">
        <v>32</v>
      </c>
      <c r="D956" s="10">
        <v>119.75258586068341</v>
      </c>
      <c r="E956" s="11">
        <v>117.69303677379361</v>
      </c>
      <c r="F956" s="11">
        <v>69.067771301294243</v>
      </c>
      <c r="G956" s="11">
        <v>47.314008248255263</v>
      </c>
      <c r="H956" s="13" t="s">
        <v>90</v>
      </c>
      <c r="I956" s="13" t="s">
        <v>90</v>
      </c>
      <c r="J956" s="12">
        <v>0.57675390309855712</v>
      </c>
      <c r="K956" s="4"/>
    </row>
    <row r="957" spans="1:11" x14ac:dyDescent="0.25">
      <c r="A957" s="185"/>
      <c r="B957" s="178"/>
      <c r="C957" s="9" t="s">
        <v>33</v>
      </c>
      <c r="D957" s="10">
        <v>4695.9636833380036</v>
      </c>
      <c r="E957" s="11">
        <v>4688.592038699956</v>
      </c>
      <c r="F957" s="11">
        <v>5170.0909217198459</v>
      </c>
      <c r="G957" s="11">
        <v>3711.3350859915704</v>
      </c>
      <c r="H957" s="11">
        <v>0</v>
      </c>
      <c r="I957" s="11">
        <v>0</v>
      </c>
      <c r="J957" s="12">
        <v>2.1009755948202296</v>
      </c>
      <c r="K957" s="4"/>
    </row>
    <row r="958" spans="1:11" x14ac:dyDescent="0.25">
      <c r="A958" s="185"/>
      <c r="B958" s="178"/>
      <c r="C958" s="9" t="s">
        <v>34</v>
      </c>
      <c r="D958" s="10">
        <v>4.3146283461918769</v>
      </c>
      <c r="E958" s="11">
        <v>3.2359712596439074</v>
      </c>
      <c r="F958" s="11">
        <v>8.4773817745977986</v>
      </c>
      <c r="G958" s="11">
        <v>8.4773817745977986</v>
      </c>
      <c r="H958" s="13" t="s">
        <v>90</v>
      </c>
      <c r="I958" s="13" t="s">
        <v>90</v>
      </c>
      <c r="J958" s="12">
        <v>1.9647999999999997</v>
      </c>
      <c r="K958" s="4"/>
    </row>
    <row r="959" spans="1:11" x14ac:dyDescent="0.25">
      <c r="A959" s="185"/>
      <c r="B959" s="178"/>
      <c r="C959" s="9" t="s">
        <v>35</v>
      </c>
      <c r="D959" s="10">
        <v>18.645816890590368</v>
      </c>
      <c r="E959" s="11">
        <v>14.047255696867603</v>
      </c>
      <c r="F959" s="11">
        <v>7.3740586241388648</v>
      </c>
      <c r="G959" s="11">
        <v>4.2137477852222087</v>
      </c>
      <c r="H959" s="13" t="s">
        <v>90</v>
      </c>
      <c r="I959" s="13" t="s">
        <v>90</v>
      </c>
      <c r="J959" s="12">
        <v>0.39548058781271161</v>
      </c>
      <c r="K959" s="4"/>
    </row>
    <row r="960" spans="1:11" x14ac:dyDescent="0.25">
      <c r="A960" s="185"/>
      <c r="B960" s="178"/>
      <c r="C960" s="9" t="s">
        <v>36</v>
      </c>
      <c r="D960" s="10">
        <v>51.316863219788857</v>
      </c>
      <c r="E960" s="11">
        <v>51.316863219788857</v>
      </c>
      <c r="F960" s="11">
        <v>18.559977891875107</v>
      </c>
      <c r="G960" s="11">
        <v>4.5721606209042154</v>
      </c>
      <c r="H960" s="11">
        <v>0.2</v>
      </c>
      <c r="I960" s="11">
        <v>0</v>
      </c>
      <c r="J960" s="12">
        <v>1.545013118485647</v>
      </c>
      <c r="K960" s="4"/>
    </row>
    <row r="961" spans="1:11" x14ac:dyDescent="0.25">
      <c r="A961" s="185"/>
      <c r="B961" s="178"/>
      <c r="C961" s="9" t="s">
        <v>38</v>
      </c>
      <c r="D961" s="10">
        <v>24.321808703829785</v>
      </c>
      <c r="E961" s="11">
        <v>20.289581304786875</v>
      </c>
      <c r="F961" s="11">
        <v>16.757338546968548</v>
      </c>
      <c r="G961" s="11">
        <v>13.37393096758281</v>
      </c>
      <c r="H961" s="13" t="s">
        <v>90</v>
      </c>
      <c r="I961" s="13" t="s">
        <v>90</v>
      </c>
      <c r="J961" s="12">
        <v>0.68898406163065851</v>
      </c>
      <c r="K961" s="4"/>
    </row>
    <row r="962" spans="1:11" ht="24" x14ac:dyDescent="0.25">
      <c r="A962" s="185"/>
      <c r="B962" s="178"/>
      <c r="C962" s="9" t="s">
        <v>39</v>
      </c>
      <c r="D962" s="10">
        <v>21.382904612682534</v>
      </c>
      <c r="E962" s="11">
        <v>21.382904612682534</v>
      </c>
      <c r="F962" s="11">
        <v>19.860709073948133</v>
      </c>
      <c r="G962" s="11">
        <v>9.4173159170334841</v>
      </c>
      <c r="H962" s="11">
        <v>0</v>
      </c>
      <c r="I962" s="11">
        <v>0</v>
      </c>
      <c r="J962" s="12">
        <v>0.96844165452504782</v>
      </c>
      <c r="K962" s="4"/>
    </row>
    <row r="963" spans="1:11" x14ac:dyDescent="0.25">
      <c r="A963" s="185"/>
      <c r="B963" s="178"/>
      <c r="C963" s="9" t="s">
        <v>40</v>
      </c>
      <c r="D963" s="10">
        <v>39.556930453920785</v>
      </c>
      <c r="E963" s="11">
        <v>36.976960749588834</v>
      </c>
      <c r="F963" s="11">
        <v>16.11125314003981</v>
      </c>
      <c r="G963" s="11">
        <v>1.7423586343385629</v>
      </c>
      <c r="H963" s="11">
        <v>0</v>
      </c>
      <c r="I963" s="11">
        <v>0</v>
      </c>
      <c r="J963" s="12">
        <v>0.80734817582599172</v>
      </c>
      <c r="K963" s="4"/>
    </row>
    <row r="964" spans="1:11" x14ac:dyDescent="0.25">
      <c r="A964" s="185"/>
      <c r="B964" s="178"/>
      <c r="C964" s="9" t="s">
        <v>41</v>
      </c>
      <c r="D964" s="10">
        <v>19.160400929765171</v>
      </c>
      <c r="E964" s="11">
        <v>19.160400929765171</v>
      </c>
      <c r="F964" s="11">
        <v>20.816515241574731</v>
      </c>
      <c r="G964" s="11">
        <v>1.1100291669377227</v>
      </c>
      <c r="H964" s="13" t="s">
        <v>90</v>
      </c>
      <c r="I964" s="13" t="s">
        <v>90</v>
      </c>
      <c r="J964" s="12">
        <v>1.0864342201335062</v>
      </c>
      <c r="K964" s="4"/>
    </row>
    <row r="965" spans="1:11" x14ac:dyDescent="0.25">
      <c r="A965" s="185"/>
      <c r="B965" s="178"/>
      <c r="C965" s="9" t="s">
        <v>42</v>
      </c>
      <c r="D965" s="10">
        <v>7.6892317531062986</v>
      </c>
      <c r="E965" s="11">
        <v>7.6892317531062986</v>
      </c>
      <c r="F965" s="11">
        <v>6.5258278503103027</v>
      </c>
      <c r="G965" s="11">
        <v>2.5971394091460249</v>
      </c>
      <c r="H965" s="13" t="s">
        <v>90</v>
      </c>
      <c r="I965" s="13" t="s">
        <v>90</v>
      </c>
      <c r="J965" s="12">
        <v>0.84869699078506722</v>
      </c>
      <c r="K965" s="4"/>
    </row>
    <row r="966" spans="1:11" ht="24" x14ac:dyDescent="0.25">
      <c r="A966" s="185"/>
      <c r="B966" s="178"/>
      <c r="C966" s="9" t="s">
        <v>43</v>
      </c>
      <c r="D966" s="10">
        <v>3.1288764857413249</v>
      </c>
      <c r="E966" s="11">
        <v>3.1288764857413249</v>
      </c>
      <c r="F966" s="11">
        <v>0.37546517828895898</v>
      </c>
      <c r="G966" s="11">
        <v>0</v>
      </c>
      <c r="H966" s="13" t="s">
        <v>90</v>
      </c>
      <c r="I966" s="13" t="s">
        <v>90</v>
      </c>
      <c r="J966" s="12">
        <v>0.12</v>
      </c>
      <c r="K966" s="4"/>
    </row>
    <row r="967" spans="1:11" x14ac:dyDescent="0.25">
      <c r="A967" s="185"/>
      <c r="B967" s="178"/>
      <c r="C967" s="9" t="s">
        <v>44</v>
      </c>
      <c r="D967" s="10">
        <v>13.595966624488241</v>
      </c>
      <c r="E967" s="11">
        <v>13.595966624488241</v>
      </c>
      <c r="F967" s="11">
        <v>10.546699196814469</v>
      </c>
      <c r="G967" s="11">
        <v>1.3986443690725829</v>
      </c>
      <c r="H967" s="11">
        <v>0</v>
      </c>
      <c r="I967" s="11">
        <v>0</v>
      </c>
      <c r="J967" s="12">
        <v>1.574503711283191</v>
      </c>
      <c r="K967" s="4"/>
    </row>
    <row r="968" spans="1:11" x14ac:dyDescent="0.25">
      <c r="A968" s="185"/>
      <c r="B968" s="178"/>
      <c r="C968" s="9" t="s">
        <v>46</v>
      </c>
      <c r="D968" s="10">
        <v>5133.7486536695696</v>
      </c>
      <c r="E968" s="11">
        <v>5131.1360745332458</v>
      </c>
      <c r="F968" s="11">
        <v>13810.315217488778</v>
      </c>
      <c r="G968" s="11">
        <v>13653.810613602225</v>
      </c>
      <c r="H968" s="11">
        <v>677.17782836268088</v>
      </c>
      <c r="I968" s="11">
        <v>79.71764705882353</v>
      </c>
      <c r="J968" s="12">
        <v>3.2113328420514069</v>
      </c>
      <c r="K968" s="4"/>
    </row>
    <row r="969" spans="1:11" x14ac:dyDescent="0.25">
      <c r="A969" s="185"/>
      <c r="B969" s="178"/>
      <c r="C969" s="9" t="s">
        <v>47</v>
      </c>
      <c r="D969" s="10">
        <v>5168.9064524069154</v>
      </c>
      <c r="E969" s="11">
        <v>5122.3392882278113</v>
      </c>
      <c r="F969" s="11">
        <v>9447.0407050421163</v>
      </c>
      <c r="G969" s="11">
        <v>6357.4861928148075</v>
      </c>
      <c r="H969" s="11">
        <v>1287.624767690922</v>
      </c>
      <c r="I969" s="11">
        <v>139.82952695336303</v>
      </c>
      <c r="J969" s="12">
        <v>2.5060184854155465</v>
      </c>
      <c r="K969" s="4"/>
    </row>
    <row r="970" spans="1:11" x14ac:dyDescent="0.25">
      <c r="A970" s="185"/>
      <c r="B970" s="178"/>
      <c r="C970" s="9" t="s">
        <v>45</v>
      </c>
      <c r="D970" s="10">
        <v>34.200405747062</v>
      </c>
      <c r="E970" s="11">
        <v>34.200405747062</v>
      </c>
      <c r="F970" s="11">
        <v>73.108262662274612</v>
      </c>
      <c r="G970" s="11">
        <v>71.359952811230343</v>
      </c>
      <c r="H970" s="11">
        <v>8.151678553505827E-2</v>
      </c>
      <c r="I970" s="11">
        <v>8.151678553505827E-2</v>
      </c>
      <c r="J970" s="12">
        <v>2.1376431380073613</v>
      </c>
      <c r="K970" s="4"/>
    </row>
    <row r="971" spans="1:11" x14ac:dyDescent="0.25">
      <c r="A971" s="185"/>
      <c r="B971" s="178"/>
      <c r="C971" s="9" t="s">
        <v>50</v>
      </c>
      <c r="D971" s="10">
        <v>7.6471589478258757</v>
      </c>
      <c r="E971" s="11">
        <v>7.6471589478258757</v>
      </c>
      <c r="F971" s="11">
        <v>7.9961482921533555</v>
      </c>
      <c r="G971" s="11">
        <v>1.8972264454944152</v>
      </c>
      <c r="H971" s="13" t="s">
        <v>90</v>
      </c>
      <c r="I971" s="13" t="s">
        <v>90</v>
      </c>
      <c r="J971" s="12">
        <v>1.0456364705779653</v>
      </c>
      <c r="K971" s="4"/>
    </row>
    <row r="972" spans="1:11" x14ac:dyDescent="0.25">
      <c r="A972" s="185"/>
      <c r="B972" s="178"/>
      <c r="C972" s="9" t="s">
        <v>51</v>
      </c>
      <c r="D972" s="10">
        <v>131.3512908243905</v>
      </c>
      <c r="E972" s="11">
        <v>131.3512908243905</v>
      </c>
      <c r="F972" s="11">
        <v>79.63993448309823</v>
      </c>
      <c r="G972" s="11">
        <v>54.494198646081792</v>
      </c>
      <c r="H972" s="11">
        <v>0.16719794798570856</v>
      </c>
      <c r="I972" s="11">
        <v>0.16719794798570856</v>
      </c>
      <c r="J972" s="12">
        <v>0.6063125378004276</v>
      </c>
      <c r="K972" s="4"/>
    </row>
    <row r="973" spans="1:11" x14ac:dyDescent="0.25">
      <c r="A973" s="185"/>
      <c r="B973" s="178"/>
      <c r="C973" s="9" t="s">
        <v>52</v>
      </c>
      <c r="D973" s="10">
        <v>432.05678574152853</v>
      </c>
      <c r="E973" s="11">
        <v>422.40549135154663</v>
      </c>
      <c r="F973" s="11">
        <v>313.40452060923502</v>
      </c>
      <c r="G973" s="11">
        <v>87.002243768361723</v>
      </c>
      <c r="H973" s="13" t="s">
        <v>90</v>
      </c>
      <c r="I973" s="13" t="s">
        <v>90</v>
      </c>
      <c r="J973" s="12">
        <v>0.72537807749355554</v>
      </c>
      <c r="K973" s="4"/>
    </row>
    <row r="974" spans="1:11" x14ac:dyDescent="0.25">
      <c r="A974" s="185"/>
      <c r="B974" s="178"/>
      <c r="C974" s="9" t="s">
        <v>54</v>
      </c>
      <c r="D974" s="10">
        <v>637.25156589702635</v>
      </c>
      <c r="E974" s="11">
        <v>634.0396428602678</v>
      </c>
      <c r="F974" s="11">
        <v>385.29570396363857</v>
      </c>
      <c r="G974" s="11">
        <v>134.5736249960944</v>
      </c>
      <c r="H974" s="11">
        <v>0</v>
      </c>
      <c r="I974" s="11">
        <v>0</v>
      </c>
      <c r="J974" s="12">
        <v>1.3149548019199007</v>
      </c>
      <c r="K974" s="4"/>
    </row>
    <row r="975" spans="1:11" x14ac:dyDescent="0.25">
      <c r="A975" s="185"/>
      <c r="B975" s="178"/>
      <c r="C975" s="9" t="s">
        <v>55</v>
      </c>
      <c r="D975" s="10">
        <v>65.287258471258298</v>
      </c>
      <c r="E975" s="11">
        <v>65.287258471258298</v>
      </c>
      <c r="F975" s="11">
        <v>79.595939985663321</v>
      </c>
      <c r="G975" s="11">
        <v>40.194634409370593</v>
      </c>
      <c r="H975" s="13" t="s">
        <v>90</v>
      </c>
      <c r="I975" s="13" t="s">
        <v>90</v>
      </c>
      <c r="J975" s="12">
        <v>1.2191649925184742</v>
      </c>
      <c r="K975" s="4"/>
    </row>
    <row r="976" spans="1:11" x14ac:dyDescent="0.25">
      <c r="A976" s="185"/>
      <c r="B976" s="178"/>
      <c r="C976" s="9" t="s">
        <v>56</v>
      </c>
      <c r="D976" s="10">
        <v>255.4937594378888</v>
      </c>
      <c r="E976" s="11">
        <v>228.44209589077789</v>
      </c>
      <c r="F976" s="11">
        <v>188.75669124676759</v>
      </c>
      <c r="G976" s="11">
        <v>33.035983850405515</v>
      </c>
      <c r="H976" s="13" t="s">
        <v>90</v>
      </c>
      <c r="I976" s="13" t="s">
        <v>90</v>
      </c>
      <c r="J976" s="12">
        <v>0.73879178756479502</v>
      </c>
      <c r="K976" s="4"/>
    </row>
    <row r="977" spans="1:11" x14ac:dyDescent="0.25">
      <c r="A977" s="185"/>
      <c r="B977" s="178"/>
      <c r="C977" s="9" t="s">
        <v>57</v>
      </c>
      <c r="D977" s="10">
        <v>248.02986732395999</v>
      </c>
      <c r="E977" s="11">
        <v>248.02986732395999</v>
      </c>
      <c r="F977" s="11">
        <v>419.1249659508855</v>
      </c>
      <c r="G977" s="11">
        <v>213.3701099932091</v>
      </c>
      <c r="H977" s="11">
        <v>0</v>
      </c>
      <c r="I977" s="11">
        <v>0</v>
      </c>
      <c r="J977" s="12">
        <v>2.5336361188711285</v>
      </c>
      <c r="K977" s="4"/>
    </row>
    <row r="978" spans="1:11" ht="24" x14ac:dyDescent="0.25">
      <c r="A978" s="185"/>
      <c r="B978" s="178"/>
      <c r="C978" s="9" t="s">
        <v>58</v>
      </c>
      <c r="D978" s="10">
        <v>335.84329354064511</v>
      </c>
      <c r="E978" s="11">
        <v>313.39852225505922</v>
      </c>
      <c r="F978" s="11">
        <v>199.75535553942339</v>
      </c>
      <c r="G978" s="11">
        <v>99.032465250935118</v>
      </c>
      <c r="H978" s="11">
        <v>0</v>
      </c>
      <c r="I978" s="11">
        <v>0</v>
      </c>
      <c r="J978" s="12">
        <v>1.0452197920166217</v>
      </c>
      <c r="K978" s="4"/>
    </row>
    <row r="979" spans="1:11" x14ac:dyDescent="0.25">
      <c r="A979" s="185"/>
      <c r="B979" s="178"/>
      <c r="C979" s="9" t="s">
        <v>60</v>
      </c>
      <c r="D979" s="10">
        <v>207.3201699933787</v>
      </c>
      <c r="E979" s="11">
        <v>198.66195780419008</v>
      </c>
      <c r="F979" s="11">
        <v>142.22569297231024</v>
      </c>
      <c r="G979" s="11">
        <v>50.059813352699749</v>
      </c>
      <c r="H979" s="11">
        <v>0</v>
      </c>
      <c r="I979" s="11">
        <v>0</v>
      </c>
      <c r="J979" s="12">
        <v>2.9445958840681259</v>
      </c>
      <c r="K979" s="4"/>
    </row>
    <row r="980" spans="1:11" x14ac:dyDescent="0.25">
      <c r="A980" s="185"/>
      <c r="B980" s="178"/>
      <c r="C980" s="9" t="s">
        <v>61</v>
      </c>
      <c r="D980" s="10">
        <v>485.49923013169359</v>
      </c>
      <c r="E980" s="11">
        <v>485.49923013169359</v>
      </c>
      <c r="F980" s="11">
        <v>362.4879780485964</v>
      </c>
      <c r="G980" s="11">
        <v>182.19655727806219</v>
      </c>
      <c r="H980" s="11">
        <v>0</v>
      </c>
      <c r="I980" s="11">
        <v>0</v>
      </c>
      <c r="J980" s="12">
        <v>2.7459836215512494</v>
      </c>
      <c r="K980" s="4"/>
    </row>
    <row r="981" spans="1:11" x14ac:dyDescent="0.25">
      <c r="A981" s="185"/>
      <c r="B981" s="178"/>
      <c r="C981" s="9" t="s">
        <v>63</v>
      </c>
      <c r="D981" s="10">
        <v>2.3187423185553642</v>
      </c>
      <c r="E981" s="11">
        <v>2.3187423185553642</v>
      </c>
      <c r="F981" s="11">
        <v>3.1891054352483055</v>
      </c>
      <c r="G981" s="11">
        <v>2.7335189444985475</v>
      </c>
      <c r="H981" s="13" t="s">
        <v>90</v>
      </c>
      <c r="I981" s="13" t="s">
        <v>90</v>
      </c>
      <c r="J981" s="12">
        <v>1.3753599999999999</v>
      </c>
      <c r="K981" s="4"/>
    </row>
    <row r="982" spans="1:11" x14ac:dyDescent="0.25">
      <c r="A982" s="185"/>
      <c r="B982" s="178"/>
      <c r="C982" s="9" t="s">
        <v>64</v>
      </c>
      <c r="D982" s="10">
        <v>9.6702916095566689</v>
      </c>
      <c r="E982" s="11">
        <v>9.6702916095566689</v>
      </c>
      <c r="F982" s="11">
        <v>7.600075581782777</v>
      </c>
      <c r="G982" s="11">
        <v>0</v>
      </c>
      <c r="H982" s="13" t="s">
        <v>90</v>
      </c>
      <c r="I982" s="13" t="s">
        <v>90</v>
      </c>
      <c r="J982" s="12">
        <v>0.78591999999999995</v>
      </c>
      <c r="K982" s="4"/>
    </row>
    <row r="983" spans="1:11" x14ac:dyDescent="0.25">
      <c r="A983" s="185"/>
      <c r="B983" s="178"/>
      <c r="C983" s="9" t="s">
        <v>65</v>
      </c>
      <c r="D983" s="10">
        <v>74.07614385159529</v>
      </c>
      <c r="E983" s="11">
        <v>72.205353771974487</v>
      </c>
      <c r="F983" s="11">
        <v>87.220871254046145</v>
      </c>
      <c r="G983" s="11">
        <v>51.048276752696729</v>
      </c>
      <c r="H983" s="11">
        <v>0.3</v>
      </c>
      <c r="I983" s="11">
        <v>0</v>
      </c>
      <c r="J983" s="12">
        <v>3.3563148274403871</v>
      </c>
      <c r="K983" s="4"/>
    </row>
    <row r="984" spans="1:11" ht="24" x14ac:dyDescent="0.25">
      <c r="A984" s="185"/>
      <c r="B984" s="178"/>
      <c r="C984" s="9" t="s">
        <v>66</v>
      </c>
      <c r="D984" s="10">
        <v>12.321013978078891</v>
      </c>
      <c r="E984" s="11">
        <v>12.321013978078891</v>
      </c>
      <c r="F984" s="11">
        <v>84.351691602356041</v>
      </c>
      <c r="G984" s="11">
        <v>3.7294307244334881</v>
      </c>
      <c r="H984" s="11">
        <v>1.1514450771966247</v>
      </c>
      <c r="I984" s="11">
        <v>1.1514450771966247</v>
      </c>
      <c r="J984" s="12">
        <v>6.8461647517348458</v>
      </c>
      <c r="K984" s="4"/>
    </row>
    <row r="985" spans="1:11" ht="24" x14ac:dyDescent="0.25">
      <c r="A985" s="185"/>
      <c r="B985" s="178"/>
      <c r="C985" s="9" t="s">
        <v>67</v>
      </c>
      <c r="D985" s="10">
        <v>165.40770305367485</v>
      </c>
      <c r="E985" s="11">
        <v>149.02482921883907</v>
      </c>
      <c r="F985" s="11">
        <v>261.03792519702739</v>
      </c>
      <c r="G985" s="11">
        <v>103.18995205828743</v>
      </c>
      <c r="H985" s="11">
        <v>6.553149533934306</v>
      </c>
      <c r="I985" s="13" t="s">
        <v>90</v>
      </c>
      <c r="J985" s="12">
        <v>1.5781485407140954</v>
      </c>
      <c r="K985" s="4"/>
    </row>
    <row r="986" spans="1:11" x14ac:dyDescent="0.25">
      <c r="A986" s="185"/>
      <c r="B986" s="178"/>
      <c r="C986" s="9" t="s">
        <v>68</v>
      </c>
      <c r="D986" s="10">
        <v>39.486169510270294</v>
      </c>
      <c r="E986" s="11">
        <v>39.486169510270294</v>
      </c>
      <c r="F986" s="11">
        <v>64.699438485172209</v>
      </c>
      <c r="G986" s="11">
        <v>42.776921356696803</v>
      </c>
      <c r="H986" s="13" t="s">
        <v>90</v>
      </c>
      <c r="I986" s="13" t="s">
        <v>90</v>
      </c>
      <c r="J986" s="12">
        <v>1.638534182667275</v>
      </c>
      <c r="K986" s="4"/>
    </row>
    <row r="987" spans="1:11" x14ac:dyDescent="0.25">
      <c r="A987" s="185"/>
      <c r="B987" s="178"/>
      <c r="C987" s="9" t="s">
        <v>69</v>
      </c>
      <c r="D987" s="10">
        <v>14.995323606840062</v>
      </c>
      <c r="E987" s="11">
        <v>14.995323606840062</v>
      </c>
      <c r="F987" s="11">
        <v>44.082723092672879</v>
      </c>
      <c r="G987" s="11">
        <v>13.171609991333359</v>
      </c>
      <c r="H987" s="11">
        <v>2.8226491495228352</v>
      </c>
      <c r="I987" s="11">
        <v>2.8226491495228352</v>
      </c>
      <c r="J987" s="12">
        <v>2.9397647058823528</v>
      </c>
      <c r="K987" s="4"/>
    </row>
    <row r="988" spans="1:11" x14ac:dyDescent="0.25">
      <c r="A988" s="185"/>
      <c r="B988" s="178"/>
      <c r="C988" s="9" t="s">
        <v>71</v>
      </c>
      <c r="D988" s="10">
        <v>1004.5074129313798</v>
      </c>
      <c r="E988" s="11">
        <v>986.35926478323165</v>
      </c>
      <c r="F988" s="11">
        <v>1762.8813597504122</v>
      </c>
      <c r="G988" s="11">
        <v>1673.1847064914309</v>
      </c>
      <c r="H988" s="11">
        <v>159.70370370370372</v>
      </c>
      <c r="I988" s="11">
        <v>0</v>
      </c>
      <c r="J988" s="12">
        <v>2.739943718592964</v>
      </c>
      <c r="K988" s="4"/>
    </row>
    <row r="989" spans="1:11" x14ac:dyDescent="0.25">
      <c r="A989" s="185"/>
      <c r="B989" s="178"/>
      <c r="C989" s="9" t="s">
        <v>72</v>
      </c>
      <c r="D989" s="10">
        <v>3.6597222222222223</v>
      </c>
      <c r="E989" s="11">
        <v>3.6597222222222223</v>
      </c>
      <c r="F989" s="11">
        <v>5.4143394444444439</v>
      </c>
      <c r="G989" s="11">
        <v>0</v>
      </c>
      <c r="H989" s="13" t="s">
        <v>90</v>
      </c>
      <c r="I989" s="13" t="s">
        <v>90</v>
      </c>
      <c r="J989" s="12">
        <v>1.4794399999999999</v>
      </c>
      <c r="K989" s="4"/>
    </row>
    <row r="990" spans="1:11" x14ac:dyDescent="0.25">
      <c r="A990" s="185"/>
      <c r="B990" s="178"/>
      <c r="C990" s="9" t="s">
        <v>73</v>
      </c>
      <c r="D990" s="10">
        <v>93.713330459770106</v>
      </c>
      <c r="E990" s="11">
        <v>73.661800287356314</v>
      </c>
      <c r="F990" s="11">
        <v>37.891138640919536</v>
      </c>
      <c r="G990" s="11">
        <v>40.317603970574702</v>
      </c>
      <c r="H990" s="11">
        <v>4.2814655172413785</v>
      </c>
      <c r="I990" s="13" t="s">
        <v>90</v>
      </c>
      <c r="J990" s="12">
        <v>0.40433029596771936</v>
      </c>
      <c r="K990" s="4"/>
    </row>
    <row r="991" spans="1:11" x14ac:dyDescent="0.25">
      <c r="A991" s="185"/>
      <c r="B991" s="178"/>
      <c r="C991" s="9" t="s">
        <v>74</v>
      </c>
      <c r="D991" s="10">
        <v>40.071964023378769</v>
      </c>
      <c r="E991" s="11">
        <v>40.071964023378769</v>
      </c>
      <c r="F991" s="11">
        <v>81.107133713223334</v>
      </c>
      <c r="G991" s="11">
        <v>7.7068663867663716</v>
      </c>
      <c r="H991" s="13" t="s">
        <v>90</v>
      </c>
      <c r="I991" s="13" t="s">
        <v>90</v>
      </c>
      <c r="J991" s="12">
        <v>2.0240368968664435</v>
      </c>
      <c r="K991" s="4"/>
    </row>
    <row r="992" spans="1:11" ht="24" x14ac:dyDescent="0.25">
      <c r="A992" s="185"/>
      <c r="B992" s="178"/>
      <c r="C992" s="9" t="s">
        <v>75</v>
      </c>
      <c r="D992" s="10">
        <v>272.72727272727269</v>
      </c>
      <c r="E992" s="11">
        <v>272.72727272727269</v>
      </c>
      <c r="F992" s="11">
        <v>545.45454545454538</v>
      </c>
      <c r="G992" s="11">
        <v>54.54545454545454</v>
      </c>
      <c r="H992" s="11">
        <v>68.181818181818173</v>
      </c>
      <c r="I992" s="11">
        <v>0</v>
      </c>
      <c r="J992" s="12">
        <v>2</v>
      </c>
      <c r="K992" s="4"/>
    </row>
    <row r="993" spans="1:11" x14ac:dyDescent="0.25">
      <c r="A993" s="185"/>
      <c r="B993" s="178"/>
      <c r="C993" s="9" t="s">
        <v>77</v>
      </c>
      <c r="D993" s="10">
        <v>6567.8818155152439</v>
      </c>
      <c r="E993" s="11">
        <v>6427.6870924763743</v>
      </c>
      <c r="F993" s="11">
        <v>14543.927067550279</v>
      </c>
      <c r="G993" s="11">
        <v>13326.503638427528</v>
      </c>
      <c r="H993" s="11">
        <v>1004.2217391304346</v>
      </c>
      <c r="I993" s="11">
        <v>332.45</v>
      </c>
      <c r="J993" s="12">
        <v>5.8324424290806718</v>
      </c>
      <c r="K993" s="4"/>
    </row>
    <row r="994" spans="1:11" x14ac:dyDescent="0.25">
      <c r="A994" s="185"/>
      <c r="B994" s="178"/>
      <c r="C994" s="9" t="s">
        <v>78</v>
      </c>
      <c r="D994" s="10">
        <v>352.80472798824883</v>
      </c>
      <c r="E994" s="11">
        <v>278.5032016012733</v>
      </c>
      <c r="F994" s="11">
        <v>610.1619902766563</v>
      </c>
      <c r="G994" s="11">
        <v>412.5</v>
      </c>
      <c r="H994" s="11">
        <v>14.4375</v>
      </c>
      <c r="I994" s="11">
        <v>0</v>
      </c>
      <c r="J994" s="12">
        <v>2.3721709450738562</v>
      </c>
      <c r="K994" s="4"/>
    </row>
    <row r="995" spans="1:11" x14ac:dyDescent="0.25">
      <c r="A995" s="185"/>
      <c r="B995" s="178"/>
      <c r="C995" s="9" t="s">
        <v>79</v>
      </c>
      <c r="D995" s="10">
        <v>38.233659511518496</v>
      </c>
      <c r="E995" s="11">
        <v>5.5706062738984654</v>
      </c>
      <c r="F995" s="11">
        <v>6.3423970374971752</v>
      </c>
      <c r="G995" s="11">
        <v>0</v>
      </c>
      <c r="H995" s="13" t="s">
        <v>90</v>
      </c>
      <c r="I995" s="13" t="s">
        <v>90</v>
      </c>
      <c r="J995" s="12">
        <v>0.16588516816148419</v>
      </c>
      <c r="K995" s="4"/>
    </row>
    <row r="996" spans="1:11" ht="24" x14ac:dyDescent="0.25">
      <c r="A996" s="185"/>
      <c r="B996" s="178"/>
      <c r="C996" s="9" t="s">
        <v>81</v>
      </c>
      <c r="D996" s="10">
        <v>1350</v>
      </c>
      <c r="E996" s="11">
        <v>1350</v>
      </c>
      <c r="F996" s="11">
        <v>3375</v>
      </c>
      <c r="G996" s="11">
        <v>0</v>
      </c>
      <c r="H996" s="11">
        <v>405</v>
      </c>
      <c r="I996" s="13" t="s">
        <v>90</v>
      </c>
      <c r="J996" s="12">
        <v>2.5</v>
      </c>
      <c r="K996" s="4"/>
    </row>
    <row r="997" spans="1:11" x14ac:dyDescent="0.25">
      <c r="A997" s="185"/>
      <c r="B997" s="178"/>
      <c r="C997" s="9" t="s">
        <v>83</v>
      </c>
      <c r="D997" s="10">
        <v>54.742802487466413</v>
      </c>
      <c r="E997" s="11">
        <v>54.742802487466413</v>
      </c>
      <c r="F997" s="11">
        <v>83.739781858724811</v>
      </c>
      <c r="G997" s="11">
        <v>62.228050193250006</v>
      </c>
      <c r="H997" s="13" t="s">
        <v>90</v>
      </c>
      <c r="I997" s="13" t="s">
        <v>90</v>
      </c>
      <c r="J997" s="12">
        <v>1.5296948284278535</v>
      </c>
      <c r="K997" s="4"/>
    </row>
    <row r="998" spans="1:11" x14ac:dyDescent="0.25">
      <c r="A998" s="185"/>
      <c r="B998" s="178"/>
      <c r="C998" s="9" t="s">
        <v>84</v>
      </c>
      <c r="D998" s="10">
        <v>13.187225175487127</v>
      </c>
      <c r="E998" s="11">
        <v>12.187225175487127</v>
      </c>
      <c r="F998" s="11">
        <v>8.0359340422200471</v>
      </c>
      <c r="G998" s="11">
        <v>2.1104473242194057</v>
      </c>
      <c r="H998" s="11">
        <v>0.49575153256218824</v>
      </c>
      <c r="I998" s="11">
        <v>0.49575153256218824</v>
      </c>
      <c r="J998" s="12">
        <v>0.65937355932203401</v>
      </c>
      <c r="K998" s="4"/>
    </row>
    <row r="999" spans="1:11" x14ac:dyDescent="0.25">
      <c r="A999" s="185"/>
      <c r="B999" s="178"/>
      <c r="C999" s="9" t="s">
        <v>16</v>
      </c>
      <c r="D999" s="10">
        <v>61421.896115334275</v>
      </c>
      <c r="E999" s="11">
        <v>59988.229247810727</v>
      </c>
      <c r="F999" s="11">
        <v>116539.25513669082</v>
      </c>
      <c r="G999" s="11">
        <v>100698.02691449596</v>
      </c>
      <c r="H999" s="11">
        <v>8284.0533606531681</v>
      </c>
      <c r="I999" s="11">
        <v>1693.357273053711</v>
      </c>
      <c r="J999" s="12">
        <v>117.2686054186449</v>
      </c>
      <c r="K999" s="4"/>
    </row>
    <row r="1000" spans="1:11" ht="24" x14ac:dyDescent="0.25">
      <c r="A1000" s="186" t="s">
        <v>100</v>
      </c>
      <c r="B1000" s="177" t="s">
        <v>9</v>
      </c>
      <c r="C1000" s="9" t="s">
        <v>10</v>
      </c>
      <c r="D1000" s="10">
        <v>8824.4430173786313</v>
      </c>
      <c r="E1000" s="11">
        <v>8153.2842969697576</v>
      </c>
      <c r="F1000" s="11">
        <v>10176.405709786417</v>
      </c>
      <c r="G1000" s="11">
        <v>39.350999999999999</v>
      </c>
      <c r="H1000" s="11">
        <v>0</v>
      </c>
      <c r="I1000" s="11">
        <v>0</v>
      </c>
      <c r="J1000" s="12">
        <v>2.9818319867605432</v>
      </c>
      <c r="K1000" s="4"/>
    </row>
    <row r="1001" spans="1:11" x14ac:dyDescent="0.25">
      <c r="A1001" s="185"/>
      <c r="B1001" s="178"/>
      <c r="C1001" s="9" t="s">
        <v>11</v>
      </c>
      <c r="D1001" s="10">
        <v>8.2758620689655178</v>
      </c>
      <c r="E1001" s="11">
        <v>8.2758620689655178</v>
      </c>
      <c r="F1001" s="11">
        <v>1.3793103448275863</v>
      </c>
      <c r="G1001" s="11">
        <v>1.3793103448275863</v>
      </c>
      <c r="H1001" s="11">
        <v>0</v>
      </c>
      <c r="I1001" s="11">
        <v>0</v>
      </c>
      <c r="J1001" s="12">
        <v>0.16666666666666666</v>
      </c>
      <c r="K1001" s="4"/>
    </row>
    <row r="1002" spans="1:11" ht="24" x14ac:dyDescent="0.25">
      <c r="A1002" s="185"/>
      <c r="B1002" s="178"/>
      <c r="C1002" s="9" t="s">
        <v>12</v>
      </c>
      <c r="D1002" s="10">
        <v>3422.8678595157917</v>
      </c>
      <c r="E1002" s="11">
        <v>3205.978954127007</v>
      </c>
      <c r="F1002" s="11">
        <v>2824.2173056771339</v>
      </c>
      <c r="G1002" s="11">
        <v>63.451601941747576</v>
      </c>
      <c r="H1002" s="11">
        <v>23.861815013137935</v>
      </c>
      <c r="I1002" s="11">
        <v>0</v>
      </c>
      <c r="J1002" s="12">
        <v>1.908707888980925</v>
      </c>
      <c r="K1002" s="4"/>
    </row>
    <row r="1003" spans="1:11" x14ac:dyDescent="0.25">
      <c r="A1003" s="185"/>
      <c r="B1003" s="178"/>
      <c r="C1003" s="9" t="s">
        <v>13</v>
      </c>
      <c r="D1003" s="10">
        <v>144.24258643672388</v>
      </c>
      <c r="E1003" s="11">
        <v>134.87062999278291</v>
      </c>
      <c r="F1003" s="11">
        <v>99.422224911693519</v>
      </c>
      <c r="G1003" s="13" t="s">
        <v>90</v>
      </c>
      <c r="H1003" s="13" t="s">
        <v>90</v>
      </c>
      <c r="I1003" s="13" t="s">
        <v>90</v>
      </c>
      <c r="J1003" s="12">
        <v>0.68927095227391744</v>
      </c>
      <c r="K1003" s="4"/>
    </row>
    <row r="1004" spans="1:11" x14ac:dyDescent="0.25">
      <c r="A1004" s="185"/>
      <c r="B1004" s="178"/>
      <c r="C1004" s="9" t="s">
        <v>14</v>
      </c>
      <c r="D1004" s="10">
        <v>19400.549928781769</v>
      </c>
      <c r="E1004" s="11">
        <v>18305.432823609688</v>
      </c>
      <c r="F1004" s="11">
        <v>14494.199946212808</v>
      </c>
      <c r="G1004" s="11">
        <v>128.47058823529412</v>
      </c>
      <c r="H1004" s="11">
        <v>5.7027343448106897</v>
      </c>
      <c r="I1004" s="11">
        <v>0</v>
      </c>
      <c r="J1004" s="12">
        <v>1.561677539308052</v>
      </c>
      <c r="K1004" s="4"/>
    </row>
    <row r="1005" spans="1:11" x14ac:dyDescent="0.25">
      <c r="A1005" s="185"/>
      <c r="B1005" s="178"/>
      <c r="C1005" s="9" t="s">
        <v>16</v>
      </c>
      <c r="D1005" s="10">
        <v>31800.379254181884</v>
      </c>
      <c r="E1005" s="11">
        <v>29807.842566768202</v>
      </c>
      <c r="F1005" s="11">
        <v>27595.62449693288</v>
      </c>
      <c r="G1005" s="11">
        <v>232.65250052186929</v>
      </c>
      <c r="H1005" s="11">
        <v>29.564549357948625</v>
      </c>
      <c r="I1005" s="11">
        <v>0</v>
      </c>
      <c r="J1005" s="12">
        <v>7.3081550339901042</v>
      </c>
      <c r="K1005" s="4"/>
    </row>
    <row r="1006" spans="1:11" x14ac:dyDescent="0.25">
      <c r="A1006" s="185"/>
      <c r="B1006" s="177" t="s">
        <v>17</v>
      </c>
      <c r="C1006" s="9" t="s">
        <v>25</v>
      </c>
      <c r="D1006" s="10">
        <v>36.465433987907808</v>
      </c>
      <c r="E1006" s="11">
        <v>36.465433987907808</v>
      </c>
      <c r="F1006" s="11">
        <v>40.202357458569281</v>
      </c>
      <c r="G1006" s="13" t="s">
        <v>90</v>
      </c>
      <c r="H1006" s="11">
        <v>-0.1517165484339322</v>
      </c>
      <c r="I1006" s="11">
        <v>-0.1517165484339322</v>
      </c>
      <c r="J1006" s="12">
        <v>1.1024785135397173</v>
      </c>
      <c r="K1006" s="4"/>
    </row>
    <row r="1007" spans="1:11" x14ac:dyDescent="0.25">
      <c r="A1007" s="185"/>
      <c r="B1007" s="178"/>
      <c r="C1007" s="9" t="s">
        <v>16</v>
      </c>
      <c r="D1007" s="10">
        <v>36.465433987907808</v>
      </c>
      <c r="E1007" s="11">
        <v>36.465433987907808</v>
      </c>
      <c r="F1007" s="11">
        <v>40.202357458569281</v>
      </c>
      <c r="G1007" s="13" t="s">
        <v>90</v>
      </c>
      <c r="H1007" s="11">
        <v>-0.1517165484339322</v>
      </c>
      <c r="I1007" s="11">
        <v>-0.1517165484339322</v>
      </c>
      <c r="J1007" s="12">
        <v>1.1024785135397173</v>
      </c>
      <c r="K1007" s="4"/>
    </row>
    <row r="1008" spans="1:11" x14ac:dyDescent="0.25">
      <c r="A1008" s="185"/>
      <c r="B1008" s="177" t="s">
        <v>28</v>
      </c>
      <c r="C1008" s="9" t="s">
        <v>29</v>
      </c>
      <c r="D1008" s="10">
        <v>3235.5746605314253</v>
      </c>
      <c r="E1008" s="11">
        <v>3202.2351632946243</v>
      </c>
      <c r="F1008" s="11">
        <v>2395.3494147309311</v>
      </c>
      <c r="G1008" s="13" t="s">
        <v>90</v>
      </c>
      <c r="H1008" s="11">
        <v>0.83348743092001032</v>
      </c>
      <c r="I1008" s="11">
        <v>0.83348743092001032</v>
      </c>
      <c r="J1008" s="12">
        <v>0.74031653293313537</v>
      </c>
      <c r="K1008" s="4"/>
    </row>
    <row r="1009" spans="1:11" x14ac:dyDescent="0.25">
      <c r="A1009" s="185"/>
      <c r="B1009" s="178"/>
      <c r="C1009" s="9" t="s">
        <v>30</v>
      </c>
      <c r="D1009" s="10">
        <v>4109.3815348455009</v>
      </c>
      <c r="E1009" s="11">
        <v>4087.3473393733702</v>
      </c>
      <c r="F1009" s="11">
        <v>5116.8738908302093</v>
      </c>
      <c r="G1009" s="13" t="s">
        <v>90</v>
      </c>
      <c r="H1009" s="13" t="s">
        <v>90</v>
      </c>
      <c r="I1009" s="13" t="s">
        <v>90</v>
      </c>
      <c r="J1009" s="12">
        <v>1.2451688526464815</v>
      </c>
      <c r="K1009" s="4"/>
    </row>
    <row r="1010" spans="1:11" x14ac:dyDescent="0.25">
      <c r="A1010" s="185"/>
      <c r="B1010" s="178"/>
      <c r="C1010" s="9" t="s">
        <v>31</v>
      </c>
      <c r="D1010" s="10">
        <v>21233.22802116433</v>
      </c>
      <c r="E1010" s="11">
        <v>20432.683600779743</v>
      </c>
      <c r="F1010" s="11">
        <v>21554.878717457839</v>
      </c>
      <c r="G1010" s="11">
        <v>8</v>
      </c>
      <c r="H1010" s="11">
        <v>0.78135903060023426</v>
      </c>
      <c r="I1010" s="11">
        <v>0.65113252550019529</v>
      </c>
      <c r="J1010" s="12">
        <v>2.1538975748853741</v>
      </c>
      <c r="K1010" s="4"/>
    </row>
    <row r="1011" spans="1:11" x14ac:dyDescent="0.25">
      <c r="A1011" s="185"/>
      <c r="B1011" s="178"/>
      <c r="C1011" s="9" t="s">
        <v>32</v>
      </c>
      <c r="D1011" s="10">
        <v>15025.429004749776</v>
      </c>
      <c r="E1011" s="11">
        <v>14409.492637330593</v>
      </c>
      <c r="F1011" s="11">
        <v>14910.034717373584</v>
      </c>
      <c r="G1011" s="11">
        <v>23.596153846153843</v>
      </c>
      <c r="H1011" s="11">
        <v>12.122446945326974</v>
      </c>
      <c r="I1011" s="11">
        <v>12.122446945326974</v>
      </c>
      <c r="J1011" s="12">
        <v>1.9661594901128918</v>
      </c>
      <c r="K1011" s="4"/>
    </row>
    <row r="1012" spans="1:11" x14ac:dyDescent="0.25">
      <c r="A1012" s="185"/>
      <c r="B1012" s="178"/>
      <c r="C1012" s="9" t="s">
        <v>33</v>
      </c>
      <c r="D1012" s="10">
        <v>22955.065372650959</v>
      </c>
      <c r="E1012" s="11">
        <v>22297.858781436869</v>
      </c>
      <c r="F1012" s="11">
        <v>21412.366991140672</v>
      </c>
      <c r="G1012" s="11">
        <v>32.409999999999997</v>
      </c>
      <c r="H1012" s="11">
        <v>108.45702529194588</v>
      </c>
      <c r="I1012" s="11">
        <v>29.720212619462551</v>
      </c>
      <c r="J1012" s="12">
        <v>1.8913489402605954</v>
      </c>
      <c r="K1012" s="4"/>
    </row>
    <row r="1013" spans="1:11" x14ac:dyDescent="0.25">
      <c r="A1013" s="185"/>
      <c r="B1013" s="178"/>
      <c r="C1013" s="9" t="s">
        <v>34</v>
      </c>
      <c r="D1013" s="10">
        <v>4642.7244908383791</v>
      </c>
      <c r="E1013" s="11">
        <v>4568.3712884120669</v>
      </c>
      <c r="F1013" s="11">
        <v>6704.0222553873855</v>
      </c>
      <c r="G1013" s="13" t="s">
        <v>90</v>
      </c>
      <c r="H1013" s="13" t="s">
        <v>90</v>
      </c>
      <c r="I1013" s="11">
        <v>-0.13936249558199762</v>
      </c>
      <c r="J1013" s="12">
        <v>1.4439845113826211</v>
      </c>
      <c r="K1013" s="4"/>
    </row>
    <row r="1014" spans="1:11" x14ac:dyDescent="0.25">
      <c r="A1014" s="185"/>
      <c r="B1014" s="178"/>
      <c r="C1014" s="9" t="s">
        <v>35</v>
      </c>
      <c r="D1014" s="10">
        <v>756.00788827763643</v>
      </c>
      <c r="E1014" s="11">
        <v>729.87330960042061</v>
      </c>
      <c r="F1014" s="11">
        <v>616.32146883930102</v>
      </c>
      <c r="G1014" s="13" t="s">
        <v>90</v>
      </c>
      <c r="H1014" s="13" t="s">
        <v>90</v>
      </c>
      <c r="I1014" s="13" t="s">
        <v>90</v>
      </c>
      <c r="J1014" s="12">
        <v>0.81523153183417985</v>
      </c>
      <c r="K1014" s="4"/>
    </row>
    <row r="1015" spans="1:11" x14ac:dyDescent="0.25">
      <c r="A1015" s="185"/>
      <c r="B1015" s="178"/>
      <c r="C1015" s="9" t="s">
        <v>36</v>
      </c>
      <c r="D1015" s="10">
        <v>13149.610834674826</v>
      </c>
      <c r="E1015" s="11">
        <v>13149.610834674826</v>
      </c>
      <c r="F1015" s="11">
        <v>11192.765884799528</v>
      </c>
      <c r="G1015" s="11">
        <v>2</v>
      </c>
      <c r="H1015" s="11">
        <v>0</v>
      </c>
      <c r="I1015" s="11">
        <v>0</v>
      </c>
      <c r="J1015" s="12">
        <v>4.8510663592011829</v>
      </c>
      <c r="K1015" s="4"/>
    </row>
    <row r="1016" spans="1:11" x14ac:dyDescent="0.25">
      <c r="A1016" s="185"/>
      <c r="B1016" s="178"/>
      <c r="C1016" s="9" t="s">
        <v>16</v>
      </c>
      <c r="D1016" s="10">
        <v>85107.021807732832</v>
      </c>
      <c r="E1016" s="11">
        <v>82877.472954902507</v>
      </c>
      <c r="F1016" s="11">
        <v>83902.613340559445</v>
      </c>
      <c r="G1016" s="11">
        <v>66.006153846153836</v>
      </c>
      <c r="H1016" s="11">
        <v>122.19431869879308</v>
      </c>
      <c r="I1016" s="11">
        <v>43.187917025627733</v>
      </c>
      <c r="J1016" s="12">
        <v>15.107173793256461</v>
      </c>
      <c r="K1016" s="4"/>
    </row>
    <row r="1017" spans="1:11" x14ac:dyDescent="0.25">
      <c r="A1017" s="185"/>
      <c r="B1017" s="177" t="s">
        <v>45</v>
      </c>
      <c r="C1017" s="9" t="s">
        <v>46</v>
      </c>
      <c r="D1017" s="10">
        <v>437.21049199037105</v>
      </c>
      <c r="E1017" s="11">
        <v>403.07776172368898</v>
      </c>
      <c r="F1017" s="11">
        <v>316.80154207078192</v>
      </c>
      <c r="G1017" s="11">
        <v>82.82352941176471</v>
      </c>
      <c r="H1017" s="11">
        <v>34.509803921568633</v>
      </c>
      <c r="I1017" s="11">
        <v>34.509803921568633</v>
      </c>
      <c r="J1017" s="12">
        <v>1.6267256267119015</v>
      </c>
      <c r="K1017" s="4"/>
    </row>
    <row r="1018" spans="1:11" x14ac:dyDescent="0.25">
      <c r="A1018" s="185"/>
      <c r="B1018" s="178"/>
      <c r="C1018" s="9" t="s">
        <v>47</v>
      </c>
      <c r="D1018" s="10">
        <v>203.97297259063333</v>
      </c>
      <c r="E1018" s="11">
        <v>202.30917188828471</v>
      </c>
      <c r="F1018" s="11">
        <v>156.37927898615223</v>
      </c>
      <c r="G1018" s="13" t="s">
        <v>90</v>
      </c>
      <c r="H1018" s="13" t="s">
        <v>90</v>
      </c>
      <c r="I1018" s="13" t="s">
        <v>90</v>
      </c>
      <c r="J1018" s="12">
        <v>0.76666666666666672</v>
      </c>
      <c r="K1018" s="4"/>
    </row>
    <row r="1019" spans="1:11" x14ac:dyDescent="0.25">
      <c r="A1019" s="185"/>
      <c r="B1019" s="178"/>
      <c r="C1019" s="9" t="s">
        <v>45</v>
      </c>
      <c r="D1019" s="10">
        <v>71.133050857807888</v>
      </c>
      <c r="E1019" s="11">
        <v>71.133050857807888</v>
      </c>
      <c r="F1019" s="11">
        <v>28.934473728411</v>
      </c>
      <c r="G1019" s="13" t="s">
        <v>90</v>
      </c>
      <c r="H1019" s="13" t="s">
        <v>90</v>
      </c>
      <c r="I1019" s="13" t="s">
        <v>90</v>
      </c>
      <c r="J1019" s="12">
        <v>0.40676553837469803</v>
      </c>
      <c r="K1019" s="4"/>
    </row>
    <row r="1020" spans="1:11" x14ac:dyDescent="0.25">
      <c r="A1020" s="185"/>
      <c r="B1020" s="178"/>
      <c r="C1020" s="9" t="s">
        <v>16</v>
      </c>
      <c r="D1020" s="10">
        <v>712.3165154388123</v>
      </c>
      <c r="E1020" s="11">
        <v>676.51998446978155</v>
      </c>
      <c r="F1020" s="11">
        <v>502.1152947853451</v>
      </c>
      <c r="G1020" s="11">
        <v>82.82352941176471</v>
      </c>
      <c r="H1020" s="11">
        <v>34.509803921568633</v>
      </c>
      <c r="I1020" s="11">
        <v>34.509803921568633</v>
      </c>
      <c r="J1020" s="12">
        <v>2.8001578317532663</v>
      </c>
      <c r="K1020" s="4"/>
    </row>
    <row r="1021" spans="1:11" x14ac:dyDescent="0.25">
      <c r="A1021" s="185"/>
      <c r="B1021" s="177" t="s">
        <v>62</v>
      </c>
      <c r="C1021" s="9" t="s">
        <v>68</v>
      </c>
      <c r="D1021" s="10">
        <v>8.3035321637426893</v>
      </c>
      <c r="E1021" s="11">
        <v>8.3035321637426893</v>
      </c>
      <c r="F1021" s="11">
        <v>0.83035321637426895</v>
      </c>
      <c r="G1021" s="13" t="s">
        <v>90</v>
      </c>
      <c r="H1021" s="13" t="s">
        <v>90</v>
      </c>
      <c r="I1021" s="13" t="s">
        <v>90</v>
      </c>
      <c r="J1021" s="12">
        <v>0.1</v>
      </c>
      <c r="K1021" s="4"/>
    </row>
    <row r="1022" spans="1:11" x14ac:dyDescent="0.25">
      <c r="A1022" s="185"/>
      <c r="B1022" s="178"/>
      <c r="C1022" s="9" t="s">
        <v>16</v>
      </c>
      <c r="D1022" s="10">
        <v>8.3035321637426893</v>
      </c>
      <c r="E1022" s="11">
        <v>8.3035321637426893</v>
      </c>
      <c r="F1022" s="11">
        <v>0.83035321637426895</v>
      </c>
      <c r="G1022" s="13" t="s">
        <v>90</v>
      </c>
      <c r="H1022" s="13" t="s">
        <v>90</v>
      </c>
      <c r="I1022" s="13" t="s">
        <v>90</v>
      </c>
      <c r="J1022" s="12">
        <v>0.1</v>
      </c>
      <c r="K1022" s="4"/>
    </row>
    <row r="1023" spans="1:11" x14ac:dyDescent="0.25">
      <c r="A1023" s="185"/>
      <c r="B1023" s="177" t="s">
        <v>70</v>
      </c>
      <c r="C1023" s="9" t="s">
        <v>71</v>
      </c>
      <c r="D1023" s="10">
        <v>2017.9978244301128</v>
      </c>
      <c r="E1023" s="11">
        <v>1495.517590526995</v>
      </c>
      <c r="F1023" s="11">
        <v>1157.4519063872872</v>
      </c>
      <c r="G1023" s="13" t="s">
        <v>90</v>
      </c>
      <c r="H1023" s="11">
        <v>13.430599983926749</v>
      </c>
      <c r="I1023" s="11">
        <v>11.852783286376056</v>
      </c>
      <c r="J1023" s="12">
        <v>0.57356449663871878</v>
      </c>
      <c r="K1023" s="4"/>
    </row>
    <row r="1024" spans="1:11" x14ac:dyDescent="0.25">
      <c r="A1024" s="185"/>
      <c r="B1024" s="178"/>
      <c r="C1024" s="9" t="s">
        <v>72</v>
      </c>
      <c r="D1024" s="10">
        <v>711.46292852558599</v>
      </c>
      <c r="E1024" s="11">
        <v>636.51931069262605</v>
      </c>
      <c r="F1024" s="11">
        <v>668.24857231348187</v>
      </c>
      <c r="G1024" s="13" t="s">
        <v>90</v>
      </c>
      <c r="H1024" s="11">
        <v>1.2712638182137219</v>
      </c>
      <c r="I1024" s="11">
        <v>1.2712638182137219</v>
      </c>
      <c r="J1024" s="12">
        <v>0.93925986234917369</v>
      </c>
      <c r="K1024" s="4"/>
    </row>
    <row r="1025" spans="1:11" x14ac:dyDescent="0.25">
      <c r="A1025" s="185"/>
      <c r="B1025" s="178"/>
      <c r="C1025" s="9" t="s">
        <v>73</v>
      </c>
      <c r="D1025" s="10">
        <v>3433.559741181859</v>
      </c>
      <c r="E1025" s="11">
        <v>3007.2889476497239</v>
      </c>
      <c r="F1025" s="11">
        <v>1932.9894962423361</v>
      </c>
      <c r="G1025" s="13" t="s">
        <v>90</v>
      </c>
      <c r="H1025" s="13" t="s">
        <v>90</v>
      </c>
      <c r="I1025" s="13" t="s">
        <v>90</v>
      </c>
      <c r="J1025" s="12">
        <v>0.56296952490973273</v>
      </c>
      <c r="K1025" s="4"/>
    </row>
    <row r="1026" spans="1:11" x14ac:dyDescent="0.25">
      <c r="A1026" s="185"/>
      <c r="B1026" s="178"/>
      <c r="C1026" s="9" t="s">
        <v>74</v>
      </c>
      <c r="D1026" s="10">
        <v>440.09053642135279</v>
      </c>
      <c r="E1026" s="11">
        <v>440.09053642135279</v>
      </c>
      <c r="F1026" s="11">
        <v>438.0880772299646</v>
      </c>
      <c r="G1026" s="13" t="s">
        <v>90</v>
      </c>
      <c r="H1026" s="13" t="s">
        <v>90</v>
      </c>
      <c r="I1026" s="13" t="s">
        <v>90</v>
      </c>
      <c r="J1026" s="12">
        <v>0.99544989263420336</v>
      </c>
      <c r="K1026" s="4"/>
    </row>
    <row r="1027" spans="1:11" ht="24" x14ac:dyDescent="0.25">
      <c r="A1027" s="185"/>
      <c r="B1027" s="178"/>
      <c r="C1027" s="9" t="s">
        <v>75</v>
      </c>
      <c r="D1027" s="10">
        <v>268.75843534212174</v>
      </c>
      <c r="E1027" s="11">
        <v>131.29551161330824</v>
      </c>
      <c r="F1027" s="11">
        <v>206.42700878844948</v>
      </c>
      <c r="G1027" s="13" t="s">
        <v>90</v>
      </c>
      <c r="H1027" s="13" t="s">
        <v>90</v>
      </c>
      <c r="I1027" s="13" t="s">
        <v>90</v>
      </c>
      <c r="J1027" s="12">
        <v>0.76807638995841698</v>
      </c>
      <c r="K1027" s="4"/>
    </row>
    <row r="1028" spans="1:11" x14ac:dyDescent="0.25">
      <c r="A1028" s="185"/>
      <c r="B1028" s="178"/>
      <c r="C1028" s="9" t="s">
        <v>77</v>
      </c>
      <c r="D1028" s="10">
        <v>1567.4866936868498</v>
      </c>
      <c r="E1028" s="11">
        <v>1360.5021793568053</v>
      </c>
      <c r="F1028" s="11">
        <v>1431.199211480654</v>
      </c>
      <c r="G1028" s="11">
        <v>322.26086956521738</v>
      </c>
      <c r="H1028" s="11">
        <v>112.72378259908128</v>
      </c>
      <c r="I1028" s="11">
        <v>112.36834781647258</v>
      </c>
      <c r="J1028" s="12">
        <v>2.7885187945047885</v>
      </c>
      <c r="K1028" s="4"/>
    </row>
    <row r="1029" spans="1:11" x14ac:dyDescent="0.25">
      <c r="A1029" s="185"/>
      <c r="B1029" s="178"/>
      <c r="C1029" s="9" t="s">
        <v>78</v>
      </c>
      <c r="D1029" s="10">
        <v>1428.0085611588133</v>
      </c>
      <c r="E1029" s="11">
        <v>634.63861501680833</v>
      </c>
      <c r="F1029" s="11">
        <v>315.74613628286801</v>
      </c>
      <c r="G1029" s="11">
        <v>1.7874999999999999</v>
      </c>
      <c r="H1029" s="11">
        <v>86.34119965067471</v>
      </c>
      <c r="I1029" s="11">
        <v>86.34119965067471</v>
      </c>
      <c r="J1029" s="12">
        <v>0.87028188066283385</v>
      </c>
      <c r="K1029" s="4"/>
    </row>
    <row r="1030" spans="1:11" x14ac:dyDescent="0.25">
      <c r="A1030" s="185"/>
      <c r="B1030" s="178"/>
      <c r="C1030" s="9" t="s">
        <v>79</v>
      </c>
      <c r="D1030" s="10">
        <v>473.2981605552261</v>
      </c>
      <c r="E1030" s="11">
        <v>437.77648098130885</v>
      </c>
      <c r="F1030" s="11">
        <v>434.6948449698624</v>
      </c>
      <c r="G1030" s="13" t="s">
        <v>90</v>
      </c>
      <c r="H1030" s="13" t="s">
        <v>90</v>
      </c>
      <c r="I1030" s="13" t="s">
        <v>90</v>
      </c>
      <c r="J1030" s="12">
        <v>0.91843763867563277</v>
      </c>
      <c r="K1030" s="4"/>
    </row>
    <row r="1031" spans="1:11" x14ac:dyDescent="0.25">
      <c r="A1031" s="185"/>
      <c r="B1031" s="178"/>
      <c r="C1031" s="9" t="s">
        <v>80</v>
      </c>
      <c r="D1031" s="10">
        <v>1705.9994982218118</v>
      </c>
      <c r="E1031" s="11">
        <v>1445.0705373018545</v>
      </c>
      <c r="F1031" s="11">
        <v>1228.3216606586941</v>
      </c>
      <c r="G1031" s="13" t="s">
        <v>90</v>
      </c>
      <c r="H1031" s="13" t="s">
        <v>90</v>
      </c>
      <c r="I1031" s="13" t="s">
        <v>90</v>
      </c>
      <c r="J1031" s="12">
        <v>0.72000118519319123</v>
      </c>
      <c r="K1031" s="4"/>
    </row>
    <row r="1032" spans="1:11" ht="24" x14ac:dyDescent="0.25">
      <c r="A1032" s="185"/>
      <c r="B1032" s="178"/>
      <c r="C1032" s="9" t="s">
        <v>81</v>
      </c>
      <c r="D1032" s="10">
        <v>1928.0517422886051</v>
      </c>
      <c r="E1032" s="11">
        <v>1895.2640787522271</v>
      </c>
      <c r="F1032" s="11">
        <v>1577.693834072207</v>
      </c>
      <c r="G1032" s="13" t="s">
        <v>90</v>
      </c>
      <c r="H1032" s="13" t="s">
        <v>90</v>
      </c>
      <c r="I1032" s="13" t="s">
        <v>90</v>
      </c>
      <c r="J1032" s="12">
        <v>0.81828397001393649</v>
      </c>
      <c r="K1032" s="4"/>
    </row>
    <row r="1033" spans="1:11" x14ac:dyDescent="0.25">
      <c r="A1033" s="185"/>
      <c r="B1033" s="178"/>
      <c r="C1033" s="9" t="s">
        <v>16</v>
      </c>
      <c r="D1033" s="10">
        <v>13974.714121812336</v>
      </c>
      <c r="E1033" s="11">
        <v>11483.963788313013</v>
      </c>
      <c r="F1033" s="11">
        <v>9390.8607484258046</v>
      </c>
      <c r="G1033" s="11">
        <v>324.0483695652174</v>
      </c>
      <c r="H1033" s="11">
        <v>213.76684605189647</v>
      </c>
      <c r="I1033" s="11">
        <v>211.83359457173705</v>
      </c>
      <c r="J1033" s="12">
        <v>9.9548436355406285</v>
      </c>
      <c r="K1033" s="4"/>
    </row>
    <row r="1034" spans="1:11" x14ac:dyDescent="0.25">
      <c r="A1034" s="185"/>
      <c r="B1034" s="177" t="s">
        <v>82</v>
      </c>
      <c r="C1034" s="9" t="s">
        <v>84</v>
      </c>
      <c r="D1034" s="10">
        <v>217.48016325698723</v>
      </c>
      <c r="E1034" s="11">
        <v>216.98016325698723</v>
      </c>
      <c r="F1034" s="11">
        <v>475.39732730803485</v>
      </c>
      <c r="G1034" s="11">
        <v>1.8</v>
      </c>
      <c r="H1034" s="11">
        <v>0</v>
      </c>
      <c r="I1034" s="11">
        <v>0</v>
      </c>
      <c r="J1034" s="12">
        <v>2.8081171522635264</v>
      </c>
      <c r="K1034" s="4"/>
    </row>
    <row r="1035" spans="1:11" x14ac:dyDescent="0.25">
      <c r="A1035" s="185"/>
      <c r="B1035" s="178"/>
      <c r="C1035" s="9" t="s">
        <v>16</v>
      </c>
      <c r="D1035" s="10">
        <v>217.48016325698723</v>
      </c>
      <c r="E1035" s="11">
        <v>216.98016325698723</v>
      </c>
      <c r="F1035" s="11">
        <v>475.39732730803485</v>
      </c>
      <c r="G1035" s="11">
        <v>1.8</v>
      </c>
      <c r="H1035" s="11">
        <v>0</v>
      </c>
      <c r="I1035" s="11">
        <v>0</v>
      </c>
      <c r="J1035" s="12">
        <v>2.8081171522635264</v>
      </c>
      <c r="K1035" s="4"/>
    </row>
    <row r="1036" spans="1:11" ht="24" x14ac:dyDescent="0.25">
      <c r="A1036" s="185"/>
      <c r="B1036" s="177" t="s">
        <v>16</v>
      </c>
      <c r="C1036" s="9" t="s">
        <v>10</v>
      </c>
      <c r="D1036" s="10">
        <v>8824.4430173786313</v>
      </c>
      <c r="E1036" s="11">
        <v>8153.2842969697576</v>
      </c>
      <c r="F1036" s="11">
        <v>10176.405709786417</v>
      </c>
      <c r="G1036" s="11">
        <v>39.350999999999999</v>
      </c>
      <c r="H1036" s="11">
        <v>0</v>
      </c>
      <c r="I1036" s="11">
        <v>0</v>
      </c>
      <c r="J1036" s="12">
        <v>2.9818319867605432</v>
      </c>
      <c r="K1036" s="4"/>
    </row>
    <row r="1037" spans="1:11" x14ac:dyDescent="0.25">
      <c r="A1037" s="185"/>
      <c r="B1037" s="178"/>
      <c r="C1037" s="9" t="s">
        <v>11</v>
      </c>
      <c r="D1037" s="10">
        <v>8.2758620689655178</v>
      </c>
      <c r="E1037" s="11">
        <v>8.2758620689655178</v>
      </c>
      <c r="F1037" s="11">
        <v>1.3793103448275863</v>
      </c>
      <c r="G1037" s="11">
        <v>1.3793103448275863</v>
      </c>
      <c r="H1037" s="11">
        <v>0</v>
      </c>
      <c r="I1037" s="11">
        <v>0</v>
      </c>
      <c r="J1037" s="12">
        <v>0.16666666666666666</v>
      </c>
      <c r="K1037" s="4"/>
    </row>
    <row r="1038" spans="1:11" ht="24" x14ac:dyDescent="0.25">
      <c r="A1038" s="185"/>
      <c r="B1038" s="178"/>
      <c r="C1038" s="9" t="s">
        <v>12</v>
      </c>
      <c r="D1038" s="10">
        <v>3422.8678595157917</v>
      </c>
      <c r="E1038" s="11">
        <v>3205.978954127007</v>
      </c>
      <c r="F1038" s="11">
        <v>2824.2173056771339</v>
      </c>
      <c r="G1038" s="11">
        <v>63.451601941747576</v>
      </c>
      <c r="H1038" s="11">
        <v>23.861815013137935</v>
      </c>
      <c r="I1038" s="11">
        <v>0</v>
      </c>
      <c r="J1038" s="12">
        <v>1.908707888980925</v>
      </c>
      <c r="K1038" s="4"/>
    </row>
    <row r="1039" spans="1:11" x14ac:dyDescent="0.25">
      <c r="A1039" s="185"/>
      <c r="B1039" s="178"/>
      <c r="C1039" s="9" t="s">
        <v>13</v>
      </c>
      <c r="D1039" s="10">
        <v>144.24258643672388</v>
      </c>
      <c r="E1039" s="11">
        <v>134.87062999278291</v>
      </c>
      <c r="F1039" s="11">
        <v>99.422224911693519</v>
      </c>
      <c r="G1039" s="13" t="s">
        <v>90</v>
      </c>
      <c r="H1039" s="13" t="s">
        <v>90</v>
      </c>
      <c r="I1039" s="13" t="s">
        <v>90</v>
      </c>
      <c r="J1039" s="12">
        <v>0.68927095227391744</v>
      </c>
      <c r="K1039" s="4"/>
    </row>
    <row r="1040" spans="1:11" x14ac:dyDescent="0.25">
      <c r="A1040" s="185"/>
      <c r="B1040" s="178"/>
      <c r="C1040" s="9" t="s">
        <v>14</v>
      </c>
      <c r="D1040" s="10">
        <v>19400.549928781769</v>
      </c>
      <c r="E1040" s="11">
        <v>18305.432823609688</v>
      </c>
      <c r="F1040" s="11">
        <v>14494.199946212808</v>
      </c>
      <c r="G1040" s="11">
        <v>128.47058823529412</v>
      </c>
      <c r="H1040" s="11">
        <v>5.7027343448106897</v>
      </c>
      <c r="I1040" s="11">
        <v>0</v>
      </c>
      <c r="J1040" s="12">
        <v>1.561677539308052</v>
      </c>
      <c r="K1040" s="4"/>
    </row>
    <row r="1041" spans="1:11" x14ac:dyDescent="0.25">
      <c r="A1041" s="185"/>
      <c r="B1041" s="178"/>
      <c r="C1041" s="9" t="s">
        <v>25</v>
      </c>
      <c r="D1041" s="10">
        <v>36.465433987907808</v>
      </c>
      <c r="E1041" s="11">
        <v>36.465433987907808</v>
      </c>
      <c r="F1041" s="11">
        <v>40.202357458569281</v>
      </c>
      <c r="G1041" s="13" t="s">
        <v>90</v>
      </c>
      <c r="H1041" s="11">
        <v>-0.1517165484339322</v>
      </c>
      <c r="I1041" s="11">
        <v>-0.1517165484339322</v>
      </c>
      <c r="J1041" s="12">
        <v>1.1024785135397173</v>
      </c>
      <c r="K1041" s="4"/>
    </row>
    <row r="1042" spans="1:11" x14ac:dyDescent="0.25">
      <c r="A1042" s="185"/>
      <c r="B1042" s="178"/>
      <c r="C1042" s="9" t="s">
        <v>29</v>
      </c>
      <c r="D1042" s="10">
        <v>3235.5746605314253</v>
      </c>
      <c r="E1042" s="11">
        <v>3202.2351632946243</v>
      </c>
      <c r="F1042" s="11">
        <v>2395.3494147309311</v>
      </c>
      <c r="G1042" s="13" t="s">
        <v>90</v>
      </c>
      <c r="H1042" s="11">
        <v>0.83348743092001032</v>
      </c>
      <c r="I1042" s="11">
        <v>0.83348743092001032</v>
      </c>
      <c r="J1042" s="12">
        <v>0.74031653293313537</v>
      </c>
      <c r="K1042" s="4"/>
    </row>
    <row r="1043" spans="1:11" x14ac:dyDescent="0.25">
      <c r="A1043" s="185"/>
      <c r="B1043" s="178"/>
      <c r="C1043" s="9" t="s">
        <v>30</v>
      </c>
      <c r="D1043" s="10">
        <v>4109.3815348455009</v>
      </c>
      <c r="E1043" s="11">
        <v>4087.3473393733702</v>
      </c>
      <c r="F1043" s="11">
        <v>5116.8738908302093</v>
      </c>
      <c r="G1043" s="13" t="s">
        <v>90</v>
      </c>
      <c r="H1043" s="13" t="s">
        <v>90</v>
      </c>
      <c r="I1043" s="13" t="s">
        <v>90</v>
      </c>
      <c r="J1043" s="12">
        <v>1.2451688526464815</v>
      </c>
      <c r="K1043" s="4"/>
    </row>
    <row r="1044" spans="1:11" x14ac:dyDescent="0.25">
      <c r="A1044" s="185"/>
      <c r="B1044" s="178"/>
      <c r="C1044" s="9" t="s">
        <v>31</v>
      </c>
      <c r="D1044" s="10">
        <v>21233.22802116433</v>
      </c>
      <c r="E1044" s="11">
        <v>20432.683600779743</v>
      </c>
      <c r="F1044" s="11">
        <v>21554.878717457839</v>
      </c>
      <c r="G1044" s="11">
        <v>8</v>
      </c>
      <c r="H1044" s="11">
        <v>0.78135903060023426</v>
      </c>
      <c r="I1044" s="11">
        <v>0.65113252550019529</v>
      </c>
      <c r="J1044" s="12">
        <v>2.1538975748853741</v>
      </c>
      <c r="K1044" s="4"/>
    </row>
    <row r="1045" spans="1:11" x14ac:dyDescent="0.25">
      <c r="A1045" s="185"/>
      <c r="B1045" s="178"/>
      <c r="C1045" s="9" t="s">
        <v>32</v>
      </c>
      <c r="D1045" s="10">
        <v>15025.429004749776</v>
      </c>
      <c r="E1045" s="11">
        <v>14409.492637330593</v>
      </c>
      <c r="F1045" s="11">
        <v>14910.034717373584</v>
      </c>
      <c r="G1045" s="11">
        <v>23.596153846153843</v>
      </c>
      <c r="H1045" s="11">
        <v>12.122446945326974</v>
      </c>
      <c r="I1045" s="11">
        <v>12.122446945326974</v>
      </c>
      <c r="J1045" s="12">
        <v>1.9661594901128918</v>
      </c>
      <c r="K1045" s="4"/>
    </row>
    <row r="1046" spans="1:11" x14ac:dyDescent="0.25">
      <c r="A1046" s="185"/>
      <c r="B1046" s="178"/>
      <c r="C1046" s="9" t="s">
        <v>33</v>
      </c>
      <c r="D1046" s="10">
        <v>22955.065372650959</v>
      </c>
      <c r="E1046" s="11">
        <v>22297.858781436869</v>
      </c>
      <c r="F1046" s="11">
        <v>21412.366991140672</v>
      </c>
      <c r="G1046" s="11">
        <v>32.409999999999997</v>
      </c>
      <c r="H1046" s="11">
        <v>108.45702529194588</v>
      </c>
      <c r="I1046" s="11">
        <v>29.720212619462551</v>
      </c>
      <c r="J1046" s="12">
        <v>1.8913489402605954</v>
      </c>
      <c r="K1046" s="4"/>
    </row>
    <row r="1047" spans="1:11" x14ac:dyDescent="0.25">
      <c r="A1047" s="185"/>
      <c r="B1047" s="178"/>
      <c r="C1047" s="9" t="s">
        <v>34</v>
      </c>
      <c r="D1047" s="10">
        <v>4642.7244908383791</v>
      </c>
      <c r="E1047" s="11">
        <v>4568.3712884120669</v>
      </c>
      <c r="F1047" s="11">
        <v>6704.0222553873855</v>
      </c>
      <c r="G1047" s="13" t="s">
        <v>90</v>
      </c>
      <c r="H1047" s="13" t="s">
        <v>90</v>
      </c>
      <c r="I1047" s="11">
        <v>-0.13936249558199762</v>
      </c>
      <c r="J1047" s="12">
        <v>1.4439845113826211</v>
      </c>
      <c r="K1047" s="4"/>
    </row>
    <row r="1048" spans="1:11" x14ac:dyDescent="0.25">
      <c r="A1048" s="185"/>
      <c r="B1048" s="178"/>
      <c r="C1048" s="9" t="s">
        <v>35</v>
      </c>
      <c r="D1048" s="10">
        <v>756.00788827763643</v>
      </c>
      <c r="E1048" s="11">
        <v>729.87330960042061</v>
      </c>
      <c r="F1048" s="11">
        <v>616.32146883930102</v>
      </c>
      <c r="G1048" s="13" t="s">
        <v>90</v>
      </c>
      <c r="H1048" s="13" t="s">
        <v>90</v>
      </c>
      <c r="I1048" s="13" t="s">
        <v>90</v>
      </c>
      <c r="J1048" s="12">
        <v>0.81523153183417985</v>
      </c>
      <c r="K1048" s="4"/>
    </row>
    <row r="1049" spans="1:11" x14ac:dyDescent="0.25">
      <c r="A1049" s="185"/>
      <c r="B1049" s="178"/>
      <c r="C1049" s="9" t="s">
        <v>36</v>
      </c>
      <c r="D1049" s="10">
        <v>13149.610834674826</v>
      </c>
      <c r="E1049" s="11">
        <v>13149.610834674826</v>
      </c>
      <c r="F1049" s="11">
        <v>11192.765884799528</v>
      </c>
      <c r="G1049" s="11">
        <v>2</v>
      </c>
      <c r="H1049" s="11">
        <v>0</v>
      </c>
      <c r="I1049" s="11">
        <v>0</v>
      </c>
      <c r="J1049" s="12">
        <v>4.8510663592011829</v>
      </c>
      <c r="K1049" s="4"/>
    </row>
    <row r="1050" spans="1:11" x14ac:dyDescent="0.25">
      <c r="A1050" s="185"/>
      <c r="B1050" s="178"/>
      <c r="C1050" s="9" t="s">
        <v>46</v>
      </c>
      <c r="D1050" s="10">
        <v>437.21049199037105</v>
      </c>
      <c r="E1050" s="11">
        <v>403.07776172368898</v>
      </c>
      <c r="F1050" s="11">
        <v>316.80154207078192</v>
      </c>
      <c r="G1050" s="11">
        <v>82.82352941176471</v>
      </c>
      <c r="H1050" s="11">
        <v>34.509803921568633</v>
      </c>
      <c r="I1050" s="11">
        <v>34.509803921568633</v>
      </c>
      <c r="J1050" s="12">
        <v>1.6267256267119015</v>
      </c>
      <c r="K1050" s="4"/>
    </row>
    <row r="1051" spans="1:11" x14ac:dyDescent="0.25">
      <c r="A1051" s="185"/>
      <c r="B1051" s="178"/>
      <c r="C1051" s="9" t="s">
        <v>47</v>
      </c>
      <c r="D1051" s="10">
        <v>203.97297259063333</v>
      </c>
      <c r="E1051" s="11">
        <v>202.30917188828471</v>
      </c>
      <c r="F1051" s="11">
        <v>156.37927898615223</v>
      </c>
      <c r="G1051" s="13" t="s">
        <v>90</v>
      </c>
      <c r="H1051" s="13" t="s">
        <v>90</v>
      </c>
      <c r="I1051" s="13" t="s">
        <v>90</v>
      </c>
      <c r="J1051" s="12">
        <v>0.76666666666666672</v>
      </c>
      <c r="K1051" s="4"/>
    </row>
    <row r="1052" spans="1:11" x14ac:dyDescent="0.25">
      <c r="A1052" s="185"/>
      <c r="B1052" s="178"/>
      <c r="C1052" s="9" t="s">
        <v>45</v>
      </c>
      <c r="D1052" s="10">
        <v>71.133050857807888</v>
      </c>
      <c r="E1052" s="11">
        <v>71.133050857807888</v>
      </c>
      <c r="F1052" s="11">
        <v>28.934473728411</v>
      </c>
      <c r="G1052" s="13" t="s">
        <v>90</v>
      </c>
      <c r="H1052" s="13" t="s">
        <v>90</v>
      </c>
      <c r="I1052" s="13" t="s">
        <v>90</v>
      </c>
      <c r="J1052" s="12">
        <v>0.40676553837469803</v>
      </c>
      <c r="K1052" s="4"/>
    </row>
    <row r="1053" spans="1:11" x14ac:dyDescent="0.25">
      <c r="A1053" s="185"/>
      <c r="B1053" s="178"/>
      <c r="C1053" s="9" t="s">
        <v>68</v>
      </c>
      <c r="D1053" s="10">
        <v>8.3035321637426893</v>
      </c>
      <c r="E1053" s="11">
        <v>8.3035321637426893</v>
      </c>
      <c r="F1053" s="11">
        <v>0.83035321637426895</v>
      </c>
      <c r="G1053" s="13" t="s">
        <v>90</v>
      </c>
      <c r="H1053" s="13" t="s">
        <v>90</v>
      </c>
      <c r="I1053" s="13" t="s">
        <v>90</v>
      </c>
      <c r="J1053" s="12">
        <v>0.1</v>
      </c>
      <c r="K1053" s="4"/>
    </row>
    <row r="1054" spans="1:11" x14ac:dyDescent="0.25">
      <c r="A1054" s="185"/>
      <c r="B1054" s="178"/>
      <c r="C1054" s="9" t="s">
        <v>71</v>
      </c>
      <c r="D1054" s="10">
        <v>2017.9978244301128</v>
      </c>
      <c r="E1054" s="11">
        <v>1495.517590526995</v>
      </c>
      <c r="F1054" s="11">
        <v>1157.4519063872872</v>
      </c>
      <c r="G1054" s="13" t="s">
        <v>90</v>
      </c>
      <c r="H1054" s="11">
        <v>13.430599983926749</v>
      </c>
      <c r="I1054" s="11">
        <v>11.852783286376056</v>
      </c>
      <c r="J1054" s="12">
        <v>0.57356449663871878</v>
      </c>
      <c r="K1054" s="4"/>
    </row>
    <row r="1055" spans="1:11" x14ac:dyDescent="0.25">
      <c r="A1055" s="185"/>
      <c r="B1055" s="178"/>
      <c r="C1055" s="9" t="s">
        <v>72</v>
      </c>
      <c r="D1055" s="10">
        <v>711.46292852558599</v>
      </c>
      <c r="E1055" s="11">
        <v>636.51931069262605</v>
      </c>
      <c r="F1055" s="11">
        <v>668.24857231348187</v>
      </c>
      <c r="G1055" s="13" t="s">
        <v>90</v>
      </c>
      <c r="H1055" s="11">
        <v>1.2712638182137219</v>
      </c>
      <c r="I1055" s="11">
        <v>1.2712638182137219</v>
      </c>
      <c r="J1055" s="12">
        <v>0.93925986234917369</v>
      </c>
      <c r="K1055" s="4"/>
    </row>
    <row r="1056" spans="1:11" x14ac:dyDescent="0.25">
      <c r="A1056" s="185"/>
      <c r="B1056" s="178"/>
      <c r="C1056" s="9" t="s">
        <v>73</v>
      </c>
      <c r="D1056" s="10">
        <v>3433.559741181859</v>
      </c>
      <c r="E1056" s="11">
        <v>3007.2889476497239</v>
      </c>
      <c r="F1056" s="11">
        <v>1932.9894962423361</v>
      </c>
      <c r="G1056" s="13" t="s">
        <v>90</v>
      </c>
      <c r="H1056" s="13" t="s">
        <v>90</v>
      </c>
      <c r="I1056" s="13" t="s">
        <v>90</v>
      </c>
      <c r="J1056" s="12">
        <v>0.56296952490973273</v>
      </c>
      <c r="K1056" s="4"/>
    </row>
    <row r="1057" spans="1:11" x14ac:dyDescent="0.25">
      <c r="A1057" s="185"/>
      <c r="B1057" s="178"/>
      <c r="C1057" s="9" t="s">
        <v>74</v>
      </c>
      <c r="D1057" s="10">
        <v>440.09053642135279</v>
      </c>
      <c r="E1057" s="11">
        <v>440.09053642135279</v>
      </c>
      <c r="F1057" s="11">
        <v>438.0880772299646</v>
      </c>
      <c r="G1057" s="13" t="s">
        <v>90</v>
      </c>
      <c r="H1057" s="13" t="s">
        <v>90</v>
      </c>
      <c r="I1057" s="13" t="s">
        <v>90</v>
      </c>
      <c r="J1057" s="12">
        <v>0.99544989263420336</v>
      </c>
      <c r="K1057" s="4"/>
    </row>
    <row r="1058" spans="1:11" ht="24" x14ac:dyDescent="0.25">
      <c r="A1058" s="185"/>
      <c r="B1058" s="178"/>
      <c r="C1058" s="9" t="s">
        <v>75</v>
      </c>
      <c r="D1058" s="10">
        <v>268.75843534212174</v>
      </c>
      <c r="E1058" s="11">
        <v>131.29551161330824</v>
      </c>
      <c r="F1058" s="11">
        <v>206.42700878844948</v>
      </c>
      <c r="G1058" s="13" t="s">
        <v>90</v>
      </c>
      <c r="H1058" s="13" t="s">
        <v>90</v>
      </c>
      <c r="I1058" s="13" t="s">
        <v>90</v>
      </c>
      <c r="J1058" s="12">
        <v>0.76807638995841698</v>
      </c>
      <c r="K1058" s="4"/>
    </row>
    <row r="1059" spans="1:11" x14ac:dyDescent="0.25">
      <c r="A1059" s="185"/>
      <c r="B1059" s="178"/>
      <c r="C1059" s="9" t="s">
        <v>77</v>
      </c>
      <c r="D1059" s="10">
        <v>1567.4866936868498</v>
      </c>
      <c r="E1059" s="11">
        <v>1360.5021793568053</v>
      </c>
      <c r="F1059" s="11">
        <v>1431.199211480654</v>
      </c>
      <c r="G1059" s="11">
        <v>322.26086956521738</v>
      </c>
      <c r="H1059" s="11">
        <v>112.72378259908128</v>
      </c>
      <c r="I1059" s="11">
        <v>112.36834781647258</v>
      </c>
      <c r="J1059" s="12">
        <v>2.7885187945047885</v>
      </c>
      <c r="K1059" s="4"/>
    </row>
    <row r="1060" spans="1:11" x14ac:dyDescent="0.25">
      <c r="A1060" s="185"/>
      <c r="B1060" s="178"/>
      <c r="C1060" s="9" t="s">
        <v>78</v>
      </c>
      <c r="D1060" s="10">
        <v>1428.0085611588133</v>
      </c>
      <c r="E1060" s="11">
        <v>634.63861501680833</v>
      </c>
      <c r="F1060" s="11">
        <v>315.74613628286801</v>
      </c>
      <c r="G1060" s="11">
        <v>1.7874999999999999</v>
      </c>
      <c r="H1060" s="11">
        <v>86.34119965067471</v>
      </c>
      <c r="I1060" s="11">
        <v>86.34119965067471</v>
      </c>
      <c r="J1060" s="12">
        <v>0.87028188066283385</v>
      </c>
      <c r="K1060" s="4"/>
    </row>
    <row r="1061" spans="1:11" x14ac:dyDescent="0.25">
      <c r="A1061" s="185"/>
      <c r="B1061" s="178"/>
      <c r="C1061" s="9" t="s">
        <v>79</v>
      </c>
      <c r="D1061" s="10">
        <v>473.2981605552261</v>
      </c>
      <c r="E1061" s="11">
        <v>437.77648098130885</v>
      </c>
      <c r="F1061" s="11">
        <v>434.6948449698624</v>
      </c>
      <c r="G1061" s="13" t="s">
        <v>90</v>
      </c>
      <c r="H1061" s="13" t="s">
        <v>90</v>
      </c>
      <c r="I1061" s="13" t="s">
        <v>90</v>
      </c>
      <c r="J1061" s="12">
        <v>0.91843763867563277</v>
      </c>
      <c r="K1061" s="4"/>
    </row>
    <row r="1062" spans="1:11" x14ac:dyDescent="0.25">
      <c r="A1062" s="185"/>
      <c r="B1062" s="178"/>
      <c r="C1062" s="9" t="s">
        <v>80</v>
      </c>
      <c r="D1062" s="10">
        <v>1705.9994982218118</v>
      </c>
      <c r="E1062" s="11">
        <v>1445.0705373018545</v>
      </c>
      <c r="F1062" s="11">
        <v>1228.3216606586941</v>
      </c>
      <c r="G1062" s="13" t="s">
        <v>90</v>
      </c>
      <c r="H1062" s="13" t="s">
        <v>90</v>
      </c>
      <c r="I1062" s="13" t="s">
        <v>90</v>
      </c>
      <c r="J1062" s="12">
        <v>0.72000118519319123</v>
      </c>
      <c r="K1062" s="4"/>
    </row>
    <row r="1063" spans="1:11" ht="24" x14ac:dyDescent="0.25">
      <c r="A1063" s="185"/>
      <c r="B1063" s="178"/>
      <c r="C1063" s="9" t="s">
        <v>81</v>
      </c>
      <c r="D1063" s="10">
        <v>1928.0517422886051</v>
      </c>
      <c r="E1063" s="11">
        <v>1895.2640787522271</v>
      </c>
      <c r="F1063" s="11">
        <v>1577.693834072207</v>
      </c>
      <c r="G1063" s="13" t="s">
        <v>90</v>
      </c>
      <c r="H1063" s="13" t="s">
        <v>90</v>
      </c>
      <c r="I1063" s="13" t="s">
        <v>90</v>
      </c>
      <c r="J1063" s="12">
        <v>0.81828397001393649</v>
      </c>
      <c r="K1063" s="4"/>
    </row>
    <row r="1064" spans="1:11" x14ac:dyDescent="0.25">
      <c r="A1064" s="185"/>
      <c r="B1064" s="178"/>
      <c r="C1064" s="9" t="s">
        <v>84</v>
      </c>
      <c r="D1064" s="10">
        <v>217.48016325698723</v>
      </c>
      <c r="E1064" s="11">
        <v>216.98016325698723</v>
      </c>
      <c r="F1064" s="11">
        <v>475.39732730803485</v>
      </c>
      <c r="G1064" s="11">
        <v>1.8</v>
      </c>
      <c r="H1064" s="11">
        <v>0</v>
      </c>
      <c r="I1064" s="11">
        <v>0</v>
      </c>
      <c r="J1064" s="12">
        <v>2.8081171522635264</v>
      </c>
      <c r="K1064" s="4"/>
    </row>
    <row r="1065" spans="1:11" x14ac:dyDescent="0.25">
      <c r="A1065" s="185"/>
      <c r="B1065" s="178"/>
      <c r="C1065" s="9" t="s">
        <v>16</v>
      </c>
      <c r="D1065" s="10">
        <v>131856.68082857449</v>
      </c>
      <c r="E1065" s="11">
        <v>125107.54842386214</v>
      </c>
      <c r="F1065" s="11">
        <v>121907.64391868649</v>
      </c>
      <c r="G1065" s="11">
        <v>707.33055334500511</v>
      </c>
      <c r="H1065" s="11">
        <v>399.88380148177293</v>
      </c>
      <c r="I1065" s="11">
        <v>289.37959897049944</v>
      </c>
      <c r="J1065" s="12">
        <v>39.180925960343693</v>
      </c>
      <c r="K1065" s="4"/>
    </row>
    <row r="1066" spans="1:11" ht="24" x14ac:dyDescent="0.25">
      <c r="A1066" s="186" t="s">
        <v>101</v>
      </c>
      <c r="B1066" s="177" t="s">
        <v>9</v>
      </c>
      <c r="C1066" s="9" t="s">
        <v>10</v>
      </c>
      <c r="D1066" s="10">
        <v>47</v>
      </c>
      <c r="E1066" s="11">
        <v>47</v>
      </c>
      <c r="F1066" s="11">
        <v>2029</v>
      </c>
      <c r="G1066" s="11">
        <v>2029</v>
      </c>
      <c r="H1066" s="11">
        <v>45.8</v>
      </c>
      <c r="I1066" s="11">
        <v>14.3</v>
      </c>
      <c r="J1066" s="12">
        <v>43.170212765957444</v>
      </c>
      <c r="K1066" s="4"/>
    </row>
    <row r="1067" spans="1:11" x14ac:dyDescent="0.25">
      <c r="A1067" s="185"/>
      <c r="B1067" s="178"/>
      <c r="C1067" s="9" t="s">
        <v>11</v>
      </c>
      <c r="D1067" s="10">
        <v>34.482758620689658</v>
      </c>
      <c r="E1067" s="11">
        <v>34.482758620689658</v>
      </c>
      <c r="F1067" s="11">
        <v>620.68965517241384</v>
      </c>
      <c r="G1067" s="11">
        <v>620.68965517241384</v>
      </c>
      <c r="H1067" s="11">
        <v>29.655172413793107</v>
      </c>
      <c r="I1067" s="11">
        <v>12.413793103448278</v>
      </c>
      <c r="J1067" s="12">
        <v>18</v>
      </c>
      <c r="K1067" s="4"/>
    </row>
    <row r="1068" spans="1:11" ht="24" x14ac:dyDescent="0.25">
      <c r="A1068" s="185"/>
      <c r="B1068" s="178"/>
      <c r="C1068" s="9" t="s">
        <v>12</v>
      </c>
      <c r="D1068" s="10">
        <v>29.960952683496611</v>
      </c>
      <c r="E1068" s="11">
        <v>29.960952683496611</v>
      </c>
      <c r="F1068" s="11">
        <v>9.8515709386256916</v>
      </c>
      <c r="G1068" s="11">
        <v>0.91747572815533984</v>
      </c>
      <c r="H1068" s="11">
        <v>0.10194174757281554</v>
      </c>
      <c r="I1068" s="11">
        <v>0.10194174757281554</v>
      </c>
      <c r="J1068" s="12">
        <v>1.506</v>
      </c>
      <c r="K1068" s="4"/>
    </row>
    <row r="1069" spans="1:11" x14ac:dyDescent="0.25">
      <c r="A1069" s="185"/>
      <c r="B1069" s="178"/>
      <c r="C1069" s="9" t="s">
        <v>14</v>
      </c>
      <c r="D1069" s="10">
        <v>1.6635294117647059</v>
      </c>
      <c r="E1069" s="11">
        <v>1.6635294117647059</v>
      </c>
      <c r="F1069" s="11">
        <v>5.1058823529411761</v>
      </c>
      <c r="G1069" s="11">
        <v>5.1058823529411761</v>
      </c>
      <c r="H1069" s="11">
        <v>0.41176470588235292</v>
      </c>
      <c r="I1069" s="11">
        <v>0.32941176470588235</v>
      </c>
      <c r="J1069" s="12">
        <v>3.0693069306930689</v>
      </c>
      <c r="K1069" s="4"/>
    </row>
    <row r="1070" spans="1:11" x14ac:dyDescent="0.25">
      <c r="A1070" s="185"/>
      <c r="B1070" s="178"/>
      <c r="C1070" s="9" t="s">
        <v>16</v>
      </c>
      <c r="D1070" s="10">
        <v>113.10724071595097</v>
      </c>
      <c r="E1070" s="11">
        <v>113.10724071595097</v>
      </c>
      <c r="F1070" s="11">
        <v>2664.6471084639807</v>
      </c>
      <c r="G1070" s="11">
        <v>2655.7130132535103</v>
      </c>
      <c r="H1070" s="11">
        <v>75.968878867248264</v>
      </c>
      <c r="I1070" s="11">
        <v>27.145146615726979</v>
      </c>
      <c r="J1070" s="12">
        <v>65.745519696650518</v>
      </c>
      <c r="K1070" s="4"/>
    </row>
    <row r="1071" spans="1:11" ht="24" x14ac:dyDescent="0.25">
      <c r="A1071" s="185"/>
      <c r="B1071" s="177" t="s">
        <v>17</v>
      </c>
      <c r="C1071" s="9" t="s">
        <v>18</v>
      </c>
      <c r="D1071" s="10">
        <v>2.4441463522345881</v>
      </c>
      <c r="E1071" s="11">
        <v>2.4441463522345881</v>
      </c>
      <c r="F1071" s="11">
        <v>3.0815797208973685</v>
      </c>
      <c r="G1071" s="11">
        <v>1.5407898604486843</v>
      </c>
      <c r="H1071" s="13" t="s">
        <v>90</v>
      </c>
      <c r="I1071" s="13" t="s">
        <v>90</v>
      </c>
      <c r="J1071" s="12">
        <v>1.2607999999999999</v>
      </c>
      <c r="K1071" s="4"/>
    </row>
    <row r="1072" spans="1:11" x14ac:dyDescent="0.25">
      <c r="A1072" s="185"/>
      <c r="B1072" s="178"/>
      <c r="C1072" s="9" t="s">
        <v>19</v>
      </c>
      <c r="D1072" s="10">
        <v>1.6189743668256531</v>
      </c>
      <c r="E1072" s="11">
        <v>1.6189743668256531</v>
      </c>
      <c r="F1072" s="11">
        <v>7.6415590114170824</v>
      </c>
      <c r="G1072" s="13" t="s">
        <v>90</v>
      </c>
      <c r="H1072" s="13" t="s">
        <v>90</v>
      </c>
      <c r="I1072" s="13" t="s">
        <v>90</v>
      </c>
      <c r="J1072" s="12">
        <v>4.72</v>
      </c>
      <c r="K1072" s="4"/>
    </row>
    <row r="1073" spans="1:11" ht="24" x14ac:dyDescent="0.25">
      <c r="A1073" s="185"/>
      <c r="B1073" s="178"/>
      <c r="C1073" s="9" t="s">
        <v>23</v>
      </c>
      <c r="D1073" s="10">
        <v>6.9427761825359742</v>
      </c>
      <c r="E1073" s="11">
        <v>6.9427761825359742</v>
      </c>
      <c r="F1073" s="11">
        <v>8.1924758953924499</v>
      </c>
      <c r="G1073" s="11">
        <v>8.1924758953924499</v>
      </c>
      <c r="H1073" s="13" t="s">
        <v>90</v>
      </c>
      <c r="I1073" s="13" t="s">
        <v>90</v>
      </c>
      <c r="J1073" s="12">
        <v>1.1800000000000002</v>
      </c>
      <c r="K1073" s="4"/>
    </row>
    <row r="1074" spans="1:11" x14ac:dyDescent="0.25">
      <c r="A1074" s="185"/>
      <c r="B1074" s="178"/>
      <c r="C1074" s="9" t="s">
        <v>24</v>
      </c>
      <c r="D1074" s="10">
        <v>114.37147439560441</v>
      </c>
      <c r="E1074" s="11">
        <v>114.37147439560441</v>
      </c>
      <c r="F1074" s="11">
        <v>363.87671771428575</v>
      </c>
      <c r="G1074" s="11">
        <v>307.26576995604398</v>
      </c>
      <c r="H1074" s="11">
        <v>2.5494824175824178</v>
      </c>
      <c r="I1074" s="11">
        <v>2.5494824175824178</v>
      </c>
      <c r="J1074" s="12">
        <v>3.1815338539368385</v>
      </c>
      <c r="K1074" s="4"/>
    </row>
    <row r="1075" spans="1:11" x14ac:dyDescent="0.25">
      <c r="A1075" s="185"/>
      <c r="B1075" s="178"/>
      <c r="C1075" s="9" t="s">
        <v>26</v>
      </c>
      <c r="D1075" s="10">
        <v>0.9</v>
      </c>
      <c r="E1075" s="11">
        <v>0.9</v>
      </c>
      <c r="F1075" s="11">
        <v>16</v>
      </c>
      <c r="G1075" s="11">
        <v>16</v>
      </c>
      <c r="H1075" s="11">
        <v>0.9</v>
      </c>
      <c r="I1075" s="11">
        <v>0</v>
      </c>
      <c r="J1075" s="12">
        <v>17.777777777777779</v>
      </c>
      <c r="K1075" s="4"/>
    </row>
    <row r="1076" spans="1:11" x14ac:dyDescent="0.25">
      <c r="A1076" s="185"/>
      <c r="B1076" s="178"/>
      <c r="C1076" s="9" t="s">
        <v>27</v>
      </c>
      <c r="D1076" s="10">
        <v>0.25</v>
      </c>
      <c r="E1076" s="11">
        <v>0.25</v>
      </c>
      <c r="F1076" s="11">
        <v>10</v>
      </c>
      <c r="G1076" s="11">
        <v>10</v>
      </c>
      <c r="H1076" s="11">
        <v>0.1</v>
      </c>
      <c r="I1076" s="11">
        <v>0.05</v>
      </c>
      <c r="J1076" s="12">
        <v>40</v>
      </c>
      <c r="K1076" s="4"/>
    </row>
    <row r="1077" spans="1:11" x14ac:dyDescent="0.25">
      <c r="A1077" s="185"/>
      <c r="B1077" s="178"/>
      <c r="C1077" s="9" t="s">
        <v>16</v>
      </c>
      <c r="D1077" s="10">
        <v>126.52737129720062</v>
      </c>
      <c r="E1077" s="11">
        <v>126.52737129720062</v>
      </c>
      <c r="F1077" s="11">
        <v>408.79233234199268</v>
      </c>
      <c r="G1077" s="11">
        <v>342.99903571188514</v>
      </c>
      <c r="H1077" s="11">
        <v>3.5494824175824182</v>
      </c>
      <c r="I1077" s="11">
        <v>2.5994824175824176</v>
      </c>
      <c r="J1077" s="12">
        <v>68.120111631714622</v>
      </c>
      <c r="K1077" s="4"/>
    </row>
    <row r="1078" spans="1:11" x14ac:dyDescent="0.25">
      <c r="A1078" s="185"/>
      <c r="B1078" s="177" t="s">
        <v>28</v>
      </c>
      <c r="C1078" s="9" t="s">
        <v>31</v>
      </c>
      <c r="D1078" s="10">
        <v>170.80151695640245</v>
      </c>
      <c r="E1078" s="11">
        <v>170.80151695640245</v>
      </c>
      <c r="F1078" s="11">
        <v>249.23083180402656</v>
      </c>
      <c r="G1078" s="11">
        <v>106.57939219318186</v>
      </c>
      <c r="H1078" s="11">
        <v>14.8003481473592</v>
      </c>
      <c r="I1078" s="11">
        <v>9.2184061374296835</v>
      </c>
      <c r="J1078" s="12">
        <v>1.4591839478079307</v>
      </c>
      <c r="K1078" s="4"/>
    </row>
    <row r="1079" spans="1:11" x14ac:dyDescent="0.25">
      <c r="A1079" s="185"/>
      <c r="B1079" s="178"/>
      <c r="C1079" s="9" t="s">
        <v>32</v>
      </c>
      <c r="D1079" s="10">
        <v>11.962687187404859</v>
      </c>
      <c r="E1079" s="11">
        <v>11.962687187404859</v>
      </c>
      <c r="F1079" s="11">
        <v>8.4695825286826398</v>
      </c>
      <c r="G1079" s="11">
        <v>0</v>
      </c>
      <c r="H1079" s="11">
        <v>0.47850748749619437</v>
      </c>
      <c r="I1079" s="11">
        <v>0.47850748749619437</v>
      </c>
      <c r="J1079" s="12">
        <v>0.70799999999999996</v>
      </c>
      <c r="K1079" s="4"/>
    </row>
    <row r="1080" spans="1:11" x14ac:dyDescent="0.25">
      <c r="A1080" s="185"/>
      <c r="B1080" s="178"/>
      <c r="C1080" s="9" t="s">
        <v>33</v>
      </c>
      <c r="D1080" s="10">
        <v>11.847834130268788</v>
      </c>
      <c r="E1080" s="11">
        <v>11.847834130268788</v>
      </c>
      <c r="F1080" s="11">
        <v>15.358303502200281</v>
      </c>
      <c r="G1080" s="11">
        <v>1.2798586251833566</v>
      </c>
      <c r="H1080" s="13" t="s">
        <v>90</v>
      </c>
      <c r="I1080" s="13" t="s">
        <v>90</v>
      </c>
      <c r="J1080" s="12">
        <v>1.2962962962962963</v>
      </c>
      <c r="K1080" s="4"/>
    </row>
    <row r="1081" spans="1:11" x14ac:dyDescent="0.25">
      <c r="A1081" s="185"/>
      <c r="B1081" s="178"/>
      <c r="C1081" s="9" t="s">
        <v>16</v>
      </c>
      <c r="D1081" s="10">
        <v>194.61203827407613</v>
      </c>
      <c r="E1081" s="11">
        <v>194.61203827407613</v>
      </c>
      <c r="F1081" s="11">
        <v>273.05871783490954</v>
      </c>
      <c r="G1081" s="11">
        <v>107.85925081836521</v>
      </c>
      <c r="H1081" s="11">
        <v>15.278855634855395</v>
      </c>
      <c r="I1081" s="11">
        <v>9.6969136249258785</v>
      </c>
      <c r="J1081" s="12">
        <v>3.4634802441042272</v>
      </c>
      <c r="K1081" s="4"/>
    </row>
    <row r="1082" spans="1:11" ht="24" x14ac:dyDescent="0.25">
      <c r="A1082" s="185"/>
      <c r="B1082" s="177" t="s">
        <v>37</v>
      </c>
      <c r="C1082" s="9" t="s">
        <v>39</v>
      </c>
      <c r="D1082" s="10">
        <v>10.019184976036412</v>
      </c>
      <c r="E1082" s="11">
        <v>10.019184976036412</v>
      </c>
      <c r="F1082" s="11">
        <v>16.885462460071871</v>
      </c>
      <c r="G1082" s="11">
        <v>2.6806606089454585</v>
      </c>
      <c r="H1082" s="13" t="s">
        <v>90</v>
      </c>
      <c r="I1082" s="13" t="s">
        <v>90</v>
      </c>
      <c r="J1082" s="12">
        <v>1.6853129770992368</v>
      </c>
      <c r="K1082" s="4"/>
    </row>
    <row r="1083" spans="1:11" x14ac:dyDescent="0.25">
      <c r="A1083" s="185"/>
      <c r="B1083" s="178"/>
      <c r="C1083" s="9" t="s">
        <v>40</v>
      </c>
      <c r="D1083" s="10">
        <v>0.29807692307692307</v>
      </c>
      <c r="E1083" s="11">
        <v>0.29807692307692307</v>
      </c>
      <c r="F1083" s="11">
        <v>0.3576923076923077</v>
      </c>
      <c r="G1083" s="11">
        <v>0.3576923076923077</v>
      </c>
      <c r="H1083" s="11">
        <v>5.9615384615384619E-2</v>
      </c>
      <c r="I1083" s="11">
        <v>5.9615384615384619E-2</v>
      </c>
      <c r="J1083" s="12">
        <v>1.2</v>
      </c>
      <c r="K1083" s="4"/>
    </row>
    <row r="1084" spans="1:11" x14ac:dyDescent="0.25">
      <c r="A1084" s="185"/>
      <c r="B1084" s="178"/>
      <c r="C1084" s="9" t="s">
        <v>16</v>
      </c>
      <c r="D1084" s="10">
        <v>10.317261899113335</v>
      </c>
      <c r="E1084" s="11">
        <v>10.317261899113335</v>
      </c>
      <c r="F1084" s="11">
        <v>17.243154767764178</v>
      </c>
      <c r="G1084" s="11">
        <v>3.0383529166377663</v>
      </c>
      <c r="H1084" s="11">
        <v>5.9615384615384619E-2</v>
      </c>
      <c r="I1084" s="11">
        <v>5.9615384615384619E-2</v>
      </c>
      <c r="J1084" s="12">
        <v>2.885312977099237</v>
      </c>
      <c r="K1084" s="4"/>
    </row>
    <row r="1085" spans="1:11" x14ac:dyDescent="0.25">
      <c r="A1085" s="185"/>
      <c r="B1085" s="177" t="s">
        <v>45</v>
      </c>
      <c r="C1085" s="9" t="s">
        <v>46</v>
      </c>
      <c r="D1085" s="10">
        <v>694.49365403318893</v>
      </c>
      <c r="E1085" s="11">
        <v>689.31718344495357</v>
      </c>
      <c r="F1085" s="11">
        <v>19529.824231267467</v>
      </c>
      <c r="G1085" s="11">
        <v>19476.919215686277</v>
      </c>
      <c r="H1085" s="11">
        <v>770.00973753688231</v>
      </c>
      <c r="I1085" s="11">
        <v>410.58039215686273</v>
      </c>
      <c r="J1085" s="12">
        <v>31.105959931809657</v>
      </c>
      <c r="K1085" s="4"/>
    </row>
    <row r="1086" spans="1:11" x14ac:dyDescent="0.25">
      <c r="A1086" s="185"/>
      <c r="B1086" s="178"/>
      <c r="C1086" s="9" t="s">
        <v>47</v>
      </c>
      <c r="D1086" s="10">
        <v>104.77611940298507</v>
      </c>
      <c r="E1086" s="11">
        <v>104.77611940298507</v>
      </c>
      <c r="F1086" s="11">
        <v>3242.2388059701493</v>
      </c>
      <c r="G1086" s="11">
        <v>3242.2388059701493</v>
      </c>
      <c r="H1086" s="11">
        <v>119.56119402985075</v>
      </c>
      <c r="I1086" s="11">
        <v>49.826865671641791</v>
      </c>
      <c r="J1086" s="12">
        <v>30.944444444444446</v>
      </c>
      <c r="K1086" s="4"/>
    </row>
    <row r="1087" spans="1:11" x14ac:dyDescent="0.25">
      <c r="A1087" s="185"/>
      <c r="B1087" s="178"/>
      <c r="C1087" s="9" t="s">
        <v>45</v>
      </c>
      <c r="D1087" s="10">
        <v>3.6205164849679625</v>
      </c>
      <c r="E1087" s="11">
        <v>3.6205164849679625</v>
      </c>
      <c r="F1087" s="11">
        <v>8.8054536733171425</v>
      </c>
      <c r="G1087" s="11">
        <v>8.3651809896512859</v>
      </c>
      <c r="H1087" s="13" t="s">
        <v>90</v>
      </c>
      <c r="I1087" s="13" t="s">
        <v>90</v>
      </c>
      <c r="J1087" s="12">
        <v>2.4320987654320985</v>
      </c>
      <c r="K1087" s="4"/>
    </row>
    <row r="1088" spans="1:11" x14ac:dyDescent="0.25">
      <c r="A1088" s="185"/>
      <c r="B1088" s="178"/>
      <c r="C1088" s="9" t="s">
        <v>16</v>
      </c>
      <c r="D1088" s="10">
        <v>802.89028992114197</v>
      </c>
      <c r="E1088" s="11">
        <v>797.71381933290661</v>
      </c>
      <c r="F1088" s="11">
        <v>22780.868490910932</v>
      </c>
      <c r="G1088" s="11">
        <v>22727.523202646076</v>
      </c>
      <c r="H1088" s="11">
        <v>889.57093156673307</v>
      </c>
      <c r="I1088" s="11">
        <v>460.4072578285045</v>
      </c>
      <c r="J1088" s="12">
        <v>64.482503141686209</v>
      </c>
      <c r="K1088" s="4"/>
    </row>
    <row r="1089" spans="1:11" x14ac:dyDescent="0.25">
      <c r="A1089" s="185"/>
      <c r="B1089" s="177" t="s">
        <v>49</v>
      </c>
      <c r="C1089" s="9" t="s">
        <v>54</v>
      </c>
      <c r="D1089" s="10">
        <v>0.36</v>
      </c>
      <c r="E1089" s="11">
        <v>0.36</v>
      </c>
      <c r="F1089" s="11">
        <v>0.60000000000000009</v>
      </c>
      <c r="G1089" s="11">
        <v>0.60000000000000009</v>
      </c>
      <c r="H1089" s="11">
        <v>0.15000000000000002</v>
      </c>
      <c r="I1089" s="11">
        <v>0</v>
      </c>
      <c r="J1089" s="12">
        <v>1.666666666666667</v>
      </c>
      <c r="K1089" s="4"/>
    </row>
    <row r="1090" spans="1:11" x14ac:dyDescent="0.25">
      <c r="A1090" s="185"/>
      <c r="B1090" s="178"/>
      <c r="C1090" s="9" t="s">
        <v>57</v>
      </c>
      <c r="D1090" s="10">
        <v>2.6551957150209744</v>
      </c>
      <c r="E1090" s="11">
        <v>2.6551957150209744</v>
      </c>
      <c r="F1090" s="11">
        <v>51.758639703457114</v>
      </c>
      <c r="G1090" s="11">
        <v>50</v>
      </c>
      <c r="H1090" s="11">
        <v>0</v>
      </c>
      <c r="I1090" s="11">
        <v>0</v>
      </c>
      <c r="J1090" s="12">
        <v>100.816</v>
      </c>
      <c r="K1090" s="4"/>
    </row>
    <row r="1091" spans="1:11" ht="24" x14ac:dyDescent="0.25">
      <c r="A1091" s="185"/>
      <c r="B1091" s="178"/>
      <c r="C1091" s="9" t="s">
        <v>58</v>
      </c>
      <c r="D1091" s="10">
        <v>17.862211451622159</v>
      </c>
      <c r="E1091" s="11">
        <v>17.862211451622159</v>
      </c>
      <c r="F1091" s="11">
        <v>32.939906942104976</v>
      </c>
      <c r="G1091" s="11">
        <v>23.401777807253978</v>
      </c>
      <c r="H1091" s="13" t="s">
        <v>90</v>
      </c>
      <c r="I1091" s="13" t="s">
        <v>90</v>
      </c>
      <c r="J1091" s="12">
        <v>1.8441113538107587</v>
      </c>
      <c r="K1091" s="4"/>
    </row>
    <row r="1092" spans="1:11" x14ac:dyDescent="0.25">
      <c r="A1092" s="185"/>
      <c r="B1092" s="178"/>
      <c r="C1092" s="9" t="s">
        <v>61</v>
      </c>
      <c r="D1092" s="10">
        <v>12.915526859062739</v>
      </c>
      <c r="E1092" s="11">
        <v>12.915526859062739</v>
      </c>
      <c r="F1092" s="11">
        <v>7.5260847870093972</v>
      </c>
      <c r="G1092" s="11">
        <v>0</v>
      </c>
      <c r="H1092" s="13" t="s">
        <v>90</v>
      </c>
      <c r="I1092" s="13" t="s">
        <v>90</v>
      </c>
      <c r="J1092" s="12">
        <v>0.58271604938271593</v>
      </c>
      <c r="K1092" s="4"/>
    </row>
    <row r="1093" spans="1:11" x14ac:dyDescent="0.25">
      <c r="A1093" s="185"/>
      <c r="B1093" s="178"/>
      <c r="C1093" s="9" t="s">
        <v>16</v>
      </c>
      <c r="D1093" s="10">
        <v>33.792934025705875</v>
      </c>
      <c r="E1093" s="11">
        <v>33.792934025705875</v>
      </c>
      <c r="F1093" s="11">
        <v>92.824631432571479</v>
      </c>
      <c r="G1093" s="11">
        <v>74.001777807253973</v>
      </c>
      <c r="H1093" s="11">
        <v>0.15000000000000002</v>
      </c>
      <c r="I1093" s="11">
        <v>0</v>
      </c>
      <c r="J1093" s="12">
        <v>104.90949406986016</v>
      </c>
      <c r="K1093" s="4"/>
    </row>
    <row r="1094" spans="1:11" x14ac:dyDescent="0.25">
      <c r="A1094" s="185"/>
      <c r="B1094" s="177" t="s">
        <v>62</v>
      </c>
      <c r="C1094" s="9" t="s">
        <v>65</v>
      </c>
      <c r="D1094" s="10">
        <v>54.833248572595203</v>
      </c>
      <c r="E1094" s="11">
        <v>54.833248572595203</v>
      </c>
      <c r="F1094" s="11">
        <v>148.12039631277281</v>
      </c>
      <c r="G1094" s="11">
        <v>83.722561501813757</v>
      </c>
      <c r="H1094" s="13" t="s">
        <v>90</v>
      </c>
      <c r="I1094" s="13" t="s">
        <v>90</v>
      </c>
      <c r="J1094" s="12">
        <v>2.7012879989532674</v>
      </c>
      <c r="K1094" s="4"/>
    </row>
    <row r="1095" spans="1:11" ht="24" x14ac:dyDescent="0.25">
      <c r="A1095" s="185"/>
      <c r="B1095" s="178"/>
      <c r="C1095" s="9" t="s">
        <v>66</v>
      </c>
      <c r="D1095" s="10">
        <v>21.565480870905905</v>
      </c>
      <c r="E1095" s="11">
        <v>21.565480870905905</v>
      </c>
      <c r="F1095" s="11">
        <v>47.977140035204322</v>
      </c>
      <c r="G1095" s="11">
        <v>37.939293947845954</v>
      </c>
      <c r="H1095" s="13" t="s">
        <v>90</v>
      </c>
      <c r="I1095" s="13" t="s">
        <v>90</v>
      </c>
      <c r="J1095" s="12">
        <v>2.2247192317390203</v>
      </c>
      <c r="K1095" s="4"/>
    </row>
    <row r="1096" spans="1:11" ht="24" x14ac:dyDescent="0.25">
      <c r="A1096" s="185"/>
      <c r="B1096" s="178"/>
      <c r="C1096" s="9" t="s">
        <v>67</v>
      </c>
      <c r="D1096" s="10">
        <v>44.641230486475521</v>
      </c>
      <c r="E1096" s="11">
        <v>44.641230486475521</v>
      </c>
      <c r="F1096" s="11">
        <v>16.28512088146627</v>
      </c>
      <c r="G1096" s="11">
        <v>8.4676717468967073</v>
      </c>
      <c r="H1096" s="13" t="s">
        <v>90</v>
      </c>
      <c r="I1096" s="13" t="s">
        <v>90</v>
      </c>
      <c r="J1096" s="12">
        <v>0.36480000000000001</v>
      </c>
      <c r="K1096" s="4"/>
    </row>
    <row r="1097" spans="1:11" x14ac:dyDescent="0.25">
      <c r="A1097" s="185"/>
      <c r="B1097" s="178"/>
      <c r="C1097" s="9" t="s">
        <v>68</v>
      </c>
      <c r="D1097" s="10">
        <v>246.24982484120056</v>
      </c>
      <c r="E1097" s="11">
        <v>246.24982484120056</v>
      </c>
      <c r="F1097" s="11">
        <v>750.33261785802733</v>
      </c>
      <c r="G1097" s="11">
        <v>581.39969821787611</v>
      </c>
      <c r="H1097" s="11">
        <v>28.090439113355785</v>
      </c>
      <c r="I1097" s="13" t="s">
        <v>90</v>
      </c>
      <c r="J1097" s="12">
        <v>3.0470381789789913</v>
      </c>
      <c r="K1097" s="4"/>
    </row>
    <row r="1098" spans="1:11" x14ac:dyDescent="0.25">
      <c r="A1098" s="185"/>
      <c r="B1098" s="178"/>
      <c r="C1098" s="9" t="s">
        <v>16</v>
      </c>
      <c r="D1098" s="10">
        <v>367.28978477117721</v>
      </c>
      <c r="E1098" s="11">
        <v>367.28978477117721</v>
      </c>
      <c r="F1098" s="11">
        <v>962.71527508747067</v>
      </c>
      <c r="G1098" s="11">
        <v>711.52922541443252</v>
      </c>
      <c r="H1098" s="11">
        <v>28.090439113355785</v>
      </c>
      <c r="I1098" s="13" t="s">
        <v>90</v>
      </c>
      <c r="J1098" s="12">
        <v>8.3378454096712797</v>
      </c>
      <c r="K1098" s="4"/>
    </row>
    <row r="1099" spans="1:11" x14ac:dyDescent="0.25">
      <c r="A1099" s="185"/>
      <c r="B1099" s="177" t="s">
        <v>70</v>
      </c>
      <c r="C1099" s="9" t="s">
        <v>74</v>
      </c>
      <c r="D1099" s="10">
        <v>79.057469789311838</v>
      </c>
      <c r="E1099" s="11">
        <v>42.988792626340704</v>
      </c>
      <c r="F1099" s="11">
        <v>59.194393499106781</v>
      </c>
      <c r="G1099" s="11">
        <v>50.374641524196832</v>
      </c>
      <c r="H1099" s="11">
        <v>6.3082512219203712</v>
      </c>
      <c r="I1099" s="11">
        <v>0.11176470588235295</v>
      </c>
      <c r="J1099" s="12">
        <v>3.1250727366079065</v>
      </c>
      <c r="K1099" s="4"/>
    </row>
    <row r="1100" spans="1:11" ht="24" x14ac:dyDescent="0.25">
      <c r="A1100" s="185"/>
      <c r="B1100" s="178"/>
      <c r="C1100" s="9" t="s">
        <v>76</v>
      </c>
      <c r="D1100" s="10">
        <v>8.7272727272727266</v>
      </c>
      <c r="E1100" s="11">
        <v>8.7272727272727266</v>
      </c>
      <c r="F1100" s="11">
        <v>87.27272727272728</v>
      </c>
      <c r="G1100" s="11">
        <v>87.27272727272728</v>
      </c>
      <c r="H1100" s="11">
        <v>1.7454545454545454</v>
      </c>
      <c r="I1100" s="11">
        <v>1.7454545454545454</v>
      </c>
      <c r="J1100" s="12">
        <v>10.000000000000002</v>
      </c>
      <c r="K1100" s="4"/>
    </row>
    <row r="1101" spans="1:11" x14ac:dyDescent="0.25">
      <c r="A1101" s="185"/>
      <c r="B1101" s="178"/>
      <c r="C1101" s="9" t="s">
        <v>77</v>
      </c>
      <c r="D1101" s="10">
        <v>65.346642060573416</v>
      </c>
      <c r="E1101" s="11">
        <v>65.346642060573416</v>
      </c>
      <c r="F1101" s="11">
        <v>205.97261577492742</v>
      </c>
      <c r="G1101" s="11">
        <v>191.2602860767183</v>
      </c>
      <c r="H1101" s="11">
        <v>9.3352345800819165</v>
      </c>
      <c r="I1101" s="11">
        <v>12.135804954106492</v>
      </c>
      <c r="J1101" s="12">
        <v>3.1520000000000001</v>
      </c>
      <c r="K1101" s="4"/>
    </row>
    <row r="1102" spans="1:11" x14ac:dyDescent="0.25">
      <c r="A1102" s="185"/>
      <c r="B1102" s="178"/>
      <c r="C1102" s="9" t="s">
        <v>16</v>
      </c>
      <c r="D1102" s="10">
        <v>153.13138457715797</v>
      </c>
      <c r="E1102" s="11">
        <v>117.06270741418685</v>
      </c>
      <c r="F1102" s="11">
        <v>352.43973654676148</v>
      </c>
      <c r="G1102" s="11">
        <v>328.9076548736424</v>
      </c>
      <c r="H1102" s="11">
        <v>17.388940347456835</v>
      </c>
      <c r="I1102" s="11">
        <v>13.99302420544339</v>
      </c>
      <c r="J1102" s="12">
        <v>16.277072736607906</v>
      </c>
      <c r="K1102" s="4"/>
    </row>
    <row r="1103" spans="1:11" x14ac:dyDescent="0.25">
      <c r="A1103" s="185"/>
      <c r="B1103" s="177" t="s">
        <v>82</v>
      </c>
      <c r="C1103" s="9" t="s">
        <v>84</v>
      </c>
      <c r="D1103" s="10">
        <v>3.8753910495745405</v>
      </c>
      <c r="E1103" s="11">
        <v>3.1503128396596329</v>
      </c>
      <c r="F1103" s="11">
        <v>10.130614495224769</v>
      </c>
      <c r="G1103" s="11">
        <v>1</v>
      </c>
      <c r="H1103" s="11">
        <v>0.1</v>
      </c>
      <c r="I1103" s="11">
        <v>0.1</v>
      </c>
      <c r="J1103" s="12">
        <v>6.518518518518519</v>
      </c>
      <c r="K1103" s="4"/>
    </row>
    <row r="1104" spans="1:11" x14ac:dyDescent="0.25">
      <c r="A1104" s="185"/>
      <c r="B1104" s="178"/>
      <c r="C1104" s="9" t="s">
        <v>16</v>
      </c>
      <c r="D1104" s="10">
        <v>3.8753910495745405</v>
      </c>
      <c r="E1104" s="11">
        <v>3.1503128396596329</v>
      </c>
      <c r="F1104" s="11">
        <v>10.130614495224769</v>
      </c>
      <c r="G1104" s="11">
        <v>1</v>
      </c>
      <c r="H1104" s="11">
        <v>0.1</v>
      </c>
      <c r="I1104" s="11">
        <v>0.1</v>
      </c>
      <c r="J1104" s="12">
        <v>6.518518518518519</v>
      </c>
      <c r="K1104" s="4"/>
    </row>
    <row r="1105" spans="1:11" ht="24" x14ac:dyDescent="0.25">
      <c r="A1105" s="185"/>
      <c r="B1105" s="177" t="s">
        <v>16</v>
      </c>
      <c r="C1105" s="9" t="s">
        <v>10</v>
      </c>
      <c r="D1105" s="10">
        <v>47</v>
      </c>
      <c r="E1105" s="11">
        <v>47</v>
      </c>
      <c r="F1105" s="11">
        <v>2029</v>
      </c>
      <c r="G1105" s="11">
        <v>2029</v>
      </c>
      <c r="H1105" s="11">
        <v>45.8</v>
      </c>
      <c r="I1105" s="11">
        <v>14.3</v>
      </c>
      <c r="J1105" s="12">
        <v>43.170212765957444</v>
      </c>
      <c r="K1105" s="4"/>
    </row>
    <row r="1106" spans="1:11" x14ac:dyDescent="0.25">
      <c r="A1106" s="185"/>
      <c r="B1106" s="178"/>
      <c r="C1106" s="9" t="s">
        <v>11</v>
      </c>
      <c r="D1106" s="10">
        <v>34.482758620689658</v>
      </c>
      <c r="E1106" s="11">
        <v>34.482758620689658</v>
      </c>
      <c r="F1106" s="11">
        <v>620.68965517241384</v>
      </c>
      <c r="G1106" s="11">
        <v>620.68965517241384</v>
      </c>
      <c r="H1106" s="11">
        <v>29.655172413793107</v>
      </c>
      <c r="I1106" s="11">
        <v>12.413793103448278</v>
      </c>
      <c r="J1106" s="12">
        <v>18</v>
      </c>
      <c r="K1106" s="4"/>
    </row>
    <row r="1107" spans="1:11" ht="24" x14ac:dyDescent="0.25">
      <c r="A1107" s="185"/>
      <c r="B1107" s="178"/>
      <c r="C1107" s="9" t="s">
        <v>12</v>
      </c>
      <c r="D1107" s="10">
        <v>29.960952683496611</v>
      </c>
      <c r="E1107" s="11">
        <v>29.960952683496611</v>
      </c>
      <c r="F1107" s="11">
        <v>9.8515709386256916</v>
      </c>
      <c r="G1107" s="11">
        <v>0.91747572815533984</v>
      </c>
      <c r="H1107" s="11">
        <v>0.10194174757281554</v>
      </c>
      <c r="I1107" s="11">
        <v>0.10194174757281554</v>
      </c>
      <c r="J1107" s="12">
        <v>1.506</v>
      </c>
      <c r="K1107" s="4"/>
    </row>
    <row r="1108" spans="1:11" x14ac:dyDescent="0.25">
      <c r="A1108" s="185"/>
      <c r="B1108" s="178"/>
      <c r="C1108" s="9" t="s">
        <v>14</v>
      </c>
      <c r="D1108" s="10">
        <v>1.6635294117647059</v>
      </c>
      <c r="E1108" s="11">
        <v>1.6635294117647059</v>
      </c>
      <c r="F1108" s="11">
        <v>5.1058823529411761</v>
      </c>
      <c r="G1108" s="11">
        <v>5.1058823529411761</v>
      </c>
      <c r="H1108" s="11">
        <v>0.41176470588235292</v>
      </c>
      <c r="I1108" s="11">
        <v>0.32941176470588235</v>
      </c>
      <c r="J1108" s="12">
        <v>3.0693069306930689</v>
      </c>
      <c r="K1108" s="4"/>
    </row>
    <row r="1109" spans="1:11" ht="24" x14ac:dyDescent="0.25">
      <c r="A1109" s="185"/>
      <c r="B1109" s="178"/>
      <c r="C1109" s="9" t="s">
        <v>18</v>
      </c>
      <c r="D1109" s="10">
        <v>2.4441463522345881</v>
      </c>
      <c r="E1109" s="11">
        <v>2.4441463522345881</v>
      </c>
      <c r="F1109" s="11">
        <v>3.0815797208973685</v>
      </c>
      <c r="G1109" s="11">
        <v>1.5407898604486843</v>
      </c>
      <c r="H1109" s="13" t="s">
        <v>90</v>
      </c>
      <c r="I1109" s="13" t="s">
        <v>90</v>
      </c>
      <c r="J1109" s="12">
        <v>1.2607999999999999</v>
      </c>
      <c r="K1109" s="4"/>
    </row>
    <row r="1110" spans="1:11" x14ac:dyDescent="0.25">
      <c r="A1110" s="185"/>
      <c r="B1110" s="178"/>
      <c r="C1110" s="9" t="s">
        <v>19</v>
      </c>
      <c r="D1110" s="10">
        <v>1.6189743668256531</v>
      </c>
      <c r="E1110" s="11">
        <v>1.6189743668256531</v>
      </c>
      <c r="F1110" s="11">
        <v>7.6415590114170824</v>
      </c>
      <c r="G1110" s="13" t="s">
        <v>90</v>
      </c>
      <c r="H1110" s="13" t="s">
        <v>90</v>
      </c>
      <c r="I1110" s="13" t="s">
        <v>90</v>
      </c>
      <c r="J1110" s="12">
        <v>4.72</v>
      </c>
      <c r="K1110" s="4"/>
    </row>
    <row r="1111" spans="1:11" ht="24" x14ac:dyDescent="0.25">
      <c r="A1111" s="185"/>
      <c r="B1111" s="178"/>
      <c r="C1111" s="9" t="s">
        <v>23</v>
      </c>
      <c r="D1111" s="10">
        <v>6.9427761825359742</v>
      </c>
      <c r="E1111" s="11">
        <v>6.9427761825359742</v>
      </c>
      <c r="F1111" s="11">
        <v>8.1924758953924499</v>
      </c>
      <c r="G1111" s="11">
        <v>8.1924758953924499</v>
      </c>
      <c r="H1111" s="13" t="s">
        <v>90</v>
      </c>
      <c r="I1111" s="13" t="s">
        <v>90</v>
      </c>
      <c r="J1111" s="12">
        <v>1.1800000000000002</v>
      </c>
      <c r="K1111" s="4"/>
    </row>
    <row r="1112" spans="1:11" x14ac:dyDescent="0.25">
      <c r="A1112" s="185"/>
      <c r="B1112" s="178"/>
      <c r="C1112" s="9" t="s">
        <v>24</v>
      </c>
      <c r="D1112" s="10">
        <v>114.37147439560441</v>
      </c>
      <c r="E1112" s="11">
        <v>114.37147439560441</v>
      </c>
      <c r="F1112" s="11">
        <v>363.87671771428575</v>
      </c>
      <c r="G1112" s="11">
        <v>307.26576995604398</v>
      </c>
      <c r="H1112" s="11">
        <v>2.5494824175824178</v>
      </c>
      <c r="I1112" s="11">
        <v>2.5494824175824178</v>
      </c>
      <c r="J1112" s="12">
        <v>3.1815338539368385</v>
      </c>
      <c r="K1112" s="4"/>
    </row>
    <row r="1113" spans="1:11" x14ac:dyDescent="0.25">
      <c r="A1113" s="185"/>
      <c r="B1113" s="178"/>
      <c r="C1113" s="9" t="s">
        <v>26</v>
      </c>
      <c r="D1113" s="10">
        <v>0.9</v>
      </c>
      <c r="E1113" s="11">
        <v>0.9</v>
      </c>
      <c r="F1113" s="11">
        <v>16</v>
      </c>
      <c r="G1113" s="11">
        <v>16</v>
      </c>
      <c r="H1113" s="11">
        <v>0.9</v>
      </c>
      <c r="I1113" s="11">
        <v>0</v>
      </c>
      <c r="J1113" s="12">
        <v>17.777777777777779</v>
      </c>
      <c r="K1113" s="4"/>
    </row>
    <row r="1114" spans="1:11" x14ac:dyDescent="0.25">
      <c r="A1114" s="185"/>
      <c r="B1114" s="178"/>
      <c r="C1114" s="9" t="s">
        <v>27</v>
      </c>
      <c r="D1114" s="10">
        <v>0.25</v>
      </c>
      <c r="E1114" s="11">
        <v>0.25</v>
      </c>
      <c r="F1114" s="11">
        <v>10</v>
      </c>
      <c r="G1114" s="11">
        <v>10</v>
      </c>
      <c r="H1114" s="11">
        <v>0.1</v>
      </c>
      <c r="I1114" s="11">
        <v>0.05</v>
      </c>
      <c r="J1114" s="12">
        <v>40</v>
      </c>
      <c r="K1114" s="4"/>
    </row>
    <row r="1115" spans="1:11" x14ac:dyDescent="0.25">
      <c r="A1115" s="185"/>
      <c r="B1115" s="178"/>
      <c r="C1115" s="9" t="s">
        <v>31</v>
      </c>
      <c r="D1115" s="10">
        <v>170.80151695640245</v>
      </c>
      <c r="E1115" s="11">
        <v>170.80151695640245</v>
      </c>
      <c r="F1115" s="11">
        <v>249.23083180402656</v>
      </c>
      <c r="G1115" s="11">
        <v>106.57939219318186</v>
      </c>
      <c r="H1115" s="11">
        <v>14.8003481473592</v>
      </c>
      <c r="I1115" s="11">
        <v>9.2184061374296835</v>
      </c>
      <c r="J1115" s="12">
        <v>1.4591839478079307</v>
      </c>
      <c r="K1115" s="4"/>
    </row>
    <row r="1116" spans="1:11" x14ac:dyDescent="0.25">
      <c r="A1116" s="185"/>
      <c r="B1116" s="178"/>
      <c r="C1116" s="9" t="s">
        <v>32</v>
      </c>
      <c r="D1116" s="10">
        <v>11.962687187404859</v>
      </c>
      <c r="E1116" s="11">
        <v>11.962687187404859</v>
      </c>
      <c r="F1116" s="11">
        <v>8.4695825286826398</v>
      </c>
      <c r="G1116" s="11">
        <v>0</v>
      </c>
      <c r="H1116" s="11">
        <v>0.47850748749619437</v>
      </c>
      <c r="I1116" s="11">
        <v>0.47850748749619437</v>
      </c>
      <c r="J1116" s="12">
        <v>0.70799999999999996</v>
      </c>
      <c r="K1116" s="4"/>
    </row>
    <row r="1117" spans="1:11" x14ac:dyDescent="0.25">
      <c r="A1117" s="185"/>
      <c r="B1117" s="178"/>
      <c r="C1117" s="9" t="s">
        <v>33</v>
      </c>
      <c r="D1117" s="10">
        <v>11.847834130268788</v>
      </c>
      <c r="E1117" s="11">
        <v>11.847834130268788</v>
      </c>
      <c r="F1117" s="11">
        <v>15.358303502200281</v>
      </c>
      <c r="G1117" s="11">
        <v>1.2798586251833566</v>
      </c>
      <c r="H1117" s="13" t="s">
        <v>90</v>
      </c>
      <c r="I1117" s="13" t="s">
        <v>90</v>
      </c>
      <c r="J1117" s="12">
        <v>1.2962962962962963</v>
      </c>
      <c r="K1117" s="4"/>
    </row>
    <row r="1118" spans="1:11" ht="24" x14ac:dyDescent="0.25">
      <c r="A1118" s="185"/>
      <c r="B1118" s="178"/>
      <c r="C1118" s="9" t="s">
        <v>39</v>
      </c>
      <c r="D1118" s="10">
        <v>10.019184976036412</v>
      </c>
      <c r="E1118" s="11">
        <v>10.019184976036412</v>
      </c>
      <c r="F1118" s="11">
        <v>16.885462460071871</v>
      </c>
      <c r="G1118" s="11">
        <v>2.6806606089454585</v>
      </c>
      <c r="H1118" s="13" t="s">
        <v>90</v>
      </c>
      <c r="I1118" s="13" t="s">
        <v>90</v>
      </c>
      <c r="J1118" s="12">
        <v>1.6853129770992368</v>
      </c>
      <c r="K1118" s="4"/>
    </row>
    <row r="1119" spans="1:11" x14ac:dyDescent="0.25">
      <c r="A1119" s="185"/>
      <c r="B1119" s="178"/>
      <c r="C1119" s="9" t="s">
        <v>40</v>
      </c>
      <c r="D1119" s="10">
        <v>0.29807692307692307</v>
      </c>
      <c r="E1119" s="11">
        <v>0.29807692307692307</v>
      </c>
      <c r="F1119" s="11">
        <v>0.3576923076923077</v>
      </c>
      <c r="G1119" s="11">
        <v>0.3576923076923077</v>
      </c>
      <c r="H1119" s="11">
        <v>5.9615384615384619E-2</v>
      </c>
      <c r="I1119" s="11">
        <v>5.9615384615384619E-2</v>
      </c>
      <c r="J1119" s="12">
        <v>1.2</v>
      </c>
      <c r="K1119" s="4"/>
    </row>
    <row r="1120" spans="1:11" x14ac:dyDescent="0.25">
      <c r="A1120" s="185"/>
      <c r="B1120" s="178"/>
      <c r="C1120" s="9" t="s">
        <v>46</v>
      </c>
      <c r="D1120" s="10">
        <v>694.49365403318893</v>
      </c>
      <c r="E1120" s="11">
        <v>689.31718344495357</v>
      </c>
      <c r="F1120" s="11">
        <v>19529.824231267467</v>
      </c>
      <c r="G1120" s="11">
        <v>19476.919215686277</v>
      </c>
      <c r="H1120" s="11">
        <v>770.00973753688231</v>
      </c>
      <c r="I1120" s="11">
        <v>410.58039215686273</v>
      </c>
      <c r="J1120" s="12">
        <v>31.105959931809657</v>
      </c>
      <c r="K1120" s="4"/>
    </row>
    <row r="1121" spans="1:11" x14ac:dyDescent="0.25">
      <c r="A1121" s="185"/>
      <c r="B1121" s="178"/>
      <c r="C1121" s="9" t="s">
        <v>47</v>
      </c>
      <c r="D1121" s="10">
        <v>104.77611940298507</v>
      </c>
      <c r="E1121" s="11">
        <v>104.77611940298507</v>
      </c>
      <c r="F1121" s="11">
        <v>3242.2388059701493</v>
      </c>
      <c r="G1121" s="11">
        <v>3242.2388059701493</v>
      </c>
      <c r="H1121" s="11">
        <v>119.56119402985075</v>
      </c>
      <c r="I1121" s="11">
        <v>49.826865671641791</v>
      </c>
      <c r="J1121" s="12">
        <v>30.944444444444446</v>
      </c>
      <c r="K1121" s="4"/>
    </row>
    <row r="1122" spans="1:11" x14ac:dyDescent="0.25">
      <c r="A1122" s="185"/>
      <c r="B1122" s="178"/>
      <c r="C1122" s="9" t="s">
        <v>45</v>
      </c>
      <c r="D1122" s="10">
        <v>3.6205164849679625</v>
      </c>
      <c r="E1122" s="11">
        <v>3.6205164849679625</v>
      </c>
      <c r="F1122" s="11">
        <v>8.8054536733171425</v>
      </c>
      <c r="G1122" s="11">
        <v>8.3651809896512859</v>
      </c>
      <c r="H1122" s="13" t="s">
        <v>90</v>
      </c>
      <c r="I1122" s="13" t="s">
        <v>90</v>
      </c>
      <c r="J1122" s="12">
        <v>2.4320987654320985</v>
      </c>
      <c r="K1122" s="4"/>
    </row>
    <row r="1123" spans="1:11" x14ac:dyDescent="0.25">
      <c r="A1123" s="185"/>
      <c r="B1123" s="178"/>
      <c r="C1123" s="9" t="s">
        <v>54</v>
      </c>
      <c r="D1123" s="10">
        <v>0.36</v>
      </c>
      <c r="E1123" s="11">
        <v>0.36</v>
      </c>
      <c r="F1123" s="11">
        <v>0.60000000000000009</v>
      </c>
      <c r="G1123" s="11">
        <v>0.60000000000000009</v>
      </c>
      <c r="H1123" s="11">
        <v>0.15000000000000002</v>
      </c>
      <c r="I1123" s="11">
        <v>0</v>
      </c>
      <c r="J1123" s="12">
        <v>1.666666666666667</v>
      </c>
      <c r="K1123" s="4"/>
    </row>
    <row r="1124" spans="1:11" x14ac:dyDescent="0.25">
      <c r="A1124" s="185"/>
      <c r="B1124" s="178"/>
      <c r="C1124" s="9" t="s">
        <v>57</v>
      </c>
      <c r="D1124" s="10">
        <v>2.6551957150209744</v>
      </c>
      <c r="E1124" s="11">
        <v>2.6551957150209744</v>
      </c>
      <c r="F1124" s="11">
        <v>51.758639703457114</v>
      </c>
      <c r="G1124" s="11">
        <v>50</v>
      </c>
      <c r="H1124" s="11">
        <v>0</v>
      </c>
      <c r="I1124" s="11">
        <v>0</v>
      </c>
      <c r="J1124" s="12">
        <v>100.816</v>
      </c>
      <c r="K1124" s="4"/>
    </row>
    <row r="1125" spans="1:11" ht="24" x14ac:dyDescent="0.25">
      <c r="A1125" s="185"/>
      <c r="B1125" s="178"/>
      <c r="C1125" s="9" t="s">
        <v>58</v>
      </c>
      <c r="D1125" s="10">
        <v>17.862211451622159</v>
      </c>
      <c r="E1125" s="11">
        <v>17.862211451622159</v>
      </c>
      <c r="F1125" s="11">
        <v>32.939906942104976</v>
      </c>
      <c r="G1125" s="11">
        <v>23.401777807253978</v>
      </c>
      <c r="H1125" s="13" t="s">
        <v>90</v>
      </c>
      <c r="I1125" s="13" t="s">
        <v>90</v>
      </c>
      <c r="J1125" s="12">
        <v>1.8441113538107587</v>
      </c>
      <c r="K1125" s="4"/>
    </row>
    <row r="1126" spans="1:11" x14ac:dyDescent="0.25">
      <c r="A1126" s="185"/>
      <c r="B1126" s="178"/>
      <c r="C1126" s="9" t="s">
        <v>61</v>
      </c>
      <c r="D1126" s="10">
        <v>12.915526859062739</v>
      </c>
      <c r="E1126" s="11">
        <v>12.915526859062739</v>
      </c>
      <c r="F1126" s="11">
        <v>7.5260847870093972</v>
      </c>
      <c r="G1126" s="11">
        <v>0</v>
      </c>
      <c r="H1126" s="13" t="s">
        <v>90</v>
      </c>
      <c r="I1126" s="13" t="s">
        <v>90</v>
      </c>
      <c r="J1126" s="12">
        <v>0.58271604938271593</v>
      </c>
      <c r="K1126" s="4"/>
    </row>
    <row r="1127" spans="1:11" x14ac:dyDescent="0.25">
      <c r="A1127" s="185"/>
      <c r="B1127" s="178"/>
      <c r="C1127" s="9" t="s">
        <v>65</v>
      </c>
      <c r="D1127" s="10">
        <v>54.833248572595203</v>
      </c>
      <c r="E1127" s="11">
        <v>54.833248572595203</v>
      </c>
      <c r="F1127" s="11">
        <v>148.12039631277281</v>
      </c>
      <c r="G1127" s="11">
        <v>83.722561501813757</v>
      </c>
      <c r="H1127" s="13" t="s">
        <v>90</v>
      </c>
      <c r="I1127" s="13" t="s">
        <v>90</v>
      </c>
      <c r="J1127" s="12">
        <v>2.7012879989532674</v>
      </c>
      <c r="K1127" s="4"/>
    </row>
    <row r="1128" spans="1:11" ht="24" x14ac:dyDescent="0.25">
      <c r="A1128" s="185"/>
      <c r="B1128" s="178"/>
      <c r="C1128" s="9" t="s">
        <v>66</v>
      </c>
      <c r="D1128" s="10">
        <v>21.565480870905905</v>
      </c>
      <c r="E1128" s="11">
        <v>21.565480870905905</v>
      </c>
      <c r="F1128" s="11">
        <v>47.977140035204322</v>
      </c>
      <c r="G1128" s="11">
        <v>37.939293947845954</v>
      </c>
      <c r="H1128" s="13" t="s">
        <v>90</v>
      </c>
      <c r="I1128" s="13" t="s">
        <v>90</v>
      </c>
      <c r="J1128" s="12">
        <v>2.2247192317390203</v>
      </c>
      <c r="K1128" s="4"/>
    </row>
    <row r="1129" spans="1:11" ht="24" x14ac:dyDescent="0.25">
      <c r="A1129" s="185"/>
      <c r="B1129" s="178"/>
      <c r="C1129" s="9" t="s">
        <v>67</v>
      </c>
      <c r="D1129" s="10">
        <v>44.641230486475521</v>
      </c>
      <c r="E1129" s="11">
        <v>44.641230486475521</v>
      </c>
      <c r="F1129" s="11">
        <v>16.28512088146627</v>
      </c>
      <c r="G1129" s="11">
        <v>8.4676717468967073</v>
      </c>
      <c r="H1129" s="13" t="s">
        <v>90</v>
      </c>
      <c r="I1129" s="13" t="s">
        <v>90</v>
      </c>
      <c r="J1129" s="12">
        <v>0.36480000000000001</v>
      </c>
      <c r="K1129" s="4"/>
    </row>
    <row r="1130" spans="1:11" x14ac:dyDescent="0.25">
      <c r="A1130" s="185"/>
      <c r="B1130" s="178"/>
      <c r="C1130" s="9" t="s">
        <v>68</v>
      </c>
      <c r="D1130" s="10">
        <v>246.24982484120056</v>
      </c>
      <c r="E1130" s="11">
        <v>246.24982484120056</v>
      </c>
      <c r="F1130" s="11">
        <v>750.33261785802733</v>
      </c>
      <c r="G1130" s="11">
        <v>581.39969821787611</v>
      </c>
      <c r="H1130" s="11">
        <v>28.090439113355785</v>
      </c>
      <c r="I1130" s="13" t="s">
        <v>90</v>
      </c>
      <c r="J1130" s="12">
        <v>3.0470381789789913</v>
      </c>
      <c r="K1130" s="4"/>
    </row>
    <row r="1131" spans="1:11" x14ac:dyDescent="0.25">
      <c r="A1131" s="185"/>
      <c r="B1131" s="178"/>
      <c r="C1131" s="9" t="s">
        <v>74</v>
      </c>
      <c r="D1131" s="10">
        <v>79.057469789311838</v>
      </c>
      <c r="E1131" s="11">
        <v>42.988792626340704</v>
      </c>
      <c r="F1131" s="11">
        <v>59.194393499106781</v>
      </c>
      <c r="G1131" s="11">
        <v>50.374641524196832</v>
      </c>
      <c r="H1131" s="11">
        <v>6.3082512219203712</v>
      </c>
      <c r="I1131" s="11">
        <v>0.11176470588235295</v>
      </c>
      <c r="J1131" s="12">
        <v>3.1250727366079065</v>
      </c>
      <c r="K1131" s="4"/>
    </row>
    <row r="1132" spans="1:11" ht="24" x14ac:dyDescent="0.25">
      <c r="A1132" s="185"/>
      <c r="B1132" s="178"/>
      <c r="C1132" s="9" t="s">
        <v>76</v>
      </c>
      <c r="D1132" s="10">
        <v>8.7272727272727266</v>
      </c>
      <c r="E1132" s="11">
        <v>8.7272727272727266</v>
      </c>
      <c r="F1132" s="11">
        <v>87.27272727272728</v>
      </c>
      <c r="G1132" s="11">
        <v>87.27272727272728</v>
      </c>
      <c r="H1132" s="11">
        <v>1.7454545454545454</v>
      </c>
      <c r="I1132" s="11">
        <v>1.7454545454545454</v>
      </c>
      <c r="J1132" s="12">
        <v>10.000000000000002</v>
      </c>
      <c r="K1132" s="4"/>
    </row>
    <row r="1133" spans="1:11" x14ac:dyDescent="0.25">
      <c r="A1133" s="185"/>
      <c r="B1133" s="178"/>
      <c r="C1133" s="9" t="s">
        <v>77</v>
      </c>
      <c r="D1133" s="10">
        <v>65.346642060573416</v>
      </c>
      <c r="E1133" s="11">
        <v>65.346642060573416</v>
      </c>
      <c r="F1133" s="11">
        <v>205.97261577492742</v>
      </c>
      <c r="G1133" s="11">
        <v>191.2602860767183</v>
      </c>
      <c r="H1133" s="11">
        <v>9.3352345800819165</v>
      </c>
      <c r="I1133" s="11">
        <v>12.135804954106492</v>
      </c>
      <c r="J1133" s="12">
        <v>3.1520000000000001</v>
      </c>
      <c r="K1133" s="4"/>
    </row>
    <row r="1134" spans="1:11" x14ac:dyDescent="0.25">
      <c r="A1134" s="185"/>
      <c r="B1134" s="178"/>
      <c r="C1134" s="9" t="s">
        <v>84</v>
      </c>
      <c r="D1134" s="10">
        <v>3.8753910495745405</v>
      </c>
      <c r="E1134" s="11">
        <v>3.1503128396596329</v>
      </c>
      <c r="F1134" s="11">
        <v>10.130614495224769</v>
      </c>
      <c r="G1134" s="11">
        <v>1</v>
      </c>
      <c r="H1134" s="11">
        <v>0.1</v>
      </c>
      <c r="I1134" s="11">
        <v>0.1</v>
      </c>
      <c r="J1134" s="12">
        <v>6.518518518518519</v>
      </c>
      <c r="K1134" s="4"/>
    </row>
    <row r="1135" spans="1:11" x14ac:dyDescent="0.25">
      <c r="A1135" s="185"/>
      <c r="B1135" s="178"/>
      <c r="C1135" s="9" t="s">
        <v>16</v>
      </c>
      <c r="D1135" s="10">
        <v>1805.5436965310987</v>
      </c>
      <c r="E1135" s="11">
        <v>1763.5734705699774</v>
      </c>
      <c r="F1135" s="11">
        <v>27562.72006188161</v>
      </c>
      <c r="G1135" s="11">
        <v>26952.571513441817</v>
      </c>
      <c r="H1135" s="11">
        <v>1030.1571433318472</v>
      </c>
      <c r="I1135" s="11">
        <v>514.00144007679853</v>
      </c>
      <c r="J1135" s="12">
        <v>340.73985842591259</v>
      </c>
      <c r="K1135" s="4"/>
    </row>
    <row r="1136" spans="1:11" ht="24" x14ac:dyDescent="0.25">
      <c r="A1136" s="186" t="s">
        <v>102</v>
      </c>
      <c r="B1136" s="177" t="s">
        <v>9</v>
      </c>
      <c r="C1136" s="9" t="s">
        <v>10</v>
      </c>
      <c r="D1136" s="10">
        <v>838</v>
      </c>
      <c r="E1136" s="11">
        <v>803</v>
      </c>
      <c r="F1136" s="11">
        <v>2137.6999999999998</v>
      </c>
      <c r="G1136" s="11">
        <v>2127.5</v>
      </c>
      <c r="H1136" s="11">
        <v>309.2</v>
      </c>
      <c r="I1136" s="11">
        <v>135.6</v>
      </c>
      <c r="J1136" s="12">
        <v>2.5509546539379473</v>
      </c>
      <c r="K1136" s="4"/>
    </row>
    <row r="1137" spans="1:11" x14ac:dyDescent="0.25">
      <c r="A1137" s="185"/>
      <c r="B1137" s="178"/>
      <c r="C1137" s="9" t="s">
        <v>11</v>
      </c>
      <c r="D1137" s="10">
        <v>725.51724137931035</v>
      </c>
      <c r="E1137" s="11">
        <v>725.51724137931035</v>
      </c>
      <c r="F1137" s="11">
        <v>1239.5862068965519</v>
      </c>
      <c r="G1137" s="11">
        <v>1214.7586206896553</v>
      </c>
      <c r="H1137" s="11">
        <v>256.89655172413796</v>
      </c>
      <c r="I1137" s="11">
        <v>161.31034482758622</v>
      </c>
      <c r="J1137" s="12">
        <v>1.7085551330798481</v>
      </c>
      <c r="K1137" s="4"/>
    </row>
    <row r="1138" spans="1:11" ht="24" x14ac:dyDescent="0.25">
      <c r="A1138" s="185"/>
      <c r="B1138" s="178"/>
      <c r="C1138" s="9" t="s">
        <v>12</v>
      </c>
      <c r="D1138" s="10">
        <v>549.65547019445967</v>
      </c>
      <c r="E1138" s="11">
        <v>545.57780029154696</v>
      </c>
      <c r="F1138" s="11">
        <v>896.57242366820765</v>
      </c>
      <c r="G1138" s="11">
        <v>618.4296116504853</v>
      </c>
      <c r="H1138" s="11">
        <v>296.36956312854602</v>
      </c>
      <c r="I1138" s="11">
        <v>86.494849521088099</v>
      </c>
      <c r="J1138" s="12">
        <v>3.9645873045763058</v>
      </c>
      <c r="K1138" s="4"/>
    </row>
    <row r="1139" spans="1:11" x14ac:dyDescent="0.25">
      <c r="A1139" s="185"/>
      <c r="B1139" s="178"/>
      <c r="C1139" s="9" t="s">
        <v>13</v>
      </c>
      <c r="D1139" s="10">
        <v>2734.0575724292976</v>
      </c>
      <c r="E1139" s="11">
        <v>2721.4468581360752</v>
      </c>
      <c r="F1139" s="11">
        <v>6946.4330018336877</v>
      </c>
      <c r="G1139" s="11">
        <v>6194.2458947368432</v>
      </c>
      <c r="H1139" s="11">
        <v>1422.4191926401609</v>
      </c>
      <c r="I1139" s="11">
        <v>415.37143627734838</v>
      </c>
      <c r="J1139" s="12">
        <v>3.8130270075469896</v>
      </c>
      <c r="K1139" s="4"/>
    </row>
    <row r="1140" spans="1:11" x14ac:dyDescent="0.25">
      <c r="A1140" s="185"/>
      <c r="B1140" s="178"/>
      <c r="C1140" s="9" t="s">
        <v>14</v>
      </c>
      <c r="D1140" s="10">
        <v>1.0005882352941176</v>
      </c>
      <c r="E1140" s="11">
        <v>1.0005882352941176</v>
      </c>
      <c r="F1140" s="11">
        <v>3.2941176470588234</v>
      </c>
      <c r="G1140" s="11">
        <v>3.2941176470588234</v>
      </c>
      <c r="H1140" s="11">
        <v>0.32941176470588235</v>
      </c>
      <c r="I1140" s="11">
        <v>0.32941176470588235</v>
      </c>
      <c r="J1140" s="12">
        <v>3.2921810699588478</v>
      </c>
      <c r="K1140" s="4"/>
    </row>
    <row r="1141" spans="1:11" x14ac:dyDescent="0.25">
      <c r="A1141" s="185"/>
      <c r="B1141" s="178"/>
      <c r="C1141" s="9" t="s">
        <v>15</v>
      </c>
      <c r="D1141" s="10">
        <v>1824.7240349028243</v>
      </c>
      <c r="E1141" s="11">
        <v>1824.7240349028243</v>
      </c>
      <c r="F1141" s="11">
        <v>2584.2620152779095</v>
      </c>
      <c r="G1141" s="13" t="s">
        <v>90</v>
      </c>
      <c r="H1141" s="11">
        <v>374.01748647441553</v>
      </c>
      <c r="I1141" s="11">
        <v>142.38208154839776</v>
      </c>
      <c r="J1141" s="12">
        <v>1.4162481371686073</v>
      </c>
      <c r="K1141" s="4"/>
    </row>
    <row r="1142" spans="1:11" x14ac:dyDescent="0.25">
      <c r="A1142" s="185"/>
      <c r="B1142" s="178"/>
      <c r="C1142" s="9" t="s">
        <v>16</v>
      </c>
      <c r="D1142" s="10">
        <v>6672.9549071411857</v>
      </c>
      <c r="E1142" s="11">
        <v>6621.2665229450504</v>
      </c>
      <c r="F1142" s="11">
        <v>13807.847765323415</v>
      </c>
      <c r="G1142" s="11">
        <v>10158.228244724043</v>
      </c>
      <c r="H1142" s="11">
        <v>2659.2322057319661</v>
      </c>
      <c r="I1142" s="11">
        <v>941.48812393912635</v>
      </c>
      <c r="J1142" s="12">
        <v>16.745553306268548</v>
      </c>
      <c r="K1142" s="4"/>
    </row>
    <row r="1143" spans="1:11" x14ac:dyDescent="0.25">
      <c r="A1143" s="185"/>
      <c r="B1143" s="177" t="s">
        <v>17</v>
      </c>
      <c r="C1143" s="9" t="s">
        <v>20</v>
      </c>
      <c r="D1143" s="10">
        <v>6.5436898230383442E-2</v>
      </c>
      <c r="E1143" s="11">
        <v>6.5436898230383442E-2</v>
      </c>
      <c r="F1143" s="11">
        <v>0.39262138938230068</v>
      </c>
      <c r="G1143" s="13" t="s">
        <v>90</v>
      </c>
      <c r="H1143" s="13" t="s">
        <v>90</v>
      </c>
      <c r="I1143" s="13" t="s">
        <v>90</v>
      </c>
      <c r="J1143" s="12">
        <v>6</v>
      </c>
      <c r="K1143" s="4"/>
    </row>
    <row r="1144" spans="1:11" x14ac:dyDescent="0.25">
      <c r="A1144" s="185"/>
      <c r="B1144" s="178"/>
      <c r="C1144" s="9" t="s">
        <v>16</v>
      </c>
      <c r="D1144" s="10">
        <v>6.5436898230383442E-2</v>
      </c>
      <c r="E1144" s="11">
        <v>6.5436898230383442E-2</v>
      </c>
      <c r="F1144" s="11">
        <v>0.39262138938230068</v>
      </c>
      <c r="G1144" s="13" t="s">
        <v>90</v>
      </c>
      <c r="H1144" s="13" t="s">
        <v>90</v>
      </c>
      <c r="I1144" s="13" t="s">
        <v>90</v>
      </c>
      <c r="J1144" s="12">
        <v>6</v>
      </c>
      <c r="K1144" s="4"/>
    </row>
    <row r="1145" spans="1:11" x14ac:dyDescent="0.25">
      <c r="A1145" s="185"/>
      <c r="B1145" s="177" t="s">
        <v>28</v>
      </c>
      <c r="C1145" s="9" t="s">
        <v>29</v>
      </c>
      <c r="D1145" s="10">
        <v>656.72282580918488</v>
      </c>
      <c r="E1145" s="11">
        <v>656.72282580918488</v>
      </c>
      <c r="F1145" s="11">
        <v>1112.8482432733779</v>
      </c>
      <c r="G1145" s="11">
        <v>7</v>
      </c>
      <c r="H1145" s="11">
        <v>183.74682893561345</v>
      </c>
      <c r="I1145" s="11">
        <v>107.6205022362206</v>
      </c>
      <c r="J1145" s="12">
        <v>2.7020307727316188</v>
      </c>
      <c r="K1145" s="4"/>
    </row>
    <row r="1146" spans="1:11" x14ac:dyDescent="0.25">
      <c r="A1146" s="185"/>
      <c r="B1146" s="178"/>
      <c r="C1146" s="9" t="s">
        <v>30</v>
      </c>
      <c r="D1146" s="10">
        <v>225.99914156424421</v>
      </c>
      <c r="E1146" s="11">
        <v>225.99914156424421</v>
      </c>
      <c r="F1146" s="11">
        <v>221.67979193782855</v>
      </c>
      <c r="G1146" s="13" t="s">
        <v>90</v>
      </c>
      <c r="H1146" s="11">
        <v>7.3159715894573267</v>
      </c>
      <c r="I1146" s="11">
        <v>5.5016106352719101</v>
      </c>
      <c r="J1146" s="12">
        <v>0.98088776091572982</v>
      </c>
      <c r="K1146" s="4"/>
    </row>
    <row r="1147" spans="1:11" x14ac:dyDescent="0.25">
      <c r="A1147" s="185"/>
      <c r="B1147" s="178"/>
      <c r="C1147" s="9" t="s">
        <v>31</v>
      </c>
      <c r="D1147" s="10">
        <v>7.2602477929168909</v>
      </c>
      <c r="E1147" s="11">
        <v>7.2602477929168909</v>
      </c>
      <c r="F1147" s="11">
        <v>6.9081982343335131</v>
      </c>
      <c r="G1147" s="11">
        <v>3.5</v>
      </c>
      <c r="H1147" s="11">
        <v>0</v>
      </c>
      <c r="I1147" s="11">
        <v>0</v>
      </c>
      <c r="J1147" s="12">
        <v>1.9666666666666668</v>
      </c>
      <c r="K1147" s="4"/>
    </row>
    <row r="1148" spans="1:11" x14ac:dyDescent="0.25">
      <c r="A1148" s="185"/>
      <c r="B1148" s="178"/>
      <c r="C1148" s="9" t="s">
        <v>32</v>
      </c>
      <c r="D1148" s="10">
        <v>19.477182165386978</v>
      </c>
      <c r="E1148" s="11">
        <v>19.477182165386978</v>
      </c>
      <c r="F1148" s="11">
        <v>30.479016313393814</v>
      </c>
      <c r="G1148" s="11">
        <v>9</v>
      </c>
      <c r="H1148" s="11">
        <v>2.520687256885382</v>
      </c>
      <c r="I1148" s="11">
        <v>2.7514564876546128</v>
      </c>
      <c r="J1148" s="12">
        <v>3.2792342904702458</v>
      </c>
      <c r="K1148" s="4"/>
    </row>
    <row r="1149" spans="1:11" x14ac:dyDescent="0.25">
      <c r="A1149" s="185"/>
      <c r="B1149" s="178"/>
      <c r="C1149" s="9" t="s">
        <v>33</v>
      </c>
      <c r="D1149" s="10">
        <v>129.54268954461483</v>
      </c>
      <c r="E1149" s="11">
        <v>129.54268954461483</v>
      </c>
      <c r="F1149" s="11">
        <v>196.28549105000866</v>
      </c>
      <c r="G1149" s="13" t="s">
        <v>90</v>
      </c>
      <c r="H1149" s="11">
        <v>44.65548120253095</v>
      </c>
      <c r="I1149" s="11">
        <v>43.550712740381897</v>
      </c>
      <c r="J1149" s="12">
        <v>1.5152185873245085</v>
      </c>
      <c r="K1149" s="4"/>
    </row>
    <row r="1150" spans="1:11" x14ac:dyDescent="0.25">
      <c r="A1150" s="185"/>
      <c r="B1150" s="178"/>
      <c r="C1150" s="9" t="s">
        <v>34</v>
      </c>
      <c r="D1150" s="10">
        <v>21.791531810102022</v>
      </c>
      <c r="E1150" s="11">
        <v>21.791531810102022</v>
      </c>
      <c r="F1150" s="11">
        <v>12.913500331912307</v>
      </c>
      <c r="G1150" s="13" t="s">
        <v>90</v>
      </c>
      <c r="H1150" s="11">
        <v>2.152250055318718</v>
      </c>
      <c r="I1150" s="13" t="s">
        <v>90</v>
      </c>
      <c r="J1150" s="12">
        <v>0.59259259259259245</v>
      </c>
      <c r="K1150" s="4"/>
    </row>
    <row r="1151" spans="1:11" x14ac:dyDescent="0.25">
      <c r="A1151" s="185"/>
      <c r="B1151" s="178"/>
      <c r="C1151" s="9" t="s">
        <v>16</v>
      </c>
      <c r="D1151" s="10">
        <v>1060.7936186864499</v>
      </c>
      <c r="E1151" s="11">
        <v>1060.7936186864499</v>
      </c>
      <c r="F1151" s="11">
        <v>1581.1142411408546</v>
      </c>
      <c r="G1151" s="11">
        <v>19.5</v>
      </c>
      <c r="H1151" s="11">
        <v>240.39121903980586</v>
      </c>
      <c r="I1151" s="11">
        <v>159.42428209952899</v>
      </c>
      <c r="J1151" s="12">
        <v>11.036630670701363</v>
      </c>
      <c r="K1151" s="4"/>
    </row>
    <row r="1152" spans="1:11" x14ac:dyDescent="0.25">
      <c r="A1152" s="185"/>
      <c r="B1152" s="177" t="s">
        <v>45</v>
      </c>
      <c r="C1152" s="9" t="s">
        <v>46</v>
      </c>
      <c r="D1152" s="10">
        <v>310.58823529411768</v>
      </c>
      <c r="E1152" s="11">
        <v>310.58823529411768</v>
      </c>
      <c r="F1152" s="11">
        <v>250.19607843137254</v>
      </c>
      <c r="G1152" s="11">
        <v>241.56862745098039</v>
      </c>
      <c r="H1152" s="11">
        <v>37.96078431372549</v>
      </c>
      <c r="I1152" s="11">
        <v>10.352941176470589</v>
      </c>
      <c r="J1152" s="12">
        <v>0.80555555555555547</v>
      </c>
      <c r="K1152" s="4"/>
    </row>
    <row r="1153" spans="1:11" x14ac:dyDescent="0.25">
      <c r="A1153" s="185"/>
      <c r="B1153" s="178"/>
      <c r="C1153" s="9" t="s">
        <v>16</v>
      </c>
      <c r="D1153" s="10">
        <v>310.58823529411768</v>
      </c>
      <c r="E1153" s="11">
        <v>310.58823529411768</v>
      </c>
      <c r="F1153" s="11">
        <v>250.19607843137254</v>
      </c>
      <c r="G1153" s="11">
        <v>241.56862745098039</v>
      </c>
      <c r="H1153" s="11">
        <v>37.96078431372549</v>
      </c>
      <c r="I1153" s="11">
        <v>10.352941176470589</v>
      </c>
      <c r="J1153" s="12">
        <v>0.80555555555555547</v>
      </c>
      <c r="K1153" s="4"/>
    </row>
    <row r="1154" spans="1:11" x14ac:dyDescent="0.25">
      <c r="A1154" s="185"/>
      <c r="B1154" s="177" t="s">
        <v>49</v>
      </c>
      <c r="C1154" s="9" t="s">
        <v>54</v>
      </c>
      <c r="D1154" s="10">
        <v>1.853491950757576</v>
      </c>
      <c r="E1154" s="11">
        <v>1.853491950757576</v>
      </c>
      <c r="F1154" s="11">
        <v>5.3380568181818191</v>
      </c>
      <c r="G1154" s="13" t="s">
        <v>90</v>
      </c>
      <c r="H1154" s="13" t="s">
        <v>90</v>
      </c>
      <c r="I1154" s="13" t="s">
        <v>90</v>
      </c>
      <c r="J1154" s="12">
        <v>2.88</v>
      </c>
      <c r="K1154" s="4"/>
    </row>
    <row r="1155" spans="1:11" x14ac:dyDescent="0.25">
      <c r="A1155" s="185"/>
      <c r="B1155" s="178"/>
      <c r="C1155" s="9" t="s">
        <v>16</v>
      </c>
      <c r="D1155" s="10">
        <v>1.853491950757576</v>
      </c>
      <c r="E1155" s="11">
        <v>1.853491950757576</v>
      </c>
      <c r="F1155" s="11">
        <v>5.3380568181818191</v>
      </c>
      <c r="G1155" s="13" t="s">
        <v>90</v>
      </c>
      <c r="H1155" s="13" t="s">
        <v>90</v>
      </c>
      <c r="I1155" s="13" t="s">
        <v>90</v>
      </c>
      <c r="J1155" s="12">
        <v>2.88</v>
      </c>
      <c r="K1155" s="4"/>
    </row>
    <row r="1156" spans="1:11" x14ac:dyDescent="0.25">
      <c r="A1156" s="185"/>
      <c r="B1156" s="177" t="s">
        <v>70</v>
      </c>
      <c r="C1156" s="9" t="s">
        <v>71</v>
      </c>
      <c r="D1156" s="10">
        <v>1849.2962962962965</v>
      </c>
      <c r="E1156" s="11">
        <v>1831.1481481481485</v>
      </c>
      <c r="F1156" s="11">
        <v>4631.4074074074078</v>
      </c>
      <c r="G1156" s="11">
        <v>4549.7407407407409</v>
      </c>
      <c r="H1156" s="11">
        <v>1154.1314814814816</v>
      </c>
      <c r="I1156" s="11">
        <v>270.04444444444448</v>
      </c>
      <c r="J1156" s="12">
        <v>2.5044160942100095</v>
      </c>
      <c r="K1156" s="4"/>
    </row>
    <row r="1157" spans="1:11" x14ac:dyDescent="0.25">
      <c r="A1157" s="185"/>
      <c r="B1157" s="178"/>
      <c r="C1157" s="9" t="s">
        <v>74</v>
      </c>
      <c r="D1157" s="10">
        <v>2141.5164069521661</v>
      </c>
      <c r="E1157" s="11">
        <v>2141.5164069521661</v>
      </c>
      <c r="F1157" s="11">
        <v>3092.0067331947516</v>
      </c>
      <c r="G1157" s="11">
        <v>1426.1176470588234</v>
      </c>
      <c r="H1157" s="11">
        <v>195.42143127108034</v>
      </c>
      <c r="I1157" s="11">
        <v>116.61017497518725</v>
      </c>
      <c r="J1157" s="12">
        <v>3.4866705632449677</v>
      </c>
      <c r="K1157" s="4"/>
    </row>
    <row r="1158" spans="1:11" ht="24" x14ac:dyDescent="0.25">
      <c r="A1158" s="185"/>
      <c r="B1158" s="178"/>
      <c r="C1158" s="9" t="s">
        <v>76</v>
      </c>
      <c r="D1158" s="10">
        <v>87.27272727272728</v>
      </c>
      <c r="E1158" s="11">
        <v>87.27272727272728</v>
      </c>
      <c r="F1158" s="11">
        <v>261.81818181818181</v>
      </c>
      <c r="G1158" s="11">
        <v>261.81818181818181</v>
      </c>
      <c r="H1158" s="11">
        <v>0</v>
      </c>
      <c r="I1158" s="11">
        <v>0</v>
      </c>
      <c r="J1158" s="12">
        <v>2.9999999999999996</v>
      </c>
      <c r="K1158" s="4"/>
    </row>
    <row r="1159" spans="1:11" x14ac:dyDescent="0.25">
      <c r="A1159" s="185"/>
      <c r="B1159" s="178"/>
      <c r="C1159" s="9" t="s">
        <v>77</v>
      </c>
      <c r="D1159" s="10">
        <v>71.086956521739125</v>
      </c>
      <c r="E1159" s="11">
        <v>71.086956521739125</v>
      </c>
      <c r="F1159" s="11">
        <v>201.41304347826085</v>
      </c>
      <c r="G1159" s="11">
        <v>196.67391304347825</v>
      </c>
      <c r="H1159" s="11">
        <v>42.652173913043477</v>
      </c>
      <c r="I1159" s="11">
        <v>10.663043478260869</v>
      </c>
      <c r="J1159" s="12">
        <v>2.833333333333333</v>
      </c>
      <c r="K1159" s="4"/>
    </row>
    <row r="1160" spans="1:11" x14ac:dyDescent="0.25">
      <c r="A1160" s="185"/>
      <c r="B1160" s="178"/>
      <c r="C1160" s="9" t="s">
        <v>79</v>
      </c>
      <c r="D1160" s="10">
        <v>142.59182612485034</v>
      </c>
      <c r="E1160" s="11">
        <v>142.59182612485034</v>
      </c>
      <c r="F1160" s="11">
        <v>142.59182612485034</v>
      </c>
      <c r="G1160" s="13" t="s">
        <v>90</v>
      </c>
      <c r="H1160" s="13" t="s">
        <v>90</v>
      </c>
      <c r="I1160" s="13" t="s">
        <v>90</v>
      </c>
      <c r="J1160" s="12">
        <v>1</v>
      </c>
      <c r="K1160" s="4"/>
    </row>
    <row r="1161" spans="1:11" x14ac:dyDescent="0.25">
      <c r="A1161" s="185"/>
      <c r="B1161" s="178"/>
      <c r="C1161" s="9" t="s">
        <v>16</v>
      </c>
      <c r="D1161" s="10">
        <v>4291.7642131677794</v>
      </c>
      <c r="E1161" s="11">
        <v>4273.6160650196316</v>
      </c>
      <c r="F1161" s="11">
        <v>8329.2371920234527</v>
      </c>
      <c r="G1161" s="11">
        <v>6434.3504826612252</v>
      </c>
      <c r="H1161" s="11">
        <v>1392.2050866656057</v>
      </c>
      <c r="I1161" s="11">
        <v>397.31766289789266</v>
      </c>
      <c r="J1161" s="12">
        <v>12.824419990788311</v>
      </c>
      <c r="K1161" s="4"/>
    </row>
    <row r="1162" spans="1:11" x14ac:dyDescent="0.25">
      <c r="A1162" s="185"/>
      <c r="B1162" s="177" t="s">
        <v>82</v>
      </c>
      <c r="C1162" s="9" t="s">
        <v>84</v>
      </c>
      <c r="D1162" s="10">
        <v>2741.9220166833829</v>
      </c>
      <c r="E1162" s="11">
        <v>2678.0400125535034</v>
      </c>
      <c r="F1162" s="11">
        <v>3171.5018183963175</v>
      </c>
      <c r="G1162" s="11">
        <v>38.700000000000003</v>
      </c>
      <c r="H1162" s="11">
        <v>308.91928263925507</v>
      </c>
      <c r="I1162" s="11">
        <v>299.31901223099908</v>
      </c>
      <c r="J1162" s="12">
        <v>2.5649664422408027</v>
      </c>
      <c r="K1162" s="4"/>
    </row>
    <row r="1163" spans="1:11" x14ac:dyDescent="0.25">
      <c r="A1163" s="185"/>
      <c r="B1163" s="178"/>
      <c r="C1163" s="9" t="s">
        <v>16</v>
      </c>
      <c r="D1163" s="10">
        <v>2741.9220166833829</v>
      </c>
      <c r="E1163" s="11">
        <v>2678.0400125535034</v>
      </c>
      <c r="F1163" s="11">
        <v>3171.5018183963175</v>
      </c>
      <c r="G1163" s="11">
        <v>38.700000000000003</v>
      </c>
      <c r="H1163" s="11">
        <v>308.91928263925507</v>
      </c>
      <c r="I1163" s="11">
        <v>299.31901223099908</v>
      </c>
      <c r="J1163" s="12">
        <v>2.5649664422408027</v>
      </c>
      <c r="K1163" s="4"/>
    </row>
    <row r="1164" spans="1:11" ht="24" x14ac:dyDescent="0.25">
      <c r="A1164" s="185"/>
      <c r="B1164" s="177" t="s">
        <v>16</v>
      </c>
      <c r="C1164" s="9" t="s">
        <v>10</v>
      </c>
      <c r="D1164" s="10">
        <v>838</v>
      </c>
      <c r="E1164" s="11">
        <v>803</v>
      </c>
      <c r="F1164" s="11">
        <v>2137.6999999999998</v>
      </c>
      <c r="G1164" s="11">
        <v>2127.5</v>
      </c>
      <c r="H1164" s="11">
        <v>309.2</v>
      </c>
      <c r="I1164" s="11">
        <v>135.6</v>
      </c>
      <c r="J1164" s="12">
        <v>2.5509546539379473</v>
      </c>
      <c r="K1164" s="4"/>
    </row>
    <row r="1165" spans="1:11" x14ac:dyDescent="0.25">
      <c r="A1165" s="185"/>
      <c r="B1165" s="178"/>
      <c r="C1165" s="9" t="s">
        <v>11</v>
      </c>
      <c r="D1165" s="10">
        <v>725.51724137931035</v>
      </c>
      <c r="E1165" s="11">
        <v>725.51724137931035</v>
      </c>
      <c r="F1165" s="11">
        <v>1239.5862068965519</v>
      </c>
      <c r="G1165" s="11">
        <v>1214.7586206896553</v>
      </c>
      <c r="H1165" s="11">
        <v>256.89655172413796</v>
      </c>
      <c r="I1165" s="11">
        <v>161.31034482758622</v>
      </c>
      <c r="J1165" s="12">
        <v>1.7085551330798481</v>
      </c>
      <c r="K1165" s="4"/>
    </row>
    <row r="1166" spans="1:11" ht="24" x14ac:dyDescent="0.25">
      <c r="A1166" s="185"/>
      <c r="B1166" s="178"/>
      <c r="C1166" s="9" t="s">
        <v>12</v>
      </c>
      <c r="D1166" s="10">
        <v>549.65547019445967</v>
      </c>
      <c r="E1166" s="11">
        <v>545.57780029154696</v>
      </c>
      <c r="F1166" s="11">
        <v>896.57242366820765</v>
      </c>
      <c r="G1166" s="11">
        <v>618.4296116504853</v>
      </c>
      <c r="H1166" s="11">
        <v>296.36956312854602</v>
      </c>
      <c r="I1166" s="11">
        <v>86.494849521088099</v>
      </c>
      <c r="J1166" s="12">
        <v>3.9645873045763058</v>
      </c>
      <c r="K1166" s="4"/>
    </row>
    <row r="1167" spans="1:11" x14ac:dyDescent="0.25">
      <c r="A1167" s="185"/>
      <c r="B1167" s="178"/>
      <c r="C1167" s="9" t="s">
        <v>13</v>
      </c>
      <c r="D1167" s="10">
        <v>2734.0575724292976</v>
      </c>
      <c r="E1167" s="11">
        <v>2721.4468581360752</v>
      </c>
      <c r="F1167" s="11">
        <v>6946.4330018336877</v>
      </c>
      <c r="G1167" s="11">
        <v>6194.2458947368432</v>
      </c>
      <c r="H1167" s="11">
        <v>1422.4191926401609</v>
      </c>
      <c r="I1167" s="11">
        <v>415.37143627734838</v>
      </c>
      <c r="J1167" s="12">
        <v>3.8130270075469896</v>
      </c>
      <c r="K1167" s="4"/>
    </row>
    <row r="1168" spans="1:11" x14ac:dyDescent="0.25">
      <c r="A1168" s="185"/>
      <c r="B1168" s="178"/>
      <c r="C1168" s="9" t="s">
        <v>14</v>
      </c>
      <c r="D1168" s="10">
        <v>1.0005882352941176</v>
      </c>
      <c r="E1168" s="11">
        <v>1.0005882352941176</v>
      </c>
      <c r="F1168" s="11">
        <v>3.2941176470588234</v>
      </c>
      <c r="G1168" s="11">
        <v>3.2941176470588234</v>
      </c>
      <c r="H1168" s="11">
        <v>0.32941176470588235</v>
      </c>
      <c r="I1168" s="11">
        <v>0.32941176470588235</v>
      </c>
      <c r="J1168" s="12">
        <v>3.2921810699588478</v>
      </c>
      <c r="K1168" s="4"/>
    </row>
    <row r="1169" spans="1:11" x14ac:dyDescent="0.25">
      <c r="A1169" s="185"/>
      <c r="B1169" s="178"/>
      <c r="C1169" s="9" t="s">
        <v>15</v>
      </c>
      <c r="D1169" s="10">
        <v>1824.7240349028243</v>
      </c>
      <c r="E1169" s="11">
        <v>1824.7240349028243</v>
      </c>
      <c r="F1169" s="11">
        <v>2584.2620152779095</v>
      </c>
      <c r="G1169" s="13" t="s">
        <v>90</v>
      </c>
      <c r="H1169" s="11">
        <v>374.01748647441553</v>
      </c>
      <c r="I1169" s="11">
        <v>142.38208154839776</v>
      </c>
      <c r="J1169" s="12">
        <v>1.4162481371686073</v>
      </c>
      <c r="K1169" s="4"/>
    </row>
    <row r="1170" spans="1:11" x14ac:dyDescent="0.25">
      <c r="A1170" s="185"/>
      <c r="B1170" s="178"/>
      <c r="C1170" s="9" t="s">
        <v>20</v>
      </c>
      <c r="D1170" s="10">
        <v>6.5436898230383442E-2</v>
      </c>
      <c r="E1170" s="11">
        <v>6.5436898230383442E-2</v>
      </c>
      <c r="F1170" s="11">
        <v>0.39262138938230068</v>
      </c>
      <c r="G1170" s="13" t="s">
        <v>90</v>
      </c>
      <c r="H1170" s="13" t="s">
        <v>90</v>
      </c>
      <c r="I1170" s="13" t="s">
        <v>90</v>
      </c>
      <c r="J1170" s="12">
        <v>6</v>
      </c>
      <c r="K1170" s="4"/>
    </row>
    <row r="1171" spans="1:11" x14ac:dyDescent="0.25">
      <c r="A1171" s="185"/>
      <c r="B1171" s="178"/>
      <c r="C1171" s="9" t="s">
        <v>29</v>
      </c>
      <c r="D1171" s="10">
        <v>656.72282580918488</v>
      </c>
      <c r="E1171" s="11">
        <v>656.72282580918488</v>
      </c>
      <c r="F1171" s="11">
        <v>1112.8482432733779</v>
      </c>
      <c r="G1171" s="11">
        <v>7</v>
      </c>
      <c r="H1171" s="11">
        <v>183.74682893561345</v>
      </c>
      <c r="I1171" s="11">
        <v>107.6205022362206</v>
      </c>
      <c r="J1171" s="12">
        <v>2.7020307727316188</v>
      </c>
      <c r="K1171" s="4"/>
    </row>
    <row r="1172" spans="1:11" x14ac:dyDescent="0.25">
      <c r="A1172" s="185"/>
      <c r="B1172" s="178"/>
      <c r="C1172" s="9" t="s">
        <v>30</v>
      </c>
      <c r="D1172" s="10">
        <v>225.99914156424421</v>
      </c>
      <c r="E1172" s="11">
        <v>225.99914156424421</v>
      </c>
      <c r="F1172" s="11">
        <v>221.67979193782855</v>
      </c>
      <c r="G1172" s="13" t="s">
        <v>90</v>
      </c>
      <c r="H1172" s="11">
        <v>7.3159715894573267</v>
      </c>
      <c r="I1172" s="11">
        <v>5.5016106352719101</v>
      </c>
      <c r="J1172" s="12">
        <v>0.98088776091572982</v>
      </c>
      <c r="K1172" s="4"/>
    </row>
    <row r="1173" spans="1:11" x14ac:dyDescent="0.25">
      <c r="A1173" s="185"/>
      <c r="B1173" s="178"/>
      <c r="C1173" s="9" t="s">
        <v>31</v>
      </c>
      <c r="D1173" s="10">
        <v>7.2602477929168909</v>
      </c>
      <c r="E1173" s="11">
        <v>7.2602477929168909</v>
      </c>
      <c r="F1173" s="11">
        <v>6.9081982343335131</v>
      </c>
      <c r="G1173" s="11">
        <v>3.5</v>
      </c>
      <c r="H1173" s="11">
        <v>0</v>
      </c>
      <c r="I1173" s="11">
        <v>0</v>
      </c>
      <c r="J1173" s="12">
        <v>1.9666666666666668</v>
      </c>
      <c r="K1173" s="4"/>
    </row>
    <row r="1174" spans="1:11" x14ac:dyDescent="0.25">
      <c r="A1174" s="185"/>
      <c r="B1174" s="178"/>
      <c r="C1174" s="9" t="s">
        <v>32</v>
      </c>
      <c r="D1174" s="10">
        <v>19.477182165386978</v>
      </c>
      <c r="E1174" s="11">
        <v>19.477182165386978</v>
      </c>
      <c r="F1174" s="11">
        <v>30.479016313393814</v>
      </c>
      <c r="G1174" s="11">
        <v>9</v>
      </c>
      <c r="H1174" s="11">
        <v>2.520687256885382</v>
      </c>
      <c r="I1174" s="11">
        <v>2.7514564876546128</v>
      </c>
      <c r="J1174" s="12">
        <v>3.2792342904702458</v>
      </c>
      <c r="K1174" s="4"/>
    </row>
    <row r="1175" spans="1:11" x14ac:dyDescent="0.25">
      <c r="A1175" s="185"/>
      <c r="B1175" s="178"/>
      <c r="C1175" s="9" t="s">
        <v>33</v>
      </c>
      <c r="D1175" s="10">
        <v>129.54268954461483</v>
      </c>
      <c r="E1175" s="11">
        <v>129.54268954461483</v>
      </c>
      <c r="F1175" s="11">
        <v>196.28549105000866</v>
      </c>
      <c r="G1175" s="13" t="s">
        <v>90</v>
      </c>
      <c r="H1175" s="11">
        <v>44.65548120253095</v>
      </c>
      <c r="I1175" s="11">
        <v>43.550712740381897</v>
      </c>
      <c r="J1175" s="12">
        <v>1.5152185873245085</v>
      </c>
      <c r="K1175" s="4"/>
    </row>
    <row r="1176" spans="1:11" x14ac:dyDescent="0.25">
      <c r="A1176" s="185"/>
      <c r="B1176" s="178"/>
      <c r="C1176" s="9" t="s">
        <v>34</v>
      </c>
      <c r="D1176" s="10">
        <v>21.791531810102022</v>
      </c>
      <c r="E1176" s="11">
        <v>21.791531810102022</v>
      </c>
      <c r="F1176" s="11">
        <v>12.913500331912307</v>
      </c>
      <c r="G1176" s="13" t="s">
        <v>90</v>
      </c>
      <c r="H1176" s="11">
        <v>2.152250055318718</v>
      </c>
      <c r="I1176" s="13" t="s">
        <v>90</v>
      </c>
      <c r="J1176" s="12">
        <v>0.59259259259259245</v>
      </c>
      <c r="K1176" s="4"/>
    </row>
    <row r="1177" spans="1:11" x14ac:dyDescent="0.25">
      <c r="A1177" s="185"/>
      <c r="B1177" s="178"/>
      <c r="C1177" s="9" t="s">
        <v>46</v>
      </c>
      <c r="D1177" s="10">
        <v>310.58823529411768</v>
      </c>
      <c r="E1177" s="11">
        <v>310.58823529411768</v>
      </c>
      <c r="F1177" s="11">
        <v>250.19607843137254</v>
      </c>
      <c r="G1177" s="11">
        <v>241.56862745098039</v>
      </c>
      <c r="H1177" s="11">
        <v>37.96078431372549</v>
      </c>
      <c r="I1177" s="11">
        <v>10.352941176470589</v>
      </c>
      <c r="J1177" s="12">
        <v>0.80555555555555547</v>
      </c>
      <c r="K1177" s="4"/>
    </row>
    <row r="1178" spans="1:11" x14ac:dyDescent="0.25">
      <c r="A1178" s="185"/>
      <c r="B1178" s="178"/>
      <c r="C1178" s="9" t="s">
        <v>54</v>
      </c>
      <c r="D1178" s="10">
        <v>1.853491950757576</v>
      </c>
      <c r="E1178" s="11">
        <v>1.853491950757576</v>
      </c>
      <c r="F1178" s="11">
        <v>5.3380568181818191</v>
      </c>
      <c r="G1178" s="13" t="s">
        <v>90</v>
      </c>
      <c r="H1178" s="13" t="s">
        <v>90</v>
      </c>
      <c r="I1178" s="13" t="s">
        <v>90</v>
      </c>
      <c r="J1178" s="12">
        <v>2.88</v>
      </c>
      <c r="K1178" s="4"/>
    </row>
    <row r="1179" spans="1:11" x14ac:dyDescent="0.25">
      <c r="A1179" s="185"/>
      <c r="B1179" s="178"/>
      <c r="C1179" s="9" t="s">
        <v>71</v>
      </c>
      <c r="D1179" s="10">
        <v>1849.2962962962965</v>
      </c>
      <c r="E1179" s="11">
        <v>1831.1481481481485</v>
      </c>
      <c r="F1179" s="11">
        <v>4631.4074074074078</v>
      </c>
      <c r="G1179" s="11">
        <v>4549.7407407407409</v>
      </c>
      <c r="H1179" s="11">
        <v>1154.1314814814816</v>
      </c>
      <c r="I1179" s="11">
        <v>270.04444444444448</v>
      </c>
      <c r="J1179" s="12">
        <v>2.5044160942100095</v>
      </c>
      <c r="K1179" s="4"/>
    </row>
    <row r="1180" spans="1:11" x14ac:dyDescent="0.25">
      <c r="A1180" s="185"/>
      <c r="B1180" s="178"/>
      <c r="C1180" s="9" t="s">
        <v>74</v>
      </c>
      <c r="D1180" s="10">
        <v>2141.5164069521661</v>
      </c>
      <c r="E1180" s="11">
        <v>2141.5164069521661</v>
      </c>
      <c r="F1180" s="11">
        <v>3092.0067331947516</v>
      </c>
      <c r="G1180" s="11">
        <v>1426.1176470588234</v>
      </c>
      <c r="H1180" s="11">
        <v>195.42143127108034</v>
      </c>
      <c r="I1180" s="11">
        <v>116.61017497518725</v>
      </c>
      <c r="J1180" s="12">
        <v>3.4866705632449677</v>
      </c>
      <c r="K1180" s="4"/>
    </row>
    <row r="1181" spans="1:11" ht="24" x14ac:dyDescent="0.25">
      <c r="A1181" s="185"/>
      <c r="B1181" s="178"/>
      <c r="C1181" s="9" t="s">
        <v>76</v>
      </c>
      <c r="D1181" s="10">
        <v>87.27272727272728</v>
      </c>
      <c r="E1181" s="11">
        <v>87.27272727272728</v>
      </c>
      <c r="F1181" s="11">
        <v>261.81818181818181</v>
      </c>
      <c r="G1181" s="11">
        <v>261.81818181818181</v>
      </c>
      <c r="H1181" s="11">
        <v>0</v>
      </c>
      <c r="I1181" s="11">
        <v>0</v>
      </c>
      <c r="J1181" s="12">
        <v>2.9999999999999996</v>
      </c>
      <c r="K1181" s="4"/>
    </row>
    <row r="1182" spans="1:11" x14ac:dyDescent="0.25">
      <c r="A1182" s="185"/>
      <c r="B1182" s="178"/>
      <c r="C1182" s="9" t="s">
        <v>77</v>
      </c>
      <c r="D1182" s="10">
        <v>71.086956521739125</v>
      </c>
      <c r="E1182" s="11">
        <v>71.086956521739125</v>
      </c>
      <c r="F1182" s="11">
        <v>201.41304347826085</v>
      </c>
      <c r="G1182" s="11">
        <v>196.67391304347825</v>
      </c>
      <c r="H1182" s="11">
        <v>42.652173913043477</v>
      </c>
      <c r="I1182" s="11">
        <v>10.663043478260869</v>
      </c>
      <c r="J1182" s="12">
        <v>2.833333333333333</v>
      </c>
      <c r="K1182" s="4"/>
    </row>
    <row r="1183" spans="1:11" x14ac:dyDescent="0.25">
      <c r="A1183" s="185"/>
      <c r="B1183" s="178"/>
      <c r="C1183" s="9" t="s">
        <v>79</v>
      </c>
      <c r="D1183" s="10">
        <v>142.59182612485034</v>
      </c>
      <c r="E1183" s="11">
        <v>142.59182612485034</v>
      </c>
      <c r="F1183" s="11">
        <v>142.59182612485034</v>
      </c>
      <c r="G1183" s="13" t="s">
        <v>90</v>
      </c>
      <c r="H1183" s="13" t="s">
        <v>90</v>
      </c>
      <c r="I1183" s="13" t="s">
        <v>90</v>
      </c>
      <c r="J1183" s="12">
        <v>1</v>
      </c>
      <c r="K1183" s="4"/>
    </row>
    <row r="1184" spans="1:11" x14ac:dyDescent="0.25">
      <c r="A1184" s="185"/>
      <c r="B1184" s="178"/>
      <c r="C1184" s="9" t="s">
        <v>84</v>
      </c>
      <c r="D1184" s="10">
        <v>2741.9220166833829</v>
      </c>
      <c r="E1184" s="11">
        <v>2678.0400125535034</v>
      </c>
      <c r="F1184" s="11">
        <v>3171.5018183963175</v>
      </c>
      <c r="G1184" s="11">
        <v>38.700000000000003</v>
      </c>
      <c r="H1184" s="11">
        <v>308.91928263925507</v>
      </c>
      <c r="I1184" s="11">
        <v>299.31901223099908</v>
      </c>
      <c r="J1184" s="12">
        <v>2.5649664422408027</v>
      </c>
      <c r="K1184" s="4"/>
    </row>
    <row r="1185" spans="1:11" x14ac:dyDescent="0.25">
      <c r="A1185" s="185"/>
      <c r="B1185" s="178"/>
      <c r="C1185" s="9" t="s">
        <v>16</v>
      </c>
      <c r="D1185" s="10">
        <v>15079.941919821902</v>
      </c>
      <c r="E1185" s="11">
        <v>14946.22338334774</v>
      </c>
      <c r="F1185" s="11">
        <v>27145.627773522978</v>
      </c>
      <c r="G1185" s="11">
        <v>16892.347354836245</v>
      </c>
      <c r="H1185" s="11">
        <v>4638.7085783903585</v>
      </c>
      <c r="I1185" s="11">
        <v>1807.9020223440177</v>
      </c>
      <c r="J1185" s="12">
        <v>52.85712596555458</v>
      </c>
      <c r="K1185" s="4"/>
    </row>
    <row r="1186" spans="1:11" ht="24" x14ac:dyDescent="0.25">
      <c r="A1186" s="186" t="s">
        <v>103</v>
      </c>
      <c r="B1186" s="177" t="s">
        <v>9</v>
      </c>
      <c r="C1186" s="9" t="s">
        <v>10</v>
      </c>
      <c r="D1186" s="10">
        <v>10</v>
      </c>
      <c r="E1186" s="11">
        <v>10</v>
      </c>
      <c r="F1186" s="11">
        <v>20</v>
      </c>
      <c r="G1186" s="11">
        <v>20</v>
      </c>
      <c r="H1186" s="11">
        <v>0</v>
      </c>
      <c r="I1186" s="11">
        <v>0</v>
      </c>
      <c r="J1186" s="12">
        <v>2</v>
      </c>
      <c r="K1186" s="4"/>
    </row>
    <row r="1187" spans="1:11" ht="24" x14ac:dyDescent="0.25">
      <c r="A1187" s="185"/>
      <c r="B1187" s="178"/>
      <c r="C1187" s="9" t="s">
        <v>12</v>
      </c>
      <c r="D1187" s="10">
        <v>1773.115444363413</v>
      </c>
      <c r="E1187" s="11">
        <v>1773.115444363413</v>
      </c>
      <c r="F1187" s="11">
        <v>1420.8778446065749</v>
      </c>
      <c r="G1187" s="11">
        <v>20.388349514563107</v>
      </c>
      <c r="H1187" s="11">
        <v>255.11398712862177</v>
      </c>
      <c r="I1187" s="11">
        <v>273.50644685830014</v>
      </c>
      <c r="J1187" s="12">
        <v>2.6130555470439623</v>
      </c>
      <c r="K1187" s="4"/>
    </row>
    <row r="1188" spans="1:11" x14ac:dyDescent="0.25">
      <c r="A1188" s="185"/>
      <c r="B1188" s="178"/>
      <c r="C1188" s="9" t="s">
        <v>14</v>
      </c>
      <c r="D1188" s="10">
        <v>73.449685970567472</v>
      </c>
      <c r="E1188" s="11">
        <v>73.449685970567472</v>
      </c>
      <c r="F1188" s="11">
        <v>92.980458857055922</v>
      </c>
      <c r="G1188" s="13" t="s">
        <v>90</v>
      </c>
      <c r="H1188" s="11">
        <v>6.1717904164617847</v>
      </c>
      <c r="I1188" s="11">
        <v>1.2343580832923571</v>
      </c>
      <c r="J1188" s="12">
        <v>1.2659068262635562</v>
      </c>
      <c r="K1188" s="4"/>
    </row>
    <row r="1189" spans="1:11" x14ac:dyDescent="0.25">
      <c r="A1189" s="185"/>
      <c r="B1189" s="178"/>
      <c r="C1189" s="9" t="s">
        <v>15</v>
      </c>
      <c r="D1189" s="10">
        <v>182.53171983356449</v>
      </c>
      <c r="E1189" s="11">
        <v>182.53171983356449</v>
      </c>
      <c r="F1189" s="11">
        <v>219.0380638002774</v>
      </c>
      <c r="G1189" s="13" t="s">
        <v>90</v>
      </c>
      <c r="H1189" s="11">
        <v>91.265859916782247</v>
      </c>
      <c r="I1189" s="11">
        <v>36.506343966712897</v>
      </c>
      <c r="J1189" s="12">
        <v>1.2</v>
      </c>
      <c r="K1189" s="4"/>
    </row>
    <row r="1190" spans="1:11" x14ac:dyDescent="0.25">
      <c r="A1190" s="185"/>
      <c r="B1190" s="178"/>
      <c r="C1190" s="9" t="s">
        <v>16</v>
      </c>
      <c r="D1190" s="10">
        <v>2039.0968501675445</v>
      </c>
      <c r="E1190" s="11">
        <v>2039.0968501675445</v>
      </c>
      <c r="F1190" s="11">
        <v>1752.8963672639084</v>
      </c>
      <c r="G1190" s="11">
        <v>40.388349514563103</v>
      </c>
      <c r="H1190" s="11">
        <v>352.55163746186577</v>
      </c>
      <c r="I1190" s="11">
        <v>311.24714890830541</v>
      </c>
      <c r="J1190" s="12">
        <v>7.0789623733075189</v>
      </c>
      <c r="K1190" s="4"/>
    </row>
    <row r="1191" spans="1:11" ht="24" x14ac:dyDescent="0.25">
      <c r="A1191" s="185"/>
      <c r="B1191" s="177" t="s">
        <v>17</v>
      </c>
      <c r="C1191" s="9" t="s">
        <v>18</v>
      </c>
      <c r="D1191" s="10">
        <v>1.4381467282066549</v>
      </c>
      <c r="E1191" s="11">
        <v>1.4381467282066549</v>
      </c>
      <c r="F1191" s="11">
        <v>5.7525869128266197E-2</v>
      </c>
      <c r="G1191" s="13" t="s">
        <v>90</v>
      </c>
      <c r="H1191" s="11">
        <v>5.7525869128266197E-2</v>
      </c>
      <c r="I1191" s="11">
        <v>0.28762934564133097</v>
      </c>
      <c r="J1191" s="12">
        <v>0.04</v>
      </c>
      <c r="K1191" s="4"/>
    </row>
    <row r="1192" spans="1:11" x14ac:dyDescent="0.25">
      <c r="A1192" s="185"/>
      <c r="B1192" s="178"/>
      <c r="C1192" s="9" t="s">
        <v>19</v>
      </c>
      <c r="D1192" s="10">
        <v>16.049482728271524</v>
      </c>
      <c r="E1192" s="11">
        <v>16.049482728271524</v>
      </c>
      <c r="F1192" s="11">
        <v>1.2037112046203642</v>
      </c>
      <c r="G1192" s="13" t="s">
        <v>90</v>
      </c>
      <c r="H1192" s="13" t="s">
        <v>90</v>
      </c>
      <c r="I1192" s="13" t="s">
        <v>90</v>
      </c>
      <c r="J1192" s="12">
        <v>7.4999999999999997E-2</v>
      </c>
      <c r="K1192" s="4"/>
    </row>
    <row r="1193" spans="1:11" x14ac:dyDescent="0.25">
      <c r="A1193" s="185"/>
      <c r="B1193" s="178"/>
      <c r="C1193" s="9" t="s">
        <v>16</v>
      </c>
      <c r="D1193" s="10">
        <v>17.487629456478178</v>
      </c>
      <c r="E1193" s="11">
        <v>17.487629456478178</v>
      </c>
      <c r="F1193" s="11">
        <v>1.2612370737486303</v>
      </c>
      <c r="G1193" s="13" t="s">
        <v>90</v>
      </c>
      <c r="H1193" s="11">
        <v>5.7525869128266197E-2</v>
      </c>
      <c r="I1193" s="11">
        <v>0.28762934564133097</v>
      </c>
      <c r="J1193" s="12">
        <v>0.11499999999999999</v>
      </c>
      <c r="K1193" s="4"/>
    </row>
    <row r="1194" spans="1:11" x14ac:dyDescent="0.25">
      <c r="A1194" s="185"/>
      <c r="B1194" s="177" t="s">
        <v>28</v>
      </c>
      <c r="C1194" s="9" t="s">
        <v>29</v>
      </c>
      <c r="D1194" s="10">
        <v>592.53748150737999</v>
      </c>
      <c r="E1194" s="11">
        <v>592.53748150737999</v>
      </c>
      <c r="F1194" s="11">
        <v>786.08258385507997</v>
      </c>
      <c r="G1194" s="11">
        <v>10</v>
      </c>
      <c r="H1194" s="11">
        <v>167.88514788211089</v>
      </c>
      <c r="I1194" s="11">
        <v>116.83207894721809</v>
      </c>
      <c r="J1194" s="12">
        <v>2.1701679195170924</v>
      </c>
      <c r="K1194" s="4"/>
    </row>
    <row r="1195" spans="1:11" x14ac:dyDescent="0.25">
      <c r="A1195" s="185"/>
      <c r="B1195" s="178"/>
      <c r="C1195" s="9" t="s">
        <v>30</v>
      </c>
      <c r="D1195" s="10">
        <v>163.90046471928878</v>
      </c>
      <c r="E1195" s="11">
        <v>163.90046471928878</v>
      </c>
      <c r="F1195" s="11">
        <v>114.29536487156437</v>
      </c>
      <c r="G1195" s="13" t="s">
        <v>90</v>
      </c>
      <c r="H1195" s="11">
        <v>19.538569944932615</v>
      </c>
      <c r="I1195" s="11">
        <v>21.423469562210563</v>
      </c>
      <c r="J1195" s="12">
        <v>0.6973461915883965</v>
      </c>
      <c r="K1195" s="4"/>
    </row>
    <row r="1196" spans="1:11" x14ac:dyDescent="0.25">
      <c r="A1196" s="185"/>
      <c r="B1196" s="178"/>
      <c r="C1196" s="9" t="s">
        <v>31</v>
      </c>
      <c r="D1196" s="10">
        <v>4185.8252814334992</v>
      </c>
      <c r="E1196" s="11">
        <v>3840.0971570424208</v>
      </c>
      <c r="F1196" s="11">
        <v>5532.2697350756325</v>
      </c>
      <c r="G1196" s="11">
        <v>6.72</v>
      </c>
      <c r="H1196" s="11">
        <v>927.85051038881659</v>
      </c>
      <c r="I1196" s="11">
        <v>753.17663796389888</v>
      </c>
      <c r="J1196" s="12">
        <v>2.3558091893731508</v>
      </c>
      <c r="K1196" s="4"/>
    </row>
    <row r="1197" spans="1:11" x14ac:dyDescent="0.25">
      <c r="A1197" s="185"/>
      <c r="B1197" s="178"/>
      <c r="C1197" s="9" t="s">
        <v>32</v>
      </c>
      <c r="D1197" s="10">
        <v>7.1333227319911243</v>
      </c>
      <c r="E1197" s="11">
        <v>7.1333227319911243</v>
      </c>
      <c r="F1197" s="11">
        <v>4.2762442675754251</v>
      </c>
      <c r="G1197" s="11">
        <v>2.3076923076923075</v>
      </c>
      <c r="H1197" s="11">
        <v>1.2150452107107896</v>
      </c>
      <c r="I1197" s="11">
        <v>0.72290722074001024</v>
      </c>
      <c r="J1197" s="12">
        <v>2.3292181069958846</v>
      </c>
      <c r="K1197" s="4"/>
    </row>
    <row r="1198" spans="1:11" x14ac:dyDescent="0.25">
      <c r="A1198" s="185"/>
      <c r="B1198" s="178"/>
      <c r="C1198" s="9" t="s">
        <v>33</v>
      </c>
      <c r="D1198" s="10">
        <v>1602.9059705792349</v>
      </c>
      <c r="E1198" s="11">
        <v>1602.9059705792349</v>
      </c>
      <c r="F1198" s="11">
        <v>1403.6438411038853</v>
      </c>
      <c r="G1198" s="11">
        <v>25.5</v>
      </c>
      <c r="H1198" s="11">
        <v>216.69517753415101</v>
      </c>
      <c r="I1198" s="11">
        <v>212.17625774361207</v>
      </c>
      <c r="J1198" s="12">
        <v>2.828346855623427</v>
      </c>
      <c r="K1198" s="4"/>
    </row>
    <row r="1199" spans="1:11" x14ac:dyDescent="0.25">
      <c r="A1199" s="185"/>
      <c r="B1199" s="178"/>
      <c r="C1199" s="9" t="s">
        <v>34</v>
      </c>
      <c r="D1199" s="10">
        <v>335.47044746179449</v>
      </c>
      <c r="E1199" s="11">
        <v>335.47044746179449</v>
      </c>
      <c r="F1199" s="11">
        <v>766.96968042750598</v>
      </c>
      <c r="G1199" s="13" t="s">
        <v>90</v>
      </c>
      <c r="H1199" s="11">
        <v>136.43728029252588</v>
      </c>
      <c r="I1199" s="11">
        <v>77.09667162445264</v>
      </c>
      <c r="J1199" s="12">
        <v>2.2862511026842487</v>
      </c>
      <c r="K1199" s="4"/>
    </row>
    <row r="1200" spans="1:11" x14ac:dyDescent="0.25">
      <c r="A1200" s="185"/>
      <c r="B1200" s="178"/>
      <c r="C1200" s="9" t="s">
        <v>16</v>
      </c>
      <c r="D1200" s="10">
        <v>6887.7729684331871</v>
      </c>
      <c r="E1200" s="11">
        <v>6542.0448440421105</v>
      </c>
      <c r="F1200" s="11">
        <v>8607.5374496012428</v>
      </c>
      <c r="G1200" s="11">
        <v>44.527692307692305</v>
      </c>
      <c r="H1200" s="11">
        <v>1469.6217312532476</v>
      </c>
      <c r="I1200" s="11">
        <v>1181.4280230621323</v>
      </c>
      <c r="J1200" s="12">
        <v>12.667139365782202</v>
      </c>
      <c r="K1200" s="4"/>
    </row>
    <row r="1201" spans="1:11" x14ac:dyDescent="0.25">
      <c r="A1201" s="185"/>
      <c r="B1201" s="177" t="s">
        <v>45</v>
      </c>
      <c r="C1201" s="9" t="s">
        <v>46</v>
      </c>
      <c r="D1201" s="10">
        <v>6.5809394127014187</v>
      </c>
      <c r="E1201" s="11">
        <v>6.5809394127014187</v>
      </c>
      <c r="F1201" s="11">
        <v>2.1585481273660654</v>
      </c>
      <c r="G1201" s="13" t="s">
        <v>90</v>
      </c>
      <c r="H1201" s="11">
        <v>0.70196687068815133</v>
      </c>
      <c r="I1201" s="11">
        <v>0.70196687068815133</v>
      </c>
      <c r="J1201" s="12">
        <v>0.32800000000000001</v>
      </c>
      <c r="K1201" s="4"/>
    </row>
    <row r="1202" spans="1:11" x14ac:dyDescent="0.25">
      <c r="A1202" s="185"/>
      <c r="B1202" s="178"/>
      <c r="C1202" s="9" t="s">
        <v>16</v>
      </c>
      <c r="D1202" s="10">
        <v>6.5809394127014187</v>
      </c>
      <c r="E1202" s="11">
        <v>6.5809394127014187</v>
      </c>
      <c r="F1202" s="11">
        <v>2.1585481273660654</v>
      </c>
      <c r="G1202" s="13" t="s">
        <v>90</v>
      </c>
      <c r="H1202" s="11">
        <v>0.70196687068815133</v>
      </c>
      <c r="I1202" s="11">
        <v>0.70196687068815133</v>
      </c>
      <c r="J1202" s="12">
        <v>0.32800000000000001</v>
      </c>
      <c r="K1202" s="4"/>
    </row>
    <row r="1203" spans="1:11" x14ac:dyDescent="0.25">
      <c r="A1203" s="185"/>
      <c r="B1203" s="177" t="s">
        <v>49</v>
      </c>
      <c r="C1203" s="9" t="s">
        <v>52</v>
      </c>
      <c r="D1203" s="10">
        <v>318.87298589160446</v>
      </c>
      <c r="E1203" s="11">
        <v>158.83575110191495</v>
      </c>
      <c r="F1203" s="11">
        <v>69.209477604320227</v>
      </c>
      <c r="G1203" s="13" t="s">
        <v>90</v>
      </c>
      <c r="H1203" s="11">
        <v>9.6893268646048334</v>
      </c>
      <c r="I1203" s="11">
        <v>25.37680845491742</v>
      </c>
      <c r="J1203" s="12">
        <v>0.21704402902241093</v>
      </c>
      <c r="K1203" s="4"/>
    </row>
    <row r="1204" spans="1:11" x14ac:dyDescent="0.25">
      <c r="A1204" s="185"/>
      <c r="B1204" s="178"/>
      <c r="C1204" s="9" t="s">
        <v>54</v>
      </c>
      <c r="D1204" s="10">
        <v>16.840298295454545</v>
      </c>
      <c r="E1204" s="11">
        <v>16.840298295454545</v>
      </c>
      <c r="F1204" s="11">
        <v>40.416715909090911</v>
      </c>
      <c r="G1204" s="13" t="s">
        <v>90</v>
      </c>
      <c r="H1204" s="13" t="s">
        <v>90</v>
      </c>
      <c r="I1204" s="13" t="s">
        <v>90</v>
      </c>
      <c r="J1204" s="12">
        <v>2.4000000000000004</v>
      </c>
      <c r="K1204" s="4"/>
    </row>
    <row r="1205" spans="1:11" x14ac:dyDescent="0.25">
      <c r="A1205" s="185"/>
      <c r="B1205" s="178"/>
      <c r="C1205" s="9" t="s">
        <v>57</v>
      </c>
      <c r="D1205" s="10">
        <v>65.233615487990818</v>
      </c>
      <c r="E1205" s="11">
        <v>65.233615487990818</v>
      </c>
      <c r="F1205" s="11">
        <v>26.093446195196325</v>
      </c>
      <c r="G1205" s="13" t="s">
        <v>90</v>
      </c>
      <c r="H1205" s="13" t="s">
        <v>90</v>
      </c>
      <c r="I1205" s="13" t="s">
        <v>90</v>
      </c>
      <c r="J1205" s="12">
        <v>0.39999999999999997</v>
      </c>
      <c r="K1205" s="4"/>
    </row>
    <row r="1206" spans="1:11" x14ac:dyDescent="0.25">
      <c r="A1206" s="185"/>
      <c r="B1206" s="178"/>
      <c r="C1206" s="9" t="s">
        <v>16</v>
      </c>
      <c r="D1206" s="10">
        <v>400.94689967504985</v>
      </c>
      <c r="E1206" s="11">
        <v>240.90966488536031</v>
      </c>
      <c r="F1206" s="11">
        <v>135.71963970860747</v>
      </c>
      <c r="G1206" s="13" t="s">
        <v>90</v>
      </c>
      <c r="H1206" s="11">
        <v>9.6893268646048334</v>
      </c>
      <c r="I1206" s="11">
        <v>25.37680845491742</v>
      </c>
      <c r="J1206" s="12">
        <v>3.0170440290224114</v>
      </c>
      <c r="K1206" s="4"/>
    </row>
    <row r="1207" spans="1:11" x14ac:dyDescent="0.25">
      <c r="A1207" s="185"/>
      <c r="B1207" s="177" t="s">
        <v>62</v>
      </c>
      <c r="C1207" s="9" t="s">
        <v>64</v>
      </c>
      <c r="D1207" s="10">
        <v>17.018465909090907</v>
      </c>
      <c r="E1207" s="11">
        <v>17.018465909090907</v>
      </c>
      <c r="F1207" s="11">
        <v>41.252761363636353</v>
      </c>
      <c r="G1207" s="13" t="s">
        <v>90</v>
      </c>
      <c r="H1207" s="11">
        <v>1.7018465909090907</v>
      </c>
      <c r="I1207" s="13" t="s">
        <v>90</v>
      </c>
      <c r="J1207" s="12">
        <v>2.4239999999999999</v>
      </c>
      <c r="K1207" s="4"/>
    </row>
    <row r="1208" spans="1:11" ht="24" x14ac:dyDescent="0.25">
      <c r="A1208" s="185"/>
      <c r="B1208" s="178"/>
      <c r="C1208" s="9" t="s">
        <v>66</v>
      </c>
      <c r="D1208" s="10">
        <v>24.735133794687492</v>
      </c>
      <c r="E1208" s="11">
        <v>24.735133794687492</v>
      </c>
      <c r="F1208" s="11">
        <v>30.398150037990895</v>
      </c>
      <c r="G1208" s="13" t="s">
        <v>90</v>
      </c>
      <c r="H1208" s="11">
        <v>1.1053872741087598</v>
      </c>
      <c r="I1208" s="11">
        <v>1.1053872741087598</v>
      </c>
      <c r="J1208" s="12">
        <v>1.2289462547608974</v>
      </c>
      <c r="K1208" s="4"/>
    </row>
    <row r="1209" spans="1:11" x14ac:dyDescent="0.25">
      <c r="A1209" s="185"/>
      <c r="B1209" s="178"/>
      <c r="C1209" s="9" t="s">
        <v>68</v>
      </c>
      <c r="D1209" s="10">
        <v>2.3333333333333335</v>
      </c>
      <c r="E1209" s="11">
        <v>2.3333333333333335</v>
      </c>
      <c r="F1209" s="11">
        <v>0</v>
      </c>
      <c r="G1209" s="11">
        <v>0</v>
      </c>
      <c r="H1209" s="11">
        <v>0.23333333333333336</v>
      </c>
      <c r="I1209" s="11">
        <v>0.11666666666666668</v>
      </c>
      <c r="J1209" s="12">
        <v>0</v>
      </c>
      <c r="K1209" s="4"/>
    </row>
    <row r="1210" spans="1:11" x14ac:dyDescent="0.25">
      <c r="A1210" s="185"/>
      <c r="B1210" s="178"/>
      <c r="C1210" s="9" t="s">
        <v>69</v>
      </c>
      <c r="D1210" s="10">
        <v>14.56626351235241</v>
      </c>
      <c r="E1210" s="11">
        <v>14.56626351235241</v>
      </c>
      <c r="F1210" s="11">
        <v>58.265054049409642</v>
      </c>
      <c r="G1210" s="13" t="s">
        <v>90</v>
      </c>
      <c r="H1210" s="11">
        <v>2.9132527024704822</v>
      </c>
      <c r="I1210" s="11">
        <v>2.9132527024704822</v>
      </c>
      <c r="J1210" s="12">
        <v>4</v>
      </c>
      <c r="K1210" s="4"/>
    </row>
    <row r="1211" spans="1:11" x14ac:dyDescent="0.25">
      <c r="A1211" s="185"/>
      <c r="B1211" s="178"/>
      <c r="C1211" s="9" t="s">
        <v>16</v>
      </c>
      <c r="D1211" s="10">
        <v>58.653196549464141</v>
      </c>
      <c r="E1211" s="11">
        <v>58.653196549464141</v>
      </c>
      <c r="F1211" s="11">
        <v>129.91596545103687</v>
      </c>
      <c r="G1211" s="11">
        <v>0</v>
      </c>
      <c r="H1211" s="11">
        <v>5.9538199008216655</v>
      </c>
      <c r="I1211" s="11">
        <v>4.1353066432459089</v>
      </c>
      <c r="J1211" s="12">
        <v>7.6529462547608968</v>
      </c>
      <c r="K1211" s="4"/>
    </row>
    <row r="1212" spans="1:11" x14ac:dyDescent="0.25">
      <c r="A1212" s="185"/>
      <c r="B1212" s="177" t="s">
        <v>70</v>
      </c>
      <c r="C1212" s="9" t="s">
        <v>73</v>
      </c>
      <c r="D1212" s="10">
        <v>282.67115444071243</v>
      </c>
      <c r="E1212" s="11">
        <v>235.39933139598702</v>
      </c>
      <c r="F1212" s="11">
        <v>154.91159453298792</v>
      </c>
      <c r="G1212" s="13" t="s">
        <v>90</v>
      </c>
      <c r="H1212" s="11">
        <v>30.256447073308159</v>
      </c>
      <c r="I1212" s="11">
        <v>14.341794039412832</v>
      </c>
      <c r="J1212" s="12">
        <v>0.54802760062126943</v>
      </c>
      <c r="K1212" s="4"/>
    </row>
    <row r="1213" spans="1:11" x14ac:dyDescent="0.25">
      <c r="A1213" s="185"/>
      <c r="B1213" s="178"/>
      <c r="C1213" s="9" t="s">
        <v>74</v>
      </c>
      <c r="D1213" s="10">
        <v>80.641851204746274</v>
      </c>
      <c r="E1213" s="11">
        <v>80.641851204746274</v>
      </c>
      <c r="F1213" s="11">
        <v>12.551899652713962</v>
      </c>
      <c r="G1213" s="11">
        <v>0</v>
      </c>
      <c r="H1213" s="11">
        <v>18.140134946831608</v>
      </c>
      <c r="I1213" s="11">
        <v>7.2818321792981573</v>
      </c>
      <c r="J1213" s="12">
        <v>0.2</v>
      </c>
      <c r="K1213" s="4"/>
    </row>
    <row r="1214" spans="1:11" x14ac:dyDescent="0.25">
      <c r="A1214" s="185"/>
      <c r="B1214" s="178"/>
      <c r="C1214" s="9" t="s">
        <v>16</v>
      </c>
      <c r="D1214" s="10">
        <v>363.3130056454587</v>
      </c>
      <c r="E1214" s="11">
        <v>316.04118260073329</v>
      </c>
      <c r="F1214" s="11">
        <v>167.4634941857019</v>
      </c>
      <c r="G1214" s="11">
        <v>0</v>
      </c>
      <c r="H1214" s="11">
        <v>48.396582020139768</v>
      </c>
      <c r="I1214" s="11">
        <v>21.623626218710989</v>
      </c>
      <c r="J1214" s="12">
        <v>0.7480276006212695</v>
      </c>
      <c r="K1214" s="4"/>
    </row>
    <row r="1215" spans="1:11" x14ac:dyDescent="0.25">
      <c r="A1215" s="185"/>
      <c r="B1215" s="177" t="s">
        <v>82</v>
      </c>
      <c r="C1215" s="9" t="s">
        <v>84</v>
      </c>
      <c r="D1215" s="10">
        <v>348.31857651598239</v>
      </c>
      <c r="E1215" s="11">
        <v>315.14537875255547</v>
      </c>
      <c r="F1215" s="11">
        <v>344.01834717627889</v>
      </c>
      <c r="G1215" s="13" t="s">
        <v>90</v>
      </c>
      <c r="H1215" s="11">
        <v>102.38641285008299</v>
      </c>
      <c r="I1215" s="11">
        <v>20.477282570016598</v>
      </c>
      <c r="J1215" s="12">
        <v>0.98765432098765427</v>
      </c>
      <c r="K1215" s="4"/>
    </row>
    <row r="1216" spans="1:11" x14ac:dyDescent="0.25">
      <c r="A1216" s="185"/>
      <c r="B1216" s="178"/>
      <c r="C1216" s="9" t="s">
        <v>16</v>
      </c>
      <c r="D1216" s="10">
        <v>348.31857651598239</v>
      </c>
      <c r="E1216" s="11">
        <v>315.14537875255547</v>
      </c>
      <c r="F1216" s="11">
        <v>344.01834717627889</v>
      </c>
      <c r="G1216" s="13" t="s">
        <v>90</v>
      </c>
      <c r="H1216" s="11">
        <v>102.38641285008299</v>
      </c>
      <c r="I1216" s="11">
        <v>20.477282570016598</v>
      </c>
      <c r="J1216" s="12">
        <v>0.98765432098765427</v>
      </c>
      <c r="K1216" s="4"/>
    </row>
    <row r="1217" spans="1:11" ht="24" x14ac:dyDescent="0.25">
      <c r="A1217" s="185"/>
      <c r="B1217" s="177" t="s">
        <v>16</v>
      </c>
      <c r="C1217" s="9" t="s">
        <v>10</v>
      </c>
      <c r="D1217" s="10">
        <v>10</v>
      </c>
      <c r="E1217" s="11">
        <v>10</v>
      </c>
      <c r="F1217" s="11">
        <v>20</v>
      </c>
      <c r="G1217" s="11">
        <v>20</v>
      </c>
      <c r="H1217" s="11">
        <v>0</v>
      </c>
      <c r="I1217" s="11">
        <v>0</v>
      </c>
      <c r="J1217" s="12">
        <v>2</v>
      </c>
      <c r="K1217" s="4"/>
    </row>
    <row r="1218" spans="1:11" ht="24" x14ac:dyDescent="0.25">
      <c r="A1218" s="185"/>
      <c r="B1218" s="178"/>
      <c r="C1218" s="9" t="s">
        <v>12</v>
      </c>
      <c r="D1218" s="10">
        <v>1773.115444363413</v>
      </c>
      <c r="E1218" s="11">
        <v>1773.115444363413</v>
      </c>
      <c r="F1218" s="11">
        <v>1420.8778446065749</v>
      </c>
      <c r="G1218" s="11">
        <v>20.388349514563107</v>
      </c>
      <c r="H1218" s="11">
        <v>255.11398712862177</v>
      </c>
      <c r="I1218" s="11">
        <v>273.50644685830014</v>
      </c>
      <c r="J1218" s="12">
        <v>2.6130555470439623</v>
      </c>
      <c r="K1218" s="4"/>
    </row>
    <row r="1219" spans="1:11" x14ac:dyDescent="0.25">
      <c r="A1219" s="185"/>
      <c r="B1219" s="178"/>
      <c r="C1219" s="9" t="s">
        <v>14</v>
      </c>
      <c r="D1219" s="10">
        <v>73.449685970567472</v>
      </c>
      <c r="E1219" s="11">
        <v>73.449685970567472</v>
      </c>
      <c r="F1219" s="11">
        <v>92.980458857055922</v>
      </c>
      <c r="G1219" s="13" t="s">
        <v>90</v>
      </c>
      <c r="H1219" s="11">
        <v>6.1717904164617847</v>
      </c>
      <c r="I1219" s="11">
        <v>1.2343580832923571</v>
      </c>
      <c r="J1219" s="12">
        <v>1.2659068262635562</v>
      </c>
      <c r="K1219" s="4"/>
    </row>
    <row r="1220" spans="1:11" x14ac:dyDescent="0.25">
      <c r="A1220" s="185"/>
      <c r="B1220" s="178"/>
      <c r="C1220" s="9" t="s">
        <v>15</v>
      </c>
      <c r="D1220" s="10">
        <v>182.53171983356449</v>
      </c>
      <c r="E1220" s="11">
        <v>182.53171983356449</v>
      </c>
      <c r="F1220" s="11">
        <v>219.0380638002774</v>
      </c>
      <c r="G1220" s="13" t="s">
        <v>90</v>
      </c>
      <c r="H1220" s="11">
        <v>91.265859916782247</v>
      </c>
      <c r="I1220" s="11">
        <v>36.506343966712897</v>
      </c>
      <c r="J1220" s="12">
        <v>1.2</v>
      </c>
      <c r="K1220" s="4"/>
    </row>
    <row r="1221" spans="1:11" ht="24" x14ac:dyDescent="0.25">
      <c r="A1221" s="185"/>
      <c r="B1221" s="178"/>
      <c r="C1221" s="9" t="s">
        <v>18</v>
      </c>
      <c r="D1221" s="10">
        <v>1.4381467282066549</v>
      </c>
      <c r="E1221" s="11">
        <v>1.4381467282066549</v>
      </c>
      <c r="F1221" s="11">
        <v>5.7525869128266197E-2</v>
      </c>
      <c r="G1221" s="13" t="s">
        <v>90</v>
      </c>
      <c r="H1221" s="11">
        <v>5.7525869128266197E-2</v>
      </c>
      <c r="I1221" s="11">
        <v>0.28762934564133097</v>
      </c>
      <c r="J1221" s="12">
        <v>0.04</v>
      </c>
      <c r="K1221" s="4"/>
    </row>
    <row r="1222" spans="1:11" x14ac:dyDescent="0.25">
      <c r="A1222" s="185"/>
      <c r="B1222" s="178"/>
      <c r="C1222" s="9" t="s">
        <v>19</v>
      </c>
      <c r="D1222" s="10">
        <v>16.049482728271524</v>
      </c>
      <c r="E1222" s="11">
        <v>16.049482728271524</v>
      </c>
      <c r="F1222" s="11">
        <v>1.2037112046203642</v>
      </c>
      <c r="G1222" s="13" t="s">
        <v>90</v>
      </c>
      <c r="H1222" s="13" t="s">
        <v>90</v>
      </c>
      <c r="I1222" s="13" t="s">
        <v>90</v>
      </c>
      <c r="J1222" s="12">
        <v>7.4999999999999997E-2</v>
      </c>
      <c r="K1222" s="4"/>
    </row>
    <row r="1223" spans="1:11" x14ac:dyDescent="0.25">
      <c r="A1223" s="185"/>
      <c r="B1223" s="178"/>
      <c r="C1223" s="9" t="s">
        <v>29</v>
      </c>
      <c r="D1223" s="10">
        <v>592.53748150737999</v>
      </c>
      <c r="E1223" s="11">
        <v>592.53748150737999</v>
      </c>
      <c r="F1223" s="11">
        <v>786.08258385507997</v>
      </c>
      <c r="G1223" s="11">
        <v>10</v>
      </c>
      <c r="H1223" s="11">
        <v>167.88514788211089</v>
      </c>
      <c r="I1223" s="11">
        <v>116.83207894721809</v>
      </c>
      <c r="J1223" s="12">
        <v>2.1701679195170924</v>
      </c>
      <c r="K1223" s="4"/>
    </row>
    <row r="1224" spans="1:11" x14ac:dyDescent="0.25">
      <c r="A1224" s="185"/>
      <c r="B1224" s="178"/>
      <c r="C1224" s="9" t="s">
        <v>30</v>
      </c>
      <c r="D1224" s="10">
        <v>163.90046471928878</v>
      </c>
      <c r="E1224" s="11">
        <v>163.90046471928878</v>
      </c>
      <c r="F1224" s="11">
        <v>114.29536487156437</v>
      </c>
      <c r="G1224" s="13" t="s">
        <v>90</v>
      </c>
      <c r="H1224" s="11">
        <v>19.538569944932615</v>
      </c>
      <c r="I1224" s="11">
        <v>21.423469562210563</v>
      </c>
      <c r="J1224" s="12">
        <v>0.6973461915883965</v>
      </c>
      <c r="K1224" s="4"/>
    </row>
    <row r="1225" spans="1:11" x14ac:dyDescent="0.25">
      <c r="A1225" s="185"/>
      <c r="B1225" s="178"/>
      <c r="C1225" s="9" t="s">
        <v>31</v>
      </c>
      <c r="D1225" s="10">
        <v>4185.8252814334992</v>
      </c>
      <c r="E1225" s="11">
        <v>3840.0971570424208</v>
      </c>
      <c r="F1225" s="11">
        <v>5532.2697350756325</v>
      </c>
      <c r="G1225" s="11">
        <v>6.72</v>
      </c>
      <c r="H1225" s="11">
        <v>927.85051038881659</v>
      </c>
      <c r="I1225" s="11">
        <v>753.17663796389888</v>
      </c>
      <c r="J1225" s="12">
        <v>2.3558091893731508</v>
      </c>
      <c r="K1225" s="4"/>
    </row>
    <row r="1226" spans="1:11" x14ac:dyDescent="0.25">
      <c r="A1226" s="185"/>
      <c r="B1226" s="178"/>
      <c r="C1226" s="9" t="s">
        <v>32</v>
      </c>
      <c r="D1226" s="10">
        <v>7.1333227319911243</v>
      </c>
      <c r="E1226" s="11">
        <v>7.1333227319911243</v>
      </c>
      <c r="F1226" s="11">
        <v>4.2762442675754251</v>
      </c>
      <c r="G1226" s="11">
        <v>2.3076923076923075</v>
      </c>
      <c r="H1226" s="11">
        <v>1.2150452107107896</v>
      </c>
      <c r="I1226" s="11">
        <v>0.72290722074001024</v>
      </c>
      <c r="J1226" s="12">
        <v>2.3292181069958846</v>
      </c>
      <c r="K1226" s="4"/>
    </row>
    <row r="1227" spans="1:11" x14ac:dyDescent="0.25">
      <c r="A1227" s="185"/>
      <c r="B1227" s="178"/>
      <c r="C1227" s="9" t="s">
        <v>33</v>
      </c>
      <c r="D1227" s="10">
        <v>1602.9059705792349</v>
      </c>
      <c r="E1227" s="11">
        <v>1602.9059705792349</v>
      </c>
      <c r="F1227" s="11">
        <v>1403.6438411038853</v>
      </c>
      <c r="G1227" s="11">
        <v>25.5</v>
      </c>
      <c r="H1227" s="11">
        <v>216.69517753415101</v>
      </c>
      <c r="I1227" s="11">
        <v>212.17625774361207</v>
      </c>
      <c r="J1227" s="12">
        <v>2.828346855623427</v>
      </c>
      <c r="K1227" s="4"/>
    </row>
    <row r="1228" spans="1:11" x14ac:dyDescent="0.25">
      <c r="A1228" s="185"/>
      <c r="B1228" s="178"/>
      <c r="C1228" s="9" t="s">
        <v>34</v>
      </c>
      <c r="D1228" s="10">
        <v>335.47044746179449</v>
      </c>
      <c r="E1228" s="11">
        <v>335.47044746179449</v>
      </c>
      <c r="F1228" s="11">
        <v>766.96968042750598</v>
      </c>
      <c r="G1228" s="13" t="s">
        <v>90</v>
      </c>
      <c r="H1228" s="11">
        <v>136.43728029252588</v>
      </c>
      <c r="I1228" s="11">
        <v>77.09667162445264</v>
      </c>
      <c r="J1228" s="12">
        <v>2.2862511026842487</v>
      </c>
      <c r="K1228" s="4"/>
    </row>
    <row r="1229" spans="1:11" x14ac:dyDescent="0.25">
      <c r="A1229" s="185"/>
      <c r="B1229" s="178"/>
      <c r="C1229" s="9" t="s">
        <v>46</v>
      </c>
      <c r="D1229" s="10">
        <v>6.5809394127014187</v>
      </c>
      <c r="E1229" s="11">
        <v>6.5809394127014187</v>
      </c>
      <c r="F1229" s="11">
        <v>2.1585481273660654</v>
      </c>
      <c r="G1229" s="13" t="s">
        <v>90</v>
      </c>
      <c r="H1229" s="11">
        <v>0.70196687068815133</v>
      </c>
      <c r="I1229" s="11">
        <v>0.70196687068815133</v>
      </c>
      <c r="J1229" s="12">
        <v>0.32800000000000001</v>
      </c>
      <c r="K1229" s="4"/>
    </row>
    <row r="1230" spans="1:11" x14ac:dyDescent="0.25">
      <c r="A1230" s="185"/>
      <c r="B1230" s="178"/>
      <c r="C1230" s="9" t="s">
        <v>52</v>
      </c>
      <c r="D1230" s="10">
        <v>318.87298589160446</v>
      </c>
      <c r="E1230" s="11">
        <v>158.83575110191495</v>
      </c>
      <c r="F1230" s="11">
        <v>69.209477604320227</v>
      </c>
      <c r="G1230" s="13" t="s">
        <v>90</v>
      </c>
      <c r="H1230" s="11">
        <v>9.6893268646048334</v>
      </c>
      <c r="I1230" s="11">
        <v>25.37680845491742</v>
      </c>
      <c r="J1230" s="12">
        <v>0.21704402902241093</v>
      </c>
      <c r="K1230" s="4"/>
    </row>
    <row r="1231" spans="1:11" x14ac:dyDescent="0.25">
      <c r="A1231" s="185"/>
      <c r="B1231" s="178"/>
      <c r="C1231" s="9" t="s">
        <v>54</v>
      </c>
      <c r="D1231" s="10">
        <v>16.840298295454545</v>
      </c>
      <c r="E1231" s="11">
        <v>16.840298295454545</v>
      </c>
      <c r="F1231" s="11">
        <v>40.416715909090911</v>
      </c>
      <c r="G1231" s="13" t="s">
        <v>90</v>
      </c>
      <c r="H1231" s="13" t="s">
        <v>90</v>
      </c>
      <c r="I1231" s="13" t="s">
        <v>90</v>
      </c>
      <c r="J1231" s="12">
        <v>2.4000000000000004</v>
      </c>
      <c r="K1231" s="4"/>
    </row>
    <row r="1232" spans="1:11" x14ac:dyDescent="0.25">
      <c r="A1232" s="185"/>
      <c r="B1232" s="178"/>
      <c r="C1232" s="9" t="s">
        <v>57</v>
      </c>
      <c r="D1232" s="10">
        <v>65.233615487990818</v>
      </c>
      <c r="E1232" s="11">
        <v>65.233615487990818</v>
      </c>
      <c r="F1232" s="11">
        <v>26.093446195196325</v>
      </c>
      <c r="G1232" s="13" t="s">
        <v>90</v>
      </c>
      <c r="H1232" s="13" t="s">
        <v>90</v>
      </c>
      <c r="I1232" s="13" t="s">
        <v>90</v>
      </c>
      <c r="J1232" s="12">
        <v>0.39999999999999997</v>
      </c>
      <c r="K1232" s="4"/>
    </row>
    <row r="1233" spans="1:11" x14ac:dyDescent="0.25">
      <c r="A1233" s="185"/>
      <c r="B1233" s="178"/>
      <c r="C1233" s="9" t="s">
        <v>64</v>
      </c>
      <c r="D1233" s="10">
        <v>17.018465909090907</v>
      </c>
      <c r="E1233" s="11">
        <v>17.018465909090907</v>
      </c>
      <c r="F1233" s="11">
        <v>41.252761363636353</v>
      </c>
      <c r="G1233" s="13" t="s">
        <v>90</v>
      </c>
      <c r="H1233" s="11">
        <v>1.7018465909090907</v>
      </c>
      <c r="I1233" s="13" t="s">
        <v>90</v>
      </c>
      <c r="J1233" s="12">
        <v>2.4239999999999999</v>
      </c>
      <c r="K1233" s="4"/>
    </row>
    <row r="1234" spans="1:11" ht="24" x14ac:dyDescent="0.25">
      <c r="A1234" s="185"/>
      <c r="B1234" s="178"/>
      <c r="C1234" s="9" t="s">
        <v>66</v>
      </c>
      <c r="D1234" s="10">
        <v>24.735133794687492</v>
      </c>
      <c r="E1234" s="11">
        <v>24.735133794687492</v>
      </c>
      <c r="F1234" s="11">
        <v>30.398150037990895</v>
      </c>
      <c r="G1234" s="13" t="s">
        <v>90</v>
      </c>
      <c r="H1234" s="11">
        <v>1.1053872741087598</v>
      </c>
      <c r="I1234" s="11">
        <v>1.1053872741087598</v>
      </c>
      <c r="J1234" s="12">
        <v>1.2289462547608974</v>
      </c>
      <c r="K1234" s="4"/>
    </row>
    <row r="1235" spans="1:11" x14ac:dyDescent="0.25">
      <c r="A1235" s="185"/>
      <c r="B1235" s="178"/>
      <c r="C1235" s="9" t="s">
        <v>68</v>
      </c>
      <c r="D1235" s="10">
        <v>2.3333333333333335</v>
      </c>
      <c r="E1235" s="11">
        <v>2.3333333333333335</v>
      </c>
      <c r="F1235" s="11">
        <v>0</v>
      </c>
      <c r="G1235" s="11">
        <v>0</v>
      </c>
      <c r="H1235" s="11">
        <v>0.23333333333333336</v>
      </c>
      <c r="I1235" s="11">
        <v>0.11666666666666668</v>
      </c>
      <c r="J1235" s="12">
        <v>0</v>
      </c>
      <c r="K1235" s="4"/>
    </row>
    <row r="1236" spans="1:11" x14ac:dyDescent="0.25">
      <c r="A1236" s="185"/>
      <c r="B1236" s="178"/>
      <c r="C1236" s="9" t="s">
        <v>69</v>
      </c>
      <c r="D1236" s="10">
        <v>14.56626351235241</v>
      </c>
      <c r="E1236" s="11">
        <v>14.56626351235241</v>
      </c>
      <c r="F1236" s="11">
        <v>58.265054049409642</v>
      </c>
      <c r="G1236" s="13" t="s">
        <v>90</v>
      </c>
      <c r="H1236" s="11">
        <v>2.9132527024704822</v>
      </c>
      <c r="I1236" s="11">
        <v>2.9132527024704822</v>
      </c>
      <c r="J1236" s="12">
        <v>4</v>
      </c>
      <c r="K1236" s="4"/>
    </row>
    <row r="1237" spans="1:11" x14ac:dyDescent="0.25">
      <c r="A1237" s="185"/>
      <c r="B1237" s="178"/>
      <c r="C1237" s="9" t="s">
        <v>73</v>
      </c>
      <c r="D1237" s="10">
        <v>282.67115444071243</v>
      </c>
      <c r="E1237" s="11">
        <v>235.39933139598702</v>
      </c>
      <c r="F1237" s="11">
        <v>154.91159453298792</v>
      </c>
      <c r="G1237" s="13" t="s">
        <v>90</v>
      </c>
      <c r="H1237" s="11">
        <v>30.256447073308159</v>
      </c>
      <c r="I1237" s="11">
        <v>14.341794039412832</v>
      </c>
      <c r="J1237" s="12">
        <v>0.54802760062126943</v>
      </c>
      <c r="K1237" s="4"/>
    </row>
    <row r="1238" spans="1:11" x14ac:dyDescent="0.25">
      <c r="A1238" s="185"/>
      <c r="B1238" s="178"/>
      <c r="C1238" s="9" t="s">
        <v>74</v>
      </c>
      <c r="D1238" s="10">
        <v>80.641851204746274</v>
      </c>
      <c r="E1238" s="11">
        <v>80.641851204746274</v>
      </c>
      <c r="F1238" s="11">
        <v>12.551899652713962</v>
      </c>
      <c r="G1238" s="11">
        <v>0</v>
      </c>
      <c r="H1238" s="11">
        <v>18.140134946831608</v>
      </c>
      <c r="I1238" s="11">
        <v>7.2818321792981573</v>
      </c>
      <c r="J1238" s="12">
        <v>0.2</v>
      </c>
      <c r="K1238" s="4"/>
    </row>
    <row r="1239" spans="1:11" x14ac:dyDescent="0.25">
      <c r="A1239" s="185"/>
      <c r="B1239" s="178"/>
      <c r="C1239" s="9" t="s">
        <v>84</v>
      </c>
      <c r="D1239" s="10">
        <v>348.31857651598239</v>
      </c>
      <c r="E1239" s="11">
        <v>315.14537875255547</v>
      </c>
      <c r="F1239" s="11">
        <v>344.01834717627889</v>
      </c>
      <c r="G1239" s="13" t="s">
        <v>90</v>
      </c>
      <c r="H1239" s="11">
        <v>102.38641285008299</v>
      </c>
      <c r="I1239" s="11">
        <v>20.477282570016598</v>
      </c>
      <c r="J1239" s="12">
        <v>0.98765432098765427</v>
      </c>
      <c r="K1239" s="4"/>
    </row>
    <row r="1240" spans="1:11" x14ac:dyDescent="0.25">
      <c r="A1240" s="185"/>
      <c r="B1240" s="178"/>
      <c r="C1240" s="9" t="s">
        <v>16</v>
      </c>
      <c r="D1240" s="10">
        <v>10122.170065855866</v>
      </c>
      <c r="E1240" s="11">
        <v>9535.9596858669502</v>
      </c>
      <c r="F1240" s="11">
        <v>11140.971048587888</v>
      </c>
      <c r="G1240" s="11">
        <v>84.916041822255409</v>
      </c>
      <c r="H1240" s="11">
        <v>1989.3590030905798</v>
      </c>
      <c r="I1240" s="11">
        <v>1565.2777920736578</v>
      </c>
      <c r="J1240" s="12">
        <v>32.594773944481943</v>
      </c>
      <c r="K1240" s="4"/>
    </row>
    <row r="1241" spans="1:11" ht="24" x14ac:dyDescent="0.25">
      <c r="A1241" s="186" t="s">
        <v>104</v>
      </c>
      <c r="B1241" s="177" t="s">
        <v>9</v>
      </c>
      <c r="C1241" s="9" t="s">
        <v>10</v>
      </c>
      <c r="D1241" s="10">
        <v>119.12816928967025</v>
      </c>
      <c r="E1241" s="11">
        <v>119.06816928967025</v>
      </c>
      <c r="F1241" s="11">
        <v>139.7242366454384</v>
      </c>
      <c r="G1241" s="11">
        <v>101.62836384775702</v>
      </c>
      <c r="H1241" s="11">
        <v>2.2000000000000002</v>
      </c>
      <c r="I1241" s="11">
        <v>0.4</v>
      </c>
      <c r="J1241" s="12">
        <v>2.3207999462254021</v>
      </c>
      <c r="K1241" s="4"/>
    </row>
    <row r="1242" spans="1:11" x14ac:dyDescent="0.25">
      <c r="A1242" s="185"/>
      <c r="B1242" s="178"/>
      <c r="C1242" s="9" t="s">
        <v>11</v>
      </c>
      <c r="D1242" s="10">
        <v>162.6490944010099</v>
      </c>
      <c r="E1242" s="11">
        <v>162.6490944010099</v>
      </c>
      <c r="F1242" s="11">
        <v>60.006798966847001</v>
      </c>
      <c r="G1242" s="11">
        <v>44.837050295214013</v>
      </c>
      <c r="H1242" s="11">
        <v>0</v>
      </c>
      <c r="I1242" s="11">
        <v>0</v>
      </c>
      <c r="J1242" s="12">
        <v>0.82109938731344179</v>
      </c>
      <c r="K1242" s="4"/>
    </row>
    <row r="1243" spans="1:11" ht="24" x14ac:dyDescent="0.25">
      <c r="A1243" s="185"/>
      <c r="B1243" s="178"/>
      <c r="C1243" s="9" t="s">
        <v>12</v>
      </c>
      <c r="D1243" s="10">
        <v>1360.9826491638312</v>
      </c>
      <c r="E1243" s="11">
        <v>1357.5826969135837</v>
      </c>
      <c r="F1243" s="11">
        <v>474.5496073045432</v>
      </c>
      <c r="G1243" s="11">
        <v>124.41028363206075</v>
      </c>
      <c r="H1243" s="11">
        <v>9.035187301226145</v>
      </c>
      <c r="I1243" s="11">
        <v>7.2531241682252059</v>
      </c>
      <c r="J1243" s="12">
        <v>0.76416072640081167</v>
      </c>
      <c r="K1243" s="4"/>
    </row>
    <row r="1244" spans="1:11" x14ac:dyDescent="0.25">
      <c r="A1244" s="185"/>
      <c r="B1244" s="178"/>
      <c r="C1244" s="9" t="s">
        <v>13</v>
      </c>
      <c r="D1244" s="10">
        <v>988.37060849541831</v>
      </c>
      <c r="E1244" s="11">
        <v>983.12120542832531</v>
      </c>
      <c r="F1244" s="11">
        <v>1529.5629103397096</v>
      </c>
      <c r="G1244" s="11">
        <v>1080.3457006182766</v>
      </c>
      <c r="H1244" s="11">
        <v>97.197894736842102</v>
      </c>
      <c r="I1244" s="11">
        <v>13.195263157894738</v>
      </c>
      <c r="J1244" s="12">
        <v>3.3446098258884374</v>
      </c>
      <c r="K1244" s="4"/>
    </row>
    <row r="1245" spans="1:11" x14ac:dyDescent="0.25">
      <c r="A1245" s="185"/>
      <c r="B1245" s="178"/>
      <c r="C1245" s="9" t="s">
        <v>14</v>
      </c>
      <c r="D1245" s="10">
        <v>418.94348282979217</v>
      </c>
      <c r="E1245" s="11">
        <v>417.54964904676422</v>
      </c>
      <c r="F1245" s="11">
        <v>277.38017876834436</v>
      </c>
      <c r="G1245" s="11">
        <v>141.5534035470331</v>
      </c>
      <c r="H1245" s="11">
        <v>4.0150750481989359</v>
      </c>
      <c r="I1245" s="11">
        <v>8.2352941176470587E-2</v>
      </c>
      <c r="J1245" s="12">
        <v>1.1552579875465396</v>
      </c>
      <c r="K1245" s="4"/>
    </row>
    <row r="1246" spans="1:11" x14ac:dyDescent="0.25">
      <c r="A1246" s="185"/>
      <c r="B1246" s="178"/>
      <c r="C1246" s="9" t="s">
        <v>15</v>
      </c>
      <c r="D1246" s="10">
        <v>1389.5634485421224</v>
      </c>
      <c r="E1246" s="11">
        <v>1320.5813603566735</v>
      </c>
      <c r="F1246" s="11">
        <v>798.13346549896039</v>
      </c>
      <c r="G1246" s="11">
        <v>328.31778495059632</v>
      </c>
      <c r="H1246" s="11">
        <v>0.2</v>
      </c>
      <c r="I1246" s="11">
        <v>0.1</v>
      </c>
      <c r="J1246" s="12">
        <v>6.7217416055869705</v>
      </c>
      <c r="K1246" s="4"/>
    </row>
    <row r="1247" spans="1:11" x14ac:dyDescent="0.25">
      <c r="A1247" s="185"/>
      <c r="B1247" s="178"/>
      <c r="C1247" s="9" t="s">
        <v>16</v>
      </c>
      <c r="D1247" s="10">
        <v>4439.6374527218431</v>
      </c>
      <c r="E1247" s="11">
        <v>4360.552175436027</v>
      </c>
      <c r="F1247" s="11">
        <v>3279.3571975238428</v>
      </c>
      <c r="G1247" s="11">
        <v>1821.092586890938</v>
      </c>
      <c r="H1247" s="11">
        <v>112.6481570862672</v>
      </c>
      <c r="I1247" s="11">
        <v>21.030740267296412</v>
      </c>
      <c r="J1247" s="12">
        <v>15.127669478961602</v>
      </c>
      <c r="K1247" s="4"/>
    </row>
    <row r="1248" spans="1:11" ht="24" x14ac:dyDescent="0.25">
      <c r="A1248" s="185"/>
      <c r="B1248" s="177" t="s">
        <v>17</v>
      </c>
      <c r="C1248" s="9" t="s">
        <v>18</v>
      </c>
      <c r="D1248" s="10">
        <v>145.97806089171215</v>
      </c>
      <c r="E1248" s="11">
        <v>135.12467283334217</v>
      </c>
      <c r="F1248" s="11">
        <v>80.52756917586261</v>
      </c>
      <c r="G1248" s="11">
        <v>7.5334188123508552</v>
      </c>
      <c r="H1248" s="13" t="s">
        <v>90</v>
      </c>
      <c r="I1248" s="13" t="s">
        <v>90</v>
      </c>
      <c r="J1248" s="12">
        <v>0.55164158698887422</v>
      </c>
      <c r="K1248" s="4"/>
    </row>
    <row r="1249" spans="1:11" x14ac:dyDescent="0.25">
      <c r="A1249" s="185"/>
      <c r="B1249" s="178"/>
      <c r="C1249" s="9" t="s">
        <v>19</v>
      </c>
      <c r="D1249" s="10">
        <v>319.3450390581134</v>
      </c>
      <c r="E1249" s="11">
        <v>317.33885371707942</v>
      </c>
      <c r="F1249" s="11">
        <v>204.59999942609662</v>
      </c>
      <c r="G1249" s="11">
        <v>47.872442448941051</v>
      </c>
      <c r="H1249" s="11">
        <v>0.1</v>
      </c>
      <c r="I1249" s="11">
        <v>0.1</v>
      </c>
      <c r="J1249" s="12">
        <v>1.4403112867959189</v>
      </c>
      <c r="K1249" s="4"/>
    </row>
    <row r="1250" spans="1:11" x14ac:dyDescent="0.25">
      <c r="A1250" s="185"/>
      <c r="B1250" s="178"/>
      <c r="C1250" s="9" t="s">
        <v>20</v>
      </c>
      <c r="D1250" s="10">
        <v>36.871501064675783</v>
      </c>
      <c r="E1250" s="11">
        <v>35.65323632216176</v>
      </c>
      <c r="F1250" s="11">
        <v>20.687603011245507</v>
      </c>
      <c r="G1250" s="11">
        <v>2.2728301348224322</v>
      </c>
      <c r="H1250" s="13" t="s">
        <v>90</v>
      </c>
      <c r="I1250" s="13" t="s">
        <v>90</v>
      </c>
      <c r="J1250" s="12">
        <v>0.56107298086285318</v>
      </c>
      <c r="K1250" s="4"/>
    </row>
    <row r="1251" spans="1:11" x14ac:dyDescent="0.25">
      <c r="A1251" s="185"/>
      <c r="B1251" s="178"/>
      <c r="C1251" s="9" t="s">
        <v>21</v>
      </c>
      <c r="D1251" s="10">
        <v>18.630979021646858</v>
      </c>
      <c r="E1251" s="11">
        <v>18.630979021646858</v>
      </c>
      <c r="F1251" s="11">
        <v>8.722496262733447</v>
      </c>
      <c r="G1251" s="11">
        <v>2.4747878607809843</v>
      </c>
      <c r="H1251" s="13" t="s">
        <v>90</v>
      </c>
      <c r="I1251" s="13" t="s">
        <v>90</v>
      </c>
      <c r="J1251" s="12">
        <v>0.68663338141818442</v>
      </c>
      <c r="K1251" s="4"/>
    </row>
    <row r="1252" spans="1:11" x14ac:dyDescent="0.25">
      <c r="A1252" s="185"/>
      <c r="B1252" s="178"/>
      <c r="C1252" s="9" t="s">
        <v>22</v>
      </c>
      <c r="D1252" s="10">
        <v>96.799720137136674</v>
      </c>
      <c r="E1252" s="11">
        <v>92.687259765759862</v>
      </c>
      <c r="F1252" s="11">
        <v>44.432519262228851</v>
      </c>
      <c r="G1252" s="11">
        <v>5.1326410861330691</v>
      </c>
      <c r="H1252" s="13" t="s">
        <v>90</v>
      </c>
      <c r="I1252" s="13" t="s">
        <v>90</v>
      </c>
      <c r="J1252" s="12">
        <v>0.45901495582095758</v>
      </c>
      <c r="K1252" s="4"/>
    </row>
    <row r="1253" spans="1:11" ht="24" x14ac:dyDescent="0.25">
      <c r="A1253" s="185"/>
      <c r="B1253" s="178"/>
      <c r="C1253" s="9" t="s">
        <v>23</v>
      </c>
      <c r="D1253" s="10">
        <v>544.45184905400845</v>
      </c>
      <c r="E1253" s="11">
        <v>463.45417220755149</v>
      </c>
      <c r="F1253" s="11">
        <v>421.88316379217184</v>
      </c>
      <c r="G1253" s="11">
        <v>138.48622900220653</v>
      </c>
      <c r="H1253" s="11">
        <v>17.070533882536278</v>
      </c>
      <c r="I1253" s="11">
        <v>17.070533882536278</v>
      </c>
      <c r="J1253" s="12">
        <v>0.77487690513899232</v>
      </c>
      <c r="K1253" s="4"/>
    </row>
    <row r="1254" spans="1:11" x14ac:dyDescent="0.25">
      <c r="A1254" s="185"/>
      <c r="B1254" s="178"/>
      <c r="C1254" s="9" t="s">
        <v>24</v>
      </c>
      <c r="D1254" s="10">
        <v>866.66120262103971</v>
      </c>
      <c r="E1254" s="11">
        <v>854.6199531983417</v>
      </c>
      <c r="F1254" s="11">
        <v>369.39818093586854</v>
      </c>
      <c r="G1254" s="11">
        <v>121.47463189565083</v>
      </c>
      <c r="H1254" s="11">
        <v>1.8315000000000003</v>
      </c>
      <c r="I1254" s="11">
        <v>0</v>
      </c>
      <c r="J1254" s="12">
        <v>1.2113316609590163</v>
      </c>
      <c r="K1254" s="4"/>
    </row>
    <row r="1255" spans="1:11" x14ac:dyDescent="0.25">
      <c r="A1255" s="185"/>
      <c r="B1255" s="178"/>
      <c r="C1255" s="9" t="s">
        <v>25</v>
      </c>
      <c r="D1255" s="10">
        <v>498.34335124670201</v>
      </c>
      <c r="E1255" s="11">
        <v>492.80268684330548</v>
      </c>
      <c r="F1255" s="11">
        <v>500.06335059946116</v>
      </c>
      <c r="G1255" s="11">
        <v>461.20187450569176</v>
      </c>
      <c r="H1255" s="11">
        <v>77.649999999999991</v>
      </c>
      <c r="I1255" s="11">
        <v>35.9</v>
      </c>
      <c r="J1255" s="12">
        <v>1.6014585923923201</v>
      </c>
      <c r="K1255" s="4"/>
    </row>
    <row r="1256" spans="1:11" x14ac:dyDescent="0.25">
      <c r="A1256" s="185"/>
      <c r="B1256" s="178"/>
      <c r="C1256" s="9" t="s">
        <v>26</v>
      </c>
      <c r="D1256" s="10">
        <v>28.229218739743001</v>
      </c>
      <c r="E1256" s="11">
        <v>28.229218739743001</v>
      </c>
      <c r="F1256" s="11">
        <v>16.564062881626185</v>
      </c>
      <c r="G1256" s="11">
        <v>1.2644816183621861</v>
      </c>
      <c r="H1256" s="13" t="s">
        <v>90</v>
      </c>
      <c r="I1256" s="13" t="s">
        <v>90</v>
      </c>
      <c r="J1256" s="12">
        <v>0.58677014884248913</v>
      </c>
      <c r="K1256" s="4"/>
    </row>
    <row r="1257" spans="1:11" x14ac:dyDescent="0.25">
      <c r="A1257" s="185"/>
      <c r="B1257" s="178"/>
      <c r="C1257" s="9" t="s">
        <v>27</v>
      </c>
      <c r="D1257" s="10">
        <v>284.77609115507943</v>
      </c>
      <c r="E1257" s="11">
        <v>257.92746007251657</v>
      </c>
      <c r="F1257" s="11">
        <v>159.95125319058101</v>
      </c>
      <c r="G1257" s="11">
        <v>12.476455856727966</v>
      </c>
      <c r="H1257" s="11">
        <v>3.6</v>
      </c>
      <c r="I1257" s="11">
        <v>0</v>
      </c>
      <c r="J1257" s="12">
        <v>1.3523671564115087</v>
      </c>
      <c r="K1257" s="4"/>
    </row>
    <row r="1258" spans="1:11" x14ac:dyDescent="0.25">
      <c r="A1258" s="185"/>
      <c r="B1258" s="178"/>
      <c r="C1258" s="9" t="s">
        <v>16</v>
      </c>
      <c r="D1258" s="10">
        <v>2840.0870129898576</v>
      </c>
      <c r="E1258" s="11">
        <v>2696.468492721448</v>
      </c>
      <c r="F1258" s="11">
        <v>1826.8301985378757</v>
      </c>
      <c r="G1258" s="11">
        <v>800.18979322166751</v>
      </c>
      <c r="H1258" s="11">
        <v>100.25203388253627</v>
      </c>
      <c r="I1258" s="11">
        <v>53.070533882536274</v>
      </c>
      <c r="J1258" s="12">
        <v>9.2254786556311164</v>
      </c>
      <c r="K1258" s="4"/>
    </row>
    <row r="1259" spans="1:11" x14ac:dyDescent="0.25">
      <c r="A1259" s="185"/>
      <c r="B1259" s="177" t="s">
        <v>28</v>
      </c>
      <c r="C1259" s="9" t="s">
        <v>29</v>
      </c>
      <c r="D1259" s="10">
        <v>455.94640639661822</v>
      </c>
      <c r="E1259" s="11">
        <v>455.94640639661822</v>
      </c>
      <c r="F1259" s="11">
        <v>288.68536609503479</v>
      </c>
      <c r="G1259" s="11">
        <v>160.83136055852557</v>
      </c>
      <c r="H1259" s="11">
        <v>0</v>
      </c>
      <c r="I1259" s="11">
        <v>0</v>
      </c>
      <c r="J1259" s="12">
        <v>0.8350647610219355</v>
      </c>
      <c r="K1259" s="4"/>
    </row>
    <row r="1260" spans="1:11" x14ac:dyDescent="0.25">
      <c r="A1260" s="185"/>
      <c r="B1260" s="178"/>
      <c r="C1260" s="9" t="s">
        <v>30</v>
      </c>
      <c r="D1260" s="10">
        <v>18.60059259364338</v>
      </c>
      <c r="E1260" s="11">
        <v>18.60059259364338</v>
      </c>
      <c r="F1260" s="11">
        <v>21.013875977042201</v>
      </c>
      <c r="G1260" s="11">
        <v>2.2226943797287224</v>
      </c>
      <c r="H1260" s="13" t="s">
        <v>90</v>
      </c>
      <c r="I1260" s="13" t="s">
        <v>90</v>
      </c>
      <c r="J1260" s="12">
        <v>1.129742284889544</v>
      </c>
      <c r="K1260" s="4"/>
    </row>
    <row r="1261" spans="1:11" x14ac:dyDescent="0.25">
      <c r="A1261" s="185"/>
      <c r="B1261" s="178"/>
      <c r="C1261" s="9" t="s">
        <v>31</v>
      </c>
      <c r="D1261" s="10">
        <v>449.5756114853134</v>
      </c>
      <c r="E1261" s="11">
        <v>443.26697952713272</v>
      </c>
      <c r="F1261" s="11">
        <v>235.1704590659082</v>
      </c>
      <c r="G1261" s="11">
        <v>113.48400720307649</v>
      </c>
      <c r="H1261" s="11">
        <v>7.2677303995583626</v>
      </c>
      <c r="I1261" s="11">
        <v>0</v>
      </c>
      <c r="J1261" s="12">
        <v>0.76882396532553754</v>
      </c>
      <c r="K1261" s="4"/>
    </row>
    <row r="1262" spans="1:11" x14ac:dyDescent="0.25">
      <c r="A1262" s="185"/>
      <c r="B1262" s="178"/>
      <c r="C1262" s="9" t="s">
        <v>32</v>
      </c>
      <c r="D1262" s="10">
        <v>236.40095665289113</v>
      </c>
      <c r="E1262" s="11">
        <v>234.99437617553335</v>
      </c>
      <c r="F1262" s="11">
        <v>77.833596093720303</v>
      </c>
      <c r="G1262" s="11">
        <v>13.139913469281336</v>
      </c>
      <c r="H1262" s="11">
        <v>1.0604863657282457</v>
      </c>
      <c r="I1262" s="11">
        <v>0.79536477429618424</v>
      </c>
      <c r="J1262" s="12">
        <v>1.0771802629798855</v>
      </c>
      <c r="K1262" s="4"/>
    </row>
    <row r="1263" spans="1:11" x14ac:dyDescent="0.25">
      <c r="A1263" s="185"/>
      <c r="B1263" s="178"/>
      <c r="C1263" s="9" t="s">
        <v>33</v>
      </c>
      <c r="D1263" s="10">
        <v>832.68867487262298</v>
      </c>
      <c r="E1263" s="11">
        <v>811.07820040919194</v>
      </c>
      <c r="F1263" s="11">
        <v>615.21018171320338</v>
      </c>
      <c r="G1263" s="11">
        <v>163.15881074465352</v>
      </c>
      <c r="H1263" s="11">
        <v>0</v>
      </c>
      <c r="I1263" s="11">
        <v>0</v>
      </c>
      <c r="J1263" s="12">
        <v>1.7262357995996425</v>
      </c>
      <c r="K1263" s="4"/>
    </row>
    <row r="1264" spans="1:11" x14ac:dyDescent="0.25">
      <c r="A1264" s="185"/>
      <c r="B1264" s="178"/>
      <c r="C1264" s="9" t="s">
        <v>34</v>
      </c>
      <c r="D1264" s="10">
        <v>2.1573141730959384</v>
      </c>
      <c r="E1264" s="11">
        <v>2.1573141730959384</v>
      </c>
      <c r="F1264" s="11">
        <v>1.8639194455548909</v>
      </c>
      <c r="G1264" s="11">
        <v>0</v>
      </c>
      <c r="H1264" s="13" t="s">
        <v>90</v>
      </c>
      <c r="I1264" s="13" t="s">
        <v>90</v>
      </c>
      <c r="J1264" s="12">
        <v>0.86399999999999999</v>
      </c>
      <c r="K1264" s="4"/>
    </row>
    <row r="1265" spans="1:11" x14ac:dyDescent="0.25">
      <c r="A1265" s="185"/>
      <c r="B1265" s="178"/>
      <c r="C1265" s="9" t="s">
        <v>35</v>
      </c>
      <c r="D1265" s="10">
        <v>50.438092830808657</v>
      </c>
      <c r="E1265" s="11">
        <v>50.438092830808657</v>
      </c>
      <c r="F1265" s="11">
        <v>7.9957338572427519</v>
      </c>
      <c r="G1265" s="11">
        <v>2.0545693154798088</v>
      </c>
      <c r="H1265" s="13" t="s">
        <v>90</v>
      </c>
      <c r="I1265" s="13" t="s">
        <v>90</v>
      </c>
      <c r="J1265" s="12">
        <v>0.15852569771152783</v>
      </c>
      <c r="K1265" s="4"/>
    </row>
    <row r="1266" spans="1:11" x14ac:dyDescent="0.25">
      <c r="A1266" s="185"/>
      <c r="B1266" s="178"/>
      <c r="C1266" s="9" t="s">
        <v>36</v>
      </c>
      <c r="D1266" s="10">
        <v>552.9925810029315</v>
      </c>
      <c r="E1266" s="11">
        <v>551.95307583758995</v>
      </c>
      <c r="F1266" s="11">
        <v>184.3145010780141</v>
      </c>
      <c r="G1266" s="11">
        <v>52.876163107599652</v>
      </c>
      <c r="H1266" s="11">
        <v>0</v>
      </c>
      <c r="I1266" s="11">
        <v>0</v>
      </c>
      <c r="J1266" s="12">
        <v>1.3082866571403746</v>
      </c>
      <c r="K1266" s="4"/>
    </row>
    <row r="1267" spans="1:11" x14ac:dyDescent="0.25">
      <c r="A1267" s="185"/>
      <c r="B1267" s="178"/>
      <c r="C1267" s="9" t="s">
        <v>16</v>
      </c>
      <c r="D1267" s="10">
        <v>2598.8002300079256</v>
      </c>
      <c r="E1267" s="11">
        <v>2568.4350379436141</v>
      </c>
      <c r="F1267" s="11">
        <v>1432.0876333257206</v>
      </c>
      <c r="G1267" s="11">
        <v>507.76751877834522</v>
      </c>
      <c r="H1267" s="11">
        <v>8.3282167652866068</v>
      </c>
      <c r="I1267" s="11">
        <v>0.79536477429618413</v>
      </c>
      <c r="J1267" s="12">
        <v>7.8678594286684485</v>
      </c>
      <c r="K1267" s="4"/>
    </row>
    <row r="1268" spans="1:11" x14ac:dyDescent="0.25">
      <c r="A1268" s="185"/>
      <c r="B1268" s="177" t="s">
        <v>37</v>
      </c>
      <c r="C1268" s="9" t="s">
        <v>38</v>
      </c>
      <c r="D1268" s="10">
        <v>668.04425821277459</v>
      </c>
      <c r="E1268" s="11">
        <v>668.04425821277459</v>
      </c>
      <c r="F1268" s="11">
        <v>489.39614695768154</v>
      </c>
      <c r="G1268" s="11">
        <v>178.75505582563198</v>
      </c>
      <c r="H1268" s="13" t="s">
        <v>90</v>
      </c>
      <c r="I1268" s="13" t="s">
        <v>90</v>
      </c>
      <c r="J1268" s="12">
        <v>0.73258042553493075</v>
      </c>
      <c r="K1268" s="4"/>
    </row>
    <row r="1269" spans="1:11" ht="24" x14ac:dyDescent="0.25">
      <c r="A1269" s="185"/>
      <c r="B1269" s="178"/>
      <c r="C1269" s="9" t="s">
        <v>39</v>
      </c>
      <c r="D1269" s="10">
        <v>558.37627920533828</v>
      </c>
      <c r="E1269" s="11">
        <v>520.33841775496785</v>
      </c>
      <c r="F1269" s="11">
        <v>365.56725576950748</v>
      </c>
      <c r="G1269" s="11">
        <v>87.083418595064046</v>
      </c>
      <c r="H1269" s="11">
        <v>0</v>
      </c>
      <c r="I1269" s="11">
        <v>0</v>
      </c>
      <c r="J1269" s="12">
        <v>0.67110266151067111</v>
      </c>
      <c r="K1269" s="4"/>
    </row>
    <row r="1270" spans="1:11" x14ac:dyDescent="0.25">
      <c r="A1270" s="185"/>
      <c r="B1270" s="178"/>
      <c r="C1270" s="9" t="s">
        <v>40</v>
      </c>
      <c r="D1270" s="10">
        <v>2159.7074787617839</v>
      </c>
      <c r="E1270" s="11">
        <v>2130.1545331769853</v>
      </c>
      <c r="F1270" s="11">
        <v>1637.9749053805331</v>
      </c>
      <c r="G1270" s="11">
        <v>617.06025551131665</v>
      </c>
      <c r="H1270" s="11">
        <v>6.0863739883305108</v>
      </c>
      <c r="I1270" s="11">
        <v>6.0863739883305108</v>
      </c>
      <c r="J1270" s="12">
        <v>1.6146806511688294</v>
      </c>
      <c r="K1270" s="4"/>
    </row>
    <row r="1271" spans="1:11" x14ac:dyDescent="0.25">
      <c r="A1271" s="185"/>
      <c r="B1271" s="178"/>
      <c r="C1271" s="9" t="s">
        <v>41</v>
      </c>
      <c r="D1271" s="10">
        <v>245.19850963597455</v>
      </c>
      <c r="E1271" s="11">
        <v>203.19416063397313</v>
      </c>
      <c r="F1271" s="11">
        <v>127.21661186774736</v>
      </c>
      <c r="G1271" s="11">
        <v>62.176747733501863</v>
      </c>
      <c r="H1271" s="13" t="s">
        <v>90</v>
      </c>
      <c r="I1271" s="13" t="s">
        <v>90</v>
      </c>
      <c r="J1271" s="12">
        <v>0.51883109753242418</v>
      </c>
      <c r="K1271" s="4"/>
    </row>
    <row r="1272" spans="1:11" x14ac:dyDescent="0.25">
      <c r="A1272" s="185"/>
      <c r="B1272" s="178"/>
      <c r="C1272" s="9" t="s">
        <v>42</v>
      </c>
      <c r="D1272" s="10">
        <v>199.22487810542904</v>
      </c>
      <c r="E1272" s="11">
        <v>199.22487810542904</v>
      </c>
      <c r="F1272" s="11">
        <v>124.27373808714749</v>
      </c>
      <c r="G1272" s="11">
        <v>45.188130790116546</v>
      </c>
      <c r="H1272" s="11">
        <v>0</v>
      </c>
      <c r="I1272" s="11">
        <v>0</v>
      </c>
      <c r="J1272" s="12">
        <v>0.68574325659002644</v>
      </c>
      <c r="K1272" s="4"/>
    </row>
    <row r="1273" spans="1:11" ht="24" x14ac:dyDescent="0.25">
      <c r="A1273" s="185"/>
      <c r="B1273" s="178"/>
      <c r="C1273" s="9" t="s">
        <v>43</v>
      </c>
      <c r="D1273" s="10">
        <v>306.63573284123817</v>
      </c>
      <c r="E1273" s="11">
        <v>299.66532221893397</v>
      </c>
      <c r="F1273" s="11">
        <v>157.89386861214189</v>
      </c>
      <c r="G1273" s="11">
        <v>41.465803714261291</v>
      </c>
      <c r="H1273" s="11">
        <v>0</v>
      </c>
      <c r="I1273" s="11">
        <v>0</v>
      </c>
      <c r="J1273" s="12">
        <v>0.59777549562764321</v>
      </c>
      <c r="K1273" s="4"/>
    </row>
    <row r="1274" spans="1:11" x14ac:dyDescent="0.25">
      <c r="A1274" s="185"/>
      <c r="B1274" s="178"/>
      <c r="C1274" s="9" t="s">
        <v>44</v>
      </c>
      <c r="D1274" s="10">
        <v>124.24273467966177</v>
      </c>
      <c r="E1274" s="11">
        <v>124.24273467966177</v>
      </c>
      <c r="F1274" s="11">
        <v>96.212168153001414</v>
      </c>
      <c r="G1274" s="11">
        <v>21.339597347981531</v>
      </c>
      <c r="H1274" s="11">
        <v>0</v>
      </c>
      <c r="I1274" s="11">
        <v>0</v>
      </c>
      <c r="J1274" s="12">
        <v>1.4092096277377997</v>
      </c>
      <c r="K1274" s="4"/>
    </row>
    <row r="1275" spans="1:11" x14ac:dyDescent="0.25">
      <c r="A1275" s="185"/>
      <c r="B1275" s="178"/>
      <c r="C1275" s="9" t="s">
        <v>16</v>
      </c>
      <c r="D1275" s="10">
        <v>4261.4298714422011</v>
      </c>
      <c r="E1275" s="11">
        <v>4144.8643047827263</v>
      </c>
      <c r="F1275" s="11">
        <v>2998.5346948277602</v>
      </c>
      <c r="G1275" s="11">
        <v>1053.0690095178741</v>
      </c>
      <c r="H1275" s="11">
        <v>6.0863739883305108</v>
      </c>
      <c r="I1275" s="11">
        <v>6.0863739883305108</v>
      </c>
      <c r="J1275" s="12">
        <v>6.2299232157023248</v>
      </c>
      <c r="K1275" s="4"/>
    </row>
    <row r="1276" spans="1:11" x14ac:dyDescent="0.25">
      <c r="A1276" s="185"/>
      <c r="B1276" s="177" t="s">
        <v>45</v>
      </c>
      <c r="C1276" s="9" t="s">
        <v>46</v>
      </c>
      <c r="D1276" s="10">
        <v>635.39287897256656</v>
      </c>
      <c r="E1276" s="11">
        <v>549.99080885128592</v>
      </c>
      <c r="F1276" s="11">
        <v>307.69929026880288</v>
      </c>
      <c r="G1276" s="11">
        <v>172.10194483354434</v>
      </c>
      <c r="H1276" s="11">
        <v>2.7471916326953507</v>
      </c>
      <c r="I1276" s="11">
        <v>0</v>
      </c>
      <c r="J1276" s="12">
        <v>1.8639023047443115</v>
      </c>
      <c r="K1276" s="4"/>
    </row>
    <row r="1277" spans="1:11" x14ac:dyDescent="0.25">
      <c r="A1277" s="185"/>
      <c r="B1277" s="178"/>
      <c r="C1277" s="9" t="s">
        <v>47</v>
      </c>
      <c r="D1277" s="10">
        <v>116.68805039861354</v>
      </c>
      <c r="E1277" s="11">
        <v>116.68805039861354</v>
      </c>
      <c r="F1277" s="11">
        <v>99.118100153510056</v>
      </c>
      <c r="G1277" s="11">
        <v>68.509312853917663</v>
      </c>
      <c r="H1277" s="13" t="s">
        <v>90</v>
      </c>
      <c r="I1277" s="11">
        <v>1.4343270661539265</v>
      </c>
      <c r="J1277" s="12">
        <v>0.84942802467704748</v>
      </c>
      <c r="K1277" s="4"/>
    </row>
    <row r="1278" spans="1:11" x14ac:dyDescent="0.25">
      <c r="A1278" s="185"/>
      <c r="B1278" s="178"/>
      <c r="C1278" s="9" t="s">
        <v>45</v>
      </c>
      <c r="D1278" s="10">
        <v>103.57605628007285</v>
      </c>
      <c r="E1278" s="11">
        <v>103.57605628007285</v>
      </c>
      <c r="F1278" s="11">
        <v>15.672666731212637</v>
      </c>
      <c r="G1278" s="11">
        <v>10.557861595042132</v>
      </c>
      <c r="H1278" s="13" t="s">
        <v>90</v>
      </c>
      <c r="I1278" s="11">
        <v>0.76315725771720266</v>
      </c>
      <c r="J1278" s="12">
        <v>0.15131553849504814</v>
      </c>
      <c r="K1278" s="4"/>
    </row>
    <row r="1279" spans="1:11" x14ac:dyDescent="0.25">
      <c r="A1279" s="185"/>
      <c r="B1279" s="178"/>
      <c r="C1279" s="9" t="s">
        <v>16</v>
      </c>
      <c r="D1279" s="10">
        <v>855.65698565125297</v>
      </c>
      <c r="E1279" s="11">
        <v>770.25491552997232</v>
      </c>
      <c r="F1279" s="11">
        <v>422.49005715352564</v>
      </c>
      <c r="G1279" s="11">
        <v>251.16911928250414</v>
      </c>
      <c r="H1279" s="11">
        <v>2.7471916326953507</v>
      </c>
      <c r="I1279" s="11">
        <v>2.1974843238711292</v>
      </c>
      <c r="J1279" s="12">
        <v>2.8646458679164071</v>
      </c>
      <c r="K1279" s="4"/>
    </row>
    <row r="1280" spans="1:11" x14ac:dyDescent="0.25">
      <c r="A1280" s="185"/>
      <c r="B1280" s="177" t="s">
        <v>49</v>
      </c>
      <c r="C1280" s="9" t="s">
        <v>50</v>
      </c>
      <c r="D1280" s="10">
        <v>57.603855874431467</v>
      </c>
      <c r="E1280" s="11">
        <v>48.126694220296137</v>
      </c>
      <c r="F1280" s="11">
        <v>65.976005222499921</v>
      </c>
      <c r="G1280" s="11">
        <v>30.240757303966689</v>
      </c>
      <c r="H1280" s="13" t="s">
        <v>90</v>
      </c>
      <c r="I1280" s="13" t="s">
        <v>90</v>
      </c>
      <c r="J1280" s="12">
        <v>1.1453400856761846</v>
      </c>
      <c r="K1280" s="4"/>
    </row>
    <row r="1281" spans="1:11" x14ac:dyDescent="0.25">
      <c r="A1281" s="185"/>
      <c r="B1281" s="178"/>
      <c r="C1281" s="9" t="s">
        <v>51</v>
      </c>
      <c r="D1281" s="10">
        <v>1872.1014308826846</v>
      </c>
      <c r="E1281" s="11">
        <v>1872.1014308826846</v>
      </c>
      <c r="F1281" s="11">
        <v>1424.6158539216078</v>
      </c>
      <c r="G1281" s="11">
        <v>657.06909473876988</v>
      </c>
      <c r="H1281" s="11">
        <v>0.41799486996427143</v>
      </c>
      <c r="I1281" s="11">
        <v>0.41799486996427143</v>
      </c>
      <c r="J1281" s="12">
        <v>1.46652944867949</v>
      </c>
      <c r="K1281" s="4"/>
    </row>
    <row r="1282" spans="1:11" x14ac:dyDescent="0.25">
      <c r="A1282" s="185"/>
      <c r="B1282" s="178"/>
      <c r="C1282" s="9" t="s">
        <v>52</v>
      </c>
      <c r="D1282" s="10">
        <v>4072.8770314302033</v>
      </c>
      <c r="E1282" s="11">
        <v>3820.1044064107932</v>
      </c>
      <c r="F1282" s="11">
        <v>2504.365979675737</v>
      </c>
      <c r="G1282" s="11">
        <v>747.04743954865137</v>
      </c>
      <c r="H1282" s="11">
        <v>8.5877124745627249</v>
      </c>
      <c r="I1282" s="11">
        <v>0.47668909557904499</v>
      </c>
      <c r="J1282" s="12">
        <v>0.65582258126636461</v>
      </c>
      <c r="K1282" s="4"/>
    </row>
    <row r="1283" spans="1:11" x14ac:dyDescent="0.25">
      <c r="A1283" s="185"/>
      <c r="B1283" s="178"/>
      <c r="C1283" s="9" t="s">
        <v>53</v>
      </c>
      <c r="D1283" s="10">
        <v>23.082973508916094</v>
      </c>
      <c r="E1283" s="11">
        <v>23.082973508916094</v>
      </c>
      <c r="F1283" s="11">
        <v>11.135226420701123</v>
      </c>
      <c r="G1283" s="11">
        <v>6.7309950751999335</v>
      </c>
      <c r="H1283" s="13" t="s">
        <v>90</v>
      </c>
      <c r="I1283" s="13" t="s">
        <v>90</v>
      </c>
      <c r="J1283" s="12">
        <v>0.4824</v>
      </c>
      <c r="K1283" s="4"/>
    </row>
    <row r="1284" spans="1:11" x14ac:dyDescent="0.25">
      <c r="A1284" s="185"/>
      <c r="B1284" s="178"/>
      <c r="C1284" s="9" t="s">
        <v>54</v>
      </c>
      <c r="D1284" s="10">
        <v>3716.6419788612002</v>
      </c>
      <c r="E1284" s="11">
        <v>3711.1966966122036</v>
      </c>
      <c r="F1284" s="11">
        <v>3830.1950581181954</v>
      </c>
      <c r="G1284" s="11">
        <v>2294.4703031797458</v>
      </c>
      <c r="H1284" s="11">
        <v>0.5301271223021583</v>
      </c>
      <c r="I1284" s="11">
        <v>0.83012712230215824</v>
      </c>
      <c r="J1284" s="12">
        <v>1.5635947221431135</v>
      </c>
      <c r="K1284" s="4"/>
    </row>
    <row r="1285" spans="1:11" x14ac:dyDescent="0.25">
      <c r="A1285" s="185"/>
      <c r="B1285" s="178"/>
      <c r="C1285" s="9" t="s">
        <v>55</v>
      </c>
      <c r="D1285" s="10">
        <v>5314.2856062507053</v>
      </c>
      <c r="E1285" s="11">
        <v>5314.2856062507053</v>
      </c>
      <c r="F1285" s="11">
        <v>3551.3448002999148</v>
      </c>
      <c r="G1285" s="11">
        <v>2102.6514096107576</v>
      </c>
      <c r="H1285" s="11">
        <v>0</v>
      </c>
      <c r="I1285" s="11">
        <v>0</v>
      </c>
      <c r="J1285" s="12">
        <v>0.83459951544884459</v>
      </c>
      <c r="K1285" s="4"/>
    </row>
    <row r="1286" spans="1:11" x14ac:dyDescent="0.25">
      <c r="A1286" s="185"/>
      <c r="B1286" s="178"/>
      <c r="C1286" s="9" t="s">
        <v>56</v>
      </c>
      <c r="D1286" s="10">
        <v>12996.129985956361</v>
      </c>
      <c r="E1286" s="11">
        <v>11860.025161227275</v>
      </c>
      <c r="F1286" s="11">
        <v>8375.7643208829177</v>
      </c>
      <c r="G1286" s="11">
        <v>4397.8752145231156</v>
      </c>
      <c r="H1286" s="11">
        <v>0</v>
      </c>
      <c r="I1286" s="11">
        <v>0</v>
      </c>
      <c r="J1286" s="12">
        <v>1.2092624194376476</v>
      </c>
      <c r="K1286" s="4"/>
    </row>
    <row r="1287" spans="1:11" x14ac:dyDescent="0.25">
      <c r="A1287" s="185"/>
      <c r="B1287" s="178"/>
      <c r="C1287" s="9" t="s">
        <v>57</v>
      </c>
      <c r="D1287" s="10">
        <v>2975.6025172189243</v>
      </c>
      <c r="E1287" s="11">
        <v>2934.83915990483</v>
      </c>
      <c r="F1287" s="11">
        <v>1820.0014437683315</v>
      </c>
      <c r="G1287" s="11">
        <v>966.39338355600546</v>
      </c>
      <c r="H1287" s="11">
        <v>7.2113437035570005</v>
      </c>
      <c r="I1287" s="11">
        <v>4.0704659208018867</v>
      </c>
      <c r="J1287" s="12">
        <v>1.5924958209127626</v>
      </c>
      <c r="K1287" s="4"/>
    </row>
    <row r="1288" spans="1:11" ht="24" x14ac:dyDescent="0.25">
      <c r="A1288" s="185"/>
      <c r="B1288" s="178"/>
      <c r="C1288" s="9" t="s">
        <v>58</v>
      </c>
      <c r="D1288" s="10">
        <v>8220.2604934875762</v>
      </c>
      <c r="E1288" s="11">
        <v>7891.727160594759</v>
      </c>
      <c r="F1288" s="11">
        <v>5282.4975276944961</v>
      </c>
      <c r="G1288" s="11">
        <v>3442.3220730040457</v>
      </c>
      <c r="H1288" s="11">
        <v>-0.68814842728220071</v>
      </c>
      <c r="I1288" s="11">
        <v>-0.68814842728220071</v>
      </c>
      <c r="J1288" s="12">
        <v>1.0426708990491453</v>
      </c>
      <c r="K1288" s="4"/>
    </row>
    <row r="1289" spans="1:11" x14ac:dyDescent="0.25">
      <c r="A1289" s="185"/>
      <c r="B1289" s="178"/>
      <c r="C1289" s="9" t="s">
        <v>59</v>
      </c>
      <c r="D1289" s="10">
        <v>4603.5391612729345</v>
      </c>
      <c r="E1289" s="11">
        <v>4603.5391612729345</v>
      </c>
      <c r="F1289" s="11">
        <v>2953.6449608371454</v>
      </c>
      <c r="G1289" s="11">
        <v>2142.4746593828877</v>
      </c>
      <c r="H1289" s="11">
        <v>22.573623830966401</v>
      </c>
      <c r="I1289" s="11">
        <v>0.55770129464740581</v>
      </c>
      <c r="J1289" s="12">
        <v>0.64160309217841571</v>
      </c>
      <c r="K1289" s="4"/>
    </row>
    <row r="1290" spans="1:11" x14ac:dyDescent="0.25">
      <c r="A1290" s="185"/>
      <c r="B1290" s="178"/>
      <c r="C1290" s="9" t="s">
        <v>60</v>
      </c>
      <c r="D1290" s="10">
        <v>2144.2444565374749</v>
      </c>
      <c r="E1290" s="11">
        <v>2120.4386339583025</v>
      </c>
      <c r="F1290" s="11">
        <v>1067.2437214524234</v>
      </c>
      <c r="G1290" s="11">
        <v>495.40864811012102</v>
      </c>
      <c r="H1290" s="11">
        <v>0</v>
      </c>
      <c r="I1290" s="11">
        <v>0</v>
      </c>
      <c r="J1290" s="12">
        <v>0.81797383862311102</v>
      </c>
      <c r="K1290" s="4"/>
    </row>
    <row r="1291" spans="1:11" x14ac:dyDescent="0.25">
      <c r="A1291" s="185"/>
      <c r="B1291" s="178"/>
      <c r="C1291" s="9" t="s">
        <v>61</v>
      </c>
      <c r="D1291" s="10">
        <v>4245.5303481816227</v>
      </c>
      <c r="E1291" s="11">
        <v>3654.3422175473088</v>
      </c>
      <c r="F1291" s="11">
        <v>2621.9397706834629</v>
      </c>
      <c r="G1291" s="11">
        <v>1339.3362434853082</v>
      </c>
      <c r="H1291" s="11">
        <v>18.966847230841388</v>
      </c>
      <c r="I1291" s="11">
        <v>18.966847230841388</v>
      </c>
      <c r="J1291" s="12">
        <v>1.0177046958447242</v>
      </c>
      <c r="K1291" s="4"/>
    </row>
    <row r="1292" spans="1:11" x14ac:dyDescent="0.25">
      <c r="A1292" s="185"/>
      <c r="B1292" s="178"/>
      <c r="C1292" s="9" t="s">
        <v>16</v>
      </c>
      <c r="D1292" s="10">
        <v>50241.89983946304</v>
      </c>
      <c r="E1292" s="11">
        <v>47853.809302391011</v>
      </c>
      <c r="F1292" s="11">
        <v>33508.724668977433</v>
      </c>
      <c r="G1292" s="11">
        <v>18622.020221518578</v>
      </c>
      <c r="H1292" s="11">
        <v>57.599500804911742</v>
      </c>
      <c r="I1292" s="11">
        <v>24.631677106853953</v>
      </c>
      <c r="J1292" s="12">
        <v>12.469997119259801</v>
      </c>
      <c r="K1292" s="4"/>
    </row>
    <row r="1293" spans="1:11" x14ac:dyDescent="0.25">
      <c r="A1293" s="185"/>
      <c r="B1293" s="177" t="s">
        <v>62</v>
      </c>
      <c r="C1293" s="9" t="s">
        <v>63</v>
      </c>
      <c r="D1293" s="10">
        <v>39.917890278984274</v>
      </c>
      <c r="E1293" s="11">
        <v>33.348120376410748</v>
      </c>
      <c r="F1293" s="11">
        <v>14.737176094889232</v>
      </c>
      <c r="G1293" s="11">
        <v>2.9550601849381692</v>
      </c>
      <c r="H1293" s="11">
        <v>0.26321630372264915</v>
      </c>
      <c r="I1293" s="11">
        <v>0.26321630372264915</v>
      </c>
      <c r="J1293" s="12">
        <v>0.36918724892252058</v>
      </c>
      <c r="K1293" s="4"/>
    </row>
    <row r="1294" spans="1:11" x14ac:dyDescent="0.25">
      <c r="A1294" s="185"/>
      <c r="B1294" s="178"/>
      <c r="C1294" s="9" t="s">
        <v>64</v>
      </c>
      <c r="D1294" s="10">
        <v>138.48891233768603</v>
      </c>
      <c r="E1294" s="11">
        <v>126.06651005486158</v>
      </c>
      <c r="F1294" s="11">
        <v>102.8453218584071</v>
      </c>
      <c r="G1294" s="11">
        <v>69.49087899261815</v>
      </c>
      <c r="H1294" s="13" t="s">
        <v>90</v>
      </c>
      <c r="I1294" s="13" t="s">
        <v>90</v>
      </c>
      <c r="J1294" s="12">
        <v>0.74262495186353283</v>
      </c>
      <c r="K1294" s="4"/>
    </row>
    <row r="1295" spans="1:11" x14ac:dyDescent="0.25">
      <c r="A1295" s="185"/>
      <c r="B1295" s="178"/>
      <c r="C1295" s="9" t="s">
        <v>65</v>
      </c>
      <c r="D1295" s="10">
        <v>602.14239144532348</v>
      </c>
      <c r="E1295" s="11">
        <v>588.2321687425881</v>
      </c>
      <c r="F1295" s="11">
        <v>415.49368777381886</v>
      </c>
      <c r="G1295" s="11">
        <v>217.47675602084519</v>
      </c>
      <c r="H1295" s="11">
        <v>0</v>
      </c>
      <c r="I1295" s="11">
        <v>0</v>
      </c>
      <c r="J1295" s="12">
        <v>1.3899756947202164</v>
      </c>
      <c r="K1295" s="4"/>
    </row>
    <row r="1296" spans="1:11" ht="24" x14ac:dyDescent="0.25">
      <c r="A1296" s="185"/>
      <c r="B1296" s="178"/>
      <c r="C1296" s="9" t="s">
        <v>66</v>
      </c>
      <c r="D1296" s="10">
        <v>179.67827867687424</v>
      </c>
      <c r="E1296" s="11">
        <v>177.53610522575377</v>
      </c>
      <c r="F1296" s="11">
        <v>94.233757635254292</v>
      </c>
      <c r="G1296" s="11">
        <v>50.624927011843027</v>
      </c>
      <c r="H1296" s="13" t="s">
        <v>90</v>
      </c>
      <c r="I1296" s="13" t="s">
        <v>90</v>
      </c>
      <c r="J1296" s="12">
        <v>0.52445826133898055</v>
      </c>
      <c r="K1296" s="4"/>
    </row>
    <row r="1297" spans="1:11" ht="24" x14ac:dyDescent="0.25">
      <c r="A1297" s="185"/>
      <c r="B1297" s="178"/>
      <c r="C1297" s="9" t="s">
        <v>67</v>
      </c>
      <c r="D1297" s="10">
        <v>597.06946742530954</v>
      </c>
      <c r="E1297" s="11">
        <v>590.84397536807194</v>
      </c>
      <c r="F1297" s="11">
        <v>482.76009281931977</v>
      </c>
      <c r="G1297" s="11">
        <v>337.18437246157021</v>
      </c>
      <c r="H1297" s="13" t="s">
        <v>90</v>
      </c>
      <c r="I1297" s="13" t="s">
        <v>90</v>
      </c>
      <c r="J1297" s="12">
        <v>0.8085492880771209</v>
      </c>
      <c r="K1297" s="4"/>
    </row>
    <row r="1298" spans="1:11" x14ac:dyDescent="0.25">
      <c r="A1298" s="185"/>
      <c r="B1298" s="178"/>
      <c r="C1298" s="9" t="s">
        <v>68</v>
      </c>
      <c r="D1298" s="10">
        <v>3087.6424175973384</v>
      </c>
      <c r="E1298" s="11">
        <v>2783.8470313451776</v>
      </c>
      <c r="F1298" s="11">
        <v>1997.020648249357</v>
      </c>
      <c r="G1298" s="11">
        <v>789.52423223819108</v>
      </c>
      <c r="H1298" s="11">
        <v>-0.27255436394521132</v>
      </c>
      <c r="I1298" s="13" t="s">
        <v>90</v>
      </c>
      <c r="J1298" s="12">
        <v>0.64677847307310499</v>
      </c>
      <c r="K1298" s="4"/>
    </row>
    <row r="1299" spans="1:11" x14ac:dyDescent="0.25">
      <c r="A1299" s="185"/>
      <c r="B1299" s="178"/>
      <c r="C1299" s="9" t="s">
        <v>69</v>
      </c>
      <c r="D1299" s="10">
        <v>60.993166191277908</v>
      </c>
      <c r="E1299" s="11">
        <v>60.993166191277908</v>
      </c>
      <c r="F1299" s="11">
        <v>40.124876320145589</v>
      </c>
      <c r="G1299" s="11">
        <v>1.7211888239442679</v>
      </c>
      <c r="H1299" s="13" t="s">
        <v>90</v>
      </c>
      <c r="I1299" s="13" t="s">
        <v>90</v>
      </c>
      <c r="J1299" s="12">
        <v>0.65785855737201415</v>
      </c>
      <c r="K1299" s="4"/>
    </row>
    <row r="1300" spans="1:11" x14ac:dyDescent="0.25">
      <c r="A1300" s="185"/>
      <c r="B1300" s="178"/>
      <c r="C1300" s="9" t="s">
        <v>16</v>
      </c>
      <c r="D1300" s="10">
        <v>4705.9325239527943</v>
      </c>
      <c r="E1300" s="11">
        <v>4360.8670773041413</v>
      </c>
      <c r="F1300" s="11">
        <v>3147.2155607511918</v>
      </c>
      <c r="G1300" s="11">
        <v>1468.97741573395</v>
      </c>
      <c r="H1300" s="11">
        <v>-9.3380602225621445E-3</v>
      </c>
      <c r="I1300" s="11">
        <v>0.26321630372264915</v>
      </c>
      <c r="J1300" s="12">
        <v>5.1394324753674905</v>
      </c>
      <c r="K1300" s="4"/>
    </row>
    <row r="1301" spans="1:11" x14ac:dyDescent="0.25">
      <c r="A1301" s="185"/>
      <c r="B1301" s="177" t="s">
        <v>70</v>
      </c>
      <c r="C1301" s="9" t="s">
        <v>71</v>
      </c>
      <c r="D1301" s="10">
        <v>51.835065937808857</v>
      </c>
      <c r="E1301" s="11">
        <v>39.972606388116041</v>
      </c>
      <c r="F1301" s="11">
        <v>12.754879579249762</v>
      </c>
      <c r="G1301" s="11">
        <v>0</v>
      </c>
      <c r="H1301" s="13" t="s">
        <v>90</v>
      </c>
      <c r="I1301" s="13" t="s">
        <v>90</v>
      </c>
      <c r="J1301" s="12">
        <v>0.24606662205374497</v>
      </c>
      <c r="K1301" s="4"/>
    </row>
    <row r="1302" spans="1:11" x14ac:dyDescent="0.25">
      <c r="A1302" s="185"/>
      <c r="B1302" s="178"/>
      <c r="C1302" s="9" t="s">
        <v>74</v>
      </c>
      <c r="D1302" s="10">
        <v>147.21019275388886</v>
      </c>
      <c r="E1302" s="11">
        <v>121.35232476063858</v>
      </c>
      <c r="F1302" s="11">
        <v>52.512973090865927</v>
      </c>
      <c r="G1302" s="11">
        <v>5.8596075272344708</v>
      </c>
      <c r="H1302" s="11">
        <v>2.6207365478778994</v>
      </c>
      <c r="I1302" s="11">
        <v>2.3972071361131935</v>
      </c>
      <c r="J1302" s="12">
        <v>0.6125449102491749</v>
      </c>
      <c r="K1302" s="4"/>
    </row>
    <row r="1303" spans="1:11" ht="24" x14ac:dyDescent="0.25">
      <c r="A1303" s="185"/>
      <c r="B1303" s="178"/>
      <c r="C1303" s="9" t="s">
        <v>76</v>
      </c>
      <c r="D1303" s="10">
        <v>3.0830526804760812</v>
      </c>
      <c r="E1303" s="11">
        <v>3.0830526804760812</v>
      </c>
      <c r="F1303" s="11">
        <v>1.7458017016954734</v>
      </c>
      <c r="G1303" s="11">
        <v>4.988857271900201E-2</v>
      </c>
      <c r="H1303" s="11">
        <v>0</v>
      </c>
      <c r="I1303" s="11">
        <v>0</v>
      </c>
      <c r="J1303" s="12">
        <v>0.98848920863309375</v>
      </c>
      <c r="K1303" s="4"/>
    </row>
    <row r="1304" spans="1:11" x14ac:dyDescent="0.25">
      <c r="A1304" s="185"/>
      <c r="B1304" s="178"/>
      <c r="C1304" s="9" t="s">
        <v>77</v>
      </c>
      <c r="D1304" s="10">
        <v>4.7391304347826084</v>
      </c>
      <c r="E1304" s="11">
        <v>4.7391304347826084</v>
      </c>
      <c r="F1304" s="11">
        <v>9.4782608695652169</v>
      </c>
      <c r="G1304" s="11">
        <v>7.1086956521739122</v>
      </c>
      <c r="H1304" s="11">
        <v>0.94782608695652171</v>
      </c>
      <c r="I1304" s="11">
        <v>0.47391304347826085</v>
      </c>
      <c r="J1304" s="12">
        <v>2</v>
      </c>
      <c r="K1304" s="4"/>
    </row>
    <row r="1305" spans="1:11" x14ac:dyDescent="0.25">
      <c r="A1305" s="185"/>
      <c r="B1305" s="178"/>
      <c r="C1305" s="9" t="s">
        <v>78</v>
      </c>
      <c r="D1305" s="10">
        <v>87.724512619623539</v>
      </c>
      <c r="E1305" s="11">
        <v>64.349512619623539</v>
      </c>
      <c r="F1305" s="11">
        <v>45.278369725838687</v>
      </c>
      <c r="G1305" s="11">
        <v>0</v>
      </c>
      <c r="H1305" s="11">
        <v>0.67855275239247081</v>
      </c>
      <c r="I1305" s="11">
        <v>0</v>
      </c>
      <c r="J1305" s="12">
        <v>0.92143130990415334</v>
      </c>
      <c r="K1305" s="4"/>
    </row>
    <row r="1306" spans="1:11" x14ac:dyDescent="0.25">
      <c r="A1306" s="185"/>
      <c r="B1306" s="178"/>
      <c r="C1306" s="9" t="s">
        <v>79</v>
      </c>
      <c r="D1306" s="10">
        <v>12.261847376656689</v>
      </c>
      <c r="E1306" s="11">
        <v>12.261847376656689</v>
      </c>
      <c r="F1306" s="11">
        <v>21.18847226686276</v>
      </c>
      <c r="G1306" s="11">
        <v>0</v>
      </c>
      <c r="H1306" s="13" t="s">
        <v>90</v>
      </c>
      <c r="I1306" s="13" t="s">
        <v>90</v>
      </c>
      <c r="J1306" s="12">
        <v>1.7280000000000002</v>
      </c>
      <c r="K1306" s="4"/>
    </row>
    <row r="1307" spans="1:11" x14ac:dyDescent="0.25">
      <c r="A1307" s="185"/>
      <c r="B1307" s="178"/>
      <c r="C1307" s="9" t="s">
        <v>80</v>
      </c>
      <c r="D1307" s="10">
        <v>50.376717345555122</v>
      </c>
      <c r="E1307" s="11">
        <v>50.376717345555122</v>
      </c>
      <c r="F1307" s="11">
        <v>20.33555562572867</v>
      </c>
      <c r="G1307" s="11">
        <v>12.478636406697136</v>
      </c>
      <c r="H1307" s="13" t="s">
        <v>90</v>
      </c>
      <c r="I1307" s="13" t="s">
        <v>90</v>
      </c>
      <c r="J1307" s="12">
        <v>0.40366972477064217</v>
      </c>
      <c r="K1307" s="4"/>
    </row>
    <row r="1308" spans="1:11" x14ac:dyDescent="0.25">
      <c r="A1308" s="185"/>
      <c r="B1308" s="178"/>
      <c r="C1308" s="9" t="s">
        <v>16</v>
      </c>
      <c r="D1308" s="10">
        <v>357.23051914879187</v>
      </c>
      <c r="E1308" s="11">
        <v>296.13519160584866</v>
      </c>
      <c r="F1308" s="11">
        <v>163.29431285980647</v>
      </c>
      <c r="G1308" s="11">
        <v>25.49682815882452</v>
      </c>
      <c r="H1308" s="11">
        <v>4.2471153872268914</v>
      </c>
      <c r="I1308" s="11">
        <v>2.871120179591454</v>
      </c>
      <c r="J1308" s="12">
        <v>6.9002017756108094</v>
      </c>
      <c r="K1308" s="4"/>
    </row>
    <row r="1309" spans="1:11" x14ac:dyDescent="0.25">
      <c r="A1309" s="185"/>
      <c r="B1309" s="177" t="s">
        <v>82</v>
      </c>
      <c r="C1309" s="9" t="s">
        <v>84</v>
      </c>
      <c r="D1309" s="10">
        <v>48.5406871448983</v>
      </c>
      <c r="E1309" s="11">
        <v>44.5406871448983</v>
      </c>
      <c r="F1309" s="11">
        <v>20.725914033600763</v>
      </c>
      <c r="G1309" s="11">
        <v>16.430825622932549</v>
      </c>
      <c r="H1309" s="11">
        <v>0.1</v>
      </c>
      <c r="I1309" s="11">
        <v>0</v>
      </c>
      <c r="J1309" s="12">
        <v>0.64467788018450967</v>
      </c>
      <c r="K1309" s="4"/>
    </row>
    <row r="1310" spans="1:11" x14ac:dyDescent="0.25">
      <c r="A1310" s="185"/>
      <c r="B1310" s="178"/>
      <c r="C1310" s="9" t="s">
        <v>85</v>
      </c>
      <c r="D1310" s="10">
        <v>71.927291961427642</v>
      </c>
      <c r="E1310" s="11">
        <v>63.703813653899488</v>
      </c>
      <c r="F1310" s="11">
        <v>66.685408477831928</v>
      </c>
      <c r="G1310" s="11">
        <v>0</v>
      </c>
      <c r="H1310" s="13" t="s">
        <v>90</v>
      </c>
      <c r="I1310" s="13" t="s">
        <v>90</v>
      </c>
      <c r="J1310" s="12">
        <v>0.92712246852826363</v>
      </c>
      <c r="K1310" s="4"/>
    </row>
    <row r="1311" spans="1:11" x14ac:dyDescent="0.25">
      <c r="A1311" s="185"/>
      <c r="B1311" s="178"/>
      <c r="C1311" s="9" t="s">
        <v>87</v>
      </c>
      <c r="D1311" s="10">
        <v>382.18290408375367</v>
      </c>
      <c r="E1311" s="11">
        <v>382.18290408375367</v>
      </c>
      <c r="F1311" s="11">
        <v>24.575820985260634</v>
      </c>
      <c r="G1311" s="11">
        <v>5.4682214574898778</v>
      </c>
      <c r="H1311" s="13" t="s">
        <v>90</v>
      </c>
      <c r="I1311" s="13" t="s">
        <v>90</v>
      </c>
      <c r="J1311" s="12">
        <v>6.4303820821548188E-2</v>
      </c>
      <c r="K1311" s="4"/>
    </row>
    <row r="1312" spans="1:11" x14ac:dyDescent="0.25">
      <c r="A1312" s="185"/>
      <c r="B1312" s="178"/>
      <c r="C1312" s="9" t="s">
        <v>88</v>
      </c>
      <c r="D1312" s="10">
        <v>721.50376396330421</v>
      </c>
      <c r="E1312" s="11">
        <v>678.03518513543872</v>
      </c>
      <c r="F1312" s="11">
        <v>164.88551907813235</v>
      </c>
      <c r="G1312" s="11">
        <v>0</v>
      </c>
      <c r="H1312" s="13" t="s">
        <v>90</v>
      </c>
      <c r="I1312" s="13" t="s">
        <v>90</v>
      </c>
      <c r="J1312" s="12">
        <v>0.22853036576330107</v>
      </c>
      <c r="K1312" s="4"/>
    </row>
    <row r="1313" spans="1:11" ht="24" x14ac:dyDescent="0.25">
      <c r="A1313" s="185"/>
      <c r="B1313" s="178"/>
      <c r="C1313" s="9" t="s">
        <v>89</v>
      </c>
      <c r="D1313" s="10">
        <v>19.180237070483336</v>
      </c>
      <c r="E1313" s="11">
        <v>19.180237070483336</v>
      </c>
      <c r="F1313" s="11">
        <v>15.018125626188452</v>
      </c>
      <c r="G1313" s="11">
        <v>0</v>
      </c>
      <c r="H1313" s="13" t="s">
        <v>90</v>
      </c>
      <c r="I1313" s="13" t="s">
        <v>90</v>
      </c>
      <c r="J1313" s="12">
        <v>0.78299999999999992</v>
      </c>
      <c r="K1313" s="4"/>
    </row>
    <row r="1314" spans="1:11" x14ac:dyDescent="0.25">
      <c r="A1314" s="185"/>
      <c r="B1314" s="178"/>
      <c r="C1314" s="9" t="s">
        <v>16</v>
      </c>
      <c r="D1314" s="10">
        <v>1243.3348842238672</v>
      </c>
      <c r="E1314" s="11">
        <v>1187.6428270884735</v>
      </c>
      <c r="F1314" s="11">
        <v>291.89078820101412</v>
      </c>
      <c r="G1314" s="11">
        <v>21.899047080422427</v>
      </c>
      <c r="H1314" s="11">
        <v>0.1</v>
      </c>
      <c r="I1314" s="11">
        <v>0</v>
      </c>
      <c r="J1314" s="12">
        <v>2.6476345352976227</v>
      </c>
      <c r="K1314" s="4"/>
    </row>
    <row r="1315" spans="1:11" ht="24" x14ac:dyDescent="0.25">
      <c r="A1315" s="185"/>
      <c r="B1315" s="177" t="s">
        <v>16</v>
      </c>
      <c r="C1315" s="9" t="s">
        <v>10</v>
      </c>
      <c r="D1315" s="10">
        <v>119.12816928967025</v>
      </c>
      <c r="E1315" s="11">
        <v>119.06816928967025</v>
      </c>
      <c r="F1315" s="11">
        <v>139.7242366454384</v>
      </c>
      <c r="G1315" s="11">
        <v>101.62836384775702</v>
      </c>
      <c r="H1315" s="11">
        <v>2.2000000000000002</v>
      </c>
      <c r="I1315" s="11">
        <v>0.4</v>
      </c>
      <c r="J1315" s="12">
        <v>2.3207999462254021</v>
      </c>
      <c r="K1315" s="4"/>
    </row>
    <row r="1316" spans="1:11" x14ac:dyDescent="0.25">
      <c r="A1316" s="185"/>
      <c r="B1316" s="178"/>
      <c r="C1316" s="9" t="s">
        <v>11</v>
      </c>
      <c r="D1316" s="10">
        <v>162.6490944010099</v>
      </c>
      <c r="E1316" s="11">
        <v>162.6490944010099</v>
      </c>
      <c r="F1316" s="11">
        <v>60.006798966847001</v>
      </c>
      <c r="G1316" s="11">
        <v>44.837050295214013</v>
      </c>
      <c r="H1316" s="11">
        <v>0</v>
      </c>
      <c r="I1316" s="11">
        <v>0</v>
      </c>
      <c r="J1316" s="12">
        <v>0.82109938731344179</v>
      </c>
      <c r="K1316" s="4"/>
    </row>
    <row r="1317" spans="1:11" ht="24" x14ac:dyDescent="0.25">
      <c r="A1317" s="185"/>
      <c r="B1317" s="178"/>
      <c r="C1317" s="9" t="s">
        <v>12</v>
      </c>
      <c r="D1317" s="10">
        <v>1360.9826491638312</v>
      </c>
      <c r="E1317" s="11">
        <v>1357.5826969135837</v>
      </c>
      <c r="F1317" s="11">
        <v>474.5496073045432</v>
      </c>
      <c r="G1317" s="11">
        <v>124.41028363206075</v>
      </c>
      <c r="H1317" s="11">
        <v>9.035187301226145</v>
      </c>
      <c r="I1317" s="11">
        <v>7.2531241682252059</v>
      </c>
      <c r="J1317" s="12">
        <v>0.76416072640081167</v>
      </c>
      <c r="K1317" s="4"/>
    </row>
    <row r="1318" spans="1:11" x14ac:dyDescent="0.25">
      <c r="A1318" s="185"/>
      <c r="B1318" s="178"/>
      <c r="C1318" s="9" t="s">
        <v>13</v>
      </c>
      <c r="D1318" s="10">
        <v>988.37060849541831</v>
      </c>
      <c r="E1318" s="11">
        <v>983.12120542832531</v>
      </c>
      <c r="F1318" s="11">
        <v>1529.5629103397096</v>
      </c>
      <c r="G1318" s="11">
        <v>1080.3457006182766</v>
      </c>
      <c r="H1318" s="11">
        <v>97.197894736842102</v>
      </c>
      <c r="I1318" s="11">
        <v>13.195263157894738</v>
      </c>
      <c r="J1318" s="12">
        <v>3.3446098258884374</v>
      </c>
      <c r="K1318" s="4"/>
    </row>
    <row r="1319" spans="1:11" x14ac:dyDescent="0.25">
      <c r="A1319" s="185"/>
      <c r="B1319" s="178"/>
      <c r="C1319" s="9" t="s">
        <v>14</v>
      </c>
      <c r="D1319" s="10">
        <v>418.94348282979217</v>
      </c>
      <c r="E1319" s="11">
        <v>417.54964904676422</v>
      </c>
      <c r="F1319" s="11">
        <v>277.38017876834436</v>
      </c>
      <c r="G1319" s="11">
        <v>141.5534035470331</v>
      </c>
      <c r="H1319" s="11">
        <v>4.0150750481989359</v>
      </c>
      <c r="I1319" s="11">
        <v>8.2352941176470587E-2</v>
      </c>
      <c r="J1319" s="12">
        <v>1.1552579875465396</v>
      </c>
      <c r="K1319" s="4"/>
    </row>
    <row r="1320" spans="1:11" x14ac:dyDescent="0.25">
      <c r="A1320" s="185"/>
      <c r="B1320" s="178"/>
      <c r="C1320" s="9" t="s">
        <v>15</v>
      </c>
      <c r="D1320" s="10">
        <v>1389.5634485421224</v>
      </c>
      <c r="E1320" s="11">
        <v>1320.5813603566735</v>
      </c>
      <c r="F1320" s="11">
        <v>798.13346549896039</v>
      </c>
      <c r="G1320" s="11">
        <v>328.31778495059632</v>
      </c>
      <c r="H1320" s="11">
        <v>0.2</v>
      </c>
      <c r="I1320" s="11">
        <v>0.1</v>
      </c>
      <c r="J1320" s="12">
        <v>6.7217416055869705</v>
      </c>
      <c r="K1320" s="4"/>
    </row>
    <row r="1321" spans="1:11" ht="24" x14ac:dyDescent="0.25">
      <c r="A1321" s="185"/>
      <c r="B1321" s="178"/>
      <c r="C1321" s="9" t="s">
        <v>18</v>
      </c>
      <c r="D1321" s="10">
        <v>145.97806089171215</v>
      </c>
      <c r="E1321" s="11">
        <v>135.12467283334217</v>
      </c>
      <c r="F1321" s="11">
        <v>80.52756917586261</v>
      </c>
      <c r="G1321" s="11">
        <v>7.5334188123508552</v>
      </c>
      <c r="H1321" s="13" t="s">
        <v>90</v>
      </c>
      <c r="I1321" s="13" t="s">
        <v>90</v>
      </c>
      <c r="J1321" s="12">
        <v>0.55164158698887422</v>
      </c>
      <c r="K1321" s="4"/>
    </row>
    <row r="1322" spans="1:11" x14ac:dyDescent="0.25">
      <c r="A1322" s="185"/>
      <c r="B1322" s="178"/>
      <c r="C1322" s="9" t="s">
        <v>19</v>
      </c>
      <c r="D1322" s="10">
        <v>319.3450390581134</v>
      </c>
      <c r="E1322" s="11">
        <v>317.33885371707942</v>
      </c>
      <c r="F1322" s="11">
        <v>204.59999942609662</v>
      </c>
      <c r="G1322" s="11">
        <v>47.872442448941051</v>
      </c>
      <c r="H1322" s="11">
        <v>0.1</v>
      </c>
      <c r="I1322" s="11">
        <v>0.1</v>
      </c>
      <c r="J1322" s="12">
        <v>1.4403112867959189</v>
      </c>
      <c r="K1322" s="4"/>
    </row>
    <row r="1323" spans="1:11" x14ac:dyDescent="0.25">
      <c r="A1323" s="185"/>
      <c r="B1323" s="178"/>
      <c r="C1323" s="9" t="s">
        <v>20</v>
      </c>
      <c r="D1323" s="10">
        <v>36.871501064675783</v>
      </c>
      <c r="E1323" s="11">
        <v>35.65323632216176</v>
      </c>
      <c r="F1323" s="11">
        <v>20.687603011245507</v>
      </c>
      <c r="G1323" s="11">
        <v>2.2728301348224322</v>
      </c>
      <c r="H1323" s="13" t="s">
        <v>90</v>
      </c>
      <c r="I1323" s="13" t="s">
        <v>90</v>
      </c>
      <c r="J1323" s="12">
        <v>0.56107298086285318</v>
      </c>
      <c r="K1323" s="4"/>
    </row>
    <row r="1324" spans="1:11" x14ac:dyDescent="0.25">
      <c r="A1324" s="185"/>
      <c r="B1324" s="178"/>
      <c r="C1324" s="9" t="s">
        <v>21</v>
      </c>
      <c r="D1324" s="10">
        <v>18.630979021646858</v>
      </c>
      <c r="E1324" s="11">
        <v>18.630979021646858</v>
      </c>
      <c r="F1324" s="11">
        <v>8.722496262733447</v>
      </c>
      <c r="G1324" s="11">
        <v>2.4747878607809843</v>
      </c>
      <c r="H1324" s="13" t="s">
        <v>90</v>
      </c>
      <c r="I1324" s="13" t="s">
        <v>90</v>
      </c>
      <c r="J1324" s="12">
        <v>0.68663338141818442</v>
      </c>
      <c r="K1324" s="4"/>
    </row>
    <row r="1325" spans="1:11" x14ac:dyDescent="0.25">
      <c r="A1325" s="185"/>
      <c r="B1325" s="178"/>
      <c r="C1325" s="9" t="s">
        <v>22</v>
      </c>
      <c r="D1325" s="10">
        <v>96.799720137136674</v>
      </c>
      <c r="E1325" s="11">
        <v>92.687259765759862</v>
      </c>
      <c r="F1325" s="11">
        <v>44.432519262228851</v>
      </c>
      <c r="G1325" s="11">
        <v>5.1326410861330691</v>
      </c>
      <c r="H1325" s="13" t="s">
        <v>90</v>
      </c>
      <c r="I1325" s="13" t="s">
        <v>90</v>
      </c>
      <c r="J1325" s="12">
        <v>0.45901495582095758</v>
      </c>
      <c r="K1325" s="4"/>
    </row>
    <row r="1326" spans="1:11" ht="24" x14ac:dyDescent="0.25">
      <c r="A1326" s="185"/>
      <c r="B1326" s="178"/>
      <c r="C1326" s="9" t="s">
        <v>23</v>
      </c>
      <c r="D1326" s="10">
        <v>544.45184905400845</v>
      </c>
      <c r="E1326" s="11">
        <v>463.45417220755149</v>
      </c>
      <c r="F1326" s="11">
        <v>421.88316379217184</v>
      </c>
      <c r="G1326" s="11">
        <v>138.48622900220653</v>
      </c>
      <c r="H1326" s="11">
        <v>17.070533882536278</v>
      </c>
      <c r="I1326" s="11">
        <v>17.070533882536278</v>
      </c>
      <c r="J1326" s="12">
        <v>0.77487690513899232</v>
      </c>
      <c r="K1326" s="4"/>
    </row>
    <row r="1327" spans="1:11" x14ac:dyDescent="0.25">
      <c r="A1327" s="185"/>
      <c r="B1327" s="178"/>
      <c r="C1327" s="9" t="s">
        <v>24</v>
      </c>
      <c r="D1327" s="10">
        <v>866.66120262103971</v>
      </c>
      <c r="E1327" s="11">
        <v>854.6199531983417</v>
      </c>
      <c r="F1327" s="11">
        <v>369.39818093586854</v>
      </c>
      <c r="G1327" s="11">
        <v>121.47463189565083</v>
      </c>
      <c r="H1327" s="11">
        <v>1.8315000000000003</v>
      </c>
      <c r="I1327" s="11">
        <v>0</v>
      </c>
      <c r="J1327" s="12">
        <v>1.2113316609590163</v>
      </c>
      <c r="K1327" s="4"/>
    </row>
    <row r="1328" spans="1:11" x14ac:dyDescent="0.25">
      <c r="A1328" s="185"/>
      <c r="B1328" s="178"/>
      <c r="C1328" s="9" t="s">
        <v>25</v>
      </c>
      <c r="D1328" s="10">
        <v>498.34335124670201</v>
      </c>
      <c r="E1328" s="11">
        <v>492.80268684330548</v>
      </c>
      <c r="F1328" s="11">
        <v>500.06335059946116</v>
      </c>
      <c r="G1328" s="11">
        <v>461.20187450569176</v>
      </c>
      <c r="H1328" s="11">
        <v>77.649999999999991</v>
      </c>
      <c r="I1328" s="11">
        <v>35.9</v>
      </c>
      <c r="J1328" s="12">
        <v>1.6014585923923201</v>
      </c>
      <c r="K1328" s="4"/>
    </row>
    <row r="1329" spans="1:11" x14ac:dyDescent="0.25">
      <c r="A1329" s="185"/>
      <c r="B1329" s="178"/>
      <c r="C1329" s="9" t="s">
        <v>26</v>
      </c>
      <c r="D1329" s="10">
        <v>28.229218739743001</v>
      </c>
      <c r="E1329" s="11">
        <v>28.229218739743001</v>
      </c>
      <c r="F1329" s="11">
        <v>16.564062881626185</v>
      </c>
      <c r="G1329" s="11">
        <v>1.2644816183621861</v>
      </c>
      <c r="H1329" s="13" t="s">
        <v>90</v>
      </c>
      <c r="I1329" s="13" t="s">
        <v>90</v>
      </c>
      <c r="J1329" s="12">
        <v>0.58677014884248913</v>
      </c>
      <c r="K1329" s="4"/>
    </row>
    <row r="1330" spans="1:11" x14ac:dyDescent="0.25">
      <c r="A1330" s="185"/>
      <c r="B1330" s="178"/>
      <c r="C1330" s="9" t="s">
        <v>27</v>
      </c>
      <c r="D1330" s="10">
        <v>284.77609115507943</v>
      </c>
      <c r="E1330" s="11">
        <v>257.92746007251657</v>
      </c>
      <c r="F1330" s="11">
        <v>159.95125319058101</v>
      </c>
      <c r="G1330" s="11">
        <v>12.476455856727966</v>
      </c>
      <c r="H1330" s="11">
        <v>3.6</v>
      </c>
      <c r="I1330" s="11">
        <v>0</v>
      </c>
      <c r="J1330" s="12">
        <v>1.3523671564115087</v>
      </c>
      <c r="K1330" s="4"/>
    </row>
    <row r="1331" spans="1:11" x14ac:dyDescent="0.25">
      <c r="A1331" s="185"/>
      <c r="B1331" s="178"/>
      <c r="C1331" s="9" t="s">
        <v>29</v>
      </c>
      <c r="D1331" s="10">
        <v>455.94640639661822</v>
      </c>
      <c r="E1331" s="11">
        <v>455.94640639661822</v>
      </c>
      <c r="F1331" s="11">
        <v>288.68536609503479</v>
      </c>
      <c r="G1331" s="11">
        <v>160.83136055852557</v>
      </c>
      <c r="H1331" s="11">
        <v>0</v>
      </c>
      <c r="I1331" s="11">
        <v>0</v>
      </c>
      <c r="J1331" s="12">
        <v>0.8350647610219355</v>
      </c>
      <c r="K1331" s="4"/>
    </row>
    <row r="1332" spans="1:11" x14ac:dyDescent="0.25">
      <c r="A1332" s="185"/>
      <c r="B1332" s="178"/>
      <c r="C1332" s="9" t="s">
        <v>30</v>
      </c>
      <c r="D1332" s="10">
        <v>18.60059259364338</v>
      </c>
      <c r="E1332" s="11">
        <v>18.60059259364338</v>
      </c>
      <c r="F1332" s="11">
        <v>21.013875977042201</v>
      </c>
      <c r="G1332" s="11">
        <v>2.2226943797287224</v>
      </c>
      <c r="H1332" s="13" t="s">
        <v>90</v>
      </c>
      <c r="I1332" s="13" t="s">
        <v>90</v>
      </c>
      <c r="J1332" s="12">
        <v>1.129742284889544</v>
      </c>
      <c r="K1332" s="4"/>
    </row>
    <row r="1333" spans="1:11" x14ac:dyDescent="0.25">
      <c r="A1333" s="185"/>
      <c r="B1333" s="178"/>
      <c r="C1333" s="9" t="s">
        <v>31</v>
      </c>
      <c r="D1333" s="10">
        <v>449.5756114853134</v>
      </c>
      <c r="E1333" s="11">
        <v>443.26697952713272</v>
      </c>
      <c r="F1333" s="11">
        <v>235.1704590659082</v>
      </c>
      <c r="G1333" s="11">
        <v>113.48400720307649</v>
      </c>
      <c r="H1333" s="11">
        <v>7.2677303995583626</v>
      </c>
      <c r="I1333" s="11">
        <v>0</v>
      </c>
      <c r="J1333" s="12">
        <v>0.76882396532553754</v>
      </c>
      <c r="K1333" s="4"/>
    </row>
    <row r="1334" spans="1:11" x14ac:dyDescent="0.25">
      <c r="A1334" s="185"/>
      <c r="B1334" s="178"/>
      <c r="C1334" s="9" t="s">
        <v>32</v>
      </c>
      <c r="D1334" s="10">
        <v>236.40095665289113</v>
      </c>
      <c r="E1334" s="11">
        <v>234.99437617553335</v>
      </c>
      <c r="F1334" s="11">
        <v>77.833596093720303</v>
      </c>
      <c r="G1334" s="11">
        <v>13.139913469281336</v>
      </c>
      <c r="H1334" s="11">
        <v>1.0604863657282457</v>
      </c>
      <c r="I1334" s="11">
        <v>0.79536477429618424</v>
      </c>
      <c r="J1334" s="12">
        <v>1.0771802629798855</v>
      </c>
      <c r="K1334" s="4"/>
    </row>
    <row r="1335" spans="1:11" x14ac:dyDescent="0.25">
      <c r="A1335" s="185"/>
      <c r="B1335" s="178"/>
      <c r="C1335" s="9" t="s">
        <v>33</v>
      </c>
      <c r="D1335" s="10">
        <v>832.68867487262298</v>
      </c>
      <c r="E1335" s="11">
        <v>811.07820040919194</v>
      </c>
      <c r="F1335" s="11">
        <v>615.21018171320338</v>
      </c>
      <c r="G1335" s="11">
        <v>163.15881074465352</v>
      </c>
      <c r="H1335" s="11">
        <v>0</v>
      </c>
      <c r="I1335" s="11">
        <v>0</v>
      </c>
      <c r="J1335" s="12">
        <v>1.7262357995996425</v>
      </c>
      <c r="K1335" s="4"/>
    </row>
    <row r="1336" spans="1:11" x14ac:dyDescent="0.25">
      <c r="A1336" s="185"/>
      <c r="B1336" s="178"/>
      <c r="C1336" s="9" t="s">
        <v>34</v>
      </c>
      <c r="D1336" s="10">
        <v>2.1573141730959384</v>
      </c>
      <c r="E1336" s="11">
        <v>2.1573141730959384</v>
      </c>
      <c r="F1336" s="11">
        <v>1.8639194455548909</v>
      </c>
      <c r="G1336" s="11">
        <v>0</v>
      </c>
      <c r="H1336" s="13" t="s">
        <v>90</v>
      </c>
      <c r="I1336" s="13" t="s">
        <v>90</v>
      </c>
      <c r="J1336" s="12">
        <v>0.86399999999999999</v>
      </c>
      <c r="K1336" s="4"/>
    </row>
    <row r="1337" spans="1:11" x14ac:dyDescent="0.25">
      <c r="A1337" s="185"/>
      <c r="B1337" s="178"/>
      <c r="C1337" s="9" t="s">
        <v>35</v>
      </c>
      <c r="D1337" s="10">
        <v>50.438092830808657</v>
      </c>
      <c r="E1337" s="11">
        <v>50.438092830808657</v>
      </c>
      <c r="F1337" s="11">
        <v>7.9957338572427519</v>
      </c>
      <c r="G1337" s="11">
        <v>2.0545693154798088</v>
      </c>
      <c r="H1337" s="13" t="s">
        <v>90</v>
      </c>
      <c r="I1337" s="13" t="s">
        <v>90</v>
      </c>
      <c r="J1337" s="12">
        <v>0.15852569771152783</v>
      </c>
      <c r="K1337" s="4"/>
    </row>
    <row r="1338" spans="1:11" x14ac:dyDescent="0.25">
      <c r="A1338" s="185"/>
      <c r="B1338" s="178"/>
      <c r="C1338" s="9" t="s">
        <v>36</v>
      </c>
      <c r="D1338" s="10">
        <v>552.9925810029315</v>
      </c>
      <c r="E1338" s="11">
        <v>551.95307583758995</v>
      </c>
      <c r="F1338" s="11">
        <v>184.3145010780141</v>
      </c>
      <c r="G1338" s="11">
        <v>52.876163107599652</v>
      </c>
      <c r="H1338" s="11">
        <v>0</v>
      </c>
      <c r="I1338" s="11">
        <v>0</v>
      </c>
      <c r="J1338" s="12">
        <v>1.3082866571403746</v>
      </c>
      <c r="K1338" s="4"/>
    </row>
    <row r="1339" spans="1:11" x14ac:dyDescent="0.25">
      <c r="A1339" s="185"/>
      <c r="B1339" s="178"/>
      <c r="C1339" s="9" t="s">
        <v>38</v>
      </c>
      <c r="D1339" s="10">
        <v>668.04425821277459</v>
      </c>
      <c r="E1339" s="11">
        <v>668.04425821277459</v>
      </c>
      <c r="F1339" s="11">
        <v>489.39614695768154</v>
      </c>
      <c r="G1339" s="11">
        <v>178.75505582563198</v>
      </c>
      <c r="H1339" s="13" t="s">
        <v>90</v>
      </c>
      <c r="I1339" s="13" t="s">
        <v>90</v>
      </c>
      <c r="J1339" s="12">
        <v>0.73258042553493075</v>
      </c>
      <c r="K1339" s="4"/>
    </row>
    <row r="1340" spans="1:11" ht="24" x14ac:dyDescent="0.25">
      <c r="A1340" s="185"/>
      <c r="B1340" s="178"/>
      <c r="C1340" s="9" t="s">
        <v>39</v>
      </c>
      <c r="D1340" s="10">
        <v>558.37627920533828</v>
      </c>
      <c r="E1340" s="11">
        <v>520.33841775496785</v>
      </c>
      <c r="F1340" s="11">
        <v>365.56725576950748</v>
      </c>
      <c r="G1340" s="11">
        <v>87.083418595064046</v>
      </c>
      <c r="H1340" s="11">
        <v>0</v>
      </c>
      <c r="I1340" s="11">
        <v>0</v>
      </c>
      <c r="J1340" s="12">
        <v>0.67110266151067111</v>
      </c>
      <c r="K1340" s="4"/>
    </row>
    <row r="1341" spans="1:11" x14ac:dyDescent="0.25">
      <c r="A1341" s="185"/>
      <c r="B1341" s="178"/>
      <c r="C1341" s="9" t="s">
        <v>40</v>
      </c>
      <c r="D1341" s="10">
        <v>2159.7074787617839</v>
      </c>
      <c r="E1341" s="11">
        <v>2130.1545331769853</v>
      </c>
      <c r="F1341" s="11">
        <v>1637.9749053805331</v>
      </c>
      <c r="G1341" s="11">
        <v>617.06025551131665</v>
      </c>
      <c r="H1341" s="11">
        <v>6.0863739883305108</v>
      </c>
      <c r="I1341" s="11">
        <v>6.0863739883305108</v>
      </c>
      <c r="J1341" s="12">
        <v>1.6146806511688294</v>
      </c>
      <c r="K1341" s="4"/>
    </row>
    <row r="1342" spans="1:11" x14ac:dyDescent="0.25">
      <c r="A1342" s="185"/>
      <c r="B1342" s="178"/>
      <c r="C1342" s="9" t="s">
        <v>41</v>
      </c>
      <c r="D1342" s="10">
        <v>245.19850963597455</v>
      </c>
      <c r="E1342" s="11">
        <v>203.19416063397313</v>
      </c>
      <c r="F1342" s="11">
        <v>127.21661186774736</v>
      </c>
      <c r="G1342" s="11">
        <v>62.176747733501863</v>
      </c>
      <c r="H1342" s="13" t="s">
        <v>90</v>
      </c>
      <c r="I1342" s="13" t="s">
        <v>90</v>
      </c>
      <c r="J1342" s="12">
        <v>0.51883109753242418</v>
      </c>
      <c r="K1342" s="4"/>
    </row>
    <row r="1343" spans="1:11" x14ac:dyDescent="0.25">
      <c r="A1343" s="185"/>
      <c r="B1343" s="178"/>
      <c r="C1343" s="9" t="s">
        <v>42</v>
      </c>
      <c r="D1343" s="10">
        <v>199.22487810542904</v>
      </c>
      <c r="E1343" s="11">
        <v>199.22487810542904</v>
      </c>
      <c r="F1343" s="11">
        <v>124.27373808714749</v>
      </c>
      <c r="G1343" s="11">
        <v>45.188130790116546</v>
      </c>
      <c r="H1343" s="11">
        <v>0</v>
      </c>
      <c r="I1343" s="11">
        <v>0</v>
      </c>
      <c r="J1343" s="12">
        <v>0.68574325659002644</v>
      </c>
      <c r="K1343" s="4"/>
    </row>
    <row r="1344" spans="1:11" ht="24" x14ac:dyDescent="0.25">
      <c r="A1344" s="185"/>
      <c r="B1344" s="178"/>
      <c r="C1344" s="9" t="s">
        <v>43</v>
      </c>
      <c r="D1344" s="10">
        <v>306.63573284123817</v>
      </c>
      <c r="E1344" s="11">
        <v>299.66532221893397</v>
      </c>
      <c r="F1344" s="11">
        <v>157.89386861214189</v>
      </c>
      <c r="G1344" s="11">
        <v>41.465803714261291</v>
      </c>
      <c r="H1344" s="11">
        <v>0</v>
      </c>
      <c r="I1344" s="11">
        <v>0</v>
      </c>
      <c r="J1344" s="12">
        <v>0.59777549562764321</v>
      </c>
      <c r="K1344" s="4"/>
    </row>
    <row r="1345" spans="1:11" x14ac:dyDescent="0.25">
      <c r="A1345" s="185"/>
      <c r="B1345" s="178"/>
      <c r="C1345" s="9" t="s">
        <v>44</v>
      </c>
      <c r="D1345" s="10">
        <v>124.24273467966177</v>
      </c>
      <c r="E1345" s="11">
        <v>124.24273467966177</v>
      </c>
      <c r="F1345" s="11">
        <v>96.212168153001414</v>
      </c>
      <c r="G1345" s="11">
        <v>21.339597347981531</v>
      </c>
      <c r="H1345" s="11">
        <v>0</v>
      </c>
      <c r="I1345" s="11">
        <v>0</v>
      </c>
      <c r="J1345" s="12">
        <v>1.4092096277377997</v>
      </c>
      <c r="K1345" s="4"/>
    </row>
    <row r="1346" spans="1:11" x14ac:dyDescent="0.25">
      <c r="A1346" s="185"/>
      <c r="B1346" s="178"/>
      <c r="C1346" s="9" t="s">
        <v>46</v>
      </c>
      <c r="D1346" s="10">
        <v>635.39287897256656</v>
      </c>
      <c r="E1346" s="11">
        <v>549.99080885128592</v>
      </c>
      <c r="F1346" s="11">
        <v>307.69929026880288</v>
      </c>
      <c r="G1346" s="11">
        <v>172.10194483354434</v>
      </c>
      <c r="H1346" s="11">
        <v>2.7471916326953507</v>
      </c>
      <c r="I1346" s="11">
        <v>0</v>
      </c>
      <c r="J1346" s="12">
        <v>1.8639023047443115</v>
      </c>
      <c r="K1346" s="4"/>
    </row>
    <row r="1347" spans="1:11" x14ac:dyDescent="0.25">
      <c r="A1347" s="185"/>
      <c r="B1347" s="178"/>
      <c r="C1347" s="9" t="s">
        <v>47</v>
      </c>
      <c r="D1347" s="10">
        <v>116.68805039861354</v>
      </c>
      <c r="E1347" s="11">
        <v>116.68805039861354</v>
      </c>
      <c r="F1347" s="11">
        <v>99.118100153510056</v>
      </c>
      <c r="G1347" s="11">
        <v>68.509312853917663</v>
      </c>
      <c r="H1347" s="13" t="s">
        <v>90</v>
      </c>
      <c r="I1347" s="11">
        <v>1.4343270661539265</v>
      </c>
      <c r="J1347" s="12">
        <v>0.84942802467704748</v>
      </c>
      <c r="K1347" s="4"/>
    </row>
    <row r="1348" spans="1:11" x14ac:dyDescent="0.25">
      <c r="A1348" s="185"/>
      <c r="B1348" s="178"/>
      <c r="C1348" s="9" t="s">
        <v>45</v>
      </c>
      <c r="D1348" s="10">
        <v>103.57605628007285</v>
      </c>
      <c r="E1348" s="11">
        <v>103.57605628007285</v>
      </c>
      <c r="F1348" s="11">
        <v>15.672666731212637</v>
      </c>
      <c r="G1348" s="11">
        <v>10.557861595042132</v>
      </c>
      <c r="H1348" s="13" t="s">
        <v>90</v>
      </c>
      <c r="I1348" s="11">
        <v>0.76315725771720266</v>
      </c>
      <c r="J1348" s="12">
        <v>0.15131553849504814</v>
      </c>
      <c r="K1348" s="4"/>
    </row>
    <row r="1349" spans="1:11" x14ac:dyDescent="0.25">
      <c r="A1349" s="185"/>
      <c r="B1349" s="178"/>
      <c r="C1349" s="9" t="s">
        <v>50</v>
      </c>
      <c r="D1349" s="10">
        <v>57.603855874431467</v>
      </c>
      <c r="E1349" s="11">
        <v>48.126694220296137</v>
      </c>
      <c r="F1349" s="11">
        <v>65.976005222499921</v>
      </c>
      <c r="G1349" s="11">
        <v>30.240757303966689</v>
      </c>
      <c r="H1349" s="13" t="s">
        <v>90</v>
      </c>
      <c r="I1349" s="13" t="s">
        <v>90</v>
      </c>
      <c r="J1349" s="12">
        <v>1.1453400856761846</v>
      </c>
      <c r="K1349" s="4"/>
    </row>
    <row r="1350" spans="1:11" x14ac:dyDescent="0.25">
      <c r="A1350" s="185"/>
      <c r="B1350" s="178"/>
      <c r="C1350" s="9" t="s">
        <v>51</v>
      </c>
      <c r="D1350" s="10">
        <v>1872.1014308826846</v>
      </c>
      <c r="E1350" s="11">
        <v>1872.1014308826846</v>
      </c>
      <c r="F1350" s="11">
        <v>1424.6158539216078</v>
      </c>
      <c r="G1350" s="11">
        <v>657.06909473876988</v>
      </c>
      <c r="H1350" s="11">
        <v>0.41799486996427143</v>
      </c>
      <c r="I1350" s="11">
        <v>0.41799486996427143</v>
      </c>
      <c r="J1350" s="12">
        <v>1.46652944867949</v>
      </c>
      <c r="K1350" s="4"/>
    </row>
    <row r="1351" spans="1:11" x14ac:dyDescent="0.25">
      <c r="A1351" s="185"/>
      <c r="B1351" s="178"/>
      <c r="C1351" s="9" t="s">
        <v>52</v>
      </c>
      <c r="D1351" s="10">
        <v>4072.8770314302033</v>
      </c>
      <c r="E1351" s="11">
        <v>3820.1044064107932</v>
      </c>
      <c r="F1351" s="11">
        <v>2504.365979675737</v>
      </c>
      <c r="G1351" s="11">
        <v>747.04743954865137</v>
      </c>
      <c r="H1351" s="11">
        <v>8.5877124745627249</v>
      </c>
      <c r="I1351" s="11">
        <v>0.47668909557904499</v>
      </c>
      <c r="J1351" s="12">
        <v>0.65582258126636461</v>
      </c>
      <c r="K1351" s="4"/>
    </row>
    <row r="1352" spans="1:11" x14ac:dyDescent="0.25">
      <c r="A1352" s="185"/>
      <c r="B1352" s="178"/>
      <c r="C1352" s="9" t="s">
        <v>53</v>
      </c>
      <c r="D1352" s="10">
        <v>23.082973508916094</v>
      </c>
      <c r="E1352" s="11">
        <v>23.082973508916094</v>
      </c>
      <c r="F1352" s="11">
        <v>11.135226420701123</v>
      </c>
      <c r="G1352" s="11">
        <v>6.7309950751999335</v>
      </c>
      <c r="H1352" s="13" t="s">
        <v>90</v>
      </c>
      <c r="I1352" s="13" t="s">
        <v>90</v>
      </c>
      <c r="J1352" s="12">
        <v>0.4824</v>
      </c>
      <c r="K1352" s="4"/>
    </row>
    <row r="1353" spans="1:11" x14ac:dyDescent="0.25">
      <c r="A1353" s="185"/>
      <c r="B1353" s="178"/>
      <c r="C1353" s="9" t="s">
        <v>54</v>
      </c>
      <c r="D1353" s="10">
        <v>3716.6419788612002</v>
      </c>
      <c r="E1353" s="11">
        <v>3711.1966966122036</v>
      </c>
      <c r="F1353" s="11">
        <v>3830.1950581181954</v>
      </c>
      <c r="G1353" s="11">
        <v>2294.4703031797458</v>
      </c>
      <c r="H1353" s="11">
        <v>0.5301271223021583</v>
      </c>
      <c r="I1353" s="11">
        <v>0.83012712230215824</v>
      </c>
      <c r="J1353" s="12">
        <v>1.5635947221431135</v>
      </c>
      <c r="K1353" s="4"/>
    </row>
    <row r="1354" spans="1:11" x14ac:dyDescent="0.25">
      <c r="A1354" s="185"/>
      <c r="B1354" s="178"/>
      <c r="C1354" s="9" t="s">
        <v>55</v>
      </c>
      <c r="D1354" s="10">
        <v>5314.2856062507053</v>
      </c>
      <c r="E1354" s="11">
        <v>5314.2856062507053</v>
      </c>
      <c r="F1354" s="11">
        <v>3551.3448002999148</v>
      </c>
      <c r="G1354" s="11">
        <v>2102.6514096107576</v>
      </c>
      <c r="H1354" s="11">
        <v>0</v>
      </c>
      <c r="I1354" s="11">
        <v>0</v>
      </c>
      <c r="J1354" s="12">
        <v>0.83459951544884459</v>
      </c>
      <c r="K1354" s="4"/>
    </row>
    <row r="1355" spans="1:11" x14ac:dyDescent="0.25">
      <c r="A1355" s="185"/>
      <c r="B1355" s="178"/>
      <c r="C1355" s="9" t="s">
        <v>56</v>
      </c>
      <c r="D1355" s="10">
        <v>12996.129985956361</v>
      </c>
      <c r="E1355" s="11">
        <v>11860.025161227275</v>
      </c>
      <c r="F1355" s="11">
        <v>8375.7643208829177</v>
      </c>
      <c r="G1355" s="11">
        <v>4397.8752145231156</v>
      </c>
      <c r="H1355" s="11">
        <v>0</v>
      </c>
      <c r="I1355" s="11">
        <v>0</v>
      </c>
      <c r="J1355" s="12">
        <v>1.2092624194376476</v>
      </c>
      <c r="K1355" s="4"/>
    </row>
    <row r="1356" spans="1:11" x14ac:dyDescent="0.25">
      <c r="A1356" s="185"/>
      <c r="B1356" s="178"/>
      <c r="C1356" s="9" t="s">
        <v>57</v>
      </c>
      <c r="D1356" s="10">
        <v>2975.6025172189243</v>
      </c>
      <c r="E1356" s="11">
        <v>2934.83915990483</v>
      </c>
      <c r="F1356" s="11">
        <v>1820.0014437683315</v>
      </c>
      <c r="G1356" s="11">
        <v>966.39338355600546</v>
      </c>
      <c r="H1356" s="11">
        <v>7.2113437035570005</v>
      </c>
      <c r="I1356" s="11">
        <v>4.0704659208018867</v>
      </c>
      <c r="J1356" s="12">
        <v>1.5924958209127626</v>
      </c>
      <c r="K1356" s="4"/>
    </row>
    <row r="1357" spans="1:11" ht="24" x14ac:dyDescent="0.25">
      <c r="A1357" s="185"/>
      <c r="B1357" s="178"/>
      <c r="C1357" s="9" t="s">
        <v>58</v>
      </c>
      <c r="D1357" s="10">
        <v>8220.2604934875762</v>
      </c>
      <c r="E1357" s="11">
        <v>7891.727160594759</v>
      </c>
      <c r="F1357" s="11">
        <v>5282.4975276944961</v>
      </c>
      <c r="G1357" s="11">
        <v>3442.3220730040457</v>
      </c>
      <c r="H1357" s="11">
        <v>-0.68814842728220071</v>
      </c>
      <c r="I1357" s="11">
        <v>-0.68814842728220071</v>
      </c>
      <c r="J1357" s="12">
        <v>1.0426708990491453</v>
      </c>
      <c r="K1357" s="4"/>
    </row>
    <row r="1358" spans="1:11" x14ac:dyDescent="0.25">
      <c r="A1358" s="185"/>
      <c r="B1358" s="178"/>
      <c r="C1358" s="9" t="s">
        <v>59</v>
      </c>
      <c r="D1358" s="10">
        <v>4603.5391612729345</v>
      </c>
      <c r="E1358" s="11">
        <v>4603.5391612729345</v>
      </c>
      <c r="F1358" s="11">
        <v>2953.6449608371454</v>
      </c>
      <c r="G1358" s="11">
        <v>2142.4746593828877</v>
      </c>
      <c r="H1358" s="11">
        <v>22.573623830966401</v>
      </c>
      <c r="I1358" s="11">
        <v>0.55770129464740581</v>
      </c>
      <c r="J1358" s="12">
        <v>0.64160309217841571</v>
      </c>
      <c r="K1358" s="4"/>
    </row>
    <row r="1359" spans="1:11" x14ac:dyDescent="0.25">
      <c r="A1359" s="185"/>
      <c r="B1359" s="178"/>
      <c r="C1359" s="9" t="s">
        <v>60</v>
      </c>
      <c r="D1359" s="10">
        <v>2144.2444565374749</v>
      </c>
      <c r="E1359" s="11">
        <v>2120.4386339583025</v>
      </c>
      <c r="F1359" s="11">
        <v>1067.2437214524234</v>
      </c>
      <c r="G1359" s="11">
        <v>495.40864811012102</v>
      </c>
      <c r="H1359" s="11">
        <v>0</v>
      </c>
      <c r="I1359" s="11">
        <v>0</v>
      </c>
      <c r="J1359" s="12">
        <v>0.81797383862311102</v>
      </c>
      <c r="K1359" s="4"/>
    </row>
    <row r="1360" spans="1:11" x14ac:dyDescent="0.25">
      <c r="A1360" s="185"/>
      <c r="B1360" s="178"/>
      <c r="C1360" s="9" t="s">
        <v>61</v>
      </c>
      <c r="D1360" s="10">
        <v>4245.5303481816227</v>
      </c>
      <c r="E1360" s="11">
        <v>3654.3422175473088</v>
      </c>
      <c r="F1360" s="11">
        <v>2621.9397706834629</v>
      </c>
      <c r="G1360" s="11">
        <v>1339.3362434853082</v>
      </c>
      <c r="H1360" s="11">
        <v>18.966847230841388</v>
      </c>
      <c r="I1360" s="11">
        <v>18.966847230841388</v>
      </c>
      <c r="J1360" s="12">
        <v>1.0177046958447242</v>
      </c>
      <c r="K1360" s="4"/>
    </row>
    <row r="1361" spans="1:11" x14ac:dyDescent="0.25">
      <c r="A1361" s="185"/>
      <c r="B1361" s="178"/>
      <c r="C1361" s="9" t="s">
        <v>63</v>
      </c>
      <c r="D1361" s="10">
        <v>39.917890278984274</v>
      </c>
      <c r="E1361" s="11">
        <v>33.348120376410748</v>
      </c>
      <c r="F1361" s="11">
        <v>14.737176094889232</v>
      </c>
      <c r="G1361" s="11">
        <v>2.9550601849381692</v>
      </c>
      <c r="H1361" s="11">
        <v>0.26321630372264915</v>
      </c>
      <c r="I1361" s="11">
        <v>0.26321630372264915</v>
      </c>
      <c r="J1361" s="12">
        <v>0.36918724892252058</v>
      </c>
      <c r="K1361" s="4"/>
    </row>
    <row r="1362" spans="1:11" x14ac:dyDescent="0.25">
      <c r="A1362" s="185"/>
      <c r="B1362" s="178"/>
      <c r="C1362" s="9" t="s">
        <v>64</v>
      </c>
      <c r="D1362" s="10">
        <v>138.48891233768603</v>
      </c>
      <c r="E1362" s="11">
        <v>126.06651005486158</v>
      </c>
      <c r="F1362" s="11">
        <v>102.8453218584071</v>
      </c>
      <c r="G1362" s="11">
        <v>69.49087899261815</v>
      </c>
      <c r="H1362" s="13" t="s">
        <v>90</v>
      </c>
      <c r="I1362" s="13" t="s">
        <v>90</v>
      </c>
      <c r="J1362" s="12">
        <v>0.74262495186353283</v>
      </c>
      <c r="K1362" s="4"/>
    </row>
    <row r="1363" spans="1:11" x14ac:dyDescent="0.25">
      <c r="A1363" s="185"/>
      <c r="B1363" s="178"/>
      <c r="C1363" s="9" t="s">
        <v>65</v>
      </c>
      <c r="D1363" s="10">
        <v>602.14239144532348</v>
      </c>
      <c r="E1363" s="11">
        <v>588.2321687425881</v>
      </c>
      <c r="F1363" s="11">
        <v>415.49368777381886</v>
      </c>
      <c r="G1363" s="11">
        <v>217.47675602084519</v>
      </c>
      <c r="H1363" s="11">
        <v>0</v>
      </c>
      <c r="I1363" s="11">
        <v>0</v>
      </c>
      <c r="J1363" s="12">
        <v>1.3899756947202164</v>
      </c>
      <c r="K1363" s="4"/>
    </row>
    <row r="1364" spans="1:11" ht="24" x14ac:dyDescent="0.25">
      <c r="A1364" s="185"/>
      <c r="B1364" s="178"/>
      <c r="C1364" s="9" t="s">
        <v>66</v>
      </c>
      <c r="D1364" s="10">
        <v>179.67827867687424</v>
      </c>
      <c r="E1364" s="11">
        <v>177.53610522575377</v>
      </c>
      <c r="F1364" s="11">
        <v>94.233757635254292</v>
      </c>
      <c r="G1364" s="11">
        <v>50.624927011843027</v>
      </c>
      <c r="H1364" s="13" t="s">
        <v>90</v>
      </c>
      <c r="I1364" s="13" t="s">
        <v>90</v>
      </c>
      <c r="J1364" s="12">
        <v>0.52445826133898055</v>
      </c>
      <c r="K1364" s="4"/>
    </row>
    <row r="1365" spans="1:11" ht="24" x14ac:dyDescent="0.25">
      <c r="A1365" s="185"/>
      <c r="B1365" s="178"/>
      <c r="C1365" s="9" t="s">
        <v>67</v>
      </c>
      <c r="D1365" s="10">
        <v>597.06946742530954</v>
      </c>
      <c r="E1365" s="11">
        <v>590.84397536807194</v>
      </c>
      <c r="F1365" s="11">
        <v>482.76009281931977</v>
      </c>
      <c r="G1365" s="11">
        <v>337.18437246157021</v>
      </c>
      <c r="H1365" s="13" t="s">
        <v>90</v>
      </c>
      <c r="I1365" s="13" t="s">
        <v>90</v>
      </c>
      <c r="J1365" s="12">
        <v>0.8085492880771209</v>
      </c>
      <c r="K1365" s="4"/>
    </row>
    <row r="1366" spans="1:11" x14ac:dyDescent="0.25">
      <c r="A1366" s="185"/>
      <c r="B1366" s="178"/>
      <c r="C1366" s="9" t="s">
        <v>68</v>
      </c>
      <c r="D1366" s="10">
        <v>3087.6424175973384</v>
      </c>
      <c r="E1366" s="11">
        <v>2783.8470313451776</v>
      </c>
      <c r="F1366" s="11">
        <v>1997.020648249357</v>
      </c>
      <c r="G1366" s="11">
        <v>789.52423223819108</v>
      </c>
      <c r="H1366" s="11">
        <v>-0.27255436394521132</v>
      </c>
      <c r="I1366" s="13" t="s">
        <v>90</v>
      </c>
      <c r="J1366" s="12">
        <v>0.64677847307310499</v>
      </c>
      <c r="K1366" s="4"/>
    </row>
    <row r="1367" spans="1:11" x14ac:dyDescent="0.25">
      <c r="A1367" s="185"/>
      <c r="B1367" s="178"/>
      <c r="C1367" s="9" t="s">
        <v>69</v>
      </c>
      <c r="D1367" s="10">
        <v>60.993166191277908</v>
      </c>
      <c r="E1367" s="11">
        <v>60.993166191277908</v>
      </c>
      <c r="F1367" s="11">
        <v>40.124876320145589</v>
      </c>
      <c r="G1367" s="11">
        <v>1.7211888239442679</v>
      </c>
      <c r="H1367" s="13" t="s">
        <v>90</v>
      </c>
      <c r="I1367" s="13" t="s">
        <v>90</v>
      </c>
      <c r="J1367" s="12">
        <v>0.65785855737201415</v>
      </c>
      <c r="K1367" s="4"/>
    </row>
    <row r="1368" spans="1:11" x14ac:dyDescent="0.25">
      <c r="A1368" s="185"/>
      <c r="B1368" s="178"/>
      <c r="C1368" s="9" t="s">
        <v>71</v>
      </c>
      <c r="D1368" s="10">
        <v>51.835065937808857</v>
      </c>
      <c r="E1368" s="11">
        <v>39.972606388116041</v>
      </c>
      <c r="F1368" s="11">
        <v>12.754879579249762</v>
      </c>
      <c r="G1368" s="11">
        <v>0</v>
      </c>
      <c r="H1368" s="13" t="s">
        <v>90</v>
      </c>
      <c r="I1368" s="13" t="s">
        <v>90</v>
      </c>
      <c r="J1368" s="12">
        <v>0.24606662205374497</v>
      </c>
      <c r="K1368" s="4"/>
    </row>
    <row r="1369" spans="1:11" x14ac:dyDescent="0.25">
      <c r="A1369" s="185"/>
      <c r="B1369" s="178"/>
      <c r="C1369" s="9" t="s">
        <v>74</v>
      </c>
      <c r="D1369" s="10">
        <v>147.21019275388886</v>
      </c>
      <c r="E1369" s="11">
        <v>121.35232476063858</v>
      </c>
      <c r="F1369" s="11">
        <v>52.512973090865927</v>
      </c>
      <c r="G1369" s="11">
        <v>5.8596075272344708</v>
      </c>
      <c r="H1369" s="11">
        <v>2.6207365478778994</v>
      </c>
      <c r="I1369" s="11">
        <v>2.3972071361131935</v>
      </c>
      <c r="J1369" s="12">
        <v>0.6125449102491749</v>
      </c>
      <c r="K1369" s="4"/>
    </row>
    <row r="1370" spans="1:11" ht="24" x14ac:dyDescent="0.25">
      <c r="A1370" s="185"/>
      <c r="B1370" s="178"/>
      <c r="C1370" s="9" t="s">
        <v>76</v>
      </c>
      <c r="D1370" s="10">
        <v>3.0830526804760812</v>
      </c>
      <c r="E1370" s="11">
        <v>3.0830526804760812</v>
      </c>
      <c r="F1370" s="11">
        <v>1.7458017016954734</v>
      </c>
      <c r="G1370" s="11">
        <v>4.988857271900201E-2</v>
      </c>
      <c r="H1370" s="11">
        <v>0</v>
      </c>
      <c r="I1370" s="11">
        <v>0</v>
      </c>
      <c r="J1370" s="12">
        <v>0.98848920863309375</v>
      </c>
      <c r="K1370" s="4"/>
    </row>
    <row r="1371" spans="1:11" x14ac:dyDescent="0.25">
      <c r="A1371" s="185"/>
      <c r="B1371" s="178"/>
      <c r="C1371" s="9" t="s">
        <v>77</v>
      </c>
      <c r="D1371" s="10">
        <v>4.7391304347826084</v>
      </c>
      <c r="E1371" s="11">
        <v>4.7391304347826084</v>
      </c>
      <c r="F1371" s="11">
        <v>9.4782608695652169</v>
      </c>
      <c r="G1371" s="11">
        <v>7.1086956521739122</v>
      </c>
      <c r="H1371" s="11">
        <v>0.94782608695652171</v>
      </c>
      <c r="I1371" s="11">
        <v>0.47391304347826085</v>
      </c>
      <c r="J1371" s="12">
        <v>2</v>
      </c>
      <c r="K1371" s="4"/>
    </row>
    <row r="1372" spans="1:11" x14ac:dyDescent="0.25">
      <c r="A1372" s="185"/>
      <c r="B1372" s="178"/>
      <c r="C1372" s="9" t="s">
        <v>78</v>
      </c>
      <c r="D1372" s="10">
        <v>87.724512619623539</v>
      </c>
      <c r="E1372" s="11">
        <v>64.349512619623539</v>
      </c>
      <c r="F1372" s="11">
        <v>45.278369725838687</v>
      </c>
      <c r="G1372" s="11">
        <v>0</v>
      </c>
      <c r="H1372" s="11">
        <v>0.67855275239247081</v>
      </c>
      <c r="I1372" s="11">
        <v>0</v>
      </c>
      <c r="J1372" s="12">
        <v>0.92143130990415334</v>
      </c>
      <c r="K1372" s="4"/>
    </row>
    <row r="1373" spans="1:11" x14ac:dyDescent="0.25">
      <c r="A1373" s="185"/>
      <c r="B1373" s="178"/>
      <c r="C1373" s="9" t="s">
        <v>79</v>
      </c>
      <c r="D1373" s="10">
        <v>12.261847376656689</v>
      </c>
      <c r="E1373" s="11">
        <v>12.261847376656689</v>
      </c>
      <c r="F1373" s="11">
        <v>21.18847226686276</v>
      </c>
      <c r="G1373" s="11">
        <v>0</v>
      </c>
      <c r="H1373" s="13" t="s">
        <v>90</v>
      </c>
      <c r="I1373" s="13" t="s">
        <v>90</v>
      </c>
      <c r="J1373" s="12">
        <v>1.7280000000000002</v>
      </c>
      <c r="K1373" s="4"/>
    </row>
    <row r="1374" spans="1:11" x14ac:dyDescent="0.25">
      <c r="A1374" s="185"/>
      <c r="B1374" s="178"/>
      <c r="C1374" s="9" t="s">
        <v>80</v>
      </c>
      <c r="D1374" s="10">
        <v>50.376717345555122</v>
      </c>
      <c r="E1374" s="11">
        <v>50.376717345555122</v>
      </c>
      <c r="F1374" s="11">
        <v>20.33555562572867</v>
      </c>
      <c r="G1374" s="11">
        <v>12.478636406697136</v>
      </c>
      <c r="H1374" s="13" t="s">
        <v>90</v>
      </c>
      <c r="I1374" s="13" t="s">
        <v>90</v>
      </c>
      <c r="J1374" s="12">
        <v>0.40366972477064217</v>
      </c>
      <c r="K1374" s="4"/>
    </row>
    <row r="1375" spans="1:11" x14ac:dyDescent="0.25">
      <c r="A1375" s="185"/>
      <c r="B1375" s="178"/>
      <c r="C1375" s="9" t="s">
        <v>84</v>
      </c>
      <c r="D1375" s="10">
        <v>48.5406871448983</v>
      </c>
      <c r="E1375" s="11">
        <v>44.5406871448983</v>
      </c>
      <c r="F1375" s="11">
        <v>20.725914033600763</v>
      </c>
      <c r="G1375" s="11">
        <v>16.430825622932549</v>
      </c>
      <c r="H1375" s="11">
        <v>0.1</v>
      </c>
      <c r="I1375" s="11">
        <v>0</v>
      </c>
      <c r="J1375" s="12">
        <v>0.64467788018450967</v>
      </c>
      <c r="K1375" s="4"/>
    </row>
    <row r="1376" spans="1:11" x14ac:dyDescent="0.25">
      <c r="A1376" s="185"/>
      <c r="B1376" s="178"/>
      <c r="C1376" s="9" t="s">
        <v>85</v>
      </c>
      <c r="D1376" s="10">
        <v>71.927291961427642</v>
      </c>
      <c r="E1376" s="11">
        <v>63.703813653899488</v>
      </c>
      <c r="F1376" s="11">
        <v>66.685408477831928</v>
      </c>
      <c r="G1376" s="11">
        <v>0</v>
      </c>
      <c r="H1376" s="13" t="s">
        <v>90</v>
      </c>
      <c r="I1376" s="13" t="s">
        <v>90</v>
      </c>
      <c r="J1376" s="12">
        <v>0.92712246852826363</v>
      </c>
      <c r="K1376" s="4"/>
    </row>
    <row r="1377" spans="1:11" x14ac:dyDescent="0.25">
      <c r="A1377" s="185"/>
      <c r="B1377" s="178"/>
      <c r="C1377" s="9" t="s">
        <v>87</v>
      </c>
      <c r="D1377" s="10">
        <v>382.18290408375367</v>
      </c>
      <c r="E1377" s="11">
        <v>382.18290408375367</v>
      </c>
      <c r="F1377" s="11">
        <v>24.575820985260634</v>
      </c>
      <c r="G1377" s="11">
        <v>5.4682214574898778</v>
      </c>
      <c r="H1377" s="13" t="s">
        <v>90</v>
      </c>
      <c r="I1377" s="13" t="s">
        <v>90</v>
      </c>
      <c r="J1377" s="12">
        <v>6.4303820821548188E-2</v>
      </c>
      <c r="K1377" s="4"/>
    </row>
    <row r="1378" spans="1:11" x14ac:dyDescent="0.25">
      <c r="A1378" s="185"/>
      <c r="B1378" s="178"/>
      <c r="C1378" s="9" t="s">
        <v>88</v>
      </c>
      <c r="D1378" s="10">
        <v>721.50376396330421</v>
      </c>
      <c r="E1378" s="11">
        <v>678.03518513543872</v>
      </c>
      <c r="F1378" s="11">
        <v>164.88551907813235</v>
      </c>
      <c r="G1378" s="11">
        <v>0</v>
      </c>
      <c r="H1378" s="13" t="s">
        <v>90</v>
      </c>
      <c r="I1378" s="13" t="s">
        <v>90</v>
      </c>
      <c r="J1378" s="12">
        <v>0.22853036576330107</v>
      </c>
      <c r="K1378" s="4"/>
    </row>
    <row r="1379" spans="1:11" ht="24" x14ac:dyDescent="0.25">
      <c r="A1379" s="185"/>
      <c r="B1379" s="178"/>
      <c r="C1379" s="9" t="s">
        <v>89</v>
      </c>
      <c r="D1379" s="10">
        <v>19.180237070483336</v>
      </c>
      <c r="E1379" s="11">
        <v>19.180237070483336</v>
      </c>
      <c r="F1379" s="11">
        <v>15.018125626188452</v>
      </c>
      <c r="G1379" s="11">
        <v>0</v>
      </c>
      <c r="H1379" s="13" t="s">
        <v>90</v>
      </c>
      <c r="I1379" s="13" t="s">
        <v>90</v>
      </c>
      <c r="J1379" s="12">
        <v>0.78299999999999992</v>
      </c>
      <c r="K1379" s="4"/>
    </row>
    <row r="1380" spans="1:11" x14ac:dyDescent="0.25">
      <c r="A1380" s="185"/>
      <c r="B1380" s="178"/>
      <c r="C1380" s="9" t="s">
        <v>16</v>
      </c>
      <c r="D1380" s="10">
        <v>71544.009319601551</v>
      </c>
      <c r="E1380" s="11">
        <v>68239.029324803254</v>
      </c>
      <c r="F1380" s="11">
        <v>47070.425112158162</v>
      </c>
      <c r="G1380" s="11">
        <v>24571.681540183101</v>
      </c>
      <c r="H1380" s="11">
        <v>291.99925148703198</v>
      </c>
      <c r="I1380" s="11">
        <v>110.9465108264986</v>
      </c>
      <c r="J1380" s="12">
        <v>68.472842552415599</v>
      </c>
      <c r="K1380" s="4"/>
    </row>
    <row r="1381" spans="1:11" ht="24" x14ac:dyDescent="0.25">
      <c r="A1381" s="186" t="s">
        <v>105</v>
      </c>
      <c r="B1381" s="177" t="s">
        <v>9</v>
      </c>
      <c r="C1381" s="9" t="s">
        <v>10</v>
      </c>
      <c r="D1381" s="10">
        <v>4.3824040926205994</v>
      </c>
      <c r="E1381" s="11">
        <v>4.3824040926205994</v>
      </c>
      <c r="F1381" s="11">
        <v>15.776654733434157</v>
      </c>
      <c r="G1381" s="11">
        <v>3.3715295485894479</v>
      </c>
      <c r="H1381" s="13" t="s">
        <v>90</v>
      </c>
      <c r="I1381" s="13" t="s">
        <v>90</v>
      </c>
      <c r="J1381" s="12">
        <v>3.5999999999999996</v>
      </c>
      <c r="K1381" s="4"/>
    </row>
    <row r="1382" spans="1:11" ht="24" x14ac:dyDescent="0.25">
      <c r="A1382" s="185"/>
      <c r="B1382" s="178"/>
      <c r="C1382" s="9" t="s">
        <v>12</v>
      </c>
      <c r="D1382" s="10">
        <v>540.70446676054337</v>
      </c>
      <c r="E1382" s="11">
        <v>502.76702525112319</v>
      </c>
      <c r="F1382" s="11">
        <v>675.94882719868906</v>
      </c>
      <c r="G1382" s="11">
        <v>252.33919112826348</v>
      </c>
      <c r="H1382" s="13" t="s">
        <v>90</v>
      </c>
      <c r="I1382" s="13" t="s">
        <v>90</v>
      </c>
      <c r="J1382" s="12">
        <v>1.250126212658125</v>
      </c>
      <c r="K1382" s="4"/>
    </row>
    <row r="1383" spans="1:11" x14ac:dyDescent="0.25">
      <c r="A1383" s="185"/>
      <c r="B1383" s="178"/>
      <c r="C1383" s="9" t="s">
        <v>13</v>
      </c>
      <c r="D1383" s="10">
        <v>416.46374242605913</v>
      </c>
      <c r="E1383" s="11">
        <v>416.46374242605913</v>
      </c>
      <c r="F1383" s="11">
        <v>902.14075190074277</v>
      </c>
      <c r="G1383" s="11">
        <v>260.52226999352399</v>
      </c>
      <c r="H1383" s="13" t="s">
        <v>90</v>
      </c>
      <c r="I1383" s="13" t="s">
        <v>90</v>
      </c>
      <c r="J1383" s="12">
        <v>2.1661927798214342</v>
      </c>
      <c r="K1383" s="4"/>
    </row>
    <row r="1384" spans="1:11" x14ac:dyDescent="0.25">
      <c r="A1384" s="185"/>
      <c r="B1384" s="178"/>
      <c r="C1384" s="9" t="s">
        <v>14</v>
      </c>
      <c r="D1384" s="10">
        <v>48.983301517836672</v>
      </c>
      <c r="E1384" s="11">
        <v>48.983301517836672</v>
      </c>
      <c r="F1384" s="11">
        <v>23.5119847285616</v>
      </c>
      <c r="G1384" s="11">
        <v>0</v>
      </c>
      <c r="H1384" s="13" t="s">
        <v>90</v>
      </c>
      <c r="I1384" s="13" t="s">
        <v>90</v>
      </c>
      <c r="J1384" s="12">
        <v>0.47999999999999993</v>
      </c>
      <c r="K1384" s="4"/>
    </row>
    <row r="1385" spans="1:11" x14ac:dyDescent="0.25">
      <c r="A1385" s="185"/>
      <c r="B1385" s="178"/>
      <c r="C1385" s="9" t="s">
        <v>15</v>
      </c>
      <c r="D1385" s="10">
        <v>69.282413184829281</v>
      </c>
      <c r="E1385" s="11">
        <v>69.282413184829281</v>
      </c>
      <c r="F1385" s="11">
        <v>71.480089711470384</v>
      </c>
      <c r="G1385" s="13" t="s">
        <v>90</v>
      </c>
      <c r="H1385" s="13" t="s">
        <v>90</v>
      </c>
      <c r="I1385" s="13" t="s">
        <v>90</v>
      </c>
      <c r="J1385" s="12">
        <v>1.0317205539705756</v>
      </c>
      <c r="K1385" s="4"/>
    </row>
    <row r="1386" spans="1:11" x14ac:dyDescent="0.25">
      <c r="A1386" s="185"/>
      <c r="B1386" s="178"/>
      <c r="C1386" s="9" t="s">
        <v>16</v>
      </c>
      <c r="D1386" s="10">
        <v>1079.8163279818891</v>
      </c>
      <c r="E1386" s="11">
        <v>1041.8788864724688</v>
      </c>
      <c r="F1386" s="11">
        <v>1688.8583082728978</v>
      </c>
      <c r="G1386" s="11">
        <v>516.23299067037692</v>
      </c>
      <c r="H1386" s="13" t="s">
        <v>90</v>
      </c>
      <c r="I1386" s="13" t="s">
        <v>90</v>
      </c>
      <c r="J1386" s="12">
        <v>8.5280395464501346</v>
      </c>
      <c r="K1386" s="4"/>
    </row>
    <row r="1387" spans="1:11" ht="24" x14ac:dyDescent="0.25">
      <c r="A1387" s="185"/>
      <c r="B1387" s="177" t="s">
        <v>17</v>
      </c>
      <c r="C1387" s="9" t="s">
        <v>18</v>
      </c>
      <c r="D1387" s="10">
        <v>5.6720029125762466</v>
      </c>
      <c r="E1387" s="11">
        <v>5.6720029125762466</v>
      </c>
      <c r="F1387" s="11">
        <v>2.6596152109473197</v>
      </c>
      <c r="G1387" s="11">
        <v>0.17257760738479858</v>
      </c>
      <c r="H1387" s="13" t="s">
        <v>90</v>
      </c>
      <c r="I1387" s="13" t="s">
        <v>90</v>
      </c>
      <c r="J1387" s="12">
        <v>0.46890229993540533</v>
      </c>
      <c r="K1387" s="4"/>
    </row>
    <row r="1388" spans="1:11" x14ac:dyDescent="0.25">
      <c r="A1388" s="185"/>
      <c r="B1388" s="178"/>
      <c r="C1388" s="9" t="s">
        <v>19</v>
      </c>
      <c r="D1388" s="10">
        <v>30.712213582179402</v>
      </c>
      <c r="E1388" s="11">
        <v>30.712213582179402</v>
      </c>
      <c r="F1388" s="11">
        <v>15.636396802095735</v>
      </c>
      <c r="G1388" s="11">
        <v>4.5450286871337449</v>
      </c>
      <c r="H1388" s="13" t="s">
        <v>90</v>
      </c>
      <c r="I1388" s="13" t="s">
        <v>90</v>
      </c>
      <c r="J1388" s="12">
        <v>0.50912633699476062</v>
      </c>
      <c r="K1388" s="4"/>
    </row>
    <row r="1389" spans="1:11" x14ac:dyDescent="0.25">
      <c r="A1389" s="185"/>
      <c r="B1389" s="178"/>
      <c r="C1389" s="9" t="s">
        <v>20</v>
      </c>
      <c r="D1389" s="10">
        <v>3.5425530286172733</v>
      </c>
      <c r="E1389" s="11">
        <v>3.0619133642556622</v>
      </c>
      <c r="F1389" s="11">
        <v>6.3678324960256623</v>
      </c>
      <c r="G1389" s="11">
        <v>0.17303027917018002</v>
      </c>
      <c r="H1389" s="13" t="s">
        <v>90</v>
      </c>
      <c r="I1389" s="13" t="s">
        <v>90</v>
      </c>
      <c r="J1389" s="12">
        <v>1.7975263728123076</v>
      </c>
      <c r="K1389" s="4"/>
    </row>
    <row r="1390" spans="1:11" x14ac:dyDescent="0.25">
      <c r="A1390" s="185"/>
      <c r="B1390" s="178"/>
      <c r="C1390" s="9" t="s">
        <v>21</v>
      </c>
      <c r="D1390" s="10">
        <v>10.148499798387096</v>
      </c>
      <c r="E1390" s="11">
        <v>10.148499798387096</v>
      </c>
      <c r="F1390" s="11">
        <v>10.616892096774192</v>
      </c>
      <c r="G1390" s="11">
        <v>5.3084460483870961</v>
      </c>
      <c r="H1390" s="13" t="s">
        <v>90</v>
      </c>
      <c r="I1390" s="13" t="s">
        <v>90</v>
      </c>
      <c r="J1390" s="12">
        <v>1.046153846153846</v>
      </c>
      <c r="K1390" s="4"/>
    </row>
    <row r="1391" spans="1:11" x14ac:dyDescent="0.25">
      <c r="A1391" s="185"/>
      <c r="B1391" s="178"/>
      <c r="C1391" s="9" t="s">
        <v>22</v>
      </c>
      <c r="D1391" s="10">
        <v>35.216673487682989</v>
      </c>
      <c r="E1391" s="11">
        <v>35.216673487682989</v>
      </c>
      <c r="F1391" s="11">
        <v>43.757532010692572</v>
      </c>
      <c r="G1391" s="11">
        <v>19.678986502056297</v>
      </c>
      <c r="H1391" s="13" t="s">
        <v>90</v>
      </c>
      <c r="I1391" s="13" t="s">
        <v>90</v>
      </c>
      <c r="J1391" s="12">
        <v>1.2425231481899262</v>
      </c>
      <c r="K1391" s="4"/>
    </row>
    <row r="1392" spans="1:11" ht="24" x14ac:dyDescent="0.25">
      <c r="A1392" s="185"/>
      <c r="B1392" s="178"/>
      <c r="C1392" s="9" t="s">
        <v>23</v>
      </c>
      <c r="D1392" s="10">
        <v>1.7442843180272856</v>
      </c>
      <c r="E1392" s="11">
        <v>1.7442843180272856</v>
      </c>
      <c r="F1392" s="11">
        <v>0.83725647265309699</v>
      </c>
      <c r="G1392" s="11">
        <v>0</v>
      </c>
      <c r="H1392" s="13" t="s">
        <v>90</v>
      </c>
      <c r="I1392" s="13" t="s">
        <v>90</v>
      </c>
      <c r="J1392" s="12">
        <v>0.48</v>
      </c>
      <c r="K1392" s="4"/>
    </row>
    <row r="1393" spans="1:11" x14ac:dyDescent="0.25">
      <c r="A1393" s="185"/>
      <c r="B1393" s="178"/>
      <c r="C1393" s="9" t="s">
        <v>24</v>
      </c>
      <c r="D1393" s="10">
        <v>156.45770040857749</v>
      </c>
      <c r="E1393" s="11">
        <v>156.45770040857749</v>
      </c>
      <c r="F1393" s="11">
        <v>193.33376552132904</v>
      </c>
      <c r="G1393" s="11">
        <v>21.337649983769644</v>
      </c>
      <c r="H1393" s="13" t="s">
        <v>90</v>
      </c>
      <c r="I1393" s="13" t="s">
        <v>90</v>
      </c>
      <c r="J1393" s="12">
        <v>1.2356935134317613</v>
      </c>
      <c r="K1393" s="4"/>
    </row>
    <row r="1394" spans="1:11" x14ac:dyDescent="0.25">
      <c r="A1394" s="185"/>
      <c r="B1394" s="178"/>
      <c r="C1394" s="9" t="s">
        <v>25</v>
      </c>
      <c r="D1394" s="10">
        <v>9.9602227637241789</v>
      </c>
      <c r="E1394" s="11">
        <v>9.9602227637241789</v>
      </c>
      <c r="F1394" s="11">
        <v>12.043522112766917</v>
      </c>
      <c r="G1394" s="11">
        <v>0.59100420302896628</v>
      </c>
      <c r="H1394" s="13" t="s">
        <v>90</v>
      </c>
      <c r="I1394" s="13" t="s">
        <v>90</v>
      </c>
      <c r="J1394" s="12">
        <v>1.2091619232282895</v>
      </c>
      <c r="K1394" s="4"/>
    </row>
    <row r="1395" spans="1:11" x14ac:dyDescent="0.25">
      <c r="A1395" s="185"/>
      <c r="B1395" s="178"/>
      <c r="C1395" s="9" t="s">
        <v>27</v>
      </c>
      <c r="D1395" s="10">
        <v>2.1524763166548504</v>
      </c>
      <c r="E1395" s="11">
        <v>2.1524763166548504</v>
      </c>
      <c r="F1395" s="11">
        <v>1.6014423795912087</v>
      </c>
      <c r="G1395" s="11">
        <v>-7.4389581503591637</v>
      </c>
      <c r="H1395" s="13" t="s">
        <v>90</v>
      </c>
      <c r="I1395" s="13" t="s">
        <v>90</v>
      </c>
      <c r="J1395" s="12">
        <v>0.74399999999999999</v>
      </c>
      <c r="K1395" s="4"/>
    </row>
    <row r="1396" spans="1:11" x14ac:dyDescent="0.25">
      <c r="A1396" s="185"/>
      <c r="B1396" s="178"/>
      <c r="C1396" s="9" t="s">
        <v>16</v>
      </c>
      <c r="D1396" s="10">
        <v>255.60662661642684</v>
      </c>
      <c r="E1396" s="11">
        <v>255.1259869520652</v>
      </c>
      <c r="F1396" s="11">
        <v>286.85425510287581</v>
      </c>
      <c r="G1396" s="11">
        <v>44.367765160571558</v>
      </c>
      <c r="H1396" s="13" t="s">
        <v>90</v>
      </c>
      <c r="I1396" s="13" t="s">
        <v>90</v>
      </c>
      <c r="J1396" s="12">
        <v>8.7330874407462957</v>
      </c>
      <c r="K1396" s="4"/>
    </row>
    <row r="1397" spans="1:11" x14ac:dyDescent="0.25">
      <c r="A1397" s="185"/>
      <c r="B1397" s="177" t="s">
        <v>28</v>
      </c>
      <c r="C1397" s="9" t="s">
        <v>29</v>
      </c>
      <c r="D1397" s="10">
        <v>4.7110159138957117</v>
      </c>
      <c r="E1397" s="11">
        <v>4.7110159138957117</v>
      </c>
      <c r="F1397" s="11">
        <v>2.2612876386699416</v>
      </c>
      <c r="G1397" s="11">
        <v>1.1306438193349708</v>
      </c>
      <c r="H1397" s="13" t="s">
        <v>90</v>
      </c>
      <c r="I1397" s="13" t="s">
        <v>90</v>
      </c>
      <c r="J1397" s="12">
        <v>0.48</v>
      </c>
      <c r="K1397" s="4"/>
    </row>
    <row r="1398" spans="1:11" x14ac:dyDescent="0.25">
      <c r="A1398" s="185"/>
      <c r="B1398" s="178"/>
      <c r="C1398" s="9" t="s">
        <v>30</v>
      </c>
      <c r="D1398" s="10">
        <v>59.437200952662224</v>
      </c>
      <c r="E1398" s="11">
        <v>59.437200952662224</v>
      </c>
      <c r="F1398" s="11">
        <v>28.099587952635737</v>
      </c>
      <c r="G1398" s="11">
        <v>1.8999920845977376</v>
      </c>
      <c r="H1398" s="13" t="s">
        <v>90</v>
      </c>
      <c r="I1398" s="13" t="s">
        <v>90</v>
      </c>
      <c r="J1398" s="12">
        <v>0.47276095613949232</v>
      </c>
      <c r="K1398" s="4"/>
    </row>
    <row r="1399" spans="1:11" x14ac:dyDescent="0.25">
      <c r="A1399" s="185"/>
      <c r="B1399" s="178"/>
      <c r="C1399" s="9" t="s">
        <v>31</v>
      </c>
      <c r="D1399" s="10">
        <v>25.744734276367879</v>
      </c>
      <c r="E1399" s="11">
        <v>25.744734276367879</v>
      </c>
      <c r="F1399" s="11">
        <v>14.851497655244433</v>
      </c>
      <c r="G1399" s="11">
        <v>3.7758219861276689</v>
      </c>
      <c r="H1399" s="13" t="s">
        <v>90</v>
      </c>
      <c r="I1399" s="13" t="s">
        <v>90</v>
      </c>
      <c r="J1399" s="12">
        <v>0.57687515807367318</v>
      </c>
      <c r="K1399" s="4"/>
    </row>
    <row r="1400" spans="1:11" x14ac:dyDescent="0.25">
      <c r="A1400" s="185"/>
      <c r="B1400" s="178"/>
      <c r="C1400" s="9" t="s">
        <v>32</v>
      </c>
      <c r="D1400" s="10">
        <v>48.139620319126315</v>
      </c>
      <c r="E1400" s="11">
        <v>48.139620319126315</v>
      </c>
      <c r="F1400" s="11">
        <v>26.42548483071289</v>
      </c>
      <c r="G1400" s="11">
        <v>2.5721548033010917</v>
      </c>
      <c r="H1400" s="13" t="s">
        <v>90</v>
      </c>
      <c r="I1400" s="13" t="s">
        <v>90</v>
      </c>
      <c r="J1400" s="12">
        <v>0.5489342179172485</v>
      </c>
      <c r="K1400" s="4"/>
    </row>
    <row r="1401" spans="1:11" x14ac:dyDescent="0.25">
      <c r="A1401" s="185"/>
      <c r="B1401" s="178"/>
      <c r="C1401" s="9" t="s">
        <v>33</v>
      </c>
      <c r="D1401" s="10">
        <v>53.965114782312348</v>
      </c>
      <c r="E1401" s="11">
        <v>53.965114782312348</v>
      </c>
      <c r="F1401" s="11">
        <v>155.41953057305955</v>
      </c>
      <c r="G1401" s="11">
        <v>0</v>
      </c>
      <c r="H1401" s="13" t="s">
        <v>90</v>
      </c>
      <c r="I1401" s="13" t="s">
        <v>90</v>
      </c>
      <c r="J1401" s="12">
        <v>2.88</v>
      </c>
      <c r="K1401" s="4"/>
    </row>
    <row r="1402" spans="1:11" x14ac:dyDescent="0.25">
      <c r="A1402" s="185"/>
      <c r="B1402" s="178"/>
      <c r="C1402" s="9" t="s">
        <v>34</v>
      </c>
      <c r="D1402" s="10">
        <v>0.99658535170192808</v>
      </c>
      <c r="E1402" s="11">
        <v>0.99658535170192808</v>
      </c>
      <c r="F1402" s="11">
        <v>0.47836096881692547</v>
      </c>
      <c r="G1402" s="11">
        <v>0</v>
      </c>
      <c r="H1402" s="13" t="s">
        <v>90</v>
      </c>
      <c r="I1402" s="13" t="s">
        <v>90</v>
      </c>
      <c r="J1402" s="12">
        <v>0.48</v>
      </c>
      <c r="K1402" s="4"/>
    </row>
    <row r="1403" spans="1:11" x14ac:dyDescent="0.25">
      <c r="A1403" s="185"/>
      <c r="B1403" s="178"/>
      <c r="C1403" s="9" t="s">
        <v>35</v>
      </c>
      <c r="D1403" s="10">
        <v>4.4122149928662378</v>
      </c>
      <c r="E1403" s="11">
        <v>4.4122149928662378</v>
      </c>
      <c r="F1403" s="11">
        <v>2.1178631965757941</v>
      </c>
      <c r="G1403" s="11">
        <v>0</v>
      </c>
      <c r="H1403" s="13" t="s">
        <v>90</v>
      </c>
      <c r="I1403" s="13" t="s">
        <v>90</v>
      </c>
      <c r="J1403" s="12">
        <v>0.48</v>
      </c>
      <c r="K1403" s="4"/>
    </row>
    <row r="1404" spans="1:11" x14ac:dyDescent="0.25">
      <c r="A1404" s="185"/>
      <c r="B1404" s="178"/>
      <c r="C1404" s="9" t="s">
        <v>36</v>
      </c>
      <c r="D1404" s="10">
        <v>294.03026752318345</v>
      </c>
      <c r="E1404" s="11">
        <v>294.03026752318345</v>
      </c>
      <c r="F1404" s="11">
        <v>228.63387230469388</v>
      </c>
      <c r="G1404" s="11">
        <v>0.80209986956997237</v>
      </c>
      <c r="H1404" s="13" t="s">
        <v>90</v>
      </c>
      <c r="I1404" s="13" t="s">
        <v>90</v>
      </c>
      <c r="J1404" s="12">
        <v>0.7775861792414509</v>
      </c>
      <c r="K1404" s="4"/>
    </row>
    <row r="1405" spans="1:11" x14ac:dyDescent="0.25">
      <c r="A1405" s="185"/>
      <c r="B1405" s="178"/>
      <c r="C1405" s="9" t="s">
        <v>16</v>
      </c>
      <c r="D1405" s="10">
        <v>491.43675411211609</v>
      </c>
      <c r="E1405" s="11">
        <v>491.43675411211609</v>
      </c>
      <c r="F1405" s="11">
        <v>458.28748512040914</v>
      </c>
      <c r="G1405" s="11">
        <v>10.180712562931442</v>
      </c>
      <c r="H1405" s="13" t="s">
        <v>90</v>
      </c>
      <c r="I1405" s="13" t="s">
        <v>90</v>
      </c>
      <c r="J1405" s="12">
        <v>6.6961565113718642</v>
      </c>
      <c r="K1405" s="4"/>
    </row>
    <row r="1406" spans="1:11" x14ac:dyDescent="0.25">
      <c r="A1406" s="185"/>
      <c r="B1406" s="177" t="s">
        <v>37</v>
      </c>
      <c r="C1406" s="9" t="s">
        <v>38</v>
      </c>
      <c r="D1406" s="10">
        <v>3.4456657591212068</v>
      </c>
      <c r="E1406" s="11">
        <v>3.4456657591212068</v>
      </c>
      <c r="F1406" s="11">
        <v>6.6156782575127169</v>
      </c>
      <c r="G1406" s="11">
        <v>3.8172463545848374</v>
      </c>
      <c r="H1406" s="13" t="s">
        <v>90</v>
      </c>
      <c r="I1406" s="13" t="s">
        <v>90</v>
      </c>
      <c r="J1406" s="12">
        <v>1.92</v>
      </c>
      <c r="K1406" s="4"/>
    </row>
    <row r="1407" spans="1:11" ht="24" x14ac:dyDescent="0.25">
      <c r="A1407" s="185"/>
      <c r="B1407" s="178"/>
      <c r="C1407" s="9" t="s">
        <v>39</v>
      </c>
      <c r="D1407" s="10">
        <v>146.72263416756951</v>
      </c>
      <c r="E1407" s="11">
        <v>146.72263416756951</v>
      </c>
      <c r="F1407" s="11">
        <v>133.29430338527436</v>
      </c>
      <c r="G1407" s="11">
        <v>18.069136356234793</v>
      </c>
      <c r="H1407" s="13" t="s">
        <v>90</v>
      </c>
      <c r="I1407" s="13" t="s">
        <v>90</v>
      </c>
      <c r="J1407" s="12">
        <v>0.9084781236481968</v>
      </c>
      <c r="K1407" s="4"/>
    </row>
    <row r="1408" spans="1:11" x14ac:dyDescent="0.25">
      <c r="A1408" s="185"/>
      <c r="B1408" s="178"/>
      <c r="C1408" s="9" t="s">
        <v>40</v>
      </c>
      <c r="D1408" s="10">
        <v>101.72200045638678</v>
      </c>
      <c r="E1408" s="11">
        <v>101.72200045638678</v>
      </c>
      <c r="F1408" s="11">
        <v>149.77335494405455</v>
      </c>
      <c r="G1408" s="11">
        <v>8.1084387636263351</v>
      </c>
      <c r="H1408" s="13" t="s">
        <v>90</v>
      </c>
      <c r="I1408" s="13" t="s">
        <v>90</v>
      </c>
      <c r="J1408" s="12">
        <v>1.4723791733556177</v>
      </c>
      <c r="K1408" s="4"/>
    </row>
    <row r="1409" spans="1:11" x14ac:dyDescent="0.25">
      <c r="A1409" s="185"/>
      <c r="B1409" s="178"/>
      <c r="C1409" s="9" t="s">
        <v>41</v>
      </c>
      <c r="D1409" s="10">
        <v>7.0544867432346106</v>
      </c>
      <c r="E1409" s="11">
        <v>7.0544867432346106</v>
      </c>
      <c r="F1409" s="11">
        <v>6.4645776873407108</v>
      </c>
      <c r="G1409" s="11">
        <v>0</v>
      </c>
      <c r="H1409" s="13" t="s">
        <v>90</v>
      </c>
      <c r="I1409" s="13" t="s">
        <v>90</v>
      </c>
      <c r="J1409" s="12">
        <v>0.91637817500193985</v>
      </c>
      <c r="K1409" s="4"/>
    </row>
    <row r="1410" spans="1:11" x14ac:dyDescent="0.25">
      <c r="A1410" s="185"/>
      <c r="B1410" s="178"/>
      <c r="C1410" s="9" t="s">
        <v>42</v>
      </c>
      <c r="D1410" s="10">
        <v>588.39375193509693</v>
      </c>
      <c r="E1410" s="11">
        <v>588.39375193509693</v>
      </c>
      <c r="F1410" s="11">
        <v>890.59515139526195</v>
      </c>
      <c r="G1410" s="11">
        <v>422.25975461776335</v>
      </c>
      <c r="H1410" s="13" t="s">
        <v>90</v>
      </c>
      <c r="I1410" s="13" t="s">
        <v>90</v>
      </c>
      <c r="J1410" s="12">
        <v>1.513604025308378</v>
      </c>
      <c r="K1410" s="4"/>
    </row>
    <row r="1411" spans="1:11" ht="24" x14ac:dyDescent="0.25">
      <c r="A1411" s="185"/>
      <c r="B1411" s="178"/>
      <c r="C1411" s="9" t="s">
        <v>43</v>
      </c>
      <c r="D1411" s="10">
        <v>24.914081050809358</v>
      </c>
      <c r="E1411" s="11">
        <v>24.914081050809358</v>
      </c>
      <c r="F1411" s="11">
        <v>62.185546302820157</v>
      </c>
      <c r="G1411" s="11">
        <v>0</v>
      </c>
      <c r="H1411" s="13" t="s">
        <v>90</v>
      </c>
      <c r="I1411" s="13" t="s">
        <v>90</v>
      </c>
      <c r="J1411" s="12">
        <v>2.496</v>
      </c>
      <c r="K1411" s="4"/>
    </row>
    <row r="1412" spans="1:11" x14ac:dyDescent="0.25">
      <c r="A1412" s="185"/>
      <c r="B1412" s="178"/>
      <c r="C1412" s="9" t="s">
        <v>44</v>
      </c>
      <c r="D1412" s="10">
        <v>604.18755007591733</v>
      </c>
      <c r="E1412" s="11">
        <v>597.64476098710361</v>
      </c>
      <c r="F1412" s="11">
        <v>657.56079568575103</v>
      </c>
      <c r="G1412" s="11">
        <v>209.78498627089121</v>
      </c>
      <c r="H1412" s="13" t="s">
        <v>90</v>
      </c>
      <c r="I1412" s="13" t="s">
        <v>90</v>
      </c>
      <c r="J1412" s="12">
        <v>1.0883388702781567</v>
      </c>
      <c r="K1412" s="4"/>
    </row>
    <row r="1413" spans="1:11" x14ac:dyDescent="0.25">
      <c r="A1413" s="185"/>
      <c r="B1413" s="178"/>
      <c r="C1413" s="9" t="s">
        <v>16</v>
      </c>
      <c r="D1413" s="10">
        <v>1476.4401701881357</v>
      </c>
      <c r="E1413" s="11">
        <v>1469.8973810993218</v>
      </c>
      <c r="F1413" s="11">
        <v>1906.4894076580156</v>
      </c>
      <c r="G1413" s="11">
        <v>662.03956236310069</v>
      </c>
      <c r="H1413" s="13" t="s">
        <v>90</v>
      </c>
      <c r="I1413" s="13" t="s">
        <v>90</v>
      </c>
      <c r="J1413" s="12">
        <v>10.315178367592289</v>
      </c>
      <c r="K1413" s="4"/>
    </row>
    <row r="1414" spans="1:11" x14ac:dyDescent="0.25">
      <c r="A1414" s="185"/>
      <c r="B1414" s="177" t="s">
        <v>45</v>
      </c>
      <c r="C1414" s="9" t="s">
        <v>46</v>
      </c>
      <c r="D1414" s="10">
        <v>74.543512169125179</v>
      </c>
      <c r="E1414" s="11">
        <v>74.543512169125179</v>
      </c>
      <c r="F1414" s="11">
        <v>107.27005920730602</v>
      </c>
      <c r="G1414" s="11">
        <v>19.557569669320554</v>
      </c>
      <c r="H1414" s="13" t="s">
        <v>90</v>
      </c>
      <c r="I1414" s="13" t="s">
        <v>90</v>
      </c>
      <c r="J1414" s="12">
        <v>1.4390260947717417</v>
      </c>
      <c r="K1414" s="4"/>
    </row>
    <row r="1415" spans="1:11" x14ac:dyDescent="0.25">
      <c r="A1415" s="185"/>
      <c r="B1415" s="178"/>
      <c r="C1415" s="9" t="s">
        <v>45</v>
      </c>
      <c r="D1415" s="10">
        <v>3.6205164849679625</v>
      </c>
      <c r="E1415" s="11">
        <v>3.6205164849679625</v>
      </c>
      <c r="F1415" s="11">
        <v>9.3865242202873098</v>
      </c>
      <c r="G1415" s="11">
        <v>9.1183378139933868</v>
      </c>
      <c r="H1415" s="13" t="s">
        <v>90</v>
      </c>
      <c r="I1415" s="13" t="s">
        <v>90</v>
      </c>
      <c r="J1415" s="12">
        <v>2.5925925925925926</v>
      </c>
      <c r="K1415" s="4"/>
    </row>
    <row r="1416" spans="1:11" x14ac:dyDescent="0.25">
      <c r="A1416" s="185"/>
      <c r="B1416" s="178"/>
      <c r="C1416" s="9" t="s">
        <v>16</v>
      </c>
      <c r="D1416" s="10">
        <v>78.164028654093144</v>
      </c>
      <c r="E1416" s="11">
        <v>78.164028654093144</v>
      </c>
      <c r="F1416" s="11">
        <v>116.65658342759333</v>
      </c>
      <c r="G1416" s="11">
        <v>28.675907483313942</v>
      </c>
      <c r="H1416" s="13" t="s">
        <v>90</v>
      </c>
      <c r="I1416" s="13" t="s">
        <v>90</v>
      </c>
      <c r="J1416" s="12">
        <v>4.0316186873643343</v>
      </c>
      <c r="K1416" s="4"/>
    </row>
    <row r="1417" spans="1:11" x14ac:dyDescent="0.25">
      <c r="A1417" s="185"/>
      <c r="B1417" s="177" t="s">
        <v>49</v>
      </c>
      <c r="C1417" s="9" t="s">
        <v>50</v>
      </c>
      <c r="D1417" s="10">
        <v>362.96739133908164</v>
      </c>
      <c r="E1417" s="11">
        <v>361.96971692047703</v>
      </c>
      <c r="F1417" s="11">
        <v>499.58825166782731</v>
      </c>
      <c r="G1417" s="11">
        <v>122.01488309228374</v>
      </c>
      <c r="H1417" s="13" t="s">
        <v>90</v>
      </c>
      <c r="I1417" s="13" t="s">
        <v>90</v>
      </c>
      <c r="J1417" s="12">
        <v>1.3763998187956101</v>
      </c>
      <c r="K1417" s="4"/>
    </row>
    <row r="1418" spans="1:11" x14ac:dyDescent="0.25">
      <c r="A1418" s="185"/>
      <c r="B1418" s="178"/>
      <c r="C1418" s="9" t="s">
        <v>51</v>
      </c>
      <c r="D1418" s="10">
        <v>165.99559648765131</v>
      </c>
      <c r="E1418" s="11">
        <v>165.99559648765131</v>
      </c>
      <c r="F1418" s="11">
        <v>155.77271796651127</v>
      </c>
      <c r="G1418" s="11">
        <v>10.534503132898639</v>
      </c>
      <c r="H1418" s="13" t="s">
        <v>90</v>
      </c>
      <c r="I1418" s="13" t="s">
        <v>90</v>
      </c>
      <c r="J1418" s="12">
        <v>0.93841476076806329</v>
      </c>
      <c r="K1418" s="4"/>
    </row>
    <row r="1419" spans="1:11" x14ac:dyDescent="0.25">
      <c r="A1419" s="185"/>
      <c r="B1419" s="178"/>
      <c r="C1419" s="9" t="s">
        <v>52</v>
      </c>
      <c r="D1419" s="10">
        <v>114.15216143558189</v>
      </c>
      <c r="E1419" s="11">
        <v>114.15216143558189</v>
      </c>
      <c r="F1419" s="11">
        <v>369.03871452889985</v>
      </c>
      <c r="G1419" s="11">
        <v>2.711603532395523</v>
      </c>
      <c r="H1419" s="13" t="s">
        <v>90</v>
      </c>
      <c r="I1419" s="13" t="s">
        <v>90</v>
      </c>
      <c r="J1419" s="12">
        <v>3.2328666394736207</v>
      </c>
      <c r="K1419" s="4"/>
    </row>
    <row r="1420" spans="1:11" x14ac:dyDescent="0.25">
      <c r="A1420" s="185"/>
      <c r="B1420" s="178"/>
      <c r="C1420" s="9" t="s">
        <v>53</v>
      </c>
      <c r="D1420" s="10">
        <v>24.950877319639076</v>
      </c>
      <c r="E1420" s="11">
        <v>20.774676158024484</v>
      </c>
      <c r="F1420" s="11">
        <v>99.718445558517516</v>
      </c>
      <c r="G1420" s="11">
        <v>9.5895905145441009</v>
      </c>
      <c r="H1420" s="13" t="s">
        <v>90</v>
      </c>
      <c r="I1420" s="13" t="s">
        <v>90</v>
      </c>
      <c r="J1420" s="12">
        <v>3.9965907523431317</v>
      </c>
      <c r="K1420" s="4"/>
    </row>
    <row r="1421" spans="1:11" x14ac:dyDescent="0.25">
      <c r="A1421" s="185"/>
      <c r="B1421" s="178"/>
      <c r="C1421" s="9" t="s">
        <v>54</v>
      </c>
      <c r="D1421" s="10">
        <v>434.00011497748795</v>
      </c>
      <c r="E1421" s="11">
        <v>397.83728147286308</v>
      </c>
      <c r="F1421" s="11">
        <v>591.05158993401028</v>
      </c>
      <c r="G1421" s="11">
        <v>184.7822647687461</v>
      </c>
      <c r="H1421" s="13" t="s">
        <v>90</v>
      </c>
      <c r="I1421" s="13" t="s">
        <v>90</v>
      </c>
      <c r="J1421" s="12">
        <v>1.3618696620959854</v>
      </c>
      <c r="K1421" s="4"/>
    </row>
    <row r="1422" spans="1:11" x14ac:dyDescent="0.25">
      <c r="A1422" s="185"/>
      <c r="B1422" s="178"/>
      <c r="C1422" s="9" t="s">
        <v>55</v>
      </c>
      <c r="D1422" s="10">
        <v>141.82357810413757</v>
      </c>
      <c r="E1422" s="11">
        <v>141.82357810413757</v>
      </c>
      <c r="F1422" s="11">
        <v>126.93867602669147</v>
      </c>
      <c r="G1422" s="11">
        <v>30.221843716177506</v>
      </c>
      <c r="H1422" s="13" t="s">
        <v>90</v>
      </c>
      <c r="I1422" s="13" t="s">
        <v>90</v>
      </c>
      <c r="J1422" s="12">
        <v>0.89504635070963667</v>
      </c>
      <c r="K1422" s="4"/>
    </row>
    <row r="1423" spans="1:11" x14ac:dyDescent="0.25">
      <c r="A1423" s="185"/>
      <c r="B1423" s="178"/>
      <c r="C1423" s="9" t="s">
        <v>56</v>
      </c>
      <c r="D1423" s="10">
        <v>82.818621290824964</v>
      </c>
      <c r="E1423" s="11">
        <v>80.303610516921069</v>
      </c>
      <c r="F1423" s="11">
        <v>50.235625484906691</v>
      </c>
      <c r="G1423" s="11">
        <v>20.411121936001216</v>
      </c>
      <c r="H1423" s="13" t="s">
        <v>90</v>
      </c>
      <c r="I1423" s="13" t="s">
        <v>90</v>
      </c>
      <c r="J1423" s="12">
        <v>0.60657403735930138</v>
      </c>
      <c r="K1423" s="4"/>
    </row>
    <row r="1424" spans="1:11" x14ac:dyDescent="0.25">
      <c r="A1424" s="185"/>
      <c r="B1424" s="178"/>
      <c r="C1424" s="9" t="s">
        <v>57</v>
      </c>
      <c r="D1424" s="10">
        <v>62.538321460563118</v>
      </c>
      <c r="E1424" s="11">
        <v>62.538321460563118</v>
      </c>
      <c r="F1424" s="11">
        <v>45.872930351369739</v>
      </c>
      <c r="G1424" s="11">
        <v>8.3912496739688667</v>
      </c>
      <c r="H1424" s="13" t="s">
        <v>90</v>
      </c>
      <c r="I1424" s="13" t="s">
        <v>90</v>
      </c>
      <c r="J1424" s="12">
        <v>0.73351713445486966</v>
      </c>
      <c r="K1424" s="4"/>
    </row>
    <row r="1425" spans="1:11" ht="24" x14ac:dyDescent="0.25">
      <c r="A1425" s="185"/>
      <c r="B1425" s="178"/>
      <c r="C1425" s="9" t="s">
        <v>58</v>
      </c>
      <c r="D1425" s="10">
        <v>300.03016247746615</v>
      </c>
      <c r="E1425" s="11">
        <v>289.3259430478351</v>
      </c>
      <c r="F1425" s="11">
        <v>212.83546839511615</v>
      </c>
      <c r="G1425" s="11">
        <v>66.719582750262191</v>
      </c>
      <c r="H1425" s="11">
        <v>-0.68814842728220071</v>
      </c>
      <c r="I1425" s="11">
        <v>-0.68814842728220071</v>
      </c>
      <c r="J1425" s="12">
        <v>0.70938023909879799</v>
      </c>
      <c r="K1425" s="4"/>
    </row>
    <row r="1426" spans="1:11" x14ac:dyDescent="0.25">
      <c r="A1426" s="185"/>
      <c r="B1426" s="178"/>
      <c r="C1426" s="9" t="s">
        <v>60</v>
      </c>
      <c r="D1426" s="10">
        <v>97.054524408606284</v>
      </c>
      <c r="E1426" s="11">
        <v>94.309336698190208</v>
      </c>
      <c r="F1426" s="11">
        <v>61.471843394018592</v>
      </c>
      <c r="G1426" s="11">
        <v>18.274517334115188</v>
      </c>
      <c r="H1426" s="13" t="s">
        <v>90</v>
      </c>
      <c r="I1426" s="13" t="s">
        <v>90</v>
      </c>
      <c r="J1426" s="12">
        <v>0.63337431993605842</v>
      </c>
      <c r="K1426" s="4"/>
    </row>
    <row r="1427" spans="1:11" x14ac:dyDescent="0.25">
      <c r="A1427" s="185"/>
      <c r="B1427" s="178"/>
      <c r="C1427" s="9" t="s">
        <v>61</v>
      </c>
      <c r="D1427" s="10">
        <v>170.53817516741492</v>
      </c>
      <c r="E1427" s="11">
        <v>170.53817516741492</v>
      </c>
      <c r="F1427" s="11">
        <v>118.20123553866367</v>
      </c>
      <c r="G1427" s="11">
        <v>5.2755511850580845</v>
      </c>
      <c r="H1427" s="13" t="s">
        <v>90</v>
      </c>
      <c r="I1427" s="13" t="s">
        <v>90</v>
      </c>
      <c r="J1427" s="12">
        <v>0.69310719094201156</v>
      </c>
      <c r="K1427" s="4"/>
    </row>
    <row r="1428" spans="1:11" x14ac:dyDescent="0.25">
      <c r="A1428" s="185"/>
      <c r="B1428" s="178"/>
      <c r="C1428" s="9" t="s">
        <v>16</v>
      </c>
      <c r="D1428" s="10">
        <v>1956.8695244684548</v>
      </c>
      <c r="E1428" s="11">
        <v>1899.5683974696601</v>
      </c>
      <c r="F1428" s="11">
        <v>2330.725498846532</v>
      </c>
      <c r="G1428" s="11">
        <v>478.92671163645127</v>
      </c>
      <c r="H1428" s="11">
        <v>-0.68814842728220071</v>
      </c>
      <c r="I1428" s="11">
        <v>-0.68814842728220071</v>
      </c>
      <c r="J1428" s="12">
        <v>15.177140905977089</v>
      </c>
      <c r="K1428" s="4"/>
    </row>
    <row r="1429" spans="1:11" x14ac:dyDescent="0.25">
      <c r="A1429" s="185"/>
      <c r="B1429" s="177" t="s">
        <v>62</v>
      </c>
      <c r="C1429" s="9" t="s">
        <v>64</v>
      </c>
      <c r="D1429" s="10">
        <v>8.5092329545454533</v>
      </c>
      <c r="E1429" s="11">
        <v>8.5092329545454533</v>
      </c>
      <c r="F1429" s="11">
        <v>6.1266477272727258</v>
      </c>
      <c r="G1429" s="11">
        <v>2.0422159090909089</v>
      </c>
      <c r="H1429" s="13" t="s">
        <v>90</v>
      </c>
      <c r="I1429" s="13" t="s">
        <v>90</v>
      </c>
      <c r="J1429" s="12">
        <v>0.72</v>
      </c>
      <c r="K1429" s="4"/>
    </row>
    <row r="1430" spans="1:11" x14ac:dyDescent="0.25">
      <c r="A1430" s="185"/>
      <c r="B1430" s="178"/>
      <c r="C1430" s="9" t="s">
        <v>65</v>
      </c>
      <c r="D1430" s="10">
        <v>33.745225460434128</v>
      </c>
      <c r="E1430" s="11">
        <v>41.163049599115951</v>
      </c>
      <c r="F1430" s="11">
        <v>45.758242828270348</v>
      </c>
      <c r="G1430" s="11">
        <v>6.1140369163384181</v>
      </c>
      <c r="H1430" s="13" t="s">
        <v>90</v>
      </c>
      <c r="I1430" s="13" t="s">
        <v>90</v>
      </c>
      <c r="J1430" s="12">
        <v>1.3559916167080093</v>
      </c>
      <c r="K1430" s="4"/>
    </row>
    <row r="1431" spans="1:11" ht="24" x14ac:dyDescent="0.25">
      <c r="A1431" s="185"/>
      <c r="B1431" s="178"/>
      <c r="C1431" s="9" t="s">
        <v>66</v>
      </c>
      <c r="D1431" s="10">
        <v>24.795868124697591</v>
      </c>
      <c r="E1431" s="11">
        <v>24.795868124697591</v>
      </c>
      <c r="F1431" s="11">
        <v>27.39200272014509</v>
      </c>
      <c r="G1431" s="11">
        <v>5.4738399213271878</v>
      </c>
      <c r="H1431" s="13" t="s">
        <v>90</v>
      </c>
      <c r="I1431" s="13" t="s">
        <v>90</v>
      </c>
      <c r="J1431" s="12">
        <v>1.1047002904835446</v>
      </c>
      <c r="K1431" s="4"/>
    </row>
    <row r="1432" spans="1:11" ht="24" x14ac:dyDescent="0.25">
      <c r="A1432" s="185"/>
      <c r="B1432" s="178"/>
      <c r="C1432" s="9" t="s">
        <v>67</v>
      </c>
      <c r="D1432" s="10">
        <v>2.618093956354798</v>
      </c>
      <c r="E1432" s="11">
        <v>2.618093956354798</v>
      </c>
      <c r="F1432" s="11">
        <v>0.87004498357582649</v>
      </c>
      <c r="G1432" s="11">
        <v>0</v>
      </c>
      <c r="H1432" s="13" t="s">
        <v>90</v>
      </c>
      <c r="I1432" s="13" t="s">
        <v>90</v>
      </c>
      <c r="J1432" s="12">
        <v>0.33232</v>
      </c>
      <c r="K1432" s="4"/>
    </row>
    <row r="1433" spans="1:11" x14ac:dyDescent="0.25">
      <c r="A1433" s="185"/>
      <c r="B1433" s="178"/>
      <c r="C1433" s="9" t="s">
        <v>68</v>
      </c>
      <c r="D1433" s="10">
        <v>16.867626979334403</v>
      </c>
      <c r="E1433" s="11">
        <v>16.867626979334403</v>
      </c>
      <c r="F1433" s="11">
        <v>9.7157531400966164</v>
      </c>
      <c r="G1433" s="11">
        <v>0</v>
      </c>
      <c r="H1433" s="13" t="s">
        <v>90</v>
      </c>
      <c r="I1433" s="13" t="s">
        <v>90</v>
      </c>
      <c r="J1433" s="12">
        <v>0.57599999999999996</v>
      </c>
      <c r="K1433" s="4"/>
    </row>
    <row r="1434" spans="1:11" x14ac:dyDescent="0.25">
      <c r="A1434" s="185"/>
      <c r="B1434" s="178"/>
      <c r="C1434" s="9" t="s">
        <v>69</v>
      </c>
      <c r="D1434" s="10">
        <v>20.32330399345231</v>
      </c>
      <c r="E1434" s="11">
        <v>20.32330399345231</v>
      </c>
      <c r="F1434" s="11">
        <v>34.143150708999876</v>
      </c>
      <c r="G1434" s="11">
        <v>24.387964792142771</v>
      </c>
      <c r="H1434" s="13" t="s">
        <v>90</v>
      </c>
      <c r="I1434" s="13" t="s">
        <v>90</v>
      </c>
      <c r="J1434" s="12">
        <v>1.6799999999999997</v>
      </c>
      <c r="K1434" s="4"/>
    </row>
    <row r="1435" spans="1:11" x14ac:dyDescent="0.25">
      <c r="A1435" s="185"/>
      <c r="B1435" s="178"/>
      <c r="C1435" s="9" t="s">
        <v>16</v>
      </c>
      <c r="D1435" s="10">
        <v>106.85935146881869</v>
      </c>
      <c r="E1435" s="11">
        <v>114.2771756075005</v>
      </c>
      <c r="F1435" s="11">
        <v>124.0058421083605</v>
      </c>
      <c r="G1435" s="11">
        <v>38.018057538899285</v>
      </c>
      <c r="H1435" s="13" t="s">
        <v>90</v>
      </c>
      <c r="I1435" s="13" t="s">
        <v>90</v>
      </c>
      <c r="J1435" s="12">
        <v>5.7690119071915538</v>
      </c>
      <c r="K1435" s="4"/>
    </row>
    <row r="1436" spans="1:11" x14ac:dyDescent="0.25">
      <c r="A1436" s="185"/>
      <c r="B1436" s="177" t="s">
        <v>70</v>
      </c>
      <c r="C1436" s="9" t="s">
        <v>71</v>
      </c>
      <c r="D1436" s="10">
        <v>15.942078046015007</v>
      </c>
      <c r="E1436" s="11">
        <v>15.942078046015007</v>
      </c>
      <c r="F1436" s="11">
        <v>19.130493655218007</v>
      </c>
      <c r="G1436" s="11">
        <v>9.5652468276090037</v>
      </c>
      <c r="H1436" s="13" t="s">
        <v>90</v>
      </c>
      <c r="I1436" s="13" t="s">
        <v>90</v>
      </c>
      <c r="J1436" s="12">
        <v>1.2</v>
      </c>
      <c r="K1436" s="4"/>
    </row>
    <row r="1437" spans="1:11" x14ac:dyDescent="0.25">
      <c r="A1437" s="185"/>
      <c r="B1437" s="178"/>
      <c r="C1437" s="9" t="s">
        <v>74</v>
      </c>
      <c r="D1437" s="10">
        <v>143.53856110428643</v>
      </c>
      <c r="E1437" s="11">
        <v>127.23931358202637</v>
      </c>
      <c r="F1437" s="11">
        <v>182.36157669720384</v>
      </c>
      <c r="G1437" s="11">
        <v>58.451185148940972</v>
      </c>
      <c r="H1437" s="13" t="s">
        <v>90</v>
      </c>
      <c r="I1437" s="13" t="s">
        <v>90</v>
      </c>
      <c r="J1437" s="12">
        <v>1.2704709821126809</v>
      </c>
      <c r="K1437" s="4"/>
    </row>
    <row r="1438" spans="1:11" ht="24" x14ac:dyDescent="0.25">
      <c r="A1438" s="185"/>
      <c r="B1438" s="178"/>
      <c r="C1438" s="9" t="s">
        <v>75</v>
      </c>
      <c r="D1438" s="10">
        <v>7.8230932203389827</v>
      </c>
      <c r="E1438" s="11">
        <v>6.2584745762711869</v>
      </c>
      <c r="F1438" s="11">
        <v>3.7550847457627117</v>
      </c>
      <c r="G1438" s="11">
        <v>0</v>
      </c>
      <c r="H1438" s="13" t="s">
        <v>90</v>
      </c>
      <c r="I1438" s="13" t="s">
        <v>90</v>
      </c>
      <c r="J1438" s="12">
        <v>0.48</v>
      </c>
      <c r="K1438" s="4"/>
    </row>
    <row r="1439" spans="1:11" x14ac:dyDescent="0.25">
      <c r="A1439" s="185"/>
      <c r="B1439" s="178"/>
      <c r="C1439" s="9" t="s">
        <v>77</v>
      </c>
      <c r="D1439" s="10">
        <v>62.234897200546115</v>
      </c>
      <c r="E1439" s="11">
        <v>62.234897200546115</v>
      </c>
      <c r="F1439" s="11">
        <v>44.809125984393198</v>
      </c>
      <c r="G1439" s="11">
        <v>0</v>
      </c>
      <c r="H1439" s="13" t="s">
        <v>90</v>
      </c>
      <c r="I1439" s="13" t="s">
        <v>90</v>
      </c>
      <c r="J1439" s="12">
        <v>0.72</v>
      </c>
      <c r="K1439" s="4"/>
    </row>
    <row r="1440" spans="1:11" x14ac:dyDescent="0.25">
      <c r="A1440" s="185"/>
      <c r="B1440" s="178"/>
      <c r="C1440" s="9" t="s">
        <v>78</v>
      </c>
      <c r="D1440" s="10">
        <v>17.791176990360484</v>
      </c>
      <c r="E1440" s="11">
        <v>17.791176990360484</v>
      </c>
      <c r="F1440" s="11">
        <v>27.231393352592576</v>
      </c>
      <c r="G1440" s="11">
        <v>17.428091745659248</v>
      </c>
      <c r="H1440" s="13" t="s">
        <v>90</v>
      </c>
      <c r="I1440" s="13" t="s">
        <v>90</v>
      </c>
      <c r="J1440" s="12">
        <v>1.5306122448979591</v>
      </c>
      <c r="K1440" s="4"/>
    </row>
    <row r="1441" spans="1:11" ht="24" x14ac:dyDescent="0.25">
      <c r="A1441" s="185"/>
      <c r="B1441" s="178"/>
      <c r="C1441" s="9" t="s">
        <v>81</v>
      </c>
      <c r="D1441" s="10">
        <v>1.1040216907920515</v>
      </c>
      <c r="E1441" s="11">
        <v>1.1040216907920515</v>
      </c>
      <c r="F1441" s="11">
        <v>0.15897912347405541</v>
      </c>
      <c r="G1441" s="11">
        <v>0</v>
      </c>
      <c r="H1441" s="13" t="s">
        <v>90</v>
      </c>
      <c r="I1441" s="13" t="s">
        <v>90</v>
      </c>
      <c r="J1441" s="12">
        <v>0.14399999999999999</v>
      </c>
      <c r="K1441" s="4"/>
    </row>
    <row r="1442" spans="1:11" x14ac:dyDescent="0.25">
      <c r="A1442" s="185"/>
      <c r="B1442" s="178"/>
      <c r="C1442" s="9" t="s">
        <v>16</v>
      </c>
      <c r="D1442" s="10">
        <v>248.43382825233908</v>
      </c>
      <c r="E1442" s="11">
        <v>230.56996208601117</v>
      </c>
      <c r="F1442" s="11">
        <v>277.44665355864441</v>
      </c>
      <c r="G1442" s="11">
        <v>85.44452372220924</v>
      </c>
      <c r="H1442" s="13" t="s">
        <v>90</v>
      </c>
      <c r="I1442" s="13" t="s">
        <v>90</v>
      </c>
      <c r="J1442" s="12">
        <v>5.3450832270106403</v>
      </c>
      <c r="K1442" s="4"/>
    </row>
    <row r="1443" spans="1:11" x14ac:dyDescent="0.25">
      <c r="A1443" s="185"/>
      <c r="B1443" s="177" t="s">
        <v>82</v>
      </c>
      <c r="C1443" s="9" t="s">
        <v>84</v>
      </c>
      <c r="D1443" s="10">
        <v>12.906410353122519</v>
      </c>
      <c r="E1443" s="11">
        <v>12.906410353122519</v>
      </c>
      <c r="F1443" s="11">
        <v>8.3453925786177301</v>
      </c>
      <c r="G1443" s="11">
        <v>2.6699600374984849</v>
      </c>
      <c r="H1443" s="13" t="s">
        <v>90</v>
      </c>
      <c r="I1443" s="13" t="s">
        <v>90</v>
      </c>
      <c r="J1443" s="12">
        <v>0.64660834037395098</v>
      </c>
      <c r="K1443" s="4"/>
    </row>
    <row r="1444" spans="1:11" x14ac:dyDescent="0.25">
      <c r="A1444" s="185"/>
      <c r="B1444" s="178"/>
      <c r="C1444" s="9" t="s">
        <v>85</v>
      </c>
      <c r="D1444" s="10">
        <v>23.737987990821807</v>
      </c>
      <c r="E1444" s="11">
        <v>23.737987990821807</v>
      </c>
      <c r="F1444" s="11">
        <v>9.4951951963287229</v>
      </c>
      <c r="G1444" s="13" t="s">
        <v>90</v>
      </c>
      <c r="H1444" s="13" t="s">
        <v>90</v>
      </c>
      <c r="I1444" s="13" t="s">
        <v>90</v>
      </c>
      <c r="J1444" s="12">
        <v>0.4</v>
      </c>
      <c r="K1444" s="4"/>
    </row>
    <row r="1445" spans="1:11" ht="24" x14ac:dyDescent="0.25">
      <c r="A1445" s="185"/>
      <c r="B1445" s="178"/>
      <c r="C1445" s="9" t="s">
        <v>89</v>
      </c>
      <c r="D1445" s="10">
        <v>20.125833773431076</v>
      </c>
      <c r="E1445" s="11">
        <v>3.8300535900121417</v>
      </c>
      <c r="F1445" s="11">
        <v>1.9851545367950252</v>
      </c>
      <c r="G1445" s="11">
        <v>0</v>
      </c>
      <c r="H1445" s="13" t="s">
        <v>90</v>
      </c>
      <c r="I1445" s="13" t="s">
        <v>90</v>
      </c>
      <c r="J1445" s="12">
        <v>9.8637132709289671E-2</v>
      </c>
      <c r="K1445" s="4"/>
    </row>
    <row r="1446" spans="1:11" x14ac:dyDescent="0.25">
      <c r="A1446" s="185"/>
      <c r="B1446" s="178"/>
      <c r="C1446" s="9" t="s">
        <v>16</v>
      </c>
      <c r="D1446" s="10">
        <v>56.7702321173754</v>
      </c>
      <c r="E1446" s="11">
        <v>40.474451933956466</v>
      </c>
      <c r="F1446" s="11">
        <v>19.825742311741479</v>
      </c>
      <c r="G1446" s="11">
        <v>2.6699600374984849</v>
      </c>
      <c r="H1446" s="13" t="s">
        <v>90</v>
      </c>
      <c r="I1446" s="13" t="s">
        <v>90</v>
      </c>
      <c r="J1446" s="12">
        <v>1.1452454730832407</v>
      </c>
      <c r="K1446" s="4"/>
    </row>
    <row r="1447" spans="1:11" ht="24" x14ac:dyDescent="0.25">
      <c r="A1447" s="185"/>
      <c r="B1447" s="177" t="s">
        <v>16</v>
      </c>
      <c r="C1447" s="9" t="s">
        <v>10</v>
      </c>
      <c r="D1447" s="10">
        <v>4.3824040926205994</v>
      </c>
      <c r="E1447" s="11">
        <v>4.3824040926205994</v>
      </c>
      <c r="F1447" s="11">
        <v>15.776654733434157</v>
      </c>
      <c r="G1447" s="11">
        <v>3.3715295485894479</v>
      </c>
      <c r="H1447" s="13" t="s">
        <v>90</v>
      </c>
      <c r="I1447" s="13" t="s">
        <v>90</v>
      </c>
      <c r="J1447" s="12">
        <v>3.5999999999999996</v>
      </c>
      <c r="K1447" s="4"/>
    </row>
    <row r="1448" spans="1:11" ht="24" x14ac:dyDescent="0.25">
      <c r="A1448" s="185"/>
      <c r="B1448" s="178"/>
      <c r="C1448" s="9" t="s">
        <v>12</v>
      </c>
      <c r="D1448" s="10">
        <v>540.70446676054337</v>
      </c>
      <c r="E1448" s="11">
        <v>502.76702525112319</v>
      </c>
      <c r="F1448" s="11">
        <v>675.94882719868906</v>
      </c>
      <c r="G1448" s="11">
        <v>252.33919112826348</v>
      </c>
      <c r="H1448" s="13" t="s">
        <v>90</v>
      </c>
      <c r="I1448" s="13" t="s">
        <v>90</v>
      </c>
      <c r="J1448" s="12">
        <v>1.250126212658125</v>
      </c>
      <c r="K1448" s="4"/>
    </row>
    <row r="1449" spans="1:11" x14ac:dyDescent="0.25">
      <c r="A1449" s="185"/>
      <c r="B1449" s="178"/>
      <c r="C1449" s="9" t="s">
        <v>13</v>
      </c>
      <c r="D1449" s="10">
        <v>416.46374242605913</v>
      </c>
      <c r="E1449" s="11">
        <v>416.46374242605913</v>
      </c>
      <c r="F1449" s="11">
        <v>902.14075190074277</v>
      </c>
      <c r="G1449" s="11">
        <v>260.52226999352399</v>
      </c>
      <c r="H1449" s="13" t="s">
        <v>90</v>
      </c>
      <c r="I1449" s="13" t="s">
        <v>90</v>
      </c>
      <c r="J1449" s="12">
        <v>2.1661927798214342</v>
      </c>
      <c r="K1449" s="4"/>
    </row>
    <row r="1450" spans="1:11" x14ac:dyDescent="0.25">
      <c r="A1450" s="185"/>
      <c r="B1450" s="178"/>
      <c r="C1450" s="9" t="s">
        <v>14</v>
      </c>
      <c r="D1450" s="10">
        <v>48.983301517836672</v>
      </c>
      <c r="E1450" s="11">
        <v>48.983301517836672</v>
      </c>
      <c r="F1450" s="11">
        <v>23.5119847285616</v>
      </c>
      <c r="G1450" s="11">
        <v>0</v>
      </c>
      <c r="H1450" s="13" t="s">
        <v>90</v>
      </c>
      <c r="I1450" s="13" t="s">
        <v>90</v>
      </c>
      <c r="J1450" s="12">
        <v>0.47999999999999993</v>
      </c>
      <c r="K1450" s="4"/>
    </row>
    <row r="1451" spans="1:11" x14ac:dyDescent="0.25">
      <c r="A1451" s="185"/>
      <c r="B1451" s="178"/>
      <c r="C1451" s="9" t="s">
        <v>15</v>
      </c>
      <c r="D1451" s="10">
        <v>69.282413184829281</v>
      </c>
      <c r="E1451" s="11">
        <v>69.282413184829281</v>
      </c>
      <c r="F1451" s="11">
        <v>71.480089711470384</v>
      </c>
      <c r="G1451" s="13" t="s">
        <v>90</v>
      </c>
      <c r="H1451" s="13" t="s">
        <v>90</v>
      </c>
      <c r="I1451" s="13" t="s">
        <v>90</v>
      </c>
      <c r="J1451" s="12">
        <v>1.0317205539705756</v>
      </c>
      <c r="K1451" s="4"/>
    </row>
    <row r="1452" spans="1:11" ht="24" x14ac:dyDescent="0.25">
      <c r="A1452" s="185"/>
      <c r="B1452" s="178"/>
      <c r="C1452" s="9" t="s">
        <v>18</v>
      </c>
      <c r="D1452" s="10">
        <v>5.6720029125762466</v>
      </c>
      <c r="E1452" s="11">
        <v>5.6720029125762466</v>
      </c>
      <c r="F1452" s="11">
        <v>2.6596152109473197</v>
      </c>
      <c r="G1452" s="11">
        <v>0.17257760738479858</v>
      </c>
      <c r="H1452" s="13" t="s">
        <v>90</v>
      </c>
      <c r="I1452" s="13" t="s">
        <v>90</v>
      </c>
      <c r="J1452" s="12">
        <v>0.46890229993540533</v>
      </c>
      <c r="K1452" s="4"/>
    </row>
    <row r="1453" spans="1:11" x14ac:dyDescent="0.25">
      <c r="A1453" s="185"/>
      <c r="B1453" s="178"/>
      <c r="C1453" s="9" t="s">
        <v>19</v>
      </c>
      <c r="D1453" s="10">
        <v>30.712213582179402</v>
      </c>
      <c r="E1453" s="11">
        <v>30.712213582179402</v>
      </c>
      <c r="F1453" s="11">
        <v>15.636396802095735</v>
      </c>
      <c r="G1453" s="11">
        <v>4.5450286871337449</v>
      </c>
      <c r="H1453" s="13" t="s">
        <v>90</v>
      </c>
      <c r="I1453" s="13" t="s">
        <v>90</v>
      </c>
      <c r="J1453" s="12">
        <v>0.50912633699476062</v>
      </c>
      <c r="K1453" s="4"/>
    </row>
    <row r="1454" spans="1:11" x14ac:dyDescent="0.25">
      <c r="A1454" s="185"/>
      <c r="B1454" s="178"/>
      <c r="C1454" s="9" t="s">
        <v>20</v>
      </c>
      <c r="D1454" s="10">
        <v>3.5425530286172733</v>
      </c>
      <c r="E1454" s="11">
        <v>3.0619133642556622</v>
      </c>
      <c r="F1454" s="11">
        <v>6.3678324960256623</v>
      </c>
      <c r="G1454" s="11">
        <v>0.17303027917018002</v>
      </c>
      <c r="H1454" s="13" t="s">
        <v>90</v>
      </c>
      <c r="I1454" s="13" t="s">
        <v>90</v>
      </c>
      <c r="J1454" s="12">
        <v>1.7975263728123076</v>
      </c>
      <c r="K1454" s="4"/>
    </row>
    <row r="1455" spans="1:11" x14ac:dyDescent="0.25">
      <c r="A1455" s="185"/>
      <c r="B1455" s="178"/>
      <c r="C1455" s="9" t="s">
        <v>21</v>
      </c>
      <c r="D1455" s="10">
        <v>10.148499798387096</v>
      </c>
      <c r="E1455" s="11">
        <v>10.148499798387096</v>
      </c>
      <c r="F1455" s="11">
        <v>10.616892096774192</v>
      </c>
      <c r="G1455" s="11">
        <v>5.3084460483870961</v>
      </c>
      <c r="H1455" s="13" t="s">
        <v>90</v>
      </c>
      <c r="I1455" s="13" t="s">
        <v>90</v>
      </c>
      <c r="J1455" s="12">
        <v>1.046153846153846</v>
      </c>
      <c r="K1455" s="4"/>
    </row>
    <row r="1456" spans="1:11" x14ac:dyDescent="0.25">
      <c r="A1456" s="185"/>
      <c r="B1456" s="178"/>
      <c r="C1456" s="9" t="s">
        <v>22</v>
      </c>
      <c r="D1456" s="10">
        <v>35.216673487682989</v>
      </c>
      <c r="E1456" s="11">
        <v>35.216673487682989</v>
      </c>
      <c r="F1456" s="11">
        <v>43.757532010692572</v>
      </c>
      <c r="G1456" s="11">
        <v>19.678986502056297</v>
      </c>
      <c r="H1456" s="13" t="s">
        <v>90</v>
      </c>
      <c r="I1456" s="13" t="s">
        <v>90</v>
      </c>
      <c r="J1456" s="12">
        <v>1.2425231481899262</v>
      </c>
      <c r="K1456" s="4"/>
    </row>
    <row r="1457" spans="1:11" ht="24" x14ac:dyDescent="0.25">
      <c r="A1457" s="185"/>
      <c r="B1457" s="178"/>
      <c r="C1457" s="9" t="s">
        <v>23</v>
      </c>
      <c r="D1457" s="10">
        <v>1.7442843180272856</v>
      </c>
      <c r="E1457" s="11">
        <v>1.7442843180272856</v>
      </c>
      <c r="F1457" s="11">
        <v>0.83725647265309699</v>
      </c>
      <c r="G1457" s="11">
        <v>0</v>
      </c>
      <c r="H1457" s="13" t="s">
        <v>90</v>
      </c>
      <c r="I1457" s="13" t="s">
        <v>90</v>
      </c>
      <c r="J1457" s="12">
        <v>0.48</v>
      </c>
      <c r="K1457" s="4"/>
    </row>
    <row r="1458" spans="1:11" x14ac:dyDescent="0.25">
      <c r="A1458" s="185"/>
      <c r="B1458" s="178"/>
      <c r="C1458" s="9" t="s">
        <v>24</v>
      </c>
      <c r="D1458" s="10">
        <v>156.45770040857749</v>
      </c>
      <c r="E1458" s="11">
        <v>156.45770040857749</v>
      </c>
      <c r="F1458" s="11">
        <v>193.33376552132904</v>
      </c>
      <c r="G1458" s="11">
        <v>21.337649983769644</v>
      </c>
      <c r="H1458" s="13" t="s">
        <v>90</v>
      </c>
      <c r="I1458" s="13" t="s">
        <v>90</v>
      </c>
      <c r="J1458" s="12">
        <v>1.2356935134317613</v>
      </c>
      <c r="K1458" s="4"/>
    </row>
    <row r="1459" spans="1:11" x14ac:dyDescent="0.25">
      <c r="A1459" s="185"/>
      <c r="B1459" s="178"/>
      <c r="C1459" s="9" t="s">
        <v>25</v>
      </c>
      <c r="D1459" s="10">
        <v>9.9602227637241789</v>
      </c>
      <c r="E1459" s="11">
        <v>9.9602227637241789</v>
      </c>
      <c r="F1459" s="11">
        <v>12.043522112766917</v>
      </c>
      <c r="G1459" s="11">
        <v>0.59100420302896628</v>
      </c>
      <c r="H1459" s="13" t="s">
        <v>90</v>
      </c>
      <c r="I1459" s="13" t="s">
        <v>90</v>
      </c>
      <c r="J1459" s="12">
        <v>1.2091619232282895</v>
      </c>
      <c r="K1459" s="4"/>
    </row>
    <row r="1460" spans="1:11" x14ac:dyDescent="0.25">
      <c r="A1460" s="185"/>
      <c r="B1460" s="178"/>
      <c r="C1460" s="9" t="s">
        <v>27</v>
      </c>
      <c r="D1460" s="10">
        <v>2.1524763166548504</v>
      </c>
      <c r="E1460" s="11">
        <v>2.1524763166548504</v>
      </c>
      <c r="F1460" s="11">
        <v>1.6014423795912087</v>
      </c>
      <c r="G1460" s="11">
        <v>-7.4389581503591637</v>
      </c>
      <c r="H1460" s="13" t="s">
        <v>90</v>
      </c>
      <c r="I1460" s="13" t="s">
        <v>90</v>
      </c>
      <c r="J1460" s="12">
        <v>0.74399999999999999</v>
      </c>
      <c r="K1460" s="4"/>
    </row>
    <row r="1461" spans="1:11" x14ac:dyDescent="0.25">
      <c r="A1461" s="185"/>
      <c r="B1461" s="178"/>
      <c r="C1461" s="9" t="s">
        <v>29</v>
      </c>
      <c r="D1461" s="10">
        <v>4.7110159138957117</v>
      </c>
      <c r="E1461" s="11">
        <v>4.7110159138957117</v>
      </c>
      <c r="F1461" s="11">
        <v>2.2612876386699416</v>
      </c>
      <c r="G1461" s="11">
        <v>1.1306438193349708</v>
      </c>
      <c r="H1461" s="13" t="s">
        <v>90</v>
      </c>
      <c r="I1461" s="13" t="s">
        <v>90</v>
      </c>
      <c r="J1461" s="12">
        <v>0.48</v>
      </c>
      <c r="K1461" s="4"/>
    </row>
    <row r="1462" spans="1:11" x14ac:dyDescent="0.25">
      <c r="A1462" s="185"/>
      <c r="B1462" s="178"/>
      <c r="C1462" s="9" t="s">
        <v>30</v>
      </c>
      <c r="D1462" s="10">
        <v>59.437200952662224</v>
      </c>
      <c r="E1462" s="11">
        <v>59.437200952662224</v>
      </c>
      <c r="F1462" s="11">
        <v>28.099587952635737</v>
      </c>
      <c r="G1462" s="11">
        <v>1.8999920845977376</v>
      </c>
      <c r="H1462" s="13" t="s">
        <v>90</v>
      </c>
      <c r="I1462" s="13" t="s">
        <v>90</v>
      </c>
      <c r="J1462" s="12">
        <v>0.47276095613949232</v>
      </c>
      <c r="K1462" s="4"/>
    </row>
    <row r="1463" spans="1:11" x14ac:dyDescent="0.25">
      <c r="A1463" s="185"/>
      <c r="B1463" s="178"/>
      <c r="C1463" s="9" t="s">
        <v>31</v>
      </c>
      <c r="D1463" s="10">
        <v>25.744734276367879</v>
      </c>
      <c r="E1463" s="11">
        <v>25.744734276367879</v>
      </c>
      <c r="F1463" s="11">
        <v>14.851497655244433</v>
      </c>
      <c r="G1463" s="11">
        <v>3.7758219861276689</v>
      </c>
      <c r="H1463" s="13" t="s">
        <v>90</v>
      </c>
      <c r="I1463" s="13" t="s">
        <v>90</v>
      </c>
      <c r="J1463" s="12">
        <v>0.57687515807367318</v>
      </c>
      <c r="K1463" s="4"/>
    </row>
    <row r="1464" spans="1:11" x14ac:dyDescent="0.25">
      <c r="A1464" s="185"/>
      <c r="B1464" s="178"/>
      <c r="C1464" s="9" t="s">
        <v>32</v>
      </c>
      <c r="D1464" s="10">
        <v>48.139620319126315</v>
      </c>
      <c r="E1464" s="11">
        <v>48.139620319126315</v>
      </c>
      <c r="F1464" s="11">
        <v>26.42548483071289</v>
      </c>
      <c r="G1464" s="11">
        <v>2.5721548033010917</v>
      </c>
      <c r="H1464" s="13" t="s">
        <v>90</v>
      </c>
      <c r="I1464" s="13" t="s">
        <v>90</v>
      </c>
      <c r="J1464" s="12">
        <v>0.5489342179172485</v>
      </c>
      <c r="K1464" s="4"/>
    </row>
    <row r="1465" spans="1:11" x14ac:dyDescent="0.25">
      <c r="A1465" s="185"/>
      <c r="B1465" s="178"/>
      <c r="C1465" s="9" t="s">
        <v>33</v>
      </c>
      <c r="D1465" s="10">
        <v>53.965114782312348</v>
      </c>
      <c r="E1465" s="11">
        <v>53.965114782312348</v>
      </c>
      <c r="F1465" s="11">
        <v>155.41953057305955</v>
      </c>
      <c r="G1465" s="11">
        <v>0</v>
      </c>
      <c r="H1465" s="13" t="s">
        <v>90</v>
      </c>
      <c r="I1465" s="13" t="s">
        <v>90</v>
      </c>
      <c r="J1465" s="12">
        <v>2.88</v>
      </c>
      <c r="K1465" s="4"/>
    </row>
    <row r="1466" spans="1:11" x14ac:dyDescent="0.25">
      <c r="A1466" s="185"/>
      <c r="B1466" s="178"/>
      <c r="C1466" s="9" t="s">
        <v>34</v>
      </c>
      <c r="D1466" s="10">
        <v>0.99658535170192808</v>
      </c>
      <c r="E1466" s="11">
        <v>0.99658535170192808</v>
      </c>
      <c r="F1466" s="11">
        <v>0.47836096881692547</v>
      </c>
      <c r="G1466" s="11">
        <v>0</v>
      </c>
      <c r="H1466" s="13" t="s">
        <v>90</v>
      </c>
      <c r="I1466" s="13" t="s">
        <v>90</v>
      </c>
      <c r="J1466" s="12">
        <v>0.48</v>
      </c>
      <c r="K1466" s="4"/>
    </row>
    <row r="1467" spans="1:11" x14ac:dyDescent="0.25">
      <c r="A1467" s="185"/>
      <c r="B1467" s="178"/>
      <c r="C1467" s="9" t="s">
        <v>35</v>
      </c>
      <c r="D1467" s="10">
        <v>4.4122149928662378</v>
      </c>
      <c r="E1467" s="11">
        <v>4.4122149928662378</v>
      </c>
      <c r="F1467" s="11">
        <v>2.1178631965757941</v>
      </c>
      <c r="G1467" s="11">
        <v>0</v>
      </c>
      <c r="H1467" s="13" t="s">
        <v>90</v>
      </c>
      <c r="I1467" s="13" t="s">
        <v>90</v>
      </c>
      <c r="J1467" s="12">
        <v>0.48</v>
      </c>
      <c r="K1467" s="4"/>
    </row>
    <row r="1468" spans="1:11" x14ac:dyDescent="0.25">
      <c r="A1468" s="185"/>
      <c r="B1468" s="178"/>
      <c r="C1468" s="9" t="s">
        <v>36</v>
      </c>
      <c r="D1468" s="10">
        <v>294.03026752318345</v>
      </c>
      <c r="E1468" s="11">
        <v>294.03026752318345</v>
      </c>
      <c r="F1468" s="11">
        <v>228.63387230469388</v>
      </c>
      <c r="G1468" s="11">
        <v>0.80209986956997237</v>
      </c>
      <c r="H1468" s="13" t="s">
        <v>90</v>
      </c>
      <c r="I1468" s="13" t="s">
        <v>90</v>
      </c>
      <c r="J1468" s="12">
        <v>0.7775861792414509</v>
      </c>
      <c r="K1468" s="4"/>
    </row>
    <row r="1469" spans="1:11" x14ac:dyDescent="0.25">
      <c r="A1469" s="185"/>
      <c r="B1469" s="178"/>
      <c r="C1469" s="9" t="s">
        <v>38</v>
      </c>
      <c r="D1469" s="10">
        <v>3.4456657591212068</v>
      </c>
      <c r="E1469" s="11">
        <v>3.4456657591212068</v>
      </c>
      <c r="F1469" s="11">
        <v>6.6156782575127169</v>
      </c>
      <c r="G1469" s="11">
        <v>3.8172463545848374</v>
      </c>
      <c r="H1469" s="13" t="s">
        <v>90</v>
      </c>
      <c r="I1469" s="13" t="s">
        <v>90</v>
      </c>
      <c r="J1469" s="12">
        <v>1.92</v>
      </c>
      <c r="K1469" s="4"/>
    </row>
    <row r="1470" spans="1:11" ht="24" x14ac:dyDescent="0.25">
      <c r="A1470" s="185"/>
      <c r="B1470" s="178"/>
      <c r="C1470" s="9" t="s">
        <v>39</v>
      </c>
      <c r="D1470" s="10">
        <v>146.72263416756951</v>
      </c>
      <c r="E1470" s="11">
        <v>146.72263416756951</v>
      </c>
      <c r="F1470" s="11">
        <v>133.29430338527436</v>
      </c>
      <c r="G1470" s="11">
        <v>18.069136356234793</v>
      </c>
      <c r="H1470" s="13" t="s">
        <v>90</v>
      </c>
      <c r="I1470" s="13" t="s">
        <v>90</v>
      </c>
      <c r="J1470" s="12">
        <v>0.9084781236481968</v>
      </c>
      <c r="K1470" s="4"/>
    </row>
    <row r="1471" spans="1:11" x14ac:dyDescent="0.25">
      <c r="A1471" s="185"/>
      <c r="B1471" s="178"/>
      <c r="C1471" s="9" t="s">
        <v>40</v>
      </c>
      <c r="D1471" s="10">
        <v>101.72200045638678</v>
      </c>
      <c r="E1471" s="11">
        <v>101.72200045638678</v>
      </c>
      <c r="F1471" s="11">
        <v>149.77335494405455</v>
      </c>
      <c r="G1471" s="11">
        <v>8.1084387636263351</v>
      </c>
      <c r="H1471" s="13" t="s">
        <v>90</v>
      </c>
      <c r="I1471" s="13" t="s">
        <v>90</v>
      </c>
      <c r="J1471" s="12">
        <v>1.4723791733556177</v>
      </c>
      <c r="K1471" s="4"/>
    </row>
    <row r="1472" spans="1:11" x14ac:dyDescent="0.25">
      <c r="A1472" s="185"/>
      <c r="B1472" s="178"/>
      <c r="C1472" s="9" t="s">
        <v>41</v>
      </c>
      <c r="D1472" s="10">
        <v>7.0544867432346106</v>
      </c>
      <c r="E1472" s="11">
        <v>7.0544867432346106</v>
      </c>
      <c r="F1472" s="11">
        <v>6.4645776873407108</v>
      </c>
      <c r="G1472" s="11">
        <v>0</v>
      </c>
      <c r="H1472" s="13" t="s">
        <v>90</v>
      </c>
      <c r="I1472" s="13" t="s">
        <v>90</v>
      </c>
      <c r="J1472" s="12">
        <v>0.91637817500193985</v>
      </c>
      <c r="K1472" s="4"/>
    </row>
    <row r="1473" spans="1:11" x14ac:dyDescent="0.25">
      <c r="A1473" s="185"/>
      <c r="B1473" s="178"/>
      <c r="C1473" s="9" t="s">
        <v>42</v>
      </c>
      <c r="D1473" s="10">
        <v>588.39375193509693</v>
      </c>
      <c r="E1473" s="11">
        <v>588.39375193509693</v>
      </c>
      <c r="F1473" s="11">
        <v>890.59515139526195</v>
      </c>
      <c r="G1473" s="11">
        <v>422.25975461776335</v>
      </c>
      <c r="H1473" s="13" t="s">
        <v>90</v>
      </c>
      <c r="I1473" s="13" t="s">
        <v>90</v>
      </c>
      <c r="J1473" s="12">
        <v>1.513604025308378</v>
      </c>
      <c r="K1473" s="4"/>
    </row>
    <row r="1474" spans="1:11" ht="24" x14ac:dyDescent="0.25">
      <c r="A1474" s="185"/>
      <c r="B1474" s="178"/>
      <c r="C1474" s="9" t="s">
        <v>43</v>
      </c>
      <c r="D1474" s="10">
        <v>24.914081050809358</v>
      </c>
      <c r="E1474" s="11">
        <v>24.914081050809358</v>
      </c>
      <c r="F1474" s="11">
        <v>62.185546302820157</v>
      </c>
      <c r="G1474" s="11">
        <v>0</v>
      </c>
      <c r="H1474" s="13" t="s">
        <v>90</v>
      </c>
      <c r="I1474" s="13" t="s">
        <v>90</v>
      </c>
      <c r="J1474" s="12">
        <v>2.496</v>
      </c>
      <c r="K1474" s="4"/>
    </row>
    <row r="1475" spans="1:11" x14ac:dyDescent="0.25">
      <c r="A1475" s="185"/>
      <c r="B1475" s="178"/>
      <c r="C1475" s="9" t="s">
        <v>44</v>
      </c>
      <c r="D1475" s="10">
        <v>604.18755007591733</v>
      </c>
      <c r="E1475" s="11">
        <v>597.64476098710361</v>
      </c>
      <c r="F1475" s="11">
        <v>657.56079568575103</v>
      </c>
      <c r="G1475" s="11">
        <v>209.78498627089121</v>
      </c>
      <c r="H1475" s="13" t="s">
        <v>90</v>
      </c>
      <c r="I1475" s="13" t="s">
        <v>90</v>
      </c>
      <c r="J1475" s="12">
        <v>1.0883388702781567</v>
      </c>
      <c r="K1475" s="4"/>
    </row>
    <row r="1476" spans="1:11" x14ac:dyDescent="0.25">
      <c r="A1476" s="185"/>
      <c r="B1476" s="178"/>
      <c r="C1476" s="9" t="s">
        <v>46</v>
      </c>
      <c r="D1476" s="10">
        <v>74.543512169125179</v>
      </c>
      <c r="E1476" s="11">
        <v>74.543512169125179</v>
      </c>
      <c r="F1476" s="11">
        <v>107.27005920730602</v>
      </c>
      <c r="G1476" s="11">
        <v>19.557569669320554</v>
      </c>
      <c r="H1476" s="13" t="s">
        <v>90</v>
      </c>
      <c r="I1476" s="13" t="s">
        <v>90</v>
      </c>
      <c r="J1476" s="12">
        <v>1.4390260947717417</v>
      </c>
      <c r="K1476" s="4"/>
    </row>
    <row r="1477" spans="1:11" x14ac:dyDescent="0.25">
      <c r="A1477" s="185"/>
      <c r="B1477" s="178"/>
      <c r="C1477" s="9" t="s">
        <v>45</v>
      </c>
      <c r="D1477" s="10">
        <v>3.6205164849679625</v>
      </c>
      <c r="E1477" s="11">
        <v>3.6205164849679625</v>
      </c>
      <c r="F1477" s="11">
        <v>9.3865242202873098</v>
      </c>
      <c r="G1477" s="11">
        <v>9.1183378139933868</v>
      </c>
      <c r="H1477" s="13" t="s">
        <v>90</v>
      </c>
      <c r="I1477" s="13" t="s">
        <v>90</v>
      </c>
      <c r="J1477" s="12">
        <v>2.5925925925925926</v>
      </c>
      <c r="K1477" s="4"/>
    </row>
    <row r="1478" spans="1:11" x14ac:dyDescent="0.25">
      <c r="A1478" s="185"/>
      <c r="B1478" s="178"/>
      <c r="C1478" s="9" t="s">
        <v>50</v>
      </c>
      <c r="D1478" s="10">
        <v>362.96739133908164</v>
      </c>
      <c r="E1478" s="11">
        <v>361.96971692047703</v>
      </c>
      <c r="F1478" s="11">
        <v>499.58825166782731</v>
      </c>
      <c r="G1478" s="11">
        <v>122.01488309228374</v>
      </c>
      <c r="H1478" s="13" t="s">
        <v>90</v>
      </c>
      <c r="I1478" s="13" t="s">
        <v>90</v>
      </c>
      <c r="J1478" s="12">
        <v>1.3763998187956101</v>
      </c>
      <c r="K1478" s="4"/>
    </row>
    <row r="1479" spans="1:11" x14ac:dyDescent="0.25">
      <c r="A1479" s="185"/>
      <c r="B1479" s="178"/>
      <c r="C1479" s="9" t="s">
        <v>51</v>
      </c>
      <c r="D1479" s="10">
        <v>165.99559648765131</v>
      </c>
      <c r="E1479" s="11">
        <v>165.99559648765131</v>
      </c>
      <c r="F1479" s="11">
        <v>155.77271796651127</v>
      </c>
      <c r="G1479" s="11">
        <v>10.534503132898639</v>
      </c>
      <c r="H1479" s="13" t="s">
        <v>90</v>
      </c>
      <c r="I1479" s="13" t="s">
        <v>90</v>
      </c>
      <c r="J1479" s="12">
        <v>0.93841476076806329</v>
      </c>
      <c r="K1479" s="4"/>
    </row>
    <row r="1480" spans="1:11" x14ac:dyDescent="0.25">
      <c r="A1480" s="185"/>
      <c r="B1480" s="178"/>
      <c r="C1480" s="9" t="s">
        <v>52</v>
      </c>
      <c r="D1480" s="10">
        <v>114.15216143558189</v>
      </c>
      <c r="E1480" s="11">
        <v>114.15216143558189</v>
      </c>
      <c r="F1480" s="11">
        <v>369.03871452889985</v>
      </c>
      <c r="G1480" s="11">
        <v>2.711603532395523</v>
      </c>
      <c r="H1480" s="13" t="s">
        <v>90</v>
      </c>
      <c r="I1480" s="13" t="s">
        <v>90</v>
      </c>
      <c r="J1480" s="12">
        <v>3.2328666394736207</v>
      </c>
      <c r="K1480" s="4"/>
    </row>
    <row r="1481" spans="1:11" x14ac:dyDescent="0.25">
      <c r="A1481" s="185"/>
      <c r="B1481" s="178"/>
      <c r="C1481" s="9" t="s">
        <v>53</v>
      </c>
      <c r="D1481" s="10">
        <v>24.950877319639076</v>
      </c>
      <c r="E1481" s="11">
        <v>20.774676158024484</v>
      </c>
      <c r="F1481" s="11">
        <v>99.718445558517516</v>
      </c>
      <c r="G1481" s="11">
        <v>9.5895905145441009</v>
      </c>
      <c r="H1481" s="13" t="s">
        <v>90</v>
      </c>
      <c r="I1481" s="13" t="s">
        <v>90</v>
      </c>
      <c r="J1481" s="12">
        <v>3.9965907523431317</v>
      </c>
      <c r="K1481" s="4"/>
    </row>
    <row r="1482" spans="1:11" x14ac:dyDescent="0.25">
      <c r="A1482" s="185"/>
      <c r="B1482" s="178"/>
      <c r="C1482" s="9" t="s">
        <v>54</v>
      </c>
      <c r="D1482" s="10">
        <v>434.00011497748795</v>
      </c>
      <c r="E1482" s="11">
        <v>397.83728147286308</v>
      </c>
      <c r="F1482" s="11">
        <v>591.05158993401028</v>
      </c>
      <c r="G1482" s="11">
        <v>184.7822647687461</v>
      </c>
      <c r="H1482" s="13" t="s">
        <v>90</v>
      </c>
      <c r="I1482" s="13" t="s">
        <v>90</v>
      </c>
      <c r="J1482" s="12">
        <v>1.3618696620959854</v>
      </c>
      <c r="K1482" s="4"/>
    </row>
    <row r="1483" spans="1:11" x14ac:dyDescent="0.25">
      <c r="A1483" s="185"/>
      <c r="B1483" s="178"/>
      <c r="C1483" s="9" t="s">
        <v>55</v>
      </c>
      <c r="D1483" s="10">
        <v>141.82357810413757</v>
      </c>
      <c r="E1483" s="11">
        <v>141.82357810413757</v>
      </c>
      <c r="F1483" s="11">
        <v>126.93867602669147</v>
      </c>
      <c r="G1483" s="11">
        <v>30.221843716177506</v>
      </c>
      <c r="H1483" s="13" t="s">
        <v>90</v>
      </c>
      <c r="I1483" s="13" t="s">
        <v>90</v>
      </c>
      <c r="J1483" s="12">
        <v>0.89504635070963667</v>
      </c>
      <c r="K1483" s="4"/>
    </row>
    <row r="1484" spans="1:11" x14ac:dyDescent="0.25">
      <c r="A1484" s="185"/>
      <c r="B1484" s="178"/>
      <c r="C1484" s="9" t="s">
        <v>56</v>
      </c>
      <c r="D1484" s="10">
        <v>82.818621290824964</v>
      </c>
      <c r="E1484" s="11">
        <v>80.303610516921069</v>
      </c>
      <c r="F1484" s="11">
        <v>50.235625484906691</v>
      </c>
      <c r="G1484" s="11">
        <v>20.411121936001216</v>
      </c>
      <c r="H1484" s="13" t="s">
        <v>90</v>
      </c>
      <c r="I1484" s="13" t="s">
        <v>90</v>
      </c>
      <c r="J1484" s="12">
        <v>0.60657403735930138</v>
      </c>
      <c r="K1484" s="4"/>
    </row>
    <row r="1485" spans="1:11" x14ac:dyDescent="0.25">
      <c r="A1485" s="185"/>
      <c r="B1485" s="178"/>
      <c r="C1485" s="9" t="s">
        <v>57</v>
      </c>
      <c r="D1485" s="10">
        <v>62.538321460563118</v>
      </c>
      <c r="E1485" s="11">
        <v>62.538321460563118</v>
      </c>
      <c r="F1485" s="11">
        <v>45.872930351369739</v>
      </c>
      <c r="G1485" s="11">
        <v>8.3912496739688667</v>
      </c>
      <c r="H1485" s="13" t="s">
        <v>90</v>
      </c>
      <c r="I1485" s="13" t="s">
        <v>90</v>
      </c>
      <c r="J1485" s="12">
        <v>0.73351713445486966</v>
      </c>
      <c r="K1485" s="4"/>
    </row>
    <row r="1486" spans="1:11" ht="24" x14ac:dyDescent="0.25">
      <c r="A1486" s="185"/>
      <c r="B1486" s="178"/>
      <c r="C1486" s="9" t="s">
        <v>58</v>
      </c>
      <c r="D1486" s="10">
        <v>300.03016247746615</v>
      </c>
      <c r="E1486" s="11">
        <v>289.3259430478351</v>
      </c>
      <c r="F1486" s="11">
        <v>212.83546839511615</v>
      </c>
      <c r="G1486" s="11">
        <v>66.719582750262191</v>
      </c>
      <c r="H1486" s="11">
        <v>-0.68814842728220071</v>
      </c>
      <c r="I1486" s="11">
        <v>-0.68814842728220071</v>
      </c>
      <c r="J1486" s="12">
        <v>0.70938023909879799</v>
      </c>
      <c r="K1486" s="4"/>
    </row>
    <row r="1487" spans="1:11" x14ac:dyDescent="0.25">
      <c r="A1487" s="185"/>
      <c r="B1487" s="178"/>
      <c r="C1487" s="9" t="s">
        <v>60</v>
      </c>
      <c r="D1487" s="10">
        <v>97.054524408606284</v>
      </c>
      <c r="E1487" s="11">
        <v>94.309336698190208</v>
      </c>
      <c r="F1487" s="11">
        <v>61.471843394018592</v>
      </c>
      <c r="G1487" s="11">
        <v>18.274517334115188</v>
      </c>
      <c r="H1487" s="13" t="s">
        <v>90</v>
      </c>
      <c r="I1487" s="13" t="s">
        <v>90</v>
      </c>
      <c r="J1487" s="12">
        <v>0.63337431993605842</v>
      </c>
      <c r="K1487" s="4"/>
    </row>
    <row r="1488" spans="1:11" x14ac:dyDescent="0.25">
      <c r="A1488" s="185"/>
      <c r="B1488" s="178"/>
      <c r="C1488" s="9" t="s">
        <v>61</v>
      </c>
      <c r="D1488" s="10">
        <v>170.53817516741492</v>
      </c>
      <c r="E1488" s="11">
        <v>170.53817516741492</v>
      </c>
      <c r="F1488" s="11">
        <v>118.20123553866367</v>
      </c>
      <c r="G1488" s="11">
        <v>5.2755511850580845</v>
      </c>
      <c r="H1488" s="13" t="s">
        <v>90</v>
      </c>
      <c r="I1488" s="13" t="s">
        <v>90</v>
      </c>
      <c r="J1488" s="12">
        <v>0.69310719094201156</v>
      </c>
      <c r="K1488" s="4"/>
    </row>
    <row r="1489" spans="1:11" x14ac:dyDescent="0.25">
      <c r="A1489" s="185"/>
      <c r="B1489" s="178"/>
      <c r="C1489" s="9" t="s">
        <v>64</v>
      </c>
      <c r="D1489" s="10">
        <v>8.5092329545454533</v>
      </c>
      <c r="E1489" s="11">
        <v>8.5092329545454533</v>
      </c>
      <c r="F1489" s="11">
        <v>6.1266477272727258</v>
      </c>
      <c r="G1489" s="11">
        <v>2.0422159090909089</v>
      </c>
      <c r="H1489" s="13" t="s">
        <v>90</v>
      </c>
      <c r="I1489" s="13" t="s">
        <v>90</v>
      </c>
      <c r="J1489" s="12">
        <v>0.72</v>
      </c>
      <c r="K1489" s="4"/>
    </row>
    <row r="1490" spans="1:11" x14ac:dyDescent="0.25">
      <c r="A1490" s="185"/>
      <c r="B1490" s="178"/>
      <c r="C1490" s="9" t="s">
        <v>65</v>
      </c>
      <c r="D1490" s="10">
        <v>33.745225460434128</v>
      </c>
      <c r="E1490" s="11">
        <v>41.163049599115951</v>
      </c>
      <c r="F1490" s="11">
        <v>45.758242828270348</v>
      </c>
      <c r="G1490" s="11">
        <v>6.1140369163384181</v>
      </c>
      <c r="H1490" s="13" t="s">
        <v>90</v>
      </c>
      <c r="I1490" s="13" t="s">
        <v>90</v>
      </c>
      <c r="J1490" s="12">
        <v>1.3559916167080093</v>
      </c>
      <c r="K1490" s="4"/>
    </row>
    <row r="1491" spans="1:11" ht="24" x14ac:dyDescent="0.25">
      <c r="A1491" s="185"/>
      <c r="B1491" s="178"/>
      <c r="C1491" s="9" t="s">
        <v>66</v>
      </c>
      <c r="D1491" s="10">
        <v>24.795868124697591</v>
      </c>
      <c r="E1491" s="11">
        <v>24.795868124697591</v>
      </c>
      <c r="F1491" s="11">
        <v>27.39200272014509</v>
      </c>
      <c r="G1491" s="11">
        <v>5.4738399213271878</v>
      </c>
      <c r="H1491" s="13" t="s">
        <v>90</v>
      </c>
      <c r="I1491" s="13" t="s">
        <v>90</v>
      </c>
      <c r="J1491" s="12">
        <v>1.1047002904835446</v>
      </c>
      <c r="K1491" s="4"/>
    </row>
    <row r="1492" spans="1:11" ht="24" x14ac:dyDescent="0.25">
      <c r="A1492" s="185"/>
      <c r="B1492" s="178"/>
      <c r="C1492" s="9" t="s">
        <v>67</v>
      </c>
      <c r="D1492" s="10">
        <v>2.618093956354798</v>
      </c>
      <c r="E1492" s="11">
        <v>2.618093956354798</v>
      </c>
      <c r="F1492" s="11">
        <v>0.87004498357582649</v>
      </c>
      <c r="G1492" s="11">
        <v>0</v>
      </c>
      <c r="H1492" s="13" t="s">
        <v>90</v>
      </c>
      <c r="I1492" s="13" t="s">
        <v>90</v>
      </c>
      <c r="J1492" s="12">
        <v>0.33232</v>
      </c>
      <c r="K1492" s="4"/>
    </row>
    <row r="1493" spans="1:11" x14ac:dyDescent="0.25">
      <c r="A1493" s="185"/>
      <c r="B1493" s="178"/>
      <c r="C1493" s="9" t="s">
        <v>68</v>
      </c>
      <c r="D1493" s="10">
        <v>16.867626979334403</v>
      </c>
      <c r="E1493" s="11">
        <v>16.867626979334403</v>
      </c>
      <c r="F1493" s="11">
        <v>9.7157531400966164</v>
      </c>
      <c r="G1493" s="11">
        <v>0</v>
      </c>
      <c r="H1493" s="13" t="s">
        <v>90</v>
      </c>
      <c r="I1493" s="13" t="s">
        <v>90</v>
      </c>
      <c r="J1493" s="12">
        <v>0.57599999999999996</v>
      </c>
      <c r="K1493" s="4"/>
    </row>
    <row r="1494" spans="1:11" x14ac:dyDescent="0.25">
      <c r="A1494" s="185"/>
      <c r="B1494" s="178"/>
      <c r="C1494" s="9" t="s">
        <v>69</v>
      </c>
      <c r="D1494" s="10">
        <v>20.32330399345231</v>
      </c>
      <c r="E1494" s="11">
        <v>20.32330399345231</v>
      </c>
      <c r="F1494" s="11">
        <v>34.143150708999876</v>
      </c>
      <c r="G1494" s="11">
        <v>24.387964792142771</v>
      </c>
      <c r="H1494" s="13" t="s">
        <v>90</v>
      </c>
      <c r="I1494" s="13" t="s">
        <v>90</v>
      </c>
      <c r="J1494" s="12">
        <v>1.6799999999999997</v>
      </c>
      <c r="K1494" s="4"/>
    </row>
    <row r="1495" spans="1:11" x14ac:dyDescent="0.25">
      <c r="A1495" s="185"/>
      <c r="B1495" s="178"/>
      <c r="C1495" s="9" t="s">
        <v>71</v>
      </c>
      <c r="D1495" s="10">
        <v>15.942078046015007</v>
      </c>
      <c r="E1495" s="11">
        <v>15.942078046015007</v>
      </c>
      <c r="F1495" s="11">
        <v>19.130493655218007</v>
      </c>
      <c r="G1495" s="11">
        <v>9.5652468276090037</v>
      </c>
      <c r="H1495" s="13" t="s">
        <v>90</v>
      </c>
      <c r="I1495" s="13" t="s">
        <v>90</v>
      </c>
      <c r="J1495" s="12">
        <v>1.2</v>
      </c>
      <c r="K1495" s="4"/>
    </row>
    <row r="1496" spans="1:11" x14ac:dyDescent="0.25">
      <c r="A1496" s="185"/>
      <c r="B1496" s="178"/>
      <c r="C1496" s="9" t="s">
        <v>74</v>
      </c>
      <c r="D1496" s="10">
        <v>143.53856110428643</v>
      </c>
      <c r="E1496" s="11">
        <v>127.23931358202637</v>
      </c>
      <c r="F1496" s="11">
        <v>182.36157669720384</v>
      </c>
      <c r="G1496" s="11">
        <v>58.451185148940972</v>
      </c>
      <c r="H1496" s="13" t="s">
        <v>90</v>
      </c>
      <c r="I1496" s="13" t="s">
        <v>90</v>
      </c>
      <c r="J1496" s="12">
        <v>1.2704709821126809</v>
      </c>
      <c r="K1496" s="4"/>
    </row>
    <row r="1497" spans="1:11" ht="24" x14ac:dyDescent="0.25">
      <c r="A1497" s="185"/>
      <c r="B1497" s="178"/>
      <c r="C1497" s="9" t="s">
        <v>75</v>
      </c>
      <c r="D1497" s="10">
        <v>7.8230932203389827</v>
      </c>
      <c r="E1497" s="11">
        <v>6.2584745762711869</v>
      </c>
      <c r="F1497" s="11">
        <v>3.7550847457627117</v>
      </c>
      <c r="G1497" s="11">
        <v>0</v>
      </c>
      <c r="H1497" s="13" t="s">
        <v>90</v>
      </c>
      <c r="I1497" s="13" t="s">
        <v>90</v>
      </c>
      <c r="J1497" s="12">
        <v>0.48</v>
      </c>
      <c r="K1497" s="4"/>
    </row>
    <row r="1498" spans="1:11" x14ac:dyDescent="0.25">
      <c r="A1498" s="185"/>
      <c r="B1498" s="178"/>
      <c r="C1498" s="9" t="s">
        <v>77</v>
      </c>
      <c r="D1498" s="10">
        <v>62.234897200546115</v>
      </c>
      <c r="E1498" s="11">
        <v>62.234897200546115</v>
      </c>
      <c r="F1498" s="11">
        <v>44.809125984393198</v>
      </c>
      <c r="G1498" s="11">
        <v>0</v>
      </c>
      <c r="H1498" s="13" t="s">
        <v>90</v>
      </c>
      <c r="I1498" s="13" t="s">
        <v>90</v>
      </c>
      <c r="J1498" s="12">
        <v>0.72</v>
      </c>
      <c r="K1498" s="4"/>
    </row>
    <row r="1499" spans="1:11" x14ac:dyDescent="0.25">
      <c r="A1499" s="185"/>
      <c r="B1499" s="178"/>
      <c r="C1499" s="9" t="s">
        <v>78</v>
      </c>
      <c r="D1499" s="10">
        <v>17.791176990360484</v>
      </c>
      <c r="E1499" s="11">
        <v>17.791176990360484</v>
      </c>
      <c r="F1499" s="11">
        <v>27.231393352592576</v>
      </c>
      <c r="G1499" s="11">
        <v>17.428091745659248</v>
      </c>
      <c r="H1499" s="13" t="s">
        <v>90</v>
      </c>
      <c r="I1499" s="13" t="s">
        <v>90</v>
      </c>
      <c r="J1499" s="12">
        <v>1.5306122448979591</v>
      </c>
      <c r="K1499" s="4"/>
    </row>
    <row r="1500" spans="1:11" ht="24" x14ac:dyDescent="0.25">
      <c r="A1500" s="185"/>
      <c r="B1500" s="178"/>
      <c r="C1500" s="9" t="s">
        <v>81</v>
      </c>
      <c r="D1500" s="10">
        <v>1.1040216907920515</v>
      </c>
      <c r="E1500" s="11">
        <v>1.1040216907920515</v>
      </c>
      <c r="F1500" s="11">
        <v>0.15897912347405541</v>
      </c>
      <c r="G1500" s="11">
        <v>0</v>
      </c>
      <c r="H1500" s="13" t="s">
        <v>90</v>
      </c>
      <c r="I1500" s="13" t="s">
        <v>90</v>
      </c>
      <c r="J1500" s="12">
        <v>0.14399999999999999</v>
      </c>
      <c r="K1500" s="4"/>
    </row>
    <row r="1501" spans="1:11" x14ac:dyDescent="0.25">
      <c r="A1501" s="185"/>
      <c r="B1501" s="178"/>
      <c r="C1501" s="9" t="s">
        <v>84</v>
      </c>
      <c r="D1501" s="10">
        <v>12.906410353122519</v>
      </c>
      <c r="E1501" s="11">
        <v>12.906410353122519</v>
      </c>
      <c r="F1501" s="11">
        <v>8.3453925786177301</v>
      </c>
      <c r="G1501" s="11">
        <v>2.6699600374984849</v>
      </c>
      <c r="H1501" s="13" t="s">
        <v>90</v>
      </c>
      <c r="I1501" s="13" t="s">
        <v>90</v>
      </c>
      <c r="J1501" s="12">
        <v>0.64660834037395098</v>
      </c>
      <c r="K1501" s="4"/>
    </row>
    <row r="1502" spans="1:11" x14ac:dyDescent="0.25">
      <c r="A1502" s="185"/>
      <c r="B1502" s="178"/>
      <c r="C1502" s="9" t="s">
        <v>85</v>
      </c>
      <c r="D1502" s="10">
        <v>23.737987990821807</v>
      </c>
      <c r="E1502" s="11">
        <v>23.737987990821807</v>
      </c>
      <c r="F1502" s="11">
        <v>9.4951951963287229</v>
      </c>
      <c r="G1502" s="13" t="s">
        <v>90</v>
      </c>
      <c r="H1502" s="13" t="s">
        <v>90</v>
      </c>
      <c r="I1502" s="13" t="s">
        <v>90</v>
      </c>
      <c r="J1502" s="12">
        <v>0.4</v>
      </c>
      <c r="K1502" s="4"/>
    </row>
    <row r="1503" spans="1:11" ht="24" x14ac:dyDescent="0.25">
      <c r="A1503" s="185"/>
      <c r="B1503" s="178"/>
      <c r="C1503" s="9" t="s">
        <v>89</v>
      </c>
      <c r="D1503" s="10">
        <v>20.125833773431076</v>
      </c>
      <c r="E1503" s="11">
        <v>3.8300535900121417</v>
      </c>
      <c r="F1503" s="11">
        <v>1.9851545367950252</v>
      </c>
      <c r="G1503" s="11">
        <v>0</v>
      </c>
      <c r="H1503" s="13" t="s">
        <v>90</v>
      </c>
      <c r="I1503" s="13" t="s">
        <v>90</v>
      </c>
      <c r="J1503" s="12">
        <v>9.8637132709289671E-2</v>
      </c>
      <c r="K1503" s="4"/>
    </row>
    <row r="1504" spans="1:11" x14ac:dyDescent="0.25">
      <c r="A1504" s="185"/>
      <c r="B1504" s="178"/>
      <c r="C1504" s="9" t="s">
        <v>16</v>
      </c>
      <c r="D1504" s="10">
        <v>5750.3968438596476</v>
      </c>
      <c r="E1504" s="11">
        <v>5621.3930243871928</v>
      </c>
      <c r="F1504" s="11">
        <v>7209.14977640707</v>
      </c>
      <c r="G1504" s="11">
        <v>1866.5561911753525</v>
      </c>
      <c r="H1504" s="11">
        <v>-0.68814842728220071</v>
      </c>
      <c r="I1504" s="11">
        <v>-0.68814842728220071</v>
      </c>
      <c r="J1504" s="12">
        <v>65.740562066787447</v>
      </c>
      <c r="K1504" s="4"/>
    </row>
    <row r="1505" spans="1:11" ht="24" x14ac:dyDescent="0.25">
      <c r="A1505" s="186" t="s">
        <v>106</v>
      </c>
      <c r="B1505" s="177" t="s">
        <v>9</v>
      </c>
      <c r="C1505" s="9" t="s">
        <v>10</v>
      </c>
      <c r="D1505" s="10">
        <v>29.638595101855206</v>
      </c>
      <c r="E1505" s="11">
        <v>29.638595101855206</v>
      </c>
      <c r="F1505" s="11">
        <v>15.188392737926517</v>
      </c>
      <c r="G1505" s="11">
        <v>0.5</v>
      </c>
      <c r="H1505" s="11">
        <v>0.2</v>
      </c>
      <c r="I1505" s="11">
        <v>0</v>
      </c>
      <c r="J1505" s="12">
        <v>3.6760000000000002</v>
      </c>
      <c r="K1505" s="4"/>
    </row>
    <row r="1506" spans="1:11" x14ac:dyDescent="0.25">
      <c r="A1506" s="185"/>
      <c r="B1506" s="178"/>
      <c r="C1506" s="9" t="s">
        <v>11</v>
      </c>
      <c r="D1506" s="10">
        <v>2.3620689655172415</v>
      </c>
      <c r="E1506" s="11">
        <v>2.3620689655172415</v>
      </c>
      <c r="F1506" s="11">
        <v>4</v>
      </c>
      <c r="G1506" s="11">
        <v>3.6551724137931036</v>
      </c>
      <c r="H1506" s="11">
        <v>0.13793103448275865</v>
      </c>
      <c r="I1506" s="11">
        <v>0.13793103448275865</v>
      </c>
      <c r="J1506" s="12">
        <v>1.6934306569343065</v>
      </c>
      <c r="K1506" s="4"/>
    </row>
    <row r="1507" spans="1:11" ht="24" x14ac:dyDescent="0.25">
      <c r="A1507" s="185"/>
      <c r="B1507" s="178"/>
      <c r="C1507" s="9" t="s">
        <v>12</v>
      </c>
      <c r="D1507" s="10">
        <v>80.549315786234416</v>
      </c>
      <c r="E1507" s="11">
        <v>80.549315786234416</v>
      </c>
      <c r="F1507" s="11">
        <v>41.002103224714105</v>
      </c>
      <c r="G1507" s="11">
        <v>8.5335088233830891</v>
      </c>
      <c r="H1507" s="11">
        <v>0</v>
      </c>
      <c r="I1507" s="11">
        <v>0</v>
      </c>
      <c r="J1507" s="12">
        <v>1.2787912429733745</v>
      </c>
      <c r="K1507" s="4"/>
    </row>
    <row r="1508" spans="1:11" x14ac:dyDescent="0.25">
      <c r="A1508" s="185"/>
      <c r="B1508" s="178"/>
      <c r="C1508" s="9" t="s">
        <v>13</v>
      </c>
      <c r="D1508" s="10">
        <v>10.815789473684211</v>
      </c>
      <c r="E1508" s="11">
        <v>3.6052631578947372</v>
      </c>
      <c r="F1508" s="11">
        <v>7.2105263157894743</v>
      </c>
      <c r="G1508" s="11">
        <v>0</v>
      </c>
      <c r="H1508" s="11">
        <v>0</v>
      </c>
      <c r="I1508" s="11">
        <v>0</v>
      </c>
      <c r="J1508" s="12">
        <v>0.66666666666666674</v>
      </c>
      <c r="K1508" s="4"/>
    </row>
    <row r="1509" spans="1:11" x14ac:dyDescent="0.25">
      <c r="A1509" s="185"/>
      <c r="B1509" s="178"/>
      <c r="C1509" s="9" t="s">
        <v>14</v>
      </c>
      <c r="D1509" s="10">
        <v>0.82352941176470584</v>
      </c>
      <c r="E1509" s="11">
        <v>0.82352941176470584</v>
      </c>
      <c r="F1509" s="11">
        <v>0.6588235294117647</v>
      </c>
      <c r="G1509" s="11">
        <v>0.24705882352941175</v>
      </c>
      <c r="H1509" s="11">
        <v>0</v>
      </c>
      <c r="I1509" s="11">
        <v>0</v>
      </c>
      <c r="J1509" s="12">
        <v>0.8</v>
      </c>
      <c r="K1509" s="4"/>
    </row>
    <row r="1510" spans="1:11" x14ac:dyDescent="0.25">
      <c r="A1510" s="185"/>
      <c r="B1510" s="178"/>
      <c r="C1510" s="9" t="s">
        <v>15</v>
      </c>
      <c r="D1510" s="10">
        <v>10.931872422355797</v>
      </c>
      <c r="E1510" s="11">
        <v>10.931872422355797</v>
      </c>
      <c r="F1510" s="11">
        <v>2.8966717033904645</v>
      </c>
      <c r="G1510" s="11">
        <v>0.88152915857605185</v>
      </c>
      <c r="H1510" s="13" t="s">
        <v>90</v>
      </c>
      <c r="I1510" s="13" t="s">
        <v>90</v>
      </c>
      <c r="J1510" s="12">
        <v>0.26497489098635468</v>
      </c>
      <c r="K1510" s="4"/>
    </row>
    <row r="1511" spans="1:11" x14ac:dyDescent="0.25">
      <c r="A1511" s="185"/>
      <c r="B1511" s="178"/>
      <c r="C1511" s="9" t="s">
        <v>16</v>
      </c>
      <c r="D1511" s="10">
        <v>135.12117116141158</v>
      </c>
      <c r="E1511" s="11">
        <v>127.91064484562212</v>
      </c>
      <c r="F1511" s="11">
        <v>70.95651751123232</v>
      </c>
      <c r="G1511" s="11">
        <v>13.817269219281656</v>
      </c>
      <c r="H1511" s="11">
        <v>0.33793103448275863</v>
      </c>
      <c r="I1511" s="11">
        <v>0.13793103448275867</v>
      </c>
      <c r="J1511" s="12">
        <v>8.3798634575607025</v>
      </c>
      <c r="K1511" s="4"/>
    </row>
    <row r="1512" spans="1:11" x14ac:dyDescent="0.25">
      <c r="A1512" s="185"/>
      <c r="B1512" s="177" t="s">
        <v>17</v>
      </c>
      <c r="C1512" s="9" t="s">
        <v>22</v>
      </c>
      <c r="D1512" s="10">
        <v>18.076939680530117</v>
      </c>
      <c r="E1512" s="11">
        <v>18.076939680530117</v>
      </c>
      <c r="F1512" s="11">
        <v>3.6394964589245173</v>
      </c>
      <c r="G1512" s="11">
        <v>0</v>
      </c>
      <c r="H1512" s="13" t="s">
        <v>90</v>
      </c>
      <c r="I1512" s="13" t="s">
        <v>90</v>
      </c>
      <c r="J1512" s="12">
        <v>0.20133366173946246</v>
      </c>
      <c r="K1512" s="4"/>
    </row>
    <row r="1513" spans="1:11" x14ac:dyDescent="0.25">
      <c r="A1513" s="185"/>
      <c r="B1513" s="178"/>
      <c r="C1513" s="9" t="s">
        <v>25</v>
      </c>
      <c r="D1513" s="10">
        <v>53.695325845529737</v>
      </c>
      <c r="E1513" s="11">
        <v>53.695325845529737</v>
      </c>
      <c r="F1513" s="11">
        <v>4.0834963852896689</v>
      </c>
      <c r="G1513" s="13" t="s">
        <v>90</v>
      </c>
      <c r="H1513" s="13" t="s">
        <v>90</v>
      </c>
      <c r="I1513" s="13" t="s">
        <v>90</v>
      </c>
      <c r="J1513" s="12">
        <v>7.6049382716049385E-2</v>
      </c>
      <c r="K1513" s="4"/>
    </row>
    <row r="1514" spans="1:11" x14ac:dyDescent="0.25">
      <c r="A1514" s="185"/>
      <c r="B1514" s="178"/>
      <c r="C1514" s="9" t="s">
        <v>16</v>
      </c>
      <c r="D1514" s="10">
        <v>71.772265526059854</v>
      </c>
      <c r="E1514" s="11">
        <v>71.772265526059854</v>
      </c>
      <c r="F1514" s="11">
        <v>7.7229928442141862</v>
      </c>
      <c r="G1514" s="11">
        <v>0</v>
      </c>
      <c r="H1514" s="13" t="s">
        <v>90</v>
      </c>
      <c r="I1514" s="13" t="s">
        <v>90</v>
      </c>
      <c r="J1514" s="12">
        <v>0.27738304445551187</v>
      </c>
      <c r="K1514" s="4"/>
    </row>
    <row r="1515" spans="1:11" x14ac:dyDescent="0.25">
      <c r="A1515" s="185"/>
      <c r="B1515" s="177" t="s">
        <v>28</v>
      </c>
      <c r="C1515" s="9" t="s">
        <v>30</v>
      </c>
      <c r="D1515" s="10">
        <v>6.4964186459210227</v>
      </c>
      <c r="E1515" s="11">
        <v>6.4964186459210227</v>
      </c>
      <c r="F1515" s="11">
        <v>1.8331229632556978</v>
      </c>
      <c r="G1515" s="11">
        <v>0</v>
      </c>
      <c r="H1515" s="13" t="s">
        <v>90</v>
      </c>
      <c r="I1515" s="13" t="s">
        <v>90</v>
      </c>
      <c r="J1515" s="12">
        <v>0.28217438917774806</v>
      </c>
      <c r="K1515" s="4"/>
    </row>
    <row r="1516" spans="1:11" x14ac:dyDescent="0.25">
      <c r="A1516" s="185"/>
      <c r="B1516" s="178"/>
      <c r="C1516" s="9" t="s">
        <v>31</v>
      </c>
      <c r="D1516" s="10">
        <v>1</v>
      </c>
      <c r="E1516" s="11">
        <v>1</v>
      </c>
      <c r="F1516" s="11">
        <v>0.15</v>
      </c>
      <c r="G1516" s="11">
        <v>0</v>
      </c>
      <c r="H1516" s="11">
        <v>0</v>
      </c>
      <c r="I1516" s="11">
        <v>0</v>
      </c>
      <c r="J1516" s="12">
        <v>0.15</v>
      </c>
      <c r="K1516" s="4"/>
    </row>
    <row r="1517" spans="1:11" x14ac:dyDescent="0.25">
      <c r="A1517" s="185"/>
      <c r="B1517" s="178"/>
      <c r="C1517" s="9" t="s">
        <v>34</v>
      </c>
      <c r="D1517" s="10">
        <v>17.787233042936393</v>
      </c>
      <c r="E1517" s="11">
        <v>17.787233042936393</v>
      </c>
      <c r="F1517" s="11">
        <v>10.92201106287442</v>
      </c>
      <c r="G1517" s="11">
        <v>0</v>
      </c>
      <c r="H1517" s="13" t="s">
        <v>90</v>
      </c>
      <c r="I1517" s="13" t="s">
        <v>90</v>
      </c>
      <c r="J1517" s="12">
        <v>0.61403654163128718</v>
      </c>
      <c r="K1517" s="4"/>
    </row>
    <row r="1518" spans="1:11" x14ac:dyDescent="0.25">
      <c r="A1518" s="185"/>
      <c r="B1518" s="178"/>
      <c r="C1518" s="9" t="s">
        <v>36</v>
      </c>
      <c r="D1518" s="10">
        <v>13.039968995139503</v>
      </c>
      <c r="E1518" s="11">
        <v>13.039968995139503</v>
      </c>
      <c r="F1518" s="11">
        <v>10.04077612625742</v>
      </c>
      <c r="G1518" s="11">
        <v>0</v>
      </c>
      <c r="H1518" s="13" t="s">
        <v>90</v>
      </c>
      <c r="I1518" s="13" t="s">
        <v>90</v>
      </c>
      <c r="J1518" s="12">
        <v>0.77000000000000013</v>
      </c>
      <c r="K1518" s="4"/>
    </row>
    <row r="1519" spans="1:11" x14ac:dyDescent="0.25">
      <c r="A1519" s="185"/>
      <c r="B1519" s="178"/>
      <c r="C1519" s="9" t="s">
        <v>16</v>
      </c>
      <c r="D1519" s="10">
        <v>38.323620683996921</v>
      </c>
      <c r="E1519" s="11">
        <v>38.323620683996921</v>
      </c>
      <c r="F1519" s="11">
        <v>22.945910152387537</v>
      </c>
      <c r="G1519" s="11">
        <v>0</v>
      </c>
      <c r="H1519" s="11">
        <v>0</v>
      </c>
      <c r="I1519" s="11">
        <v>0</v>
      </c>
      <c r="J1519" s="12">
        <v>1.8162109308090355</v>
      </c>
      <c r="K1519" s="4"/>
    </row>
    <row r="1520" spans="1:11" ht="24" x14ac:dyDescent="0.25">
      <c r="A1520" s="185"/>
      <c r="B1520" s="177" t="s">
        <v>37</v>
      </c>
      <c r="C1520" s="9" t="s">
        <v>39</v>
      </c>
      <c r="D1520" s="10">
        <v>18.361498401861102</v>
      </c>
      <c r="E1520" s="11">
        <v>18.361498401861102</v>
      </c>
      <c r="F1520" s="11">
        <v>9.8050401465938286</v>
      </c>
      <c r="G1520" s="11">
        <v>6.5366934310625515</v>
      </c>
      <c r="H1520" s="13" t="s">
        <v>90</v>
      </c>
      <c r="I1520" s="13" t="s">
        <v>90</v>
      </c>
      <c r="J1520" s="12">
        <v>0.53400000000000003</v>
      </c>
      <c r="K1520" s="4"/>
    </row>
    <row r="1521" spans="1:11" x14ac:dyDescent="0.25">
      <c r="A1521" s="185"/>
      <c r="B1521" s="178"/>
      <c r="C1521" s="9" t="s">
        <v>44</v>
      </c>
      <c r="D1521" s="10">
        <v>0.312</v>
      </c>
      <c r="E1521" s="11">
        <v>0.312</v>
      </c>
      <c r="F1521" s="11">
        <v>0.26</v>
      </c>
      <c r="G1521" s="11">
        <v>0.13</v>
      </c>
      <c r="H1521" s="11">
        <v>0</v>
      </c>
      <c r="I1521" s="11">
        <v>0</v>
      </c>
      <c r="J1521" s="12">
        <v>0.83333333333333337</v>
      </c>
      <c r="K1521" s="4"/>
    </row>
    <row r="1522" spans="1:11" x14ac:dyDescent="0.25">
      <c r="A1522" s="185"/>
      <c r="B1522" s="178"/>
      <c r="C1522" s="9" t="s">
        <v>16</v>
      </c>
      <c r="D1522" s="10">
        <v>18.673498401861103</v>
      </c>
      <c r="E1522" s="11">
        <v>18.673498401861103</v>
      </c>
      <c r="F1522" s="11">
        <v>10.065040146593828</v>
      </c>
      <c r="G1522" s="11">
        <v>6.6666934310625514</v>
      </c>
      <c r="H1522" s="11">
        <v>0</v>
      </c>
      <c r="I1522" s="11">
        <v>0</v>
      </c>
      <c r="J1522" s="12">
        <v>1.3673333333333333</v>
      </c>
      <c r="K1522" s="4"/>
    </row>
    <row r="1523" spans="1:11" x14ac:dyDescent="0.25">
      <c r="A1523" s="185"/>
      <c r="B1523" s="177" t="s">
        <v>45</v>
      </c>
      <c r="C1523" s="9" t="s">
        <v>46</v>
      </c>
      <c r="D1523" s="10">
        <v>57.554464883916062</v>
      </c>
      <c r="E1523" s="11">
        <v>57.554464883916062</v>
      </c>
      <c r="F1523" s="11">
        <v>25.257598126264774</v>
      </c>
      <c r="G1523" s="11">
        <v>1.2911228400148165</v>
      </c>
      <c r="H1523" s="11">
        <v>0</v>
      </c>
      <c r="I1523" s="11">
        <v>0</v>
      </c>
      <c r="J1523" s="12">
        <v>1.4215034945879603</v>
      </c>
      <c r="K1523" s="4"/>
    </row>
    <row r="1524" spans="1:11" x14ac:dyDescent="0.25">
      <c r="A1524" s="185"/>
      <c r="B1524" s="178"/>
      <c r="C1524" s="9" t="s">
        <v>47</v>
      </c>
      <c r="D1524" s="10">
        <v>23.28358208955224</v>
      </c>
      <c r="E1524" s="11">
        <v>23.28358208955224</v>
      </c>
      <c r="F1524" s="11">
        <v>5.8208955223880601</v>
      </c>
      <c r="G1524" s="11">
        <v>0</v>
      </c>
      <c r="H1524" s="11">
        <v>6.9850746268656714</v>
      </c>
      <c r="I1524" s="11">
        <v>0</v>
      </c>
      <c r="J1524" s="12">
        <v>0.25</v>
      </c>
      <c r="K1524" s="4"/>
    </row>
    <row r="1525" spans="1:11" x14ac:dyDescent="0.25">
      <c r="A1525" s="185"/>
      <c r="B1525" s="178"/>
      <c r="C1525" s="9" t="s">
        <v>16</v>
      </c>
      <c r="D1525" s="10">
        <v>80.838046973468295</v>
      </c>
      <c r="E1525" s="11">
        <v>80.838046973468295</v>
      </c>
      <c r="F1525" s="11">
        <v>31.078493648652838</v>
      </c>
      <c r="G1525" s="11">
        <v>1.2911228400148165</v>
      </c>
      <c r="H1525" s="11">
        <v>6.9850746268656714</v>
      </c>
      <c r="I1525" s="11">
        <v>0</v>
      </c>
      <c r="J1525" s="12">
        <v>1.6715034945879603</v>
      </c>
      <c r="K1525" s="4"/>
    </row>
    <row r="1526" spans="1:11" x14ac:dyDescent="0.25">
      <c r="A1526" s="185"/>
      <c r="B1526" s="177" t="s">
        <v>49</v>
      </c>
      <c r="C1526" s="9" t="s">
        <v>51</v>
      </c>
      <c r="D1526" s="10">
        <v>57.764781973481533</v>
      </c>
      <c r="E1526" s="11">
        <v>57.764781973481533</v>
      </c>
      <c r="F1526" s="11">
        <v>1.918596453136006</v>
      </c>
      <c r="G1526" s="11">
        <v>0</v>
      </c>
      <c r="H1526" s="13" t="s">
        <v>90</v>
      </c>
      <c r="I1526" s="13" t="s">
        <v>90</v>
      </c>
      <c r="J1526" s="12">
        <v>0.108</v>
      </c>
      <c r="K1526" s="4"/>
    </row>
    <row r="1527" spans="1:11" x14ac:dyDescent="0.25">
      <c r="A1527" s="185"/>
      <c r="B1527" s="178"/>
      <c r="C1527" s="9" t="s">
        <v>52</v>
      </c>
      <c r="D1527" s="10">
        <v>18.539800895913572</v>
      </c>
      <c r="E1527" s="11">
        <v>14.045303709025433</v>
      </c>
      <c r="F1527" s="11">
        <v>10.000256240826108</v>
      </c>
      <c r="G1527" s="11">
        <v>0</v>
      </c>
      <c r="H1527" s="11">
        <v>-2.022523734099662</v>
      </c>
      <c r="I1527" s="13" t="s">
        <v>90</v>
      </c>
      <c r="J1527" s="12">
        <v>0.53939393939393931</v>
      </c>
      <c r="K1527" s="4"/>
    </row>
    <row r="1528" spans="1:11" x14ac:dyDescent="0.25">
      <c r="A1528" s="185"/>
      <c r="B1528" s="178"/>
      <c r="C1528" s="9" t="s">
        <v>54</v>
      </c>
      <c r="D1528" s="10">
        <v>12.70965909090909</v>
      </c>
      <c r="E1528" s="11">
        <v>12.70965909090909</v>
      </c>
      <c r="F1528" s="11">
        <v>4.5246386363636359</v>
      </c>
      <c r="G1528" s="11">
        <v>0</v>
      </c>
      <c r="H1528" s="13" t="s">
        <v>90</v>
      </c>
      <c r="I1528" s="13" t="s">
        <v>90</v>
      </c>
      <c r="J1528" s="12">
        <v>0.35599999999999998</v>
      </c>
      <c r="K1528" s="4"/>
    </row>
    <row r="1529" spans="1:11" x14ac:dyDescent="0.25">
      <c r="A1529" s="185"/>
      <c r="B1529" s="178"/>
      <c r="C1529" s="9" t="s">
        <v>56</v>
      </c>
      <c r="D1529" s="10">
        <v>22.342715074631855</v>
      </c>
      <c r="E1529" s="11">
        <v>22.342715074631855</v>
      </c>
      <c r="F1529" s="11">
        <v>7.042670483933624</v>
      </c>
      <c r="G1529" s="11">
        <v>1.3719487955714851</v>
      </c>
      <c r="H1529" s="13" t="s">
        <v>90</v>
      </c>
      <c r="I1529" s="13" t="s">
        <v>90</v>
      </c>
      <c r="J1529" s="12">
        <v>0.31521104129058797</v>
      </c>
      <c r="K1529" s="4"/>
    </row>
    <row r="1530" spans="1:11" ht="24" x14ac:dyDescent="0.25">
      <c r="A1530" s="185"/>
      <c r="B1530" s="178"/>
      <c r="C1530" s="9" t="s">
        <v>58</v>
      </c>
      <c r="D1530" s="10">
        <v>23.816296446654476</v>
      </c>
      <c r="E1530" s="11">
        <v>23.816296446654476</v>
      </c>
      <c r="F1530" s="11">
        <v>10.313016276920902</v>
      </c>
      <c r="G1530" s="11">
        <v>4.0492973208337117</v>
      </c>
      <c r="H1530" s="13" t="s">
        <v>90</v>
      </c>
      <c r="I1530" s="13" t="s">
        <v>90</v>
      </c>
      <c r="J1530" s="12">
        <v>0.4330235097644492</v>
      </c>
      <c r="K1530" s="4"/>
    </row>
    <row r="1531" spans="1:11" x14ac:dyDescent="0.25">
      <c r="A1531" s="185"/>
      <c r="B1531" s="178"/>
      <c r="C1531" s="9" t="s">
        <v>60</v>
      </c>
      <c r="D1531" s="10">
        <v>19.594721944218332</v>
      </c>
      <c r="E1531" s="11">
        <v>19.594721944218332</v>
      </c>
      <c r="F1531" s="11">
        <v>13.097042024283452</v>
      </c>
      <c r="G1531" s="11">
        <v>9.8227815182125902</v>
      </c>
      <c r="H1531" s="11">
        <v>0</v>
      </c>
      <c r="I1531" s="11">
        <v>0</v>
      </c>
      <c r="J1531" s="12">
        <v>0.71199999999999997</v>
      </c>
      <c r="K1531" s="4"/>
    </row>
    <row r="1532" spans="1:11" x14ac:dyDescent="0.25">
      <c r="A1532" s="185"/>
      <c r="B1532" s="178"/>
      <c r="C1532" s="9" t="s">
        <v>61</v>
      </c>
      <c r="D1532" s="10">
        <v>125.56908973219559</v>
      </c>
      <c r="E1532" s="11">
        <v>125.56908973219559</v>
      </c>
      <c r="F1532" s="11">
        <v>58.431273767050861</v>
      </c>
      <c r="G1532" s="11">
        <v>3.7305683380053605</v>
      </c>
      <c r="H1532" s="13" t="s">
        <v>90</v>
      </c>
      <c r="I1532" s="11">
        <v>12.644564820560927</v>
      </c>
      <c r="J1532" s="12">
        <v>0.46533166634932793</v>
      </c>
      <c r="K1532" s="4"/>
    </row>
    <row r="1533" spans="1:11" x14ac:dyDescent="0.25">
      <c r="A1533" s="185"/>
      <c r="B1533" s="178"/>
      <c r="C1533" s="9" t="s">
        <v>16</v>
      </c>
      <c r="D1533" s="10">
        <v>280.33706515800446</v>
      </c>
      <c r="E1533" s="11">
        <v>275.8425679711163</v>
      </c>
      <c r="F1533" s="11">
        <v>105.32749388251459</v>
      </c>
      <c r="G1533" s="11">
        <v>18.974595972623149</v>
      </c>
      <c r="H1533" s="11">
        <v>-2.022523734099662</v>
      </c>
      <c r="I1533" s="11">
        <v>12.644564820560927</v>
      </c>
      <c r="J1533" s="12">
        <v>2.9289601567983046</v>
      </c>
      <c r="K1533" s="4"/>
    </row>
    <row r="1534" spans="1:11" x14ac:dyDescent="0.25">
      <c r="A1534" s="185"/>
      <c r="B1534" s="177" t="s">
        <v>62</v>
      </c>
      <c r="C1534" s="9" t="s">
        <v>64</v>
      </c>
      <c r="D1534" s="10">
        <v>4.6017706827101836</v>
      </c>
      <c r="E1534" s="11">
        <v>4.6017706827101836</v>
      </c>
      <c r="F1534" s="11">
        <v>1.6382303630448254</v>
      </c>
      <c r="G1534" s="11">
        <v>0</v>
      </c>
      <c r="H1534" s="13" t="s">
        <v>90</v>
      </c>
      <c r="I1534" s="13" t="s">
        <v>90</v>
      </c>
      <c r="J1534" s="12">
        <v>0.35599999999999998</v>
      </c>
      <c r="K1534" s="4"/>
    </row>
    <row r="1535" spans="1:11" x14ac:dyDescent="0.25">
      <c r="A1535" s="185"/>
      <c r="B1535" s="178"/>
      <c r="C1535" s="9" t="s">
        <v>16</v>
      </c>
      <c r="D1535" s="10">
        <v>4.6017706827101836</v>
      </c>
      <c r="E1535" s="11">
        <v>4.6017706827101836</v>
      </c>
      <c r="F1535" s="11">
        <v>1.6382303630448254</v>
      </c>
      <c r="G1535" s="11">
        <v>0</v>
      </c>
      <c r="H1535" s="13" t="s">
        <v>90</v>
      </c>
      <c r="I1535" s="13" t="s">
        <v>90</v>
      </c>
      <c r="J1535" s="12">
        <v>0.35599999999999998</v>
      </c>
      <c r="K1535" s="4"/>
    </row>
    <row r="1536" spans="1:11" x14ac:dyDescent="0.25">
      <c r="A1536" s="185"/>
      <c r="B1536" s="177" t="s">
        <v>70</v>
      </c>
      <c r="C1536" s="9" t="s">
        <v>71</v>
      </c>
      <c r="D1536" s="10">
        <v>149.95947404730322</v>
      </c>
      <c r="E1536" s="11">
        <v>147.59156319985021</v>
      </c>
      <c r="F1536" s="11">
        <v>72.58624505620098</v>
      </c>
      <c r="G1536" s="11">
        <v>7.659143302860481</v>
      </c>
      <c r="H1536" s="13" t="s">
        <v>90</v>
      </c>
      <c r="I1536" s="13" t="s">
        <v>90</v>
      </c>
      <c r="J1536" s="12">
        <v>0.48403907467229695</v>
      </c>
      <c r="K1536" s="4"/>
    </row>
    <row r="1537" spans="1:11" x14ac:dyDescent="0.25">
      <c r="A1537" s="185"/>
      <c r="B1537" s="178"/>
      <c r="C1537" s="9" t="s">
        <v>72</v>
      </c>
      <c r="D1537" s="10">
        <v>19.232200357781757</v>
      </c>
      <c r="E1537" s="11">
        <v>19.232200357781757</v>
      </c>
      <c r="F1537" s="11">
        <v>2.7830125223613598</v>
      </c>
      <c r="G1537" s="11">
        <v>0</v>
      </c>
      <c r="H1537" s="13" t="s">
        <v>90</v>
      </c>
      <c r="I1537" s="13" t="s">
        <v>90</v>
      </c>
      <c r="J1537" s="12">
        <v>0.14470588235294116</v>
      </c>
      <c r="K1537" s="4"/>
    </row>
    <row r="1538" spans="1:11" x14ac:dyDescent="0.25">
      <c r="A1538" s="185"/>
      <c r="B1538" s="178"/>
      <c r="C1538" s="9" t="s">
        <v>73</v>
      </c>
      <c r="D1538" s="10">
        <v>36.372433103448273</v>
      </c>
      <c r="E1538" s="11">
        <v>33.239037270114942</v>
      </c>
      <c r="F1538" s="11">
        <v>17.142824511494254</v>
      </c>
      <c r="G1538" s="11">
        <v>2.2309778333333332</v>
      </c>
      <c r="H1538" s="13" t="s">
        <v>90</v>
      </c>
      <c r="I1538" s="13" t="s">
        <v>90</v>
      </c>
      <c r="J1538" s="12">
        <v>0.47131365841646256</v>
      </c>
      <c r="K1538" s="4"/>
    </row>
    <row r="1539" spans="1:11" x14ac:dyDescent="0.25">
      <c r="A1539" s="185"/>
      <c r="B1539" s="178"/>
      <c r="C1539" s="9" t="s">
        <v>74</v>
      </c>
      <c r="D1539" s="10">
        <v>18.1684562285444</v>
      </c>
      <c r="E1539" s="11">
        <v>7.3478530796530546</v>
      </c>
      <c r="F1539" s="11">
        <v>0.98453030658053953</v>
      </c>
      <c r="G1539" s="11">
        <v>0</v>
      </c>
      <c r="H1539" s="11">
        <v>0</v>
      </c>
      <c r="I1539" s="11">
        <v>0</v>
      </c>
      <c r="J1539" s="12">
        <v>2.5359999999999996</v>
      </c>
      <c r="K1539" s="4"/>
    </row>
    <row r="1540" spans="1:11" x14ac:dyDescent="0.25">
      <c r="A1540" s="185"/>
      <c r="B1540" s="178"/>
      <c r="C1540" s="9" t="s">
        <v>77</v>
      </c>
      <c r="D1540" s="10">
        <v>345.11955048967485</v>
      </c>
      <c r="E1540" s="11">
        <v>345.11955048967485</v>
      </c>
      <c r="F1540" s="11">
        <v>485.18362036163711</v>
      </c>
      <c r="G1540" s="11">
        <v>19.930906093481642</v>
      </c>
      <c r="H1540" s="11">
        <v>0.23695652173913043</v>
      </c>
      <c r="I1540" s="11">
        <v>0</v>
      </c>
      <c r="J1540" s="12">
        <v>2.1022086956521742</v>
      </c>
      <c r="K1540" s="4"/>
    </row>
    <row r="1541" spans="1:11" x14ac:dyDescent="0.25">
      <c r="A1541" s="185"/>
      <c r="B1541" s="178"/>
      <c r="C1541" s="9" t="s">
        <v>78</v>
      </c>
      <c r="D1541" s="10">
        <v>204.4634875660779</v>
      </c>
      <c r="E1541" s="11">
        <v>203.4322375660779</v>
      </c>
      <c r="F1541" s="11">
        <v>81.842600742199096</v>
      </c>
      <c r="G1541" s="11">
        <v>7.5859197936775029</v>
      </c>
      <c r="H1541" s="11">
        <v>0</v>
      </c>
      <c r="I1541" s="11">
        <v>0</v>
      </c>
      <c r="J1541" s="12">
        <v>0.5746731910115338</v>
      </c>
      <c r="K1541" s="4"/>
    </row>
    <row r="1542" spans="1:11" x14ac:dyDescent="0.25">
      <c r="A1542" s="185"/>
      <c r="B1542" s="178"/>
      <c r="C1542" s="9" t="s">
        <v>80</v>
      </c>
      <c r="D1542" s="10">
        <v>5.7050959048423238</v>
      </c>
      <c r="E1542" s="11">
        <v>5.7050959048423238</v>
      </c>
      <c r="F1542" s="11">
        <v>2.0310141421238672</v>
      </c>
      <c r="G1542" s="11">
        <v>0</v>
      </c>
      <c r="H1542" s="13" t="s">
        <v>90</v>
      </c>
      <c r="I1542" s="13" t="s">
        <v>90</v>
      </c>
      <c r="J1542" s="12">
        <v>0.35599999999999998</v>
      </c>
      <c r="K1542" s="4"/>
    </row>
    <row r="1543" spans="1:11" ht="24" x14ac:dyDescent="0.25">
      <c r="A1543" s="185"/>
      <c r="B1543" s="178"/>
      <c r="C1543" s="9" t="s">
        <v>81</v>
      </c>
      <c r="D1543" s="10">
        <v>288.13202675103611</v>
      </c>
      <c r="E1543" s="11">
        <v>287.55975862690991</v>
      </c>
      <c r="F1543" s="11">
        <v>325.48070703385736</v>
      </c>
      <c r="G1543" s="11">
        <v>2.1672863081155844</v>
      </c>
      <c r="H1543" s="11">
        <v>0.40818964135230451</v>
      </c>
      <c r="I1543" s="11">
        <v>0.40818964135230451</v>
      </c>
      <c r="J1543" s="12">
        <v>1.1296234948400679</v>
      </c>
      <c r="K1543" s="4"/>
    </row>
    <row r="1544" spans="1:11" x14ac:dyDescent="0.25">
      <c r="A1544" s="185"/>
      <c r="B1544" s="178"/>
      <c r="C1544" s="9" t="s">
        <v>16</v>
      </c>
      <c r="D1544" s="10">
        <v>1067.152724448709</v>
      </c>
      <c r="E1544" s="11">
        <v>1049.227296494905</v>
      </c>
      <c r="F1544" s="11">
        <v>988.03455467645472</v>
      </c>
      <c r="G1544" s="11">
        <v>39.574233331468541</v>
      </c>
      <c r="H1544" s="11">
        <v>0.64514616309143502</v>
      </c>
      <c r="I1544" s="11">
        <v>0.40818964135230451</v>
      </c>
      <c r="J1544" s="12">
        <v>7.7985639969454743</v>
      </c>
      <c r="K1544" s="4"/>
    </row>
    <row r="1545" spans="1:11" x14ac:dyDescent="0.25">
      <c r="A1545" s="185"/>
      <c r="B1545" s="177" t="s">
        <v>82</v>
      </c>
      <c r="C1545" s="9" t="s">
        <v>84</v>
      </c>
      <c r="D1545" s="10">
        <v>196.09902427183454</v>
      </c>
      <c r="E1545" s="11">
        <v>176.57880767719837</v>
      </c>
      <c r="F1545" s="11">
        <v>70.973200668182571</v>
      </c>
      <c r="G1545" s="11">
        <v>20.469860286028215</v>
      </c>
      <c r="H1545" s="11">
        <v>5.9490183907462599</v>
      </c>
      <c r="I1545" s="11">
        <v>5.9490183907462599</v>
      </c>
      <c r="J1545" s="12">
        <v>0.3619253126410194</v>
      </c>
      <c r="K1545" s="4"/>
    </row>
    <row r="1546" spans="1:11" x14ac:dyDescent="0.25">
      <c r="A1546" s="185"/>
      <c r="B1546" s="178"/>
      <c r="C1546" s="9" t="s">
        <v>85</v>
      </c>
      <c r="D1546" s="10">
        <v>26.920849702393941</v>
      </c>
      <c r="E1546" s="11">
        <v>26.920849702393941</v>
      </c>
      <c r="F1546" s="11">
        <v>35.169398051207452</v>
      </c>
      <c r="G1546" s="11">
        <v>0</v>
      </c>
      <c r="H1546" s="13" t="s">
        <v>90</v>
      </c>
      <c r="I1546" s="13" t="s">
        <v>90</v>
      </c>
      <c r="J1546" s="12">
        <v>1.3064000000000002</v>
      </c>
      <c r="K1546" s="4"/>
    </row>
    <row r="1547" spans="1:11" x14ac:dyDescent="0.25">
      <c r="A1547" s="185"/>
      <c r="B1547" s="178"/>
      <c r="C1547" s="9" t="s">
        <v>88</v>
      </c>
      <c r="D1547" s="10">
        <v>151.66794480746051</v>
      </c>
      <c r="E1547" s="11">
        <v>107.94109877425834</v>
      </c>
      <c r="F1547" s="11">
        <v>29.731756364760393</v>
      </c>
      <c r="G1547" s="11">
        <v>0</v>
      </c>
      <c r="H1547" s="13" t="s">
        <v>90</v>
      </c>
      <c r="I1547" s="13" t="s">
        <v>90</v>
      </c>
      <c r="J1547" s="12">
        <v>0.19603190642890478</v>
      </c>
      <c r="K1547" s="4"/>
    </row>
    <row r="1548" spans="1:11" ht="24" x14ac:dyDescent="0.25">
      <c r="A1548" s="185"/>
      <c r="B1548" s="178"/>
      <c r="C1548" s="9" t="s">
        <v>89</v>
      </c>
      <c r="D1548" s="10">
        <v>17.210743461204579</v>
      </c>
      <c r="E1548" s="11">
        <v>12.908057595903434</v>
      </c>
      <c r="F1548" s="11">
        <v>2.8365854963837176</v>
      </c>
      <c r="G1548" s="11">
        <v>1.8910569975891447</v>
      </c>
      <c r="H1548" s="13" t="s">
        <v>90</v>
      </c>
      <c r="I1548" s="13" t="s">
        <v>90</v>
      </c>
      <c r="J1548" s="12">
        <v>0.1648148148148148</v>
      </c>
      <c r="K1548" s="4"/>
    </row>
    <row r="1549" spans="1:11" x14ac:dyDescent="0.25">
      <c r="A1549" s="185"/>
      <c r="B1549" s="178"/>
      <c r="C1549" s="9" t="s">
        <v>16</v>
      </c>
      <c r="D1549" s="10">
        <v>391.8985622428936</v>
      </c>
      <c r="E1549" s="11">
        <v>324.34881374975407</v>
      </c>
      <c r="F1549" s="11">
        <v>138.71094058053413</v>
      </c>
      <c r="G1549" s="11">
        <v>22.360917283617358</v>
      </c>
      <c r="H1549" s="11">
        <v>5.9490183907462599</v>
      </c>
      <c r="I1549" s="11">
        <v>5.9490183907462599</v>
      </c>
      <c r="J1549" s="12">
        <v>2.029172033884739</v>
      </c>
      <c r="K1549" s="4"/>
    </row>
    <row r="1550" spans="1:11" ht="24" x14ac:dyDescent="0.25">
      <c r="A1550" s="185"/>
      <c r="B1550" s="177" t="s">
        <v>16</v>
      </c>
      <c r="C1550" s="9" t="s">
        <v>10</v>
      </c>
      <c r="D1550" s="10">
        <v>29.638595101855206</v>
      </c>
      <c r="E1550" s="11">
        <v>29.638595101855206</v>
      </c>
      <c r="F1550" s="11">
        <v>15.188392737926517</v>
      </c>
      <c r="G1550" s="11">
        <v>0.5</v>
      </c>
      <c r="H1550" s="11">
        <v>0.2</v>
      </c>
      <c r="I1550" s="11">
        <v>0</v>
      </c>
      <c r="J1550" s="12">
        <v>3.6760000000000002</v>
      </c>
      <c r="K1550" s="4"/>
    </row>
    <row r="1551" spans="1:11" x14ac:dyDescent="0.25">
      <c r="A1551" s="185"/>
      <c r="B1551" s="178"/>
      <c r="C1551" s="9" t="s">
        <v>11</v>
      </c>
      <c r="D1551" s="10">
        <v>2.3620689655172415</v>
      </c>
      <c r="E1551" s="11">
        <v>2.3620689655172415</v>
      </c>
      <c r="F1551" s="11">
        <v>4</v>
      </c>
      <c r="G1551" s="11">
        <v>3.6551724137931036</v>
      </c>
      <c r="H1551" s="11">
        <v>0.13793103448275865</v>
      </c>
      <c r="I1551" s="11">
        <v>0.13793103448275865</v>
      </c>
      <c r="J1551" s="12">
        <v>1.6934306569343065</v>
      </c>
      <c r="K1551" s="4"/>
    </row>
    <row r="1552" spans="1:11" ht="24" x14ac:dyDescent="0.25">
      <c r="A1552" s="185"/>
      <c r="B1552" s="178"/>
      <c r="C1552" s="9" t="s">
        <v>12</v>
      </c>
      <c r="D1552" s="10">
        <v>80.549315786234416</v>
      </c>
      <c r="E1552" s="11">
        <v>80.549315786234416</v>
      </c>
      <c r="F1552" s="11">
        <v>41.002103224714105</v>
      </c>
      <c r="G1552" s="11">
        <v>8.5335088233830891</v>
      </c>
      <c r="H1552" s="11">
        <v>0</v>
      </c>
      <c r="I1552" s="11">
        <v>0</v>
      </c>
      <c r="J1552" s="12">
        <v>1.2787912429733745</v>
      </c>
      <c r="K1552" s="4"/>
    </row>
    <row r="1553" spans="1:11" x14ac:dyDescent="0.25">
      <c r="A1553" s="185"/>
      <c r="B1553" s="178"/>
      <c r="C1553" s="9" t="s">
        <v>13</v>
      </c>
      <c r="D1553" s="10">
        <v>10.815789473684211</v>
      </c>
      <c r="E1553" s="11">
        <v>3.6052631578947372</v>
      </c>
      <c r="F1553" s="11">
        <v>7.2105263157894743</v>
      </c>
      <c r="G1553" s="11">
        <v>0</v>
      </c>
      <c r="H1553" s="11">
        <v>0</v>
      </c>
      <c r="I1553" s="11">
        <v>0</v>
      </c>
      <c r="J1553" s="12">
        <v>0.66666666666666674</v>
      </c>
      <c r="K1553" s="4"/>
    </row>
    <row r="1554" spans="1:11" x14ac:dyDescent="0.25">
      <c r="A1554" s="185"/>
      <c r="B1554" s="178"/>
      <c r="C1554" s="9" t="s">
        <v>14</v>
      </c>
      <c r="D1554" s="10">
        <v>0.82352941176470584</v>
      </c>
      <c r="E1554" s="11">
        <v>0.82352941176470584</v>
      </c>
      <c r="F1554" s="11">
        <v>0.6588235294117647</v>
      </c>
      <c r="G1554" s="11">
        <v>0.24705882352941175</v>
      </c>
      <c r="H1554" s="11">
        <v>0</v>
      </c>
      <c r="I1554" s="11">
        <v>0</v>
      </c>
      <c r="J1554" s="12">
        <v>0.8</v>
      </c>
      <c r="K1554" s="4"/>
    </row>
    <row r="1555" spans="1:11" x14ac:dyDescent="0.25">
      <c r="A1555" s="185"/>
      <c r="B1555" s="178"/>
      <c r="C1555" s="9" t="s">
        <v>15</v>
      </c>
      <c r="D1555" s="10">
        <v>10.931872422355797</v>
      </c>
      <c r="E1555" s="11">
        <v>10.931872422355797</v>
      </c>
      <c r="F1555" s="11">
        <v>2.8966717033904645</v>
      </c>
      <c r="G1555" s="11">
        <v>0.88152915857605185</v>
      </c>
      <c r="H1555" s="13" t="s">
        <v>90</v>
      </c>
      <c r="I1555" s="13" t="s">
        <v>90</v>
      </c>
      <c r="J1555" s="12">
        <v>0.26497489098635468</v>
      </c>
      <c r="K1555" s="4"/>
    </row>
    <row r="1556" spans="1:11" x14ac:dyDescent="0.25">
      <c r="A1556" s="185"/>
      <c r="B1556" s="178"/>
      <c r="C1556" s="9" t="s">
        <v>22</v>
      </c>
      <c r="D1556" s="10">
        <v>18.076939680530117</v>
      </c>
      <c r="E1556" s="11">
        <v>18.076939680530117</v>
      </c>
      <c r="F1556" s="11">
        <v>3.6394964589245173</v>
      </c>
      <c r="G1556" s="11">
        <v>0</v>
      </c>
      <c r="H1556" s="13" t="s">
        <v>90</v>
      </c>
      <c r="I1556" s="13" t="s">
        <v>90</v>
      </c>
      <c r="J1556" s="12">
        <v>0.20133366173946246</v>
      </c>
      <c r="K1556" s="4"/>
    </row>
    <row r="1557" spans="1:11" x14ac:dyDescent="0.25">
      <c r="A1557" s="185"/>
      <c r="B1557" s="178"/>
      <c r="C1557" s="9" t="s">
        <v>25</v>
      </c>
      <c r="D1557" s="10">
        <v>53.695325845529737</v>
      </c>
      <c r="E1557" s="11">
        <v>53.695325845529737</v>
      </c>
      <c r="F1557" s="11">
        <v>4.0834963852896689</v>
      </c>
      <c r="G1557" s="13" t="s">
        <v>90</v>
      </c>
      <c r="H1557" s="13" t="s">
        <v>90</v>
      </c>
      <c r="I1557" s="13" t="s">
        <v>90</v>
      </c>
      <c r="J1557" s="12">
        <v>7.6049382716049385E-2</v>
      </c>
      <c r="K1557" s="4"/>
    </row>
    <row r="1558" spans="1:11" x14ac:dyDescent="0.25">
      <c r="A1558" s="185"/>
      <c r="B1558" s="178"/>
      <c r="C1558" s="9" t="s">
        <v>30</v>
      </c>
      <c r="D1558" s="10">
        <v>6.4964186459210227</v>
      </c>
      <c r="E1558" s="11">
        <v>6.4964186459210227</v>
      </c>
      <c r="F1558" s="11">
        <v>1.8331229632556978</v>
      </c>
      <c r="G1558" s="11">
        <v>0</v>
      </c>
      <c r="H1558" s="13" t="s">
        <v>90</v>
      </c>
      <c r="I1558" s="13" t="s">
        <v>90</v>
      </c>
      <c r="J1558" s="12">
        <v>0.28217438917774806</v>
      </c>
      <c r="K1558" s="4"/>
    </row>
    <row r="1559" spans="1:11" x14ac:dyDescent="0.25">
      <c r="A1559" s="185"/>
      <c r="B1559" s="178"/>
      <c r="C1559" s="9" t="s">
        <v>31</v>
      </c>
      <c r="D1559" s="10">
        <v>1</v>
      </c>
      <c r="E1559" s="11">
        <v>1</v>
      </c>
      <c r="F1559" s="11">
        <v>0.15</v>
      </c>
      <c r="G1559" s="11">
        <v>0</v>
      </c>
      <c r="H1559" s="11">
        <v>0</v>
      </c>
      <c r="I1559" s="11">
        <v>0</v>
      </c>
      <c r="J1559" s="12">
        <v>0.15</v>
      </c>
      <c r="K1559" s="4"/>
    </row>
    <row r="1560" spans="1:11" x14ac:dyDescent="0.25">
      <c r="A1560" s="185"/>
      <c r="B1560" s="178"/>
      <c r="C1560" s="9" t="s">
        <v>34</v>
      </c>
      <c r="D1560" s="10">
        <v>17.787233042936393</v>
      </c>
      <c r="E1560" s="11">
        <v>17.787233042936393</v>
      </c>
      <c r="F1560" s="11">
        <v>10.92201106287442</v>
      </c>
      <c r="G1560" s="11">
        <v>0</v>
      </c>
      <c r="H1560" s="13" t="s">
        <v>90</v>
      </c>
      <c r="I1560" s="13" t="s">
        <v>90</v>
      </c>
      <c r="J1560" s="12">
        <v>0.61403654163128718</v>
      </c>
      <c r="K1560" s="4"/>
    </row>
    <row r="1561" spans="1:11" x14ac:dyDescent="0.25">
      <c r="A1561" s="185"/>
      <c r="B1561" s="178"/>
      <c r="C1561" s="9" t="s">
        <v>36</v>
      </c>
      <c r="D1561" s="10">
        <v>13.039968995139503</v>
      </c>
      <c r="E1561" s="11">
        <v>13.039968995139503</v>
      </c>
      <c r="F1561" s="11">
        <v>10.04077612625742</v>
      </c>
      <c r="G1561" s="11">
        <v>0</v>
      </c>
      <c r="H1561" s="13" t="s">
        <v>90</v>
      </c>
      <c r="I1561" s="13" t="s">
        <v>90</v>
      </c>
      <c r="J1561" s="12">
        <v>0.77000000000000013</v>
      </c>
      <c r="K1561" s="4"/>
    </row>
    <row r="1562" spans="1:11" ht="24" x14ac:dyDescent="0.25">
      <c r="A1562" s="185"/>
      <c r="B1562" s="178"/>
      <c r="C1562" s="9" t="s">
        <v>39</v>
      </c>
      <c r="D1562" s="10">
        <v>18.361498401861102</v>
      </c>
      <c r="E1562" s="11">
        <v>18.361498401861102</v>
      </c>
      <c r="F1562" s="11">
        <v>9.8050401465938286</v>
      </c>
      <c r="G1562" s="11">
        <v>6.5366934310625515</v>
      </c>
      <c r="H1562" s="13" t="s">
        <v>90</v>
      </c>
      <c r="I1562" s="13" t="s">
        <v>90</v>
      </c>
      <c r="J1562" s="12">
        <v>0.53400000000000003</v>
      </c>
      <c r="K1562" s="4"/>
    </row>
    <row r="1563" spans="1:11" x14ac:dyDescent="0.25">
      <c r="A1563" s="185"/>
      <c r="B1563" s="178"/>
      <c r="C1563" s="9" t="s">
        <v>44</v>
      </c>
      <c r="D1563" s="10">
        <v>0.312</v>
      </c>
      <c r="E1563" s="11">
        <v>0.312</v>
      </c>
      <c r="F1563" s="11">
        <v>0.26</v>
      </c>
      <c r="G1563" s="11">
        <v>0.13</v>
      </c>
      <c r="H1563" s="11">
        <v>0</v>
      </c>
      <c r="I1563" s="11">
        <v>0</v>
      </c>
      <c r="J1563" s="12">
        <v>0.83333333333333337</v>
      </c>
      <c r="K1563" s="4"/>
    </row>
    <row r="1564" spans="1:11" x14ac:dyDescent="0.25">
      <c r="A1564" s="185"/>
      <c r="B1564" s="178"/>
      <c r="C1564" s="9" t="s">
        <v>46</v>
      </c>
      <c r="D1564" s="10">
        <v>57.554464883916062</v>
      </c>
      <c r="E1564" s="11">
        <v>57.554464883916062</v>
      </c>
      <c r="F1564" s="11">
        <v>25.257598126264774</v>
      </c>
      <c r="G1564" s="11">
        <v>1.2911228400148165</v>
      </c>
      <c r="H1564" s="11">
        <v>0</v>
      </c>
      <c r="I1564" s="11">
        <v>0</v>
      </c>
      <c r="J1564" s="12">
        <v>1.4215034945879603</v>
      </c>
      <c r="K1564" s="4"/>
    </row>
    <row r="1565" spans="1:11" x14ac:dyDescent="0.25">
      <c r="A1565" s="185"/>
      <c r="B1565" s="178"/>
      <c r="C1565" s="9" t="s">
        <v>47</v>
      </c>
      <c r="D1565" s="10">
        <v>23.28358208955224</v>
      </c>
      <c r="E1565" s="11">
        <v>23.28358208955224</v>
      </c>
      <c r="F1565" s="11">
        <v>5.8208955223880601</v>
      </c>
      <c r="G1565" s="11">
        <v>0</v>
      </c>
      <c r="H1565" s="11">
        <v>6.9850746268656714</v>
      </c>
      <c r="I1565" s="11">
        <v>0</v>
      </c>
      <c r="J1565" s="12">
        <v>0.25</v>
      </c>
      <c r="K1565" s="4"/>
    </row>
    <row r="1566" spans="1:11" x14ac:dyDescent="0.25">
      <c r="A1566" s="185"/>
      <c r="B1566" s="178"/>
      <c r="C1566" s="9" t="s">
        <v>51</v>
      </c>
      <c r="D1566" s="10">
        <v>57.764781973481533</v>
      </c>
      <c r="E1566" s="11">
        <v>57.764781973481533</v>
      </c>
      <c r="F1566" s="11">
        <v>1.918596453136006</v>
      </c>
      <c r="G1566" s="11">
        <v>0</v>
      </c>
      <c r="H1566" s="13" t="s">
        <v>90</v>
      </c>
      <c r="I1566" s="13" t="s">
        <v>90</v>
      </c>
      <c r="J1566" s="12">
        <v>0.108</v>
      </c>
      <c r="K1566" s="4"/>
    </row>
    <row r="1567" spans="1:11" x14ac:dyDescent="0.25">
      <c r="A1567" s="185"/>
      <c r="B1567" s="178"/>
      <c r="C1567" s="9" t="s">
        <v>52</v>
      </c>
      <c r="D1567" s="10">
        <v>18.539800895913572</v>
      </c>
      <c r="E1567" s="11">
        <v>14.045303709025433</v>
      </c>
      <c r="F1567" s="11">
        <v>10.000256240826108</v>
      </c>
      <c r="G1567" s="11">
        <v>0</v>
      </c>
      <c r="H1567" s="11">
        <v>-2.022523734099662</v>
      </c>
      <c r="I1567" s="13" t="s">
        <v>90</v>
      </c>
      <c r="J1567" s="12">
        <v>0.53939393939393931</v>
      </c>
      <c r="K1567" s="4"/>
    </row>
    <row r="1568" spans="1:11" x14ac:dyDescent="0.25">
      <c r="A1568" s="185"/>
      <c r="B1568" s="178"/>
      <c r="C1568" s="9" t="s">
        <v>54</v>
      </c>
      <c r="D1568" s="10">
        <v>12.70965909090909</v>
      </c>
      <c r="E1568" s="11">
        <v>12.70965909090909</v>
      </c>
      <c r="F1568" s="11">
        <v>4.5246386363636359</v>
      </c>
      <c r="G1568" s="11">
        <v>0</v>
      </c>
      <c r="H1568" s="13" t="s">
        <v>90</v>
      </c>
      <c r="I1568" s="13" t="s">
        <v>90</v>
      </c>
      <c r="J1568" s="12">
        <v>0.35599999999999998</v>
      </c>
      <c r="K1568" s="4"/>
    </row>
    <row r="1569" spans="1:11" x14ac:dyDescent="0.25">
      <c r="A1569" s="185"/>
      <c r="B1569" s="178"/>
      <c r="C1569" s="9" t="s">
        <v>56</v>
      </c>
      <c r="D1569" s="10">
        <v>22.342715074631855</v>
      </c>
      <c r="E1569" s="11">
        <v>22.342715074631855</v>
      </c>
      <c r="F1569" s="11">
        <v>7.042670483933624</v>
      </c>
      <c r="G1569" s="11">
        <v>1.3719487955714851</v>
      </c>
      <c r="H1569" s="13" t="s">
        <v>90</v>
      </c>
      <c r="I1569" s="13" t="s">
        <v>90</v>
      </c>
      <c r="J1569" s="12">
        <v>0.31521104129058797</v>
      </c>
      <c r="K1569" s="4"/>
    </row>
    <row r="1570" spans="1:11" ht="24" x14ac:dyDescent="0.25">
      <c r="A1570" s="185"/>
      <c r="B1570" s="178"/>
      <c r="C1570" s="9" t="s">
        <v>58</v>
      </c>
      <c r="D1570" s="10">
        <v>23.816296446654476</v>
      </c>
      <c r="E1570" s="11">
        <v>23.816296446654476</v>
      </c>
      <c r="F1570" s="11">
        <v>10.313016276920902</v>
      </c>
      <c r="G1570" s="11">
        <v>4.0492973208337117</v>
      </c>
      <c r="H1570" s="13" t="s">
        <v>90</v>
      </c>
      <c r="I1570" s="13" t="s">
        <v>90</v>
      </c>
      <c r="J1570" s="12">
        <v>0.4330235097644492</v>
      </c>
      <c r="K1570" s="4"/>
    </row>
    <row r="1571" spans="1:11" x14ac:dyDescent="0.25">
      <c r="A1571" s="185"/>
      <c r="B1571" s="178"/>
      <c r="C1571" s="9" t="s">
        <v>60</v>
      </c>
      <c r="D1571" s="10">
        <v>19.594721944218332</v>
      </c>
      <c r="E1571" s="11">
        <v>19.594721944218332</v>
      </c>
      <c r="F1571" s="11">
        <v>13.097042024283452</v>
      </c>
      <c r="G1571" s="11">
        <v>9.8227815182125902</v>
      </c>
      <c r="H1571" s="11">
        <v>0</v>
      </c>
      <c r="I1571" s="11">
        <v>0</v>
      </c>
      <c r="J1571" s="12">
        <v>0.71199999999999997</v>
      </c>
      <c r="K1571" s="4"/>
    </row>
    <row r="1572" spans="1:11" x14ac:dyDescent="0.25">
      <c r="A1572" s="185"/>
      <c r="B1572" s="178"/>
      <c r="C1572" s="9" t="s">
        <v>61</v>
      </c>
      <c r="D1572" s="10">
        <v>125.56908973219559</v>
      </c>
      <c r="E1572" s="11">
        <v>125.56908973219559</v>
      </c>
      <c r="F1572" s="11">
        <v>58.431273767050861</v>
      </c>
      <c r="G1572" s="11">
        <v>3.7305683380053605</v>
      </c>
      <c r="H1572" s="13" t="s">
        <v>90</v>
      </c>
      <c r="I1572" s="11">
        <v>12.644564820560927</v>
      </c>
      <c r="J1572" s="12">
        <v>0.46533166634932793</v>
      </c>
      <c r="K1572" s="4"/>
    </row>
    <row r="1573" spans="1:11" x14ac:dyDescent="0.25">
      <c r="A1573" s="185"/>
      <c r="B1573" s="178"/>
      <c r="C1573" s="9" t="s">
        <v>64</v>
      </c>
      <c r="D1573" s="10">
        <v>4.6017706827101836</v>
      </c>
      <c r="E1573" s="11">
        <v>4.6017706827101836</v>
      </c>
      <c r="F1573" s="11">
        <v>1.6382303630448254</v>
      </c>
      <c r="G1573" s="11">
        <v>0</v>
      </c>
      <c r="H1573" s="13" t="s">
        <v>90</v>
      </c>
      <c r="I1573" s="13" t="s">
        <v>90</v>
      </c>
      <c r="J1573" s="12">
        <v>0.35599999999999998</v>
      </c>
      <c r="K1573" s="4"/>
    </row>
    <row r="1574" spans="1:11" x14ac:dyDescent="0.25">
      <c r="A1574" s="185"/>
      <c r="B1574" s="178"/>
      <c r="C1574" s="9" t="s">
        <v>71</v>
      </c>
      <c r="D1574" s="10">
        <v>149.95947404730322</v>
      </c>
      <c r="E1574" s="11">
        <v>147.59156319985021</v>
      </c>
      <c r="F1574" s="11">
        <v>72.58624505620098</v>
      </c>
      <c r="G1574" s="11">
        <v>7.659143302860481</v>
      </c>
      <c r="H1574" s="13" t="s">
        <v>90</v>
      </c>
      <c r="I1574" s="13" t="s">
        <v>90</v>
      </c>
      <c r="J1574" s="12">
        <v>0.48403907467229695</v>
      </c>
      <c r="K1574" s="4"/>
    </row>
    <row r="1575" spans="1:11" x14ac:dyDescent="0.25">
      <c r="A1575" s="185"/>
      <c r="B1575" s="178"/>
      <c r="C1575" s="9" t="s">
        <v>72</v>
      </c>
      <c r="D1575" s="10">
        <v>19.232200357781757</v>
      </c>
      <c r="E1575" s="11">
        <v>19.232200357781757</v>
      </c>
      <c r="F1575" s="11">
        <v>2.7830125223613598</v>
      </c>
      <c r="G1575" s="11">
        <v>0</v>
      </c>
      <c r="H1575" s="13" t="s">
        <v>90</v>
      </c>
      <c r="I1575" s="13" t="s">
        <v>90</v>
      </c>
      <c r="J1575" s="12">
        <v>0.14470588235294116</v>
      </c>
      <c r="K1575" s="4"/>
    </row>
    <row r="1576" spans="1:11" x14ac:dyDescent="0.25">
      <c r="A1576" s="185"/>
      <c r="B1576" s="178"/>
      <c r="C1576" s="9" t="s">
        <v>73</v>
      </c>
      <c r="D1576" s="10">
        <v>36.372433103448273</v>
      </c>
      <c r="E1576" s="11">
        <v>33.239037270114942</v>
      </c>
      <c r="F1576" s="11">
        <v>17.142824511494254</v>
      </c>
      <c r="G1576" s="11">
        <v>2.2309778333333332</v>
      </c>
      <c r="H1576" s="13" t="s">
        <v>90</v>
      </c>
      <c r="I1576" s="13" t="s">
        <v>90</v>
      </c>
      <c r="J1576" s="12">
        <v>0.47131365841646256</v>
      </c>
      <c r="K1576" s="4"/>
    </row>
    <row r="1577" spans="1:11" x14ac:dyDescent="0.25">
      <c r="A1577" s="185"/>
      <c r="B1577" s="178"/>
      <c r="C1577" s="9" t="s">
        <v>74</v>
      </c>
      <c r="D1577" s="10">
        <v>18.1684562285444</v>
      </c>
      <c r="E1577" s="11">
        <v>7.3478530796530546</v>
      </c>
      <c r="F1577" s="11">
        <v>0.98453030658053953</v>
      </c>
      <c r="G1577" s="11">
        <v>0</v>
      </c>
      <c r="H1577" s="11">
        <v>0</v>
      </c>
      <c r="I1577" s="11">
        <v>0</v>
      </c>
      <c r="J1577" s="12">
        <v>2.5359999999999996</v>
      </c>
      <c r="K1577" s="4"/>
    </row>
    <row r="1578" spans="1:11" x14ac:dyDescent="0.25">
      <c r="A1578" s="185"/>
      <c r="B1578" s="178"/>
      <c r="C1578" s="9" t="s">
        <v>77</v>
      </c>
      <c r="D1578" s="10">
        <v>345.11955048967485</v>
      </c>
      <c r="E1578" s="11">
        <v>345.11955048967485</v>
      </c>
      <c r="F1578" s="11">
        <v>485.18362036163711</v>
      </c>
      <c r="G1578" s="11">
        <v>19.930906093481642</v>
      </c>
      <c r="H1578" s="11">
        <v>0.23695652173913043</v>
      </c>
      <c r="I1578" s="11">
        <v>0</v>
      </c>
      <c r="J1578" s="12">
        <v>2.1022086956521742</v>
      </c>
      <c r="K1578" s="4"/>
    </row>
    <row r="1579" spans="1:11" x14ac:dyDescent="0.25">
      <c r="A1579" s="185"/>
      <c r="B1579" s="178"/>
      <c r="C1579" s="9" t="s">
        <v>78</v>
      </c>
      <c r="D1579" s="10">
        <v>204.4634875660779</v>
      </c>
      <c r="E1579" s="11">
        <v>203.4322375660779</v>
      </c>
      <c r="F1579" s="11">
        <v>81.842600742199096</v>
      </c>
      <c r="G1579" s="11">
        <v>7.5859197936775029</v>
      </c>
      <c r="H1579" s="11">
        <v>0</v>
      </c>
      <c r="I1579" s="11">
        <v>0</v>
      </c>
      <c r="J1579" s="12">
        <v>0.5746731910115338</v>
      </c>
      <c r="K1579" s="4"/>
    </row>
    <row r="1580" spans="1:11" x14ac:dyDescent="0.25">
      <c r="A1580" s="185"/>
      <c r="B1580" s="178"/>
      <c r="C1580" s="9" t="s">
        <v>80</v>
      </c>
      <c r="D1580" s="10">
        <v>5.7050959048423238</v>
      </c>
      <c r="E1580" s="11">
        <v>5.7050959048423238</v>
      </c>
      <c r="F1580" s="11">
        <v>2.0310141421238672</v>
      </c>
      <c r="G1580" s="11">
        <v>0</v>
      </c>
      <c r="H1580" s="13" t="s">
        <v>90</v>
      </c>
      <c r="I1580" s="13" t="s">
        <v>90</v>
      </c>
      <c r="J1580" s="12">
        <v>0.35599999999999998</v>
      </c>
      <c r="K1580" s="4"/>
    </row>
    <row r="1581" spans="1:11" ht="24" x14ac:dyDescent="0.25">
      <c r="A1581" s="185"/>
      <c r="B1581" s="178"/>
      <c r="C1581" s="9" t="s">
        <v>81</v>
      </c>
      <c r="D1581" s="10">
        <v>288.13202675103611</v>
      </c>
      <c r="E1581" s="11">
        <v>287.55975862690991</v>
      </c>
      <c r="F1581" s="11">
        <v>325.48070703385736</v>
      </c>
      <c r="G1581" s="11">
        <v>2.1672863081155844</v>
      </c>
      <c r="H1581" s="11">
        <v>0.40818964135230451</v>
      </c>
      <c r="I1581" s="11">
        <v>0.40818964135230451</v>
      </c>
      <c r="J1581" s="12">
        <v>1.1296234948400679</v>
      </c>
      <c r="K1581" s="4"/>
    </row>
    <row r="1582" spans="1:11" x14ac:dyDescent="0.25">
      <c r="A1582" s="185"/>
      <c r="B1582" s="178"/>
      <c r="C1582" s="9" t="s">
        <v>84</v>
      </c>
      <c r="D1582" s="10">
        <v>196.09902427183454</v>
      </c>
      <c r="E1582" s="11">
        <v>176.57880767719837</v>
      </c>
      <c r="F1582" s="11">
        <v>70.973200668182571</v>
      </c>
      <c r="G1582" s="11">
        <v>20.469860286028215</v>
      </c>
      <c r="H1582" s="11">
        <v>5.9490183907462599</v>
      </c>
      <c r="I1582" s="11">
        <v>5.9490183907462599</v>
      </c>
      <c r="J1582" s="12">
        <v>0.3619253126410194</v>
      </c>
      <c r="K1582" s="4"/>
    </row>
    <row r="1583" spans="1:11" x14ac:dyDescent="0.25">
      <c r="A1583" s="185"/>
      <c r="B1583" s="178"/>
      <c r="C1583" s="9" t="s">
        <v>85</v>
      </c>
      <c r="D1583" s="10">
        <v>26.920849702393941</v>
      </c>
      <c r="E1583" s="11">
        <v>26.920849702393941</v>
      </c>
      <c r="F1583" s="11">
        <v>35.169398051207452</v>
      </c>
      <c r="G1583" s="11">
        <v>0</v>
      </c>
      <c r="H1583" s="13" t="s">
        <v>90</v>
      </c>
      <c r="I1583" s="13" t="s">
        <v>90</v>
      </c>
      <c r="J1583" s="12">
        <v>1.3064000000000002</v>
      </c>
      <c r="K1583" s="4"/>
    </row>
    <row r="1584" spans="1:11" x14ac:dyDescent="0.25">
      <c r="A1584" s="185"/>
      <c r="B1584" s="178"/>
      <c r="C1584" s="9" t="s">
        <v>88</v>
      </c>
      <c r="D1584" s="10">
        <v>151.66794480746051</v>
      </c>
      <c r="E1584" s="11">
        <v>107.94109877425834</v>
      </c>
      <c r="F1584" s="11">
        <v>29.731756364760393</v>
      </c>
      <c r="G1584" s="11">
        <v>0</v>
      </c>
      <c r="H1584" s="13" t="s">
        <v>90</v>
      </c>
      <c r="I1584" s="13" t="s">
        <v>90</v>
      </c>
      <c r="J1584" s="12">
        <v>0.19603190642890478</v>
      </c>
      <c r="K1584" s="4"/>
    </row>
    <row r="1585" spans="1:11" ht="24" x14ac:dyDescent="0.25">
      <c r="A1585" s="185"/>
      <c r="B1585" s="178"/>
      <c r="C1585" s="9" t="s">
        <v>89</v>
      </c>
      <c r="D1585" s="10">
        <v>17.210743461204579</v>
      </c>
      <c r="E1585" s="11">
        <v>12.908057595903434</v>
      </c>
      <c r="F1585" s="11">
        <v>2.8365854963837176</v>
      </c>
      <c r="G1585" s="11">
        <v>1.8910569975891447</v>
      </c>
      <c r="H1585" s="13" t="s">
        <v>90</v>
      </c>
      <c r="I1585" s="13" t="s">
        <v>90</v>
      </c>
      <c r="J1585" s="12">
        <v>0.1648148148148148</v>
      </c>
      <c r="K1585" s="4"/>
    </row>
    <row r="1586" spans="1:11" x14ac:dyDescent="0.25">
      <c r="A1586" s="185"/>
      <c r="B1586" s="178"/>
      <c r="C1586" s="9" t="s">
        <v>16</v>
      </c>
      <c r="D1586" s="10">
        <v>2088.7187252791146</v>
      </c>
      <c r="E1586" s="11">
        <v>1991.5385253294937</v>
      </c>
      <c r="F1586" s="11">
        <v>1376.4801738056287</v>
      </c>
      <c r="G1586" s="11">
        <v>102.68483207806807</v>
      </c>
      <c r="H1586" s="11">
        <v>11.894646481086463</v>
      </c>
      <c r="I1586" s="11">
        <v>19.13970388714225</v>
      </c>
      <c r="J1586" s="12">
        <v>26.624990448375065</v>
      </c>
      <c r="K1586" s="4"/>
    </row>
    <row r="1587" spans="1:11" x14ac:dyDescent="0.25">
      <c r="A1587" s="186" t="s">
        <v>107</v>
      </c>
      <c r="B1587" s="177" t="s">
        <v>9</v>
      </c>
      <c r="C1587" s="9" t="s">
        <v>15</v>
      </c>
      <c r="D1587" s="10">
        <v>22.972757801166264</v>
      </c>
      <c r="E1587" s="11">
        <v>22.972757801166264</v>
      </c>
      <c r="F1587" s="11">
        <v>6.8067430521974108</v>
      </c>
      <c r="G1587" s="13" t="s">
        <v>90</v>
      </c>
      <c r="H1587" s="11">
        <v>5.6722858768311761</v>
      </c>
      <c r="I1587" s="11">
        <v>5.6722858768311761</v>
      </c>
      <c r="J1587" s="12">
        <v>0.29629629629629628</v>
      </c>
      <c r="K1587" s="4"/>
    </row>
    <row r="1588" spans="1:11" x14ac:dyDescent="0.25">
      <c r="A1588" s="185"/>
      <c r="B1588" s="178"/>
      <c r="C1588" s="9" t="s">
        <v>16</v>
      </c>
      <c r="D1588" s="10">
        <v>22.972757801166264</v>
      </c>
      <c r="E1588" s="11">
        <v>22.972757801166264</v>
      </c>
      <c r="F1588" s="11">
        <v>6.8067430521974108</v>
      </c>
      <c r="G1588" s="13" t="s">
        <v>90</v>
      </c>
      <c r="H1588" s="11">
        <v>5.6722858768311761</v>
      </c>
      <c r="I1588" s="11">
        <v>5.6722858768311761</v>
      </c>
      <c r="J1588" s="12">
        <v>0.29629629629629628</v>
      </c>
      <c r="K1588" s="4"/>
    </row>
    <row r="1589" spans="1:11" x14ac:dyDescent="0.25">
      <c r="A1589" s="185"/>
      <c r="B1589" s="177" t="s">
        <v>28</v>
      </c>
      <c r="C1589" s="9" t="s">
        <v>31</v>
      </c>
      <c r="D1589" s="10">
        <v>16.631363913381009</v>
      </c>
      <c r="E1589" s="11">
        <v>16.631363913381009</v>
      </c>
      <c r="F1589" s="11">
        <v>9.8556230597813386</v>
      </c>
      <c r="G1589" s="13" t="s">
        <v>90</v>
      </c>
      <c r="H1589" s="13" t="s">
        <v>90</v>
      </c>
      <c r="I1589" s="13" t="s">
        <v>90</v>
      </c>
      <c r="J1589" s="12">
        <v>0.59259259259259256</v>
      </c>
      <c r="K1589" s="4"/>
    </row>
    <row r="1590" spans="1:11" x14ac:dyDescent="0.25">
      <c r="A1590" s="185"/>
      <c r="B1590" s="178"/>
      <c r="C1590" s="9" t="s">
        <v>35</v>
      </c>
      <c r="D1590" s="10">
        <v>18.39424477489106</v>
      </c>
      <c r="E1590" s="11">
        <v>18.39424477489106</v>
      </c>
      <c r="F1590" s="11">
        <v>16.554820297401953</v>
      </c>
      <c r="G1590" s="13" t="s">
        <v>90</v>
      </c>
      <c r="H1590" s="13" t="s">
        <v>90</v>
      </c>
      <c r="I1590" s="13" t="s">
        <v>90</v>
      </c>
      <c r="J1590" s="12">
        <v>0.89999999999999991</v>
      </c>
      <c r="K1590" s="4"/>
    </row>
    <row r="1591" spans="1:11" x14ac:dyDescent="0.25">
      <c r="A1591" s="185"/>
      <c r="B1591" s="178"/>
      <c r="C1591" s="9" t="s">
        <v>16</v>
      </c>
      <c r="D1591" s="10">
        <v>35.025608688272072</v>
      </c>
      <c r="E1591" s="11">
        <v>35.025608688272072</v>
      </c>
      <c r="F1591" s="11">
        <v>26.41044335718329</v>
      </c>
      <c r="G1591" s="13" t="s">
        <v>90</v>
      </c>
      <c r="H1591" s="13" t="s">
        <v>90</v>
      </c>
      <c r="I1591" s="13" t="s">
        <v>90</v>
      </c>
      <c r="J1591" s="12">
        <v>1.4925925925925925</v>
      </c>
      <c r="K1591" s="4"/>
    </row>
    <row r="1592" spans="1:11" x14ac:dyDescent="0.25">
      <c r="A1592" s="185"/>
      <c r="B1592" s="177" t="s">
        <v>37</v>
      </c>
      <c r="C1592" s="9" t="s">
        <v>42</v>
      </c>
      <c r="D1592" s="10">
        <v>3.0634814517686557</v>
      </c>
      <c r="E1592" s="11">
        <v>3.0634814517686557</v>
      </c>
      <c r="F1592" s="11">
        <v>1.1312824305091291</v>
      </c>
      <c r="G1592" s="13" t="s">
        <v>90</v>
      </c>
      <c r="H1592" s="13" t="s">
        <v>90</v>
      </c>
      <c r="I1592" s="13" t="s">
        <v>90</v>
      </c>
      <c r="J1592" s="12">
        <v>0.36928</v>
      </c>
      <c r="K1592" s="4"/>
    </row>
    <row r="1593" spans="1:11" x14ac:dyDescent="0.25">
      <c r="A1593" s="185"/>
      <c r="B1593" s="178"/>
      <c r="C1593" s="9" t="s">
        <v>16</v>
      </c>
      <c r="D1593" s="10">
        <v>3.0634814517686557</v>
      </c>
      <c r="E1593" s="11">
        <v>3.0634814517686557</v>
      </c>
      <c r="F1593" s="11">
        <v>1.1312824305091291</v>
      </c>
      <c r="G1593" s="13" t="s">
        <v>90</v>
      </c>
      <c r="H1593" s="13" t="s">
        <v>90</v>
      </c>
      <c r="I1593" s="13" t="s">
        <v>90</v>
      </c>
      <c r="J1593" s="12">
        <v>0.36928</v>
      </c>
      <c r="K1593" s="4"/>
    </row>
    <row r="1594" spans="1:11" x14ac:dyDescent="0.25">
      <c r="A1594" s="185"/>
      <c r="B1594" s="177" t="s">
        <v>49</v>
      </c>
      <c r="C1594" s="9" t="s">
        <v>61</v>
      </c>
      <c r="D1594" s="10">
        <v>2.3845962387818354</v>
      </c>
      <c r="E1594" s="11">
        <v>2.3845962387818354</v>
      </c>
      <c r="F1594" s="11">
        <v>5.0871386427345815</v>
      </c>
      <c r="G1594" s="13" t="s">
        <v>90</v>
      </c>
      <c r="H1594" s="13" t="s">
        <v>90</v>
      </c>
      <c r="I1594" s="13" t="s">
        <v>90</v>
      </c>
      <c r="J1594" s="12">
        <v>2.1333333333333333</v>
      </c>
      <c r="K1594" s="4"/>
    </row>
    <row r="1595" spans="1:11" x14ac:dyDescent="0.25">
      <c r="A1595" s="185"/>
      <c r="B1595" s="178"/>
      <c r="C1595" s="9" t="s">
        <v>16</v>
      </c>
      <c r="D1595" s="10">
        <v>2.3845962387818354</v>
      </c>
      <c r="E1595" s="11">
        <v>2.3845962387818354</v>
      </c>
      <c r="F1595" s="11">
        <v>5.0871386427345815</v>
      </c>
      <c r="G1595" s="13" t="s">
        <v>90</v>
      </c>
      <c r="H1595" s="13" t="s">
        <v>90</v>
      </c>
      <c r="I1595" s="13" t="s">
        <v>90</v>
      </c>
      <c r="J1595" s="12">
        <v>2.1333333333333333</v>
      </c>
      <c r="K1595" s="4"/>
    </row>
    <row r="1596" spans="1:11" x14ac:dyDescent="0.25">
      <c r="A1596" s="185"/>
      <c r="B1596" s="177" t="s">
        <v>16</v>
      </c>
      <c r="C1596" s="9" t="s">
        <v>15</v>
      </c>
      <c r="D1596" s="10">
        <v>22.972757801166264</v>
      </c>
      <c r="E1596" s="11">
        <v>22.972757801166264</v>
      </c>
      <c r="F1596" s="11">
        <v>6.8067430521974108</v>
      </c>
      <c r="G1596" s="13" t="s">
        <v>90</v>
      </c>
      <c r="H1596" s="11">
        <v>5.6722858768311761</v>
      </c>
      <c r="I1596" s="11">
        <v>5.6722858768311761</v>
      </c>
      <c r="J1596" s="12">
        <v>0.29629629629629628</v>
      </c>
      <c r="K1596" s="4"/>
    </row>
    <row r="1597" spans="1:11" x14ac:dyDescent="0.25">
      <c r="A1597" s="185"/>
      <c r="B1597" s="178"/>
      <c r="C1597" s="9" t="s">
        <v>31</v>
      </c>
      <c r="D1597" s="10">
        <v>16.631363913381009</v>
      </c>
      <c r="E1597" s="11">
        <v>16.631363913381009</v>
      </c>
      <c r="F1597" s="11">
        <v>9.8556230597813386</v>
      </c>
      <c r="G1597" s="13" t="s">
        <v>90</v>
      </c>
      <c r="H1597" s="13" t="s">
        <v>90</v>
      </c>
      <c r="I1597" s="13" t="s">
        <v>90</v>
      </c>
      <c r="J1597" s="12">
        <v>0.59259259259259256</v>
      </c>
      <c r="K1597" s="4"/>
    </row>
    <row r="1598" spans="1:11" x14ac:dyDescent="0.25">
      <c r="A1598" s="185"/>
      <c r="B1598" s="178"/>
      <c r="C1598" s="9" t="s">
        <v>35</v>
      </c>
      <c r="D1598" s="10">
        <v>18.39424477489106</v>
      </c>
      <c r="E1598" s="11">
        <v>18.39424477489106</v>
      </c>
      <c r="F1598" s="11">
        <v>16.554820297401953</v>
      </c>
      <c r="G1598" s="13" t="s">
        <v>90</v>
      </c>
      <c r="H1598" s="13" t="s">
        <v>90</v>
      </c>
      <c r="I1598" s="13" t="s">
        <v>90</v>
      </c>
      <c r="J1598" s="12">
        <v>0.89999999999999991</v>
      </c>
      <c r="K1598" s="4"/>
    </row>
    <row r="1599" spans="1:11" x14ac:dyDescent="0.25">
      <c r="A1599" s="185"/>
      <c r="B1599" s="178"/>
      <c r="C1599" s="9" t="s">
        <v>42</v>
      </c>
      <c r="D1599" s="10">
        <v>3.0634814517686557</v>
      </c>
      <c r="E1599" s="11">
        <v>3.0634814517686557</v>
      </c>
      <c r="F1599" s="11">
        <v>1.1312824305091291</v>
      </c>
      <c r="G1599" s="13" t="s">
        <v>90</v>
      </c>
      <c r="H1599" s="13" t="s">
        <v>90</v>
      </c>
      <c r="I1599" s="13" t="s">
        <v>90</v>
      </c>
      <c r="J1599" s="12">
        <v>0.36928</v>
      </c>
      <c r="K1599" s="4"/>
    </row>
    <row r="1600" spans="1:11" x14ac:dyDescent="0.25">
      <c r="A1600" s="185"/>
      <c r="B1600" s="178"/>
      <c r="C1600" s="9" t="s">
        <v>61</v>
      </c>
      <c r="D1600" s="10">
        <v>2.3845962387818354</v>
      </c>
      <c r="E1600" s="11">
        <v>2.3845962387818354</v>
      </c>
      <c r="F1600" s="11">
        <v>5.0871386427345815</v>
      </c>
      <c r="G1600" s="13" t="s">
        <v>90</v>
      </c>
      <c r="H1600" s="13" t="s">
        <v>90</v>
      </c>
      <c r="I1600" s="13" t="s">
        <v>90</v>
      </c>
      <c r="J1600" s="12">
        <v>2.1333333333333333</v>
      </c>
      <c r="K1600" s="4"/>
    </row>
    <row r="1601" spans="1:11" x14ac:dyDescent="0.25">
      <c r="A1601" s="185"/>
      <c r="B1601" s="178"/>
      <c r="C1601" s="9" t="s">
        <v>16</v>
      </c>
      <c r="D1601" s="10">
        <v>63.446444179988823</v>
      </c>
      <c r="E1601" s="11">
        <v>63.446444179988823</v>
      </c>
      <c r="F1601" s="11">
        <v>39.435607482624413</v>
      </c>
      <c r="G1601" s="13" t="s">
        <v>90</v>
      </c>
      <c r="H1601" s="11">
        <v>5.6722858768311761</v>
      </c>
      <c r="I1601" s="11">
        <v>5.6722858768311761</v>
      </c>
      <c r="J1601" s="12">
        <v>4.2915022222222223</v>
      </c>
      <c r="K1601" s="4"/>
    </row>
    <row r="1602" spans="1:11" x14ac:dyDescent="0.25">
      <c r="A1602" s="186" t="s">
        <v>108</v>
      </c>
      <c r="B1602" s="177" t="s">
        <v>49</v>
      </c>
      <c r="C1602" s="9" t="s">
        <v>55</v>
      </c>
      <c r="D1602" s="10">
        <v>11.804102661594353</v>
      </c>
      <c r="E1602" s="11">
        <v>11.804102661594353</v>
      </c>
      <c r="F1602" s="11">
        <v>15.313967234215173</v>
      </c>
      <c r="G1602" s="13" t="s">
        <v>90</v>
      </c>
      <c r="H1602" s="13" t="s">
        <v>90</v>
      </c>
      <c r="I1602" s="13" t="s">
        <v>90</v>
      </c>
      <c r="J1602" s="12">
        <v>1.2973427691408057</v>
      </c>
      <c r="K1602" s="4"/>
    </row>
    <row r="1603" spans="1:11" x14ac:dyDescent="0.25">
      <c r="A1603" s="185"/>
      <c r="B1603" s="178"/>
      <c r="C1603" s="9" t="s">
        <v>16</v>
      </c>
      <c r="D1603" s="10">
        <v>11.804102661594353</v>
      </c>
      <c r="E1603" s="11">
        <v>11.804102661594353</v>
      </c>
      <c r="F1603" s="11">
        <v>15.313967234215173</v>
      </c>
      <c r="G1603" s="13" t="s">
        <v>90</v>
      </c>
      <c r="H1603" s="13" t="s">
        <v>90</v>
      </c>
      <c r="I1603" s="13" t="s">
        <v>90</v>
      </c>
      <c r="J1603" s="12">
        <v>1.2973427691408057</v>
      </c>
      <c r="K1603" s="4"/>
    </row>
    <row r="1604" spans="1:11" x14ac:dyDescent="0.25">
      <c r="A1604" s="185"/>
      <c r="B1604" s="177" t="s">
        <v>70</v>
      </c>
      <c r="C1604" s="9" t="s">
        <v>78</v>
      </c>
      <c r="D1604" s="10">
        <v>16.992389452017768</v>
      </c>
      <c r="E1604" s="11">
        <v>16.992389452017768</v>
      </c>
      <c r="F1604" s="11">
        <v>18.880432724464189</v>
      </c>
      <c r="G1604" s="13" t="s">
        <v>90</v>
      </c>
      <c r="H1604" s="13" t="s">
        <v>90</v>
      </c>
      <c r="I1604" s="13" t="s">
        <v>90</v>
      </c>
      <c r="J1604" s="12">
        <v>1.1111111111111112</v>
      </c>
      <c r="K1604" s="4"/>
    </row>
    <row r="1605" spans="1:11" x14ac:dyDescent="0.25">
      <c r="A1605" s="185"/>
      <c r="B1605" s="178"/>
      <c r="C1605" s="9" t="s">
        <v>16</v>
      </c>
      <c r="D1605" s="10">
        <v>16.992389452017768</v>
      </c>
      <c r="E1605" s="11">
        <v>16.992389452017768</v>
      </c>
      <c r="F1605" s="11">
        <v>18.880432724464189</v>
      </c>
      <c r="G1605" s="13" t="s">
        <v>90</v>
      </c>
      <c r="H1605" s="13" t="s">
        <v>90</v>
      </c>
      <c r="I1605" s="13" t="s">
        <v>90</v>
      </c>
      <c r="J1605" s="12">
        <v>1.1111111111111112</v>
      </c>
      <c r="K1605" s="4"/>
    </row>
    <row r="1606" spans="1:11" x14ac:dyDescent="0.25">
      <c r="A1606" s="185"/>
      <c r="B1606" s="177" t="s">
        <v>16</v>
      </c>
      <c r="C1606" s="9" t="s">
        <v>55</v>
      </c>
      <c r="D1606" s="10">
        <v>11.804102661594353</v>
      </c>
      <c r="E1606" s="11">
        <v>11.804102661594353</v>
      </c>
      <c r="F1606" s="11">
        <v>15.313967234215173</v>
      </c>
      <c r="G1606" s="13" t="s">
        <v>90</v>
      </c>
      <c r="H1606" s="13" t="s">
        <v>90</v>
      </c>
      <c r="I1606" s="13" t="s">
        <v>90</v>
      </c>
      <c r="J1606" s="12">
        <v>1.2973427691408057</v>
      </c>
      <c r="K1606" s="4"/>
    </row>
    <row r="1607" spans="1:11" x14ac:dyDescent="0.25">
      <c r="A1607" s="185"/>
      <c r="B1607" s="178"/>
      <c r="C1607" s="9" t="s">
        <v>78</v>
      </c>
      <c r="D1607" s="10">
        <v>16.992389452017768</v>
      </c>
      <c r="E1607" s="11">
        <v>16.992389452017768</v>
      </c>
      <c r="F1607" s="11">
        <v>18.880432724464189</v>
      </c>
      <c r="G1607" s="13" t="s">
        <v>90</v>
      </c>
      <c r="H1607" s="13" t="s">
        <v>90</v>
      </c>
      <c r="I1607" s="13" t="s">
        <v>90</v>
      </c>
      <c r="J1607" s="12">
        <v>1.1111111111111112</v>
      </c>
      <c r="K1607" s="4"/>
    </row>
    <row r="1608" spans="1:11" x14ac:dyDescent="0.25">
      <c r="A1608" s="185"/>
      <c r="B1608" s="178"/>
      <c r="C1608" s="9" t="s">
        <v>16</v>
      </c>
      <c r="D1608" s="10">
        <v>28.796492113612121</v>
      </c>
      <c r="E1608" s="11">
        <v>28.796492113612121</v>
      </c>
      <c r="F1608" s="11">
        <v>34.194399958679362</v>
      </c>
      <c r="G1608" s="13" t="s">
        <v>90</v>
      </c>
      <c r="H1608" s="13" t="s">
        <v>90</v>
      </c>
      <c r="I1608" s="13" t="s">
        <v>90</v>
      </c>
      <c r="J1608" s="12">
        <v>2.4084538802519169</v>
      </c>
      <c r="K1608" s="4"/>
    </row>
    <row r="1609" spans="1:11" ht="24" x14ac:dyDescent="0.25">
      <c r="A1609" s="186" t="s">
        <v>109</v>
      </c>
      <c r="B1609" s="177" t="s">
        <v>9</v>
      </c>
      <c r="C1609" s="9" t="s">
        <v>10</v>
      </c>
      <c r="D1609" s="10">
        <v>2067.6390558118001</v>
      </c>
      <c r="E1609" s="11">
        <v>2064.6620446280399</v>
      </c>
      <c r="F1609" s="11">
        <v>5299.7929040074478</v>
      </c>
      <c r="G1609" s="11">
        <v>2679.8545342101215</v>
      </c>
      <c r="H1609" s="11">
        <v>0.15000000000000002</v>
      </c>
      <c r="I1609" s="11">
        <v>0</v>
      </c>
      <c r="J1609" s="12">
        <v>4.1610222691295782</v>
      </c>
      <c r="K1609" s="4"/>
    </row>
    <row r="1610" spans="1:11" x14ac:dyDescent="0.25">
      <c r="A1610" s="185"/>
      <c r="B1610" s="178"/>
      <c r="C1610" s="9" t="s">
        <v>11</v>
      </c>
      <c r="D1610" s="10">
        <v>61.177229401072367</v>
      </c>
      <c r="E1610" s="11">
        <v>61.177229401072367</v>
      </c>
      <c r="F1610" s="11">
        <v>497.57358986765394</v>
      </c>
      <c r="G1610" s="11">
        <v>388.84327535881931</v>
      </c>
      <c r="H1610" s="11">
        <v>0.34482758620689657</v>
      </c>
      <c r="I1610" s="11">
        <v>2.5344309672639742</v>
      </c>
      <c r="J1610" s="12">
        <v>14.378981798058078</v>
      </c>
      <c r="K1610" s="4"/>
    </row>
    <row r="1611" spans="1:11" ht="24" x14ac:dyDescent="0.25">
      <c r="A1611" s="185"/>
      <c r="B1611" s="178"/>
      <c r="C1611" s="9" t="s">
        <v>12</v>
      </c>
      <c r="D1611" s="10">
        <v>4445.5562800406951</v>
      </c>
      <c r="E1611" s="11">
        <v>4175.1164747292969</v>
      </c>
      <c r="F1611" s="11">
        <v>11320.455541502408</v>
      </c>
      <c r="G1611" s="11">
        <v>8059.6607702984011</v>
      </c>
      <c r="H1611" s="11">
        <v>0.20094665664114422</v>
      </c>
      <c r="I1611" s="11">
        <v>5.0970873786407772E-2</v>
      </c>
      <c r="J1611" s="12">
        <v>4.2646879468735257</v>
      </c>
      <c r="K1611" s="4"/>
    </row>
    <row r="1612" spans="1:11" x14ac:dyDescent="0.25">
      <c r="A1612" s="185"/>
      <c r="B1612" s="178"/>
      <c r="C1612" s="9" t="s">
        <v>13</v>
      </c>
      <c r="D1612" s="10">
        <v>1019.0134616583587</v>
      </c>
      <c r="E1612" s="11">
        <v>1019.0134616583587</v>
      </c>
      <c r="F1612" s="11">
        <v>5056.1654307668341</v>
      </c>
      <c r="G1612" s="11">
        <v>3110.9638060451275</v>
      </c>
      <c r="H1612" s="13" t="s">
        <v>90</v>
      </c>
      <c r="I1612" s="11">
        <v>0</v>
      </c>
      <c r="J1612" s="12">
        <v>4.9646343559263917</v>
      </c>
      <c r="K1612" s="4"/>
    </row>
    <row r="1613" spans="1:11" x14ac:dyDescent="0.25">
      <c r="A1613" s="185"/>
      <c r="B1613" s="178"/>
      <c r="C1613" s="9" t="s">
        <v>14</v>
      </c>
      <c r="D1613" s="10">
        <v>718.98849870401614</v>
      </c>
      <c r="E1613" s="11">
        <v>718.98849870401614</v>
      </c>
      <c r="F1613" s="11">
        <v>2267.3873821368124</v>
      </c>
      <c r="G1613" s="11">
        <v>729.9340188397988</v>
      </c>
      <c r="H1613" s="11">
        <v>0</v>
      </c>
      <c r="I1613" s="11">
        <v>0</v>
      </c>
      <c r="J1613" s="12">
        <v>4.7398066570405382</v>
      </c>
      <c r="K1613" s="4"/>
    </row>
    <row r="1614" spans="1:11" x14ac:dyDescent="0.25">
      <c r="A1614" s="185"/>
      <c r="B1614" s="178"/>
      <c r="C1614" s="9" t="s">
        <v>15</v>
      </c>
      <c r="D1614" s="10">
        <v>1655.3913148194445</v>
      </c>
      <c r="E1614" s="11">
        <v>1655.3913148194445</v>
      </c>
      <c r="F1614" s="11">
        <v>8464.5006448986769</v>
      </c>
      <c r="G1614" s="11">
        <v>4561.6249215114685</v>
      </c>
      <c r="H1614" s="11">
        <v>0</v>
      </c>
      <c r="I1614" s="11">
        <v>0</v>
      </c>
      <c r="J1614" s="12">
        <v>10.113429935866051</v>
      </c>
      <c r="K1614" s="4"/>
    </row>
    <row r="1615" spans="1:11" x14ac:dyDescent="0.25">
      <c r="A1615" s="185"/>
      <c r="B1615" s="178"/>
      <c r="C1615" s="9" t="s">
        <v>16</v>
      </c>
      <c r="D1615" s="10">
        <v>9967.7658404353861</v>
      </c>
      <c r="E1615" s="11">
        <v>9694.349023940229</v>
      </c>
      <c r="F1615" s="11">
        <v>32905.875493179839</v>
      </c>
      <c r="G1615" s="11">
        <v>19530.881326263734</v>
      </c>
      <c r="H1615" s="11">
        <v>0.6957742428480409</v>
      </c>
      <c r="I1615" s="11">
        <v>2.5854018410503823</v>
      </c>
      <c r="J1615" s="12">
        <v>42.622562962894165</v>
      </c>
      <c r="K1615" s="4"/>
    </row>
    <row r="1616" spans="1:11" ht="24" x14ac:dyDescent="0.25">
      <c r="A1616" s="185"/>
      <c r="B1616" s="177" t="s">
        <v>17</v>
      </c>
      <c r="C1616" s="9" t="s">
        <v>18</v>
      </c>
      <c r="D1616" s="10">
        <v>262.4877357100367</v>
      </c>
      <c r="E1616" s="11">
        <v>262.4877357100367</v>
      </c>
      <c r="F1616" s="11">
        <v>749.50035932698609</v>
      </c>
      <c r="G1616" s="11">
        <v>563.93276688507785</v>
      </c>
      <c r="H1616" s="13" t="s">
        <v>90</v>
      </c>
      <c r="I1616" s="13" t="s">
        <v>90</v>
      </c>
      <c r="J1616" s="12">
        <v>2.8553728702774115</v>
      </c>
      <c r="K1616" s="4"/>
    </row>
    <row r="1617" spans="1:11" x14ac:dyDescent="0.25">
      <c r="A1617" s="185"/>
      <c r="B1617" s="178"/>
      <c r="C1617" s="9" t="s">
        <v>19</v>
      </c>
      <c r="D1617" s="10">
        <v>477.10101913147417</v>
      </c>
      <c r="E1617" s="11">
        <v>477.10101913147417</v>
      </c>
      <c r="F1617" s="11">
        <v>2309.4534436272261</v>
      </c>
      <c r="G1617" s="11">
        <v>811.99225587531078</v>
      </c>
      <c r="H1617" s="11">
        <v>0</v>
      </c>
      <c r="I1617" s="11">
        <v>0</v>
      </c>
      <c r="J1617" s="12">
        <v>23.532042875387962</v>
      </c>
      <c r="K1617" s="4"/>
    </row>
    <row r="1618" spans="1:11" x14ac:dyDescent="0.25">
      <c r="A1618" s="185"/>
      <c r="B1618" s="178"/>
      <c r="C1618" s="9" t="s">
        <v>20</v>
      </c>
      <c r="D1618" s="10">
        <v>123.09169398531816</v>
      </c>
      <c r="E1618" s="11">
        <v>123.09169398531816</v>
      </c>
      <c r="F1618" s="11">
        <v>454.47849852719406</v>
      </c>
      <c r="G1618" s="11">
        <v>205.81879560191516</v>
      </c>
      <c r="H1618" s="11">
        <v>0.48750594528106267</v>
      </c>
      <c r="I1618" s="13" t="s">
        <v>90</v>
      </c>
      <c r="J1618" s="12">
        <v>3.6921946868437954</v>
      </c>
      <c r="K1618" s="4"/>
    </row>
    <row r="1619" spans="1:11" x14ac:dyDescent="0.25">
      <c r="A1619" s="185"/>
      <c r="B1619" s="178"/>
      <c r="C1619" s="9" t="s">
        <v>21</v>
      </c>
      <c r="D1619" s="10">
        <v>237.97967921183871</v>
      </c>
      <c r="E1619" s="11">
        <v>237.54598263925806</v>
      </c>
      <c r="F1619" s="11">
        <v>1559.6859655264366</v>
      </c>
      <c r="G1619" s="11">
        <v>1362.6767995312498</v>
      </c>
      <c r="H1619" s="13" t="s">
        <v>90</v>
      </c>
      <c r="I1619" s="13" t="s">
        <v>90</v>
      </c>
      <c r="J1619" s="12">
        <v>6.6887730989178324</v>
      </c>
      <c r="K1619" s="4"/>
    </row>
    <row r="1620" spans="1:11" x14ac:dyDescent="0.25">
      <c r="A1620" s="185"/>
      <c r="B1620" s="178"/>
      <c r="C1620" s="9" t="s">
        <v>22</v>
      </c>
      <c r="D1620" s="10">
        <v>96.811667062368784</v>
      </c>
      <c r="E1620" s="11">
        <v>84.018890928246492</v>
      </c>
      <c r="F1620" s="11">
        <v>318.52120491648884</v>
      </c>
      <c r="G1620" s="11">
        <v>199.44387878139835</v>
      </c>
      <c r="H1620" s="13" t="s">
        <v>90</v>
      </c>
      <c r="I1620" s="13" t="s">
        <v>90</v>
      </c>
      <c r="J1620" s="12">
        <v>3.2901117662945372</v>
      </c>
      <c r="K1620" s="4"/>
    </row>
    <row r="1621" spans="1:11" ht="24" x14ac:dyDescent="0.25">
      <c r="A1621" s="185"/>
      <c r="B1621" s="178"/>
      <c r="C1621" s="9" t="s">
        <v>23</v>
      </c>
      <c r="D1621" s="10">
        <v>809.34833695026509</v>
      </c>
      <c r="E1621" s="11">
        <v>762.54421317205458</v>
      </c>
      <c r="F1621" s="11">
        <v>3527.7869584204145</v>
      </c>
      <c r="G1621" s="11">
        <v>2860.1608942054891</v>
      </c>
      <c r="H1621" s="13" t="s">
        <v>90</v>
      </c>
      <c r="I1621" s="13" t="s">
        <v>90</v>
      </c>
      <c r="J1621" s="12">
        <v>4.3587992924203647</v>
      </c>
      <c r="K1621" s="4"/>
    </row>
    <row r="1622" spans="1:11" x14ac:dyDescent="0.25">
      <c r="A1622" s="185"/>
      <c r="B1622" s="178"/>
      <c r="C1622" s="9" t="s">
        <v>24</v>
      </c>
      <c r="D1622" s="10">
        <v>1889.0668519595818</v>
      </c>
      <c r="E1622" s="11">
        <v>1889.0668519595818</v>
      </c>
      <c r="F1622" s="11">
        <v>7315.914868226555</v>
      </c>
      <c r="G1622" s="11">
        <v>5794.5088963187</v>
      </c>
      <c r="H1622" s="11">
        <v>0</v>
      </c>
      <c r="I1622" s="11">
        <v>0</v>
      </c>
      <c r="J1622" s="12">
        <v>5.3740232426807815</v>
      </c>
      <c r="K1622" s="4"/>
    </row>
    <row r="1623" spans="1:11" x14ac:dyDescent="0.25">
      <c r="A1623" s="185"/>
      <c r="B1623" s="178"/>
      <c r="C1623" s="9" t="s">
        <v>25</v>
      </c>
      <c r="D1623" s="10">
        <v>212.97823642452215</v>
      </c>
      <c r="E1623" s="11">
        <v>212.97823642452215</v>
      </c>
      <c r="F1623" s="11">
        <v>873.71718118607566</v>
      </c>
      <c r="G1623" s="11">
        <v>245.27636083776181</v>
      </c>
      <c r="H1623" s="13" t="s">
        <v>90</v>
      </c>
      <c r="I1623" s="13" t="s">
        <v>90</v>
      </c>
      <c r="J1623" s="12">
        <v>4.1023777633528971</v>
      </c>
      <c r="K1623" s="4"/>
    </row>
    <row r="1624" spans="1:11" x14ac:dyDescent="0.25">
      <c r="A1624" s="185"/>
      <c r="B1624" s="178"/>
      <c r="C1624" s="9" t="s">
        <v>26</v>
      </c>
      <c r="D1624" s="10">
        <v>159.73292197414651</v>
      </c>
      <c r="E1624" s="11">
        <v>150.95179962440909</v>
      </c>
      <c r="F1624" s="11">
        <v>369.63061275823168</v>
      </c>
      <c r="G1624" s="11">
        <v>116.20131434412124</v>
      </c>
      <c r="H1624" s="13" t="s">
        <v>90</v>
      </c>
      <c r="I1624" s="13" t="s">
        <v>90</v>
      </c>
      <c r="J1624" s="12">
        <v>2.3140540358865911</v>
      </c>
      <c r="K1624" s="4"/>
    </row>
    <row r="1625" spans="1:11" x14ac:dyDescent="0.25">
      <c r="A1625" s="185"/>
      <c r="B1625" s="178"/>
      <c r="C1625" s="9" t="s">
        <v>27</v>
      </c>
      <c r="D1625" s="10">
        <v>262.77502065059076</v>
      </c>
      <c r="E1625" s="11">
        <v>261.10554639607034</v>
      </c>
      <c r="F1625" s="11">
        <v>1149.3351536774337</v>
      </c>
      <c r="G1625" s="11">
        <v>708.23055343124429</v>
      </c>
      <c r="H1625" s="11">
        <v>1.5</v>
      </c>
      <c r="I1625" s="11">
        <v>0.1</v>
      </c>
      <c r="J1625" s="12">
        <v>4.9965951408823557</v>
      </c>
      <c r="K1625" s="4"/>
    </row>
    <row r="1626" spans="1:11" x14ac:dyDescent="0.25">
      <c r="A1626" s="185"/>
      <c r="B1626" s="178"/>
      <c r="C1626" s="9" t="s">
        <v>16</v>
      </c>
      <c r="D1626" s="10">
        <v>4531.3731630601433</v>
      </c>
      <c r="E1626" s="11">
        <v>4460.8919699709713</v>
      </c>
      <c r="F1626" s="11">
        <v>18628.024246193047</v>
      </c>
      <c r="G1626" s="11">
        <v>12868.24251581227</v>
      </c>
      <c r="H1626" s="11">
        <v>1.9875059452810628</v>
      </c>
      <c r="I1626" s="11">
        <v>0.1</v>
      </c>
      <c r="J1626" s="12">
        <v>61.204344772944538</v>
      </c>
      <c r="K1626" s="4"/>
    </row>
    <row r="1627" spans="1:11" x14ac:dyDescent="0.25">
      <c r="A1627" s="185"/>
      <c r="B1627" s="177" t="s">
        <v>28</v>
      </c>
      <c r="C1627" s="9" t="s">
        <v>29</v>
      </c>
      <c r="D1627" s="10">
        <v>155.33380397035799</v>
      </c>
      <c r="E1627" s="11">
        <v>155.33380397035799</v>
      </c>
      <c r="F1627" s="11">
        <v>522.34325540149189</v>
      </c>
      <c r="G1627" s="11">
        <v>282.2077345388675</v>
      </c>
      <c r="H1627" s="11">
        <v>5.4417468267622011</v>
      </c>
      <c r="I1627" s="11">
        <v>2.7208734133811006</v>
      </c>
      <c r="J1627" s="12">
        <v>3.3627146316533234</v>
      </c>
      <c r="K1627" s="4"/>
    </row>
    <row r="1628" spans="1:11" x14ac:dyDescent="0.25">
      <c r="A1628" s="185"/>
      <c r="B1628" s="178"/>
      <c r="C1628" s="9" t="s">
        <v>30</v>
      </c>
      <c r="D1628" s="10">
        <v>131.9933055019296</v>
      </c>
      <c r="E1628" s="11">
        <v>131.9933055019296</v>
      </c>
      <c r="F1628" s="11">
        <v>1112.5732513435564</v>
      </c>
      <c r="G1628" s="11">
        <v>563.19051628915088</v>
      </c>
      <c r="H1628" s="13" t="s">
        <v>90</v>
      </c>
      <c r="I1628" s="13" t="s">
        <v>90</v>
      </c>
      <c r="J1628" s="12">
        <v>8.4290127223709224</v>
      </c>
      <c r="K1628" s="4"/>
    </row>
    <row r="1629" spans="1:11" x14ac:dyDescent="0.25">
      <c r="A1629" s="185"/>
      <c r="B1629" s="178"/>
      <c r="C1629" s="9" t="s">
        <v>31</v>
      </c>
      <c r="D1629" s="10">
        <v>226.23240067867067</v>
      </c>
      <c r="E1629" s="11">
        <v>226.23240067867067</v>
      </c>
      <c r="F1629" s="11">
        <v>392.59058302574539</v>
      </c>
      <c r="G1629" s="11">
        <v>267.68489810556923</v>
      </c>
      <c r="H1629" s="11">
        <v>0</v>
      </c>
      <c r="I1629" s="11">
        <v>0</v>
      </c>
      <c r="J1629" s="12">
        <v>3.3895799296639195</v>
      </c>
      <c r="K1629" s="4"/>
    </row>
    <row r="1630" spans="1:11" x14ac:dyDescent="0.25">
      <c r="A1630" s="185"/>
      <c r="B1630" s="178"/>
      <c r="C1630" s="9" t="s">
        <v>32</v>
      </c>
      <c r="D1630" s="10">
        <v>89.65749179340736</v>
      </c>
      <c r="E1630" s="11">
        <v>81.703844050445511</v>
      </c>
      <c r="F1630" s="11">
        <v>465.83563113224619</v>
      </c>
      <c r="G1630" s="11">
        <v>71.613154989724279</v>
      </c>
      <c r="H1630" s="11">
        <v>1.9140299499847775</v>
      </c>
      <c r="I1630" s="11">
        <v>0</v>
      </c>
      <c r="J1630" s="12">
        <v>6.5637762641634154</v>
      </c>
      <c r="K1630" s="4"/>
    </row>
    <row r="1631" spans="1:11" x14ac:dyDescent="0.25">
      <c r="A1631" s="185"/>
      <c r="B1631" s="178"/>
      <c r="C1631" s="9" t="s">
        <v>33</v>
      </c>
      <c r="D1631" s="10">
        <v>1046.6235205830949</v>
      </c>
      <c r="E1631" s="11">
        <v>1046.6235205830949</v>
      </c>
      <c r="F1631" s="11">
        <v>2199.8707471988482</v>
      </c>
      <c r="G1631" s="11">
        <v>1093.7172809383858</v>
      </c>
      <c r="H1631" s="13" t="s">
        <v>90</v>
      </c>
      <c r="I1631" s="13" t="s">
        <v>90</v>
      </c>
      <c r="J1631" s="12">
        <v>2.101873982321032</v>
      </c>
      <c r="K1631" s="4"/>
    </row>
    <row r="1632" spans="1:11" x14ac:dyDescent="0.25">
      <c r="A1632" s="185"/>
      <c r="B1632" s="178"/>
      <c r="C1632" s="9" t="s">
        <v>34</v>
      </c>
      <c r="D1632" s="10">
        <v>18.451777786761198</v>
      </c>
      <c r="E1632" s="11">
        <v>17.901662672621732</v>
      </c>
      <c r="F1632" s="11">
        <v>221.03762814902208</v>
      </c>
      <c r="G1632" s="11">
        <v>5.7487029427574017</v>
      </c>
      <c r="H1632" s="13" t="s">
        <v>90</v>
      </c>
      <c r="I1632" s="13" t="s">
        <v>90</v>
      </c>
      <c r="J1632" s="12">
        <v>11.979204968944098</v>
      </c>
      <c r="K1632" s="4"/>
    </row>
    <row r="1633" spans="1:11" x14ac:dyDescent="0.25">
      <c r="A1633" s="185"/>
      <c r="B1633" s="178"/>
      <c r="C1633" s="9" t="s">
        <v>36</v>
      </c>
      <c r="D1633" s="10">
        <v>19.463721382264673</v>
      </c>
      <c r="E1633" s="11">
        <v>19.463721382264673</v>
      </c>
      <c r="F1633" s="11">
        <v>37.247804819346683</v>
      </c>
      <c r="G1633" s="11">
        <v>30.084750059778912</v>
      </c>
      <c r="H1633" s="13" t="s">
        <v>90</v>
      </c>
      <c r="I1633" s="13" t="s">
        <v>90</v>
      </c>
      <c r="J1633" s="12">
        <v>1.9137041723833375</v>
      </c>
      <c r="K1633" s="4"/>
    </row>
    <row r="1634" spans="1:11" x14ac:dyDescent="0.25">
      <c r="A1634" s="185"/>
      <c r="B1634" s="178"/>
      <c r="C1634" s="9" t="s">
        <v>16</v>
      </c>
      <c r="D1634" s="10">
        <v>1687.7560216964864</v>
      </c>
      <c r="E1634" s="11">
        <v>1679.2522588393849</v>
      </c>
      <c r="F1634" s="11">
        <v>4951.4989010702566</v>
      </c>
      <c r="G1634" s="11">
        <v>2314.2470378642338</v>
      </c>
      <c r="H1634" s="11">
        <v>7.3557767767469784</v>
      </c>
      <c r="I1634" s="11">
        <v>2.7208734133811001</v>
      </c>
      <c r="J1634" s="12">
        <v>37.739866671500046</v>
      </c>
      <c r="K1634" s="4"/>
    </row>
    <row r="1635" spans="1:11" x14ac:dyDescent="0.25">
      <c r="A1635" s="185"/>
      <c r="B1635" s="177" t="s">
        <v>37</v>
      </c>
      <c r="C1635" s="9" t="s">
        <v>38</v>
      </c>
      <c r="D1635" s="10">
        <v>8.614164397803016</v>
      </c>
      <c r="E1635" s="11">
        <v>6.8913315182424135</v>
      </c>
      <c r="F1635" s="11">
        <v>21.604324309689964</v>
      </c>
      <c r="G1635" s="11">
        <v>14.402882873126643</v>
      </c>
      <c r="H1635" s="13" t="s">
        <v>90</v>
      </c>
      <c r="I1635" s="13" t="s">
        <v>90</v>
      </c>
      <c r="J1635" s="12">
        <v>2.508</v>
      </c>
      <c r="K1635" s="4"/>
    </row>
    <row r="1636" spans="1:11" ht="24" x14ac:dyDescent="0.25">
      <c r="A1636" s="185"/>
      <c r="B1636" s="178"/>
      <c r="C1636" s="9" t="s">
        <v>39</v>
      </c>
      <c r="D1636" s="10">
        <v>184.5034215737364</v>
      </c>
      <c r="E1636" s="11">
        <v>184.5034215737364</v>
      </c>
      <c r="F1636" s="11">
        <v>896.7246501754089</v>
      </c>
      <c r="G1636" s="11">
        <v>218.20212932009383</v>
      </c>
      <c r="H1636" s="11">
        <v>0</v>
      </c>
      <c r="I1636" s="11">
        <v>0</v>
      </c>
      <c r="J1636" s="12">
        <v>4.8973669769152552</v>
      </c>
      <c r="K1636" s="4"/>
    </row>
    <row r="1637" spans="1:11" x14ac:dyDescent="0.25">
      <c r="A1637" s="185"/>
      <c r="B1637" s="178"/>
      <c r="C1637" s="9" t="s">
        <v>40</v>
      </c>
      <c r="D1637" s="10">
        <v>1061.0433184854248</v>
      </c>
      <c r="E1637" s="11">
        <v>1055.3531938118826</v>
      </c>
      <c r="F1637" s="11">
        <v>3730.1494150145754</v>
      </c>
      <c r="G1637" s="11">
        <v>1783.7208415508685</v>
      </c>
      <c r="H1637" s="11">
        <v>0</v>
      </c>
      <c r="I1637" s="11">
        <v>0</v>
      </c>
      <c r="J1637" s="12">
        <v>6.7228559143988775</v>
      </c>
      <c r="K1637" s="4"/>
    </row>
    <row r="1638" spans="1:11" x14ac:dyDescent="0.25">
      <c r="A1638" s="185"/>
      <c r="B1638" s="178"/>
      <c r="C1638" s="9" t="s">
        <v>41</v>
      </c>
      <c r="D1638" s="10">
        <v>87.117145771201791</v>
      </c>
      <c r="E1638" s="11">
        <v>87.117145771201791</v>
      </c>
      <c r="F1638" s="11">
        <v>355.12221674796609</v>
      </c>
      <c r="G1638" s="11">
        <v>62.812855576705175</v>
      </c>
      <c r="H1638" s="13" t="s">
        <v>90</v>
      </c>
      <c r="I1638" s="13" t="s">
        <v>90</v>
      </c>
      <c r="J1638" s="12">
        <v>4.0763757077238685</v>
      </c>
      <c r="K1638" s="4"/>
    </row>
    <row r="1639" spans="1:11" x14ac:dyDescent="0.25">
      <c r="A1639" s="185"/>
      <c r="B1639" s="178"/>
      <c r="C1639" s="9" t="s">
        <v>42</v>
      </c>
      <c r="D1639" s="10">
        <v>477.19119996203494</v>
      </c>
      <c r="E1639" s="11">
        <v>477.19119996203494</v>
      </c>
      <c r="F1639" s="11">
        <v>2224.0242432831565</v>
      </c>
      <c r="G1639" s="11">
        <v>1606.8044466183658</v>
      </c>
      <c r="H1639" s="13" t="s">
        <v>90</v>
      </c>
      <c r="I1639" s="13" t="s">
        <v>90</v>
      </c>
      <c r="J1639" s="12">
        <v>4.6606564485264999</v>
      </c>
      <c r="K1639" s="4"/>
    </row>
    <row r="1640" spans="1:11" ht="24" x14ac:dyDescent="0.25">
      <c r="A1640" s="185"/>
      <c r="B1640" s="178"/>
      <c r="C1640" s="9" t="s">
        <v>43</v>
      </c>
      <c r="D1640" s="10">
        <v>68.300765448115911</v>
      </c>
      <c r="E1640" s="11">
        <v>44.573805717965406</v>
      </c>
      <c r="F1640" s="11">
        <v>168.83682646534533</v>
      </c>
      <c r="G1640" s="11">
        <v>84.595405409487114</v>
      </c>
      <c r="H1640" s="13" t="s">
        <v>90</v>
      </c>
      <c r="I1640" s="13" t="s">
        <v>90</v>
      </c>
      <c r="J1640" s="12">
        <v>2.4719609708269048</v>
      </c>
      <c r="K1640" s="4"/>
    </row>
    <row r="1641" spans="1:11" x14ac:dyDescent="0.25">
      <c r="A1641" s="185"/>
      <c r="B1641" s="178"/>
      <c r="C1641" s="9" t="s">
        <v>44</v>
      </c>
      <c r="D1641" s="10">
        <v>763.95285566672396</v>
      </c>
      <c r="E1641" s="11">
        <v>753.73171710006261</v>
      </c>
      <c r="F1641" s="11">
        <v>2951.0612825236335</v>
      </c>
      <c r="G1641" s="11">
        <v>1188.925521287978</v>
      </c>
      <c r="H1641" s="11">
        <v>0</v>
      </c>
      <c r="I1641" s="11">
        <v>0</v>
      </c>
      <c r="J1641" s="12">
        <v>5.6823734087725688</v>
      </c>
      <c r="K1641" s="4"/>
    </row>
    <row r="1642" spans="1:11" x14ac:dyDescent="0.25">
      <c r="A1642" s="185"/>
      <c r="B1642" s="178"/>
      <c r="C1642" s="9" t="s">
        <v>16</v>
      </c>
      <c r="D1642" s="10">
        <v>2650.7228713050408</v>
      </c>
      <c r="E1642" s="11">
        <v>2609.3618154551264</v>
      </c>
      <c r="F1642" s="11">
        <v>10347.522958519774</v>
      </c>
      <c r="G1642" s="11">
        <v>4959.4640826366249</v>
      </c>
      <c r="H1642" s="11">
        <v>0</v>
      </c>
      <c r="I1642" s="11">
        <v>0</v>
      </c>
      <c r="J1642" s="12">
        <v>31.019589427163972</v>
      </c>
      <c r="K1642" s="4"/>
    </row>
    <row r="1643" spans="1:11" x14ac:dyDescent="0.25">
      <c r="A1643" s="185"/>
      <c r="B1643" s="177" t="s">
        <v>45</v>
      </c>
      <c r="C1643" s="9" t="s">
        <v>46</v>
      </c>
      <c r="D1643" s="10">
        <v>553.25425481603759</v>
      </c>
      <c r="E1643" s="11">
        <v>512.58095790455661</v>
      </c>
      <c r="F1643" s="11">
        <v>2683.6967686357239</v>
      </c>
      <c r="G1643" s="11">
        <v>1137.0712625413248</v>
      </c>
      <c r="H1643" s="11">
        <v>8.6274509803921582</v>
      </c>
      <c r="I1643" s="11">
        <v>2.1568627450980395</v>
      </c>
      <c r="J1643" s="12">
        <v>28.547403704085223</v>
      </c>
      <c r="K1643" s="4"/>
    </row>
    <row r="1644" spans="1:11" x14ac:dyDescent="0.25">
      <c r="A1644" s="185"/>
      <c r="B1644" s="178"/>
      <c r="C1644" s="9" t="s">
        <v>47</v>
      </c>
      <c r="D1644" s="10">
        <v>44.972968558295307</v>
      </c>
      <c r="E1644" s="11">
        <v>44.972968558295307</v>
      </c>
      <c r="F1644" s="11">
        <v>102.94354578717581</v>
      </c>
      <c r="G1644" s="11">
        <v>47.453276656636497</v>
      </c>
      <c r="H1644" s="11">
        <v>0</v>
      </c>
      <c r="I1644" s="13" t="s">
        <v>90</v>
      </c>
      <c r="J1644" s="12">
        <v>16.135445257637258</v>
      </c>
      <c r="K1644" s="4"/>
    </row>
    <row r="1645" spans="1:11" x14ac:dyDescent="0.25">
      <c r="A1645" s="185"/>
      <c r="B1645" s="178"/>
      <c r="C1645" s="9" t="s">
        <v>48</v>
      </c>
      <c r="D1645" s="10">
        <v>1.4051758098224525</v>
      </c>
      <c r="E1645" s="11">
        <v>1.4051758098224525</v>
      </c>
      <c r="F1645" s="11">
        <v>2.9368174425289255</v>
      </c>
      <c r="G1645" s="11">
        <v>0</v>
      </c>
      <c r="H1645" s="13" t="s">
        <v>90</v>
      </c>
      <c r="I1645" s="13" t="s">
        <v>90</v>
      </c>
      <c r="J1645" s="12">
        <v>2.09</v>
      </c>
      <c r="K1645" s="4"/>
    </row>
    <row r="1646" spans="1:11" x14ac:dyDescent="0.25">
      <c r="A1646" s="185"/>
      <c r="B1646" s="178"/>
      <c r="C1646" s="9" t="s">
        <v>45</v>
      </c>
      <c r="D1646" s="10">
        <v>35.093286789738187</v>
      </c>
      <c r="E1646" s="11">
        <v>35.093286789738187</v>
      </c>
      <c r="F1646" s="11">
        <v>118.14188195827131</v>
      </c>
      <c r="G1646" s="11">
        <v>51.032663802755934</v>
      </c>
      <c r="H1646" s="13" t="s">
        <v>90</v>
      </c>
      <c r="I1646" s="13" t="s">
        <v>90</v>
      </c>
      <c r="J1646" s="12">
        <v>3.3665094599465619</v>
      </c>
      <c r="K1646" s="4"/>
    </row>
    <row r="1647" spans="1:11" x14ac:dyDescent="0.25">
      <c r="A1647" s="185"/>
      <c r="B1647" s="178"/>
      <c r="C1647" s="9" t="s">
        <v>16</v>
      </c>
      <c r="D1647" s="10">
        <v>634.72568597389341</v>
      </c>
      <c r="E1647" s="11">
        <v>594.05238906241266</v>
      </c>
      <c r="F1647" s="11">
        <v>2907.7190138236992</v>
      </c>
      <c r="G1647" s="11">
        <v>1235.5572030007174</v>
      </c>
      <c r="H1647" s="11">
        <v>8.6274509803921582</v>
      </c>
      <c r="I1647" s="11">
        <v>2.1568627450980395</v>
      </c>
      <c r="J1647" s="12">
        <v>50.139358421669044</v>
      </c>
      <c r="K1647" s="4"/>
    </row>
    <row r="1648" spans="1:11" x14ac:dyDescent="0.25">
      <c r="A1648" s="185"/>
      <c r="B1648" s="177" t="s">
        <v>49</v>
      </c>
      <c r="C1648" s="9" t="s">
        <v>50</v>
      </c>
      <c r="D1648" s="10">
        <v>79.374337455598706</v>
      </c>
      <c r="E1648" s="11">
        <v>79.374337455598706</v>
      </c>
      <c r="F1648" s="11">
        <v>595.81454583038317</v>
      </c>
      <c r="G1648" s="11">
        <v>38.233703151639141</v>
      </c>
      <c r="H1648" s="13" t="s">
        <v>90</v>
      </c>
      <c r="I1648" s="13" t="s">
        <v>90</v>
      </c>
      <c r="J1648" s="12">
        <v>7.5063876427778249</v>
      </c>
      <c r="K1648" s="4"/>
    </row>
    <row r="1649" spans="1:11" x14ac:dyDescent="0.25">
      <c r="A1649" s="185"/>
      <c r="B1649" s="178"/>
      <c r="C1649" s="9" t="s">
        <v>51</v>
      </c>
      <c r="D1649" s="10">
        <v>290.23812217170172</v>
      </c>
      <c r="E1649" s="11">
        <v>290.23812217170172</v>
      </c>
      <c r="F1649" s="11">
        <v>1352.1746934367798</v>
      </c>
      <c r="G1649" s="11">
        <v>304.04400437367167</v>
      </c>
      <c r="H1649" s="11">
        <v>0</v>
      </c>
      <c r="I1649" s="11">
        <v>0</v>
      </c>
      <c r="J1649" s="12">
        <v>8.6594139212251946</v>
      </c>
      <c r="K1649" s="4"/>
    </row>
    <row r="1650" spans="1:11" x14ac:dyDescent="0.25">
      <c r="A1650" s="185"/>
      <c r="B1650" s="178"/>
      <c r="C1650" s="9" t="s">
        <v>52</v>
      </c>
      <c r="D1650" s="10">
        <v>2316.6313643209301</v>
      </c>
      <c r="E1650" s="11">
        <v>2203.2843109050405</v>
      </c>
      <c r="F1650" s="11">
        <v>5331.9161370270731</v>
      </c>
      <c r="G1650" s="11">
        <v>2053.7631162182261</v>
      </c>
      <c r="H1650" s="11">
        <v>0</v>
      </c>
      <c r="I1650" s="11">
        <v>0</v>
      </c>
      <c r="J1650" s="12">
        <v>3.1018409210559081</v>
      </c>
      <c r="K1650" s="4"/>
    </row>
    <row r="1651" spans="1:11" x14ac:dyDescent="0.25">
      <c r="A1651" s="185"/>
      <c r="B1651" s="178"/>
      <c r="C1651" s="9" t="s">
        <v>53</v>
      </c>
      <c r="D1651" s="10">
        <v>62.666949394298868</v>
      </c>
      <c r="E1651" s="11">
        <v>62.666949394298868</v>
      </c>
      <c r="F1651" s="11">
        <v>237.2559181466475</v>
      </c>
      <c r="G1651" s="11">
        <v>154.63011246009989</v>
      </c>
      <c r="H1651" s="13" t="s">
        <v>90</v>
      </c>
      <c r="I1651" s="13" t="s">
        <v>90</v>
      </c>
      <c r="J1651" s="12">
        <v>3.7859816129526145</v>
      </c>
      <c r="K1651" s="4"/>
    </row>
    <row r="1652" spans="1:11" x14ac:dyDescent="0.25">
      <c r="A1652" s="185"/>
      <c r="B1652" s="178"/>
      <c r="C1652" s="9" t="s">
        <v>54</v>
      </c>
      <c r="D1652" s="10">
        <v>1571.3300306885533</v>
      </c>
      <c r="E1652" s="11">
        <v>1559.3394033442673</v>
      </c>
      <c r="F1652" s="11">
        <v>5771.6089929865084</v>
      </c>
      <c r="G1652" s="11">
        <v>2964.935441585837</v>
      </c>
      <c r="H1652" s="11">
        <v>0</v>
      </c>
      <c r="I1652" s="11">
        <v>0</v>
      </c>
      <c r="J1652" s="12">
        <v>5.5658017340581525</v>
      </c>
      <c r="K1652" s="4"/>
    </row>
    <row r="1653" spans="1:11" x14ac:dyDescent="0.25">
      <c r="A1653" s="185"/>
      <c r="B1653" s="178"/>
      <c r="C1653" s="9" t="s">
        <v>55</v>
      </c>
      <c r="D1653" s="10">
        <v>692.28377473675243</v>
      </c>
      <c r="E1653" s="11">
        <v>671.21977267198406</v>
      </c>
      <c r="F1653" s="11">
        <v>2201.5025694424212</v>
      </c>
      <c r="G1653" s="11">
        <v>374.51041437528539</v>
      </c>
      <c r="H1653" s="13" t="s">
        <v>90</v>
      </c>
      <c r="I1653" s="13" t="s">
        <v>90</v>
      </c>
      <c r="J1653" s="12">
        <v>3.1800580192415513</v>
      </c>
      <c r="K1653" s="4"/>
    </row>
    <row r="1654" spans="1:11" x14ac:dyDescent="0.25">
      <c r="A1654" s="185"/>
      <c r="B1654" s="178"/>
      <c r="C1654" s="9" t="s">
        <v>56</v>
      </c>
      <c r="D1654" s="10">
        <v>969.11516280699618</v>
      </c>
      <c r="E1654" s="11">
        <v>793.93446583112666</v>
      </c>
      <c r="F1654" s="11">
        <v>8050.9594907352293</v>
      </c>
      <c r="G1654" s="11">
        <v>3175.6576262391791</v>
      </c>
      <c r="H1654" s="11">
        <v>2.0290946919303581</v>
      </c>
      <c r="I1654" s="13" t="s">
        <v>90</v>
      </c>
      <c r="J1654" s="12">
        <v>8.3075363999217657</v>
      </c>
      <c r="K1654" s="4"/>
    </row>
    <row r="1655" spans="1:11" x14ac:dyDescent="0.25">
      <c r="A1655" s="185"/>
      <c r="B1655" s="178"/>
      <c r="C1655" s="9" t="s">
        <v>57</v>
      </c>
      <c r="D1655" s="10">
        <v>2555.6164782229948</v>
      </c>
      <c r="E1655" s="11">
        <v>2536.0779975915825</v>
      </c>
      <c r="F1655" s="11">
        <v>8412.4281850919324</v>
      </c>
      <c r="G1655" s="11">
        <v>2712.2758997702522</v>
      </c>
      <c r="H1655" s="11">
        <v>0</v>
      </c>
      <c r="I1655" s="11">
        <v>0</v>
      </c>
      <c r="J1655" s="12">
        <v>5.3539970741353082</v>
      </c>
      <c r="K1655" s="4"/>
    </row>
    <row r="1656" spans="1:11" ht="24" x14ac:dyDescent="0.25">
      <c r="A1656" s="185"/>
      <c r="B1656" s="178"/>
      <c r="C1656" s="9" t="s">
        <v>58</v>
      </c>
      <c r="D1656" s="10">
        <v>888.72525661911072</v>
      </c>
      <c r="E1656" s="11">
        <v>874.47980411173171</v>
      </c>
      <c r="F1656" s="11">
        <v>1902.4793843096502</v>
      </c>
      <c r="G1656" s="11">
        <v>688.38698945988256</v>
      </c>
      <c r="H1656" s="11">
        <v>0</v>
      </c>
      <c r="I1656" s="11">
        <v>0</v>
      </c>
      <c r="J1656" s="12">
        <v>3.0670528143489957</v>
      </c>
      <c r="K1656" s="4"/>
    </row>
    <row r="1657" spans="1:11" x14ac:dyDescent="0.25">
      <c r="A1657" s="185"/>
      <c r="B1657" s="178"/>
      <c r="C1657" s="9" t="s">
        <v>59</v>
      </c>
      <c r="D1657" s="10">
        <v>35.846869930968417</v>
      </c>
      <c r="E1657" s="11">
        <v>32.159763309497379</v>
      </c>
      <c r="F1657" s="11">
        <v>204.23498094098318</v>
      </c>
      <c r="G1657" s="11">
        <v>128.43421398124113</v>
      </c>
      <c r="H1657" s="13" t="s">
        <v>90</v>
      </c>
      <c r="I1657" s="13" t="s">
        <v>90</v>
      </c>
      <c r="J1657" s="12">
        <v>5.6974285714285706</v>
      </c>
      <c r="K1657" s="4"/>
    </row>
    <row r="1658" spans="1:11" x14ac:dyDescent="0.25">
      <c r="A1658" s="185"/>
      <c r="B1658" s="178"/>
      <c r="C1658" s="9" t="s">
        <v>60</v>
      </c>
      <c r="D1658" s="10">
        <v>714.26547420304814</v>
      </c>
      <c r="E1658" s="11">
        <v>713.66749975000425</v>
      </c>
      <c r="F1658" s="11">
        <v>2441.2377005386393</v>
      </c>
      <c r="G1658" s="11">
        <v>781.6061923563866</v>
      </c>
      <c r="H1658" s="13" t="s">
        <v>90</v>
      </c>
      <c r="I1658" s="13" t="s">
        <v>90</v>
      </c>
      <c r="J1658" s="12">
        <v>3.4178296287700101</v>
      </c>
      <c r="K1658" s="4"/>
    </row>
    <row r="1659" spans="1:11" x14ac:dyDescent="0.25">
      <c r="A1659" s="185"/>
      <c r="B1659" s="178"/>
      <c r="C1659" s="9" t="s">
        <v>61</v>
      </c>
      <c r="D1659" s="10">
        <v>1342.4482704495852</v>
      </c>
      <c r="E1659" s="11">
        <v>1261.7873037072943</v>
      </c>
      <c r="F1659" s="11">
        <v>3796.7585100290494</v>
      </c>
      <c r="G1659" s="11">
        <v>605.37951862241448</v>
      </c>
      <c r="H1659" s="11">
        <v>0</v>
      </c>
      <c r="I1659" s="11">
        <v>0</v>
      </c>
      <c r="J1659" s="12">
        <v>4.3302162744084303</v>
      </c>
      <c r="K1659" s="4"/>
    </row>
    <row r="1660" spans="1:11" x14ac:dyDescent="0.25">
      <c r="A1660" s="185"/>
      <c r="B1660" s="178"/>
      <c r="C1660" s="9" t="s">
        <v>16</v>
      </c>
      <c r="D1660" s="10">
        <v>11518.54209100054</v>
      </c>
      <c r="E1660" s="11">
        <v>11078.229730244127</v>
      </c>
      <c r="F1660" s="11">
        <v>40298.371108515297</v>
      </c>
      <c r="G1660" s="11">
        <v>13981.857232594117</v>
      </c>
      <c r="H1660" s="11">
        <v>2.0290946919303581</v>
      </c>
      <c r="I1660" s="11">
        <v>0</v>
      </c>
      <c r="J1660" s="12">
        <v>61.973544614324325</v>
      </c>
      <c r="K1660" s="4"/>
    </row>
    <row r="1661" spans="1:11" x14ac:dyDescent="0.25">
      <c r="A1661" s="185"/>
      <c r="B1661" s="177" t="s">
        <v>62</v>
      </c>
      <c r="C1661" s="9" t="s">
        <v>64</v>
      </c>
      <c r="D1661" s="10">
        <v>227.43964892210471</v>
      </c>
      <c r="E1661" s="11">
        <v>227.43964892210471</v>
      </c>
      <c r="F1661" s="11">
        <v>717.38694779235982</v>
      </c>
      <c r="G1661" s="11">
        <v>365.88504914210023</v>
      </c>
      <c r="H1661" s="13" t="s">
        <v>90</v>
      </c>
      <c r="I1661" s="13" t="s">
        <v>90</v>
      </c>
      <c r="J1661" s="12">
        <v>3.1541859618243433</v>
      </c>
      <c r="K1661" s="4"/>
    </row>
    <row r="1662" spans="1:11" x14ac:dyDescent="0.25">
      <c r="A1662" s="185"/>
      <c r="B1662" s="178"/>
      <c r="C1662" s="9" t="s">
        <v>65</v>
      </c>
      <c r="D1662" s="10">
        <v>382.51036909903149</v>
      </c>
      <c r="E1662" s="11">
        <v>382.35577971550822</v>
      </c>
      <c r="F1662" s="11">
        <v>2586.5719455837061</v>
      </c>
      <c r="G1662" s="11">
        <v>1054.9532284170698</v>
      </c>
      <c r="H1662" s="13" t="s">
        <v>90</v>
      </c>
      <c r="I1662" s="13" t="s">
        <v>90</v>
      </c>
      <c r="J1662" s="12">
        <v>6.7620962842815002</v>
      </c>
      <c r="K1662" s="4"/>
    </row>
    <row r="1663" spans="1:11" ht="24" x14ac:dyDescent="0.25">
      <c r="A1663" s="185"/>
      <c r="B1663" s="178"/>
      <c r="C1663" s="9" t="s">
        <v>66</v>
      </c>
      <c r="D1663" s="10">
        <v>218.96514433266586</v>
      </c>
      <c r="E1663" s="11">
        <v>217.5258379861701</v>
      </c>
      <c r="F1663" s="11">
        <v>735.93503416841497</v>
      </c>
      <c r="G1663" s="11">
        <v>417.904291485344</v>
      </c>
      <c r="H1663" s="11">
        <v>-1.6889948789491129</v>
      </c>
      <c r="I1663" s="13" t="s">
        <v>90</v>
      </c>
      <c r="J1663" s="12">
        <v>3.360968872060913</v>
      </c>
      <c r="K1663" s="4"/>
    </row>
    <row r="1664" spans="1:11" ht="24" x14ac:dyDescent="0.25">
      <c r="A1664" s="185"/>
      <c r="B1664" s="178"/>
      <c r="C1664" s="9" t="s">
        <v>67</v>
      </c>
      <c r="D1664" s="10">
        <v>592.71334370568707</v>
      </c>
      <c r="E1664" s="11">
        <v>589.65235530206951</v>
      </c>
      <c r="F1664" s="11">
        <v>1407.879219063047</v>
      </c>
      <c r="G1664" s="11">
        <v>762.77480435049165</v>
      </c>
      <c r="H1664" s="13" t="s">
        <v>90</v>
      </c>
      <c r="I1664" s="13" t="s">
        <v>90</v>
      </c>
      <c r="J1664" s="12">
        <v>2.3753121707381908</v>
      </c>
      <c r="K1664" s="4"/>
    </row>
    <row r="1665" spans="1:11" x14ac:dyDescent="0.25">
      <c r="A1665" s="185"/>
      <c r="B1665" s="178"/>
      <c r="C1665" s="9" t="s">
        <v>68</v>
      </c>
      <c r="D1665" s="10">
        <v>894.51946443534155</v>
      </c>
      <c r="E1665" s="11">
        <v>879.73502279673323</v>
      </c>
      <c r="F1665" s="11">
        <v>3865.7424006997767</v>
      </c>
      <c r="G1665" s="11">
        <v>1932.2258279111754</v>
      </c>
      <c r="H1665" s="11">
        <v>-0.27255436394521132</v>
      </c>
      <c r="I1665" s="13" t="s">
        <v>90</v>
      </c>
      <c r="J1665" s="12">
        <v>4.3215855600638005</v>
      </c>
      <c r="K1665" s="4"/>
    </row>
    <row r="1666" spans="1:11" x14ac:dyDescent="0.25">
      <c r="A1666" s="185"/>
      <c r="B1666" s="178"/>
      <c r="C1666" s="9" t="s">
        <v>69</v>
      </c>
      <c r="D1666" s="10">
        <v>146.13188498415926</v>
      </c>
      <c r="E1666" s="11">
        <v>140.53984857417814</v>
      </c>
      <c r="F1666" s="11">
        <v>523.29721213671417</v>
      </c>
      <c r="G1666" s="11">
        <v>342.5765615468618</v>
      </c>
      <c r="H1666" s="13" t="s">
        <v>90</v>
      </c>
      <c r="I1666" s="13" t="s">
        <v>90</v>
      </c>
      <c r="J1666" s="12">
        <v>3.5809926915911592</v>
      </c>
      <c r="K1666" s="4"/>
    </row>
    <row r="1667" spans="1:11" x14ac:dyDescent="0.25">
      <c r="A1667" s="185"/>
      <c r="B1667" s="178"/>
      <c r="C1667" s="9" t="s">
        <v>16</v>
      </c>
      <c r="D1667" s="10">
        <v>2462.2798554789897</v>
      </c>
      <c r="E1667" s="11">
        <v>2437.2484932967636</v>
      </c>
      <c r="F1667" s="11">
        <v>9836.8127594440193</v>
      </c>
      <c r="G1667" s="11">
        <v>4876.3197628530434</v>
      </c>
      <c r="H1667" s="11">
        <v>-1.9615492428943242</v>
      </c>
      <c r="I1667" s="13" t="s">
        <v>90</v>
      </c>
      <c r="J1667" s="12">
        <v>23.555141540559909</v>
      </c>
      <c r="K1667" s="4"/>
    </row>
    <row r="1668" spans="1:11" x14ac:dyDescent="0.25">
      <c r="A1668" s="185"/>
      <c r="B1668" s="177" t="s">
        <v>70</v>
      </c>
      <c r="C1668" s="9" t="s">
        <v>71</v>
      </c>
      <c r="D1668" s="10">
        <v>877.2183150750451</v>
      </c>
      <c r="E1668" s="11">
        <v>705.10273523548381</v>
      </c>
      <c r="F1668" s="11">
        <v>3003.366217680235</v>
      </c>
      <c r="G1668" s="11">
        <v>631.85013690953633</v>
      </c>
      <c r="H1668" s="13" t="s">
        <v>90</v>
      </c>
      <c r="I1668" s="13" t="s">
        <v>90</v>
      </c>
      <c r="J1668" s="12">
        <v>3.4237386133727727</v>
      </c>
      <c r="K1668" s="4"/>
    </row>
    <row r="1669" spans="1:11" x14ac:dyDescent="0.25">
      <c r="A1669" s="185"/>
      <c r="B1669" s="178"/>
      <c r="C1669" s="9" t="s">
        <v>72</v>
      </c>
      <c r="D1669" s="10">
        <v>0.51654857142857147</v>
      </c>
      <c r="E1669" s="11">
        <v>0.51654857142857147</v>
      </c>
      <c r="F1669" s="11">
        <v>3.998468571428571</v>
      </c>
      <c r="G1669" s="11">
        <v>0</v>
      </c>
      <c r="H1669" s="13" t="s">
        <v>90</v>
      </c>
      <c r="I1669" s="13" t="s">
        <v>90</v>
      </c>
      <c r="J1669" s="12">
        <v>7.7407407407407396</v>
      </c>
      <c r="K1669" s="4"/>
    </row>
    <row r="1670" spans="1:11" x14ac:dyDescent="0.25">
      <c r="A1670" s="185"/>
      <c r="B1670" s="178"/>
      <c r="C1670" s="9" t="s">
        <v>73</v>
      </c>
      <c r="D1670" s="10">
        <v>236.61830135383991</v>
      </c>
      <c r="E1670" s="11">
        <v>214.81952549177095</v>
      </c>
      <c r="F1670" s="11">
        <v>926.08865127128263</v>
      </c>
      <c r="G1670" s="11">
        <v>313.25338759954047</v>
      </c>
      <c r="H1670" s="13" t="s">
        <v>90</v>
      </c>
      <c r="I1670" s="13" t="s">
        <v>90</v>
      </c>
      <c r="J1670" s="12">
        <v>3.9138504755234722</v>
      </c>
      <c r="K1670" s="4"/>
    </row>
    <row r="1671" spans="1:11" x14ac:dyDescent="0.25">
      <c r="A1671" s="185"/>
      <c r="B1671" s="178"/>
      <c r="C1671" s="9" t="s">
        <v>74</v>
      </c>
      <c r="D1671" s="10">
        <v>2687.2184016721476</v>
      </c>
      <c r="E1671" s="11">
        <v>2606.0080529831266</v>
      </c>
      <c r="F1671" s="11">
        <v>4361.7667791485383</v>
      </c>
      <c r="G1671" s="11">
        <v>932.7887077303742</v>
      </c>
      <c r="H1671" s="11">
        <v>0.26866345154127746</v>
      </c>
      <c r="I1671" s="11">
        <v>0.11176470588235295</v>
      </c>
      <c r="J1671" s="12">
        <v>3.4517048975930331</v>
      </c>
      <c r="K1671" s="4"/>
    </row>
    <row r="1672" spans="1:11" ht="24" x14ac:dyDescent="0.25">
      <c r="A1672" s="185"/>
      <c r="B1672" s="178"/>
      <c r="C1672" s="9" t="s">
        <v>75</v>
      </c>
      <c r="D1672" s="10">
        <v>216.47490954103978</v>
      </c>
      <c r="E1672" s="11">
        <v>216.47490954103978</v>
      </c>
      <c r="F1672" s="11">
        <v>79.828450533231759</v>
      </c>
      <c r="G1672" s="11">
        <v>0</v>
      </c>
      <c r="H1672" s="13" t="s">
        <v>90</v>
      </c>
      <c r="I1672" s="13" t="s">
        <v>90</v>
      </c>
      <c r="J1672" s="12">
        <v>0.36876537194301362</v>
      </c>
      <c r="K1672" s="4"/>
    </row>
    <row r="1673" spans="1:11" ht="24" x14ac:dyDescent="0.25">
      <c r="A1673" s="185"/>
      <c r="B1673" s="178"/>
      <c r="C1673" s="9" t="s">
        <v>76</v>
      </c>
      <c r="D1673" s="10">
        <v>4.8112913800827828</v>
      </c>
      <c r="E1673" s="11">
        <v>4.8112913800827828</v>
      </c>
      <c r="F1673" s="11">
        <v>5.0277994921865075</v>
      </c>
      <c r="G1673" s="11">
        <v>0</v>
      </c>
      <c r="H1673" s="13" t="s">
        <v>90</v>
      </c>
      <c r="I1673" s="13" t="s">
        <v>90</v>
      </c>
      <c r="J1673" s="12">
        <v>1.0449999999999999</v>
      </c>
      <c r="K1673" s="4"/>
    </row>
    <row r="1674" spans="1:11" x14ac:dyDescent="0.25">
      <c r="A1674" s="185"/>
      <c r="B1674" s="178"/>
      <c r="C1674" s="9" t="s">
        <v>77</v>
      </c>
      <c r="D1674" s="10">
        <v>36.762444894638762</v>
      </c>
      <c r="E1674" s="11">
        <v>24.233622346055991</v>
      </c>
      <c r="F1674" s="11">
        <v>83.22779171046038</v>
      </c>
      <c r="G1674" s="11">
        <v>47.419373324384395</v>
      </c>
      <c r="H1674" s="11">
        <v>0</v>
      </c>
      <c r="I1674" s="11">
        <v>0</v>
      </c>
      <c r="J1674" s="12">
        <v>7.0754285856070709</v>
      </c>
      <c r="K1674" s="4"/>
    </row>
    <row r="1675" spans="1:11" x14ac:dyDescent="0.25">
      <c r="A1675" s="185"/>
      <c r="B1675" s="178"/>
      <c r="C1675" s="9" t="s">
        <v>78</v>
      </c>
      <c r="D1675" s="10">
        <v>5439.5567164783588</v>
      </c>
      <c r="E1675" s="11">
        <v>4522.1404229117034</v>
      </c>
      <c r="F1675" s="11">
        <v>9885.5340863393631</v>
      </c>
      <c r="G1675" s="11">
        <v>5437.9189226203616</v>
      </c>
      <c r="H1675" s="11">
        <v>27.102096855482813</v>
      </c>
      <c r="I1675" s="11">
        <v>27.102096855482813</v>
      </c>
      <c r="J1675" s="12">
        <v>3.6467688702409276</v>
      </c>
      <c r="K1675" s="4"/>
    </row>
    <row r="1676" spans="1:11" x14ac:dyDescent="0.25">
      <c r="A1676" s="185"/>
      <c r="B1676" s="178"/>
      <c r="C1676" s="9" t="s">
        <v>79</v>
      </c>
      <c r="D1676" s="10">
        <v>1306.5174213290106</v>
      </c>
      <c r="E1676" s="11">
        <v>1289.152308173891</v>
      </c>
      <c r="F1676" s="11">
        <v>4476.9253504577264</v>
      </c>
      <c r="G1676" s="11">
        <v>2335.2807485958679</v>
      </c>
      <c r="H1676" s="13" t="s">
        <v>90</v>
      </c>
      <c r="I1676" s="13" t="s">
        <v>90</v>
      </c>
      <c r="J1676" s="12">
        <v>3.426609762236255</v>
      </c>
      <c r="K1676" s="4"/>
    </row>
    <row r="1677" spans="1:11" ht="24" x14ac:dyDescent="0.25">
      <c r="A1677" s="185"/>
      <c r="B1677" s="178"/>
      <c r="C1677" s="9" t="s">
        <v>81</v>
      </c>
      <c r="D1677" s="10">
        <v>127.36989057709468</v>
      </c>
      <c r="E1677" s="11">
        <v>127.36989057709468</v>
      </c>
      <c r="F1677" s="11">
        <v>204.40568524764484</v>
      </c>
      <c r="G1677" s="11">
        <v>92.313201938936558</v>
      </c>
      <c r="H1677" s="13" t="s">
        <v>90</v>
      </c>
      <c r="I1677" s="13" t="s">
        <v>90</v>
      </c>
      <c r="J1677" s="12">
        <v>1.604819508924064</v>
      </c>
      <c r="K1677" s="4"/>
    </row>
    <row r="1678" spans="1:11" x14ac:dyDescent="0.25">
      <c r="A1678" s="185"/>
      <c r="B1678" s="178"/>
      <c r="C1678" s="9" t="s">
        <v>16</v>
      </c>
      <c r="D1678" s="10">
        <v>10933.064240872687</v>
      </c>
      <c r="E1678" s="11">
        <v>9710.6293072116787</v>
      </c>
      <c r="F1678" s="11">
        <v>23030.169280452097</v>
      </c>
      <c r="G1678" s="11">
        <v>9790.8244787190015</v>
      </c>
      <c r="H1678" s="11">
        <v>27.370760307024092</v>
      </c>
      <c r="I1678" s="11">
        <v>27.213861561365171</v>
      </c>
      <c r="J1678" s="12">
        <v>35.697426826181349</v>
      </c>
      <c r="K1678" s="4"/>
    </row>
    <row r="1679" spans="1:11" x14ac:dyDescent="0.25">
      <c r="A1679" s="185"/>
      <c r="B1679" s="177" t="s">
        <v>82</v>
      </c>
      <c r="C1679" s="9" t="s">
        <v>83</v>
      </c>
      <c r="D1679" s="10">
        <v>81.946144876386114</v>
      </c>
      <c r="E1679" s="11">
        <v>81.946144876386114</v>
      </c>
      <c r="F1679" s="11">
        <v>154.59214481967609</v>
      </c>
      <c r="G1679" s="11">
        <v>81.457843054280858</v>
      </c>
      <c r="H1679" s="13" t="s">
        <v>90</v>
      </c>
      <c r="I1679" s="13" t="s">
        <v>90</v>
      </c>
      <c r="J1679" s="12">
        <v>1.8865090609555191</v>
      </c>
      <c r="K1679" s="4"/>
    </row>
    <row r="1680" spans="1:11" x14ac:dyDescent="0.25">
      <c r="A1680" s="185"/>
      <c r="B1680" s="178"/>
      <c r="C1680" s="9" t="s">
        <v>84</v>
      </c>
      <c r="D1680" s="10">
        <v>829.57198164081046</v>
      </c>
      <c r="E1680" s="11">
        <v>827.57198164081046</v>
      </c>
      <c r="F1680" s="11">
        <v>3235.139362176561</v>
      </c>
      <c r="G1680" s="11">
        <v>1013.7381590459146</v>
      </c>
      <c r="H1680" s="11">
        <v>4.4992051675469087</v>
      </c>
      <c r="I1680" s="11">
        <v>0</v>
      </c>
      <c r="J1680" s="12">
        <v>5.3588211097633831</v>
      </c>
      <c r="K1680" s="4"/>
    </row>
    <row r="1681" spans="1:11" x14ac:dyDescent="0.25">
      <c r="A1681" s="185"/>
      <c r="B1681" s="178"/>
      <c r="C1681" s="9" t="s">
        <v>85</v>
      </c>
      <c r="D1681" s="10">
        <v>26.920849702393941</v>
      </c>
      <c r="E1681" s="11">
        <v>26.920849702393941</v>
      </c>
      <c r="F1681" s="11">
        <v>281.32287939001668</v>
      </c>
      <c r="G1681" s="11">
        <v>56.264575878003335</v>
      </c>
      <c r="H1681" s="13" t="s">
        <v>90</v>
      </c>
      <c r="I1681" s="13" t="s">
        <v>90</v>
      </c>
      <c r="J1681" s="12">
        <v>10.45</v>
      </c>
      <c r="K1681" s="4"/>
    </row>
    <row r="1682" spans="1:11" x14ac:dyDescent="0.25">
      <c r="A1682" s="185"/>
      <c r="B1682" s="178"/>
      <c r="C1682" s="9" t="s">
        <v>87</v>
      </c>
      <c r="D1682" s="10">
        <v>4.2816331417624518</v>
      </c>
      <c r="E1682" s="11">
        <v>4.2816331417624518</v>
      </c>
      <c r="F1682" s="11">
        <v>15.460120948275861</v>
      </c>
      <c r="G1682" s="11">
        <v>5.369167959770115</v>
      </c>
      <c r="H1682" s="13" t="s">
        <v>90</v>
      </c>
      <c r="I1682" s="13" t="s">
        <v>90</v>
      </c>
      <c r="J1682" s="12">
        <v>3.6108000000000002</v>
      </c>
      <c r="K1682" s="4"/>
    </row>
    <row r="1683" spans="1:11" ht="24" x14ac:dyDescent="0.25">
      <c r="A1683" s="185"/>
      <c r="B1683" s="178"/>
      <c r="C1683" s="9" t="s">
        <v>89</v>
      </c>
      <c r="D1683" s="10">
        <v>6.3905961096958661</v>
      </c>
      <c r="E1683" s="11">
        <v>6.3905961096958661</v>
      </c>
      <c r="F1683" s="11">
        <v>21.740807965185336</v>
      </c>
      <c r="G1683" s="11">
        <v>0</v>
      </c>
      <c r="H1683" s="13" t="s">
        <v>90</v>
      </c>
      <c r="I1683" s="13" t="s">
        <v>90</v>
      </c>
      <c r="J1683" s="12">
        <v>3.4020000000000001</v>
      </c>
      <c r="K1683" s="4"/>
    </row>
    <row r="1684" spans="1:11" x14ac:dyDescent="0.25">
      <c r="A1684" s="185"/>
      <c r="B1684" s="178"/>
      <c r="C1684" s="9" t="s">
        <v>16</v>
      </c>
      <c r="D1684" s="10">
        <v>949.11120547104883</v>
      </c>
      <c r="E1684" s="11">
        <v>947.11120547104883</v>
      </c>
      <c r="F1684" s="11">
        <v>3708.2553152997148</v>
      </c>
      <c r="G1684" s="11">
        <v>1156.8297459379687</v>
      </c>
      <c r="H1684" s="11">
        <v>4.4992051675469087</v>
      </c>
      <c r="I1684" s="11">
        <v>0</v>
      </c>
      <c r="J1684" s="12">
        <v>24.708130170718903</v>
      </c>
      <c r="K1684" s="4"/>
    </row>
    <row r="1685" spans="1:11" ht="24" x14ac:dyDescent="0.25">
      <c r="A1685" s="185"/>
      <c r="B1685" s="177" t="s">
        <v>16</v>
      </c>
      <c r="C1685" s="9" t="s">
        <v>10</v>
      </c>
      <c r="D1685" s="10">
        <v>2067.6390558118001</v>
      </c>
      <c r="E1685" s="11">
        <v>2064.6620446280399</v>
      </c>
      <c r="F1685" s="11">
        <v>5299.7929040074478</v>
      </c>
      <c r="G1685" s="11">
        <v>2679.8545342101215</v>
      </c>
      <c r="H1685" s="11">
        <v>0.15000000000000002</v>
      </c>
      <c r="I1685" s="11">
        <v>0</v>
      </c>
      <c r="J1685" s="12">
        <v>4.1610222691295782</v>
      </c>
      <c r="K1685" s="4"/>
    </row>
    <row r="1686" spans="1:11" x14ac:dyDescent="0.25">
      <c r="A1686" s="185"/>
      <c r="B1686" s="178"/>
      <c r="C1686" s="9" t="s">
        <v>11</v>
      </c>
      <c r="D1686" s="10">
        <v>61.177229401072367</v>
      </c>
      <c r="E1686" s="11">
        <v>61.177229401072367</v>
      </c>
      <c r="F1686" s="11">
        <v>497.57358986765394</v>
      </c>
      <c r="G1686" s="11">
        <v>388.84327535881931</v>
      </c>
      <c r="H1686" s="11">
        <v>0.34482758620689657</v>
      </c>
      <c r="I1686" s="11">
        <v>2.5344309672639742</v>
      </c>
      <c r="J1686" s="12">
        <v>14.378981798058078</v>
      </c>
      <c r="K1686" s="4"/>
    </row>
    <row r="1687" spans="1:11" ht="24" x14ac:dyDescent="0.25">
      <c r="A1687" s="185"/>
      <c r="B1687" s="178"/>
      <c r="C1687" s="9" t="s">
        <v>12</v>
      </c>
      <c r="D1687" s="10">
        <v>4445.5562800406951</v>
      </c>
      <c r="E1687" s="11">
        <v>4175.1164747292969</v>
      </c>
      <c r="F1687" s="11">
        <v>11320.455541502408</v>
      </c>
      <c r="G1687" s="11">
        <v>8059.6607702984011</v>
      </c>
      <c r="H1687" s="11">
        <v>0.20094665664114422</v>
      </c>
      <c r="I1687" s="11">
        <v>5.0970873786407772E-2</v>
      </c>
      <c r="J1687" s="12">
        <v>4.2646879468735257</v>
      </c>
      <c r="K1687" s="4"/>
    </row>
    <row r="1688" spans="1:11" x14ac:dyDescent="0.25">
      <c r="A1688" s="185"/>
      <c r="B1688" s="178"/>
      <c r="C1688" s="9" t="s">
        <v>13</v>
      </c>
      <c r="D1688" s="10">
        <v>1019.0134616583587</v>
      </c>
      <c r="E1688" s="11">
        <v>1019.0134616583587</v>
      </c>
      <c r="F1688" s="11">
        <v>5056.1654307668341</v>
      </c>
      <c r="G1688" s="11">
        <v>3110.9638060451275</v>
      </c>
      <c r="H1688" s="13" t="s">
        <v>90</v>
      </c>
      <c r="I1688" s="11">
        <v>0</v>
      </c>
      <c r="J1688" s="12">
        <v>4.9646343559263917</v>
      </c>
      <c r="K1688" s="4"/>
    </row>
    <row r="1689" spans="1:11" x14ac:dyDescent="0.25">
      <c r="A1689" s="185"/>
      <c r="B1689" s="178"/>
      <c r="C1689" s="9" t="s">
        <v>14</v>
      </c>
      <c r="D1689" s="10">
        <v>718.98849870401614</v>
      </c>
      <c r="E1689" s="11">
        <v>718.98849870401614</v>
      </c>
      <c r="F1689" s="11">
        <v>2267.3873821368124</v>
      </c>
      <c r="G1689" s="11">
        <v>729.9340188397988</v>
      </c>
      <c r="H1689" s="11">
        <v>0</v>
      </c>
      <c r="I1689" s="11">
        <v>0</v>
      </c>
      <c r="J1689" s="12">
        <v>4.7398066570405382</v>
      </c>
      <c r="K1689" s="4"/>
    </row>
    <row r="1690" spans="1:11" x14ac:dyDescent="0.25">
      <c r="A1690" s="185"/>
      <c r="B1690" s="178"/>
      <c r="C1690" s="9" t="s">
        <v>15</v>
      </c>
      <c r="D1690" s="10">
        <v>1655.3913148194445</v>
      </c>
      <c r="E1690" s="11">
        <v>1655.3913148194445</v>
      </c>
      <c r="F1690" s="11">
        <v>8464.5006448986769</v>
      </c>
      <c r="G1690" s="11">
        <v>4561.6249215114685</v>
      </c>
      <c r="H1690" s="11">
        <v>0</v>
      </c>
      <c r="I1690" s="11">
        <v>0</v>
      </c>
      <c r="J1690" s="12">
        <v>10.113429935866051</v>
      </c>
      <c r="K1690" s="4"/>
    </row>
    <row r="1691" spans="1:11" ht="24" x14ac:dyDescent="0.25">
      <c r="A1691" s="185"/>
      <c r="B1691" s="178"/>
      <c r="C1691" s="9" t="s">
        <v>18</v>
      </c>
      <c r="D1691" s="10">
        <v>262.4877357100367</v>
      </c>
      <c r="E1691" s="11">
        <v>262.4877357100367</v>
      </c>
      <c r="F1691" s="11">
        <v>749.50035932698609</v>
      </c>
      <c r="G1691" s="11">
        <v>563.93276688507785</v>
      </c>
      <c r="H1691" s="13" t="s">
        <v>90</v>
      </c>
      <c r="I1691" s="13" t="s">
        <v>90</v>
      </c>
      <c r="J1691" s="12">
        <v>2.8553728702774115</v>
      </c>
      <c r="K1691" s="4"/>
    </row>
    <row r="1692" spans="1:11" x14ac:dyDescent="0.25">
      <c r="A1692" s="185"/>
      <c r="B1692" s="178"/>
      <c r="C1692" s="9" t="s">
        <v>19</v>
      </c>
      <c r="D1692" s="10">
        <v>477.10101913147417</v>
      </c>
      <c r="E1692" s="11">
        <v>477.10101913147417</v>
      </c>
      <c r="F1692" s="11">
        <v>2309.4534436272261</v>
      </c>
      <c r="G1692" s="11">
        <v>811.99225587531078</v>
      </c>
      <c r="H1692" s="11">
        <v>0</v>
      </c>
      <c r="I1692" s="11">
        <v>0</v>
      </c>
      <c r="J1692" s="12">
        <v>23.532042875387962</v>
      </c>
      <c r="K1692" s="4"/>
    </row>
    <row r="1693" spans="1:11" x14ac:dyDescent="0.25">
      <c r="A1693" s="185"/>
      <c r="B1693" s="178"/>
      <c r="C1693" s="9" t="s">
        <v>20</v>
      </c>
      <c r="D1693" s="10">
        <v>123.09169398531816</v>
      </c>
      <c r="E1693" s="11">
        <v>123.09169398531816</v>
      </c>
      <c r="F1693" s="11">
        <v>454.47849852719406</v>
      </c>
      <c r="G1693" s="11">
        <v>205.81879560191516</v>
      </c>
      <c r="H1693" s="11">
        <v>0.48750594528106267</v>
      </c>
      <c r="I1693" s="13" t="s">
        <v>90</v>
      </c>
      <c r="J1693" s="12">
        <v>3.6921946868437954</v>
      </c>
      <c r="K1693" s="4"/>
    </row>
    <row r="1694" spans="1:11" x14ac:dyDescent="0.25">
      <c r="A1694" s="185"/>
      <c r="B1694" s="178"/>
      <c r="C1694" s="9" t="s">
        <v>21</v>
      </c>
      <c r="D1694" s="10">
        <v>237.97967921183871</v>
      </c>
      <c r="E1694" s="11">
        <v>237.54598263925806</v>
      </c>
      <c r="F1694" s="11">
        <v>1559.6859655264366</v>
      </c>
      <c r="G1694" s="11">
        <v>1362.6767995312498</v>
      </c>
      <c r="H1694" s="13" t="s">
        <v>90</v>
      </c>
      <c r="I1694" s="13" t="s">
        <v>90</v>
      </c>
      <c r="J1694" s="12">
        <v>6.6887730989178324</v>
      </c>
      <c r="K1694" s="4"/>
    </row>
    <row r="1695" spans="1:11" x14ac:dyDescent="0.25">
      <c r="A1695" s="185"/>
      <c r="B1695" s="178"/>
      <c r="C1695" s="9" t="s">
        <v>22</v>
      </c>
      <c r="D1695" s="10">
        <v>96.811667062368784</v>
      </c>
      <c r="E1695" s="11">
        <v>84.018890928246492</v>
      </c>
      <c r="F1695" s="11">
        <v>318.52120491648884</v>
      </c>
      <c r="G1695" s="11">
        <v>199.44387878139835</v>
      </c>
      <c r="H1695" s="13" t="s">
        <v>90</v>
      </c>
      <c r="I1695" s="13" t="s">
        <v>90</v>
      </c>
      <c r="J1695" s="12">
        <v>3.2901117662945372</v>
      </c>
      <c r="K1695" s="4"/>
    </row>
    <row r="1696" spans="1:11" ht="24" x14ac:dyDescent="0.25">
      <c r="A1696" s="185"/>
      <c r="B1696" s="178"/>
      <c r="C1696" s="9" t="s">
        <v>23</v>
      </c>
      <c r="D1696" s="10">
        <v>809.34833695026509</v>
      </c>
      <c r="E1696" s="11">
        <v>762.54421317205458</v>
      </c>
      <c r="F1696" s="11">
        <v>3527.7869584204145</v>
      </c>
      <c r="G1696" s="11">
        <v>2860.1608942054891</v>
      </c>
      <c r="H1696" s="13" t="s">
        <v>90</v>
      </c>
      <c r="I1696" s="13" t="s">
        <v>90</v>
      </c>
      <c r="J1696" s="12">
        <v>4.3587992924203647</v>
      </c>
      <c r="K1696" s="4"/>
    </row>
    <row r="1697" spans="1:11" x14ac:dyDescent="0.25">
      <c r="A1697" s="185"/>
      <c r="B1697" s="178"/>
      <c r="C1697" s="9" t="s">
        <v>24</v>
      </c>
      <c r="D1697" s="10">
        <v>1889.0668519595818</v>
      </c>
      <c r="E1697" s="11">
        <v>1889.0668519595818</v>
      </c>
      <c r="F1697" s="11">
        <v>7315.914868226555</v>
      </c>
      <c r="G1697" s="11">
        <v>5794.5088963187</v>
      </c>
      <c r="H1697" s="11">
        <v>0</v>
      </c>
      <c r="I1697" s="11">
        <v>0</v>
      </c>
      <c r="J1697" s="12">
        <v>5.3740232426807815</v>
      </c>
      <c r="K1697" s="4"/>
    </row>
    <row r="1698" spans="1:11" x14ac:dyDescent="0.25">
      <c r="A1698" s="185"/>
      <c r="B1698" s="178"/>
      <c r="C1698" s="9" t="s">
        <v>25</v>
      </c>
      <c r="D1698" s="10">
        <v>212.97823642452215</v>
      </c>
      <c r="E1698" s="11">
        <v>212.97823642452215</v>
      </c>
      <c r="F1698" s="11">
        <v>873.71718118607566</v>
      </c>
      <c r="G1698" s="11">
        <v>245.27636083776181</v>
      </c>
      <c r="H1698" s="13" t="s">
        <v>90</v>
      </c>
      <c r="I1698" s="13" t="s">
        <v>90</v>
      </c>
      <c r="J1698" s="12">
        <v>4.1023777633528971</v>
      </c>
      <c r="K1698" s="4"/>
    </row>
    <row r="1699" spans="1:11" x14ac:dyDescent="0.25">
      <c r="A1699" s="185"/>
      <c r="B1699" s="178"/>
      <c r="C1699" s="9" t="s">
        <v>26</v>
      </c>
      <c r="D1699" s="10">
        <v>159.73292197414651</v>
      </c>
      <c r="E1699" s="11">
        <v>150.95179962440909</v>
      </c>
      <c r="F1699" s="11">
        <v>369.63061275823168</v>
      </c>
      <c r="G1699" s="11">
        <v>116.20131434412124</v>
      </c>
      <c r="H1699" s="13" t="s">
        <v>90</v>
      </c>
      <c r="I1699" s="13" t="s">
        <v>90</v>
      </c>
      <c r="J1699" s="12">
        <v>2.3140540358865911</v>
      </c>
      <c r="K1699" s="4"/>
    </row>
    <row r="1700" spans="1:11" x14ac:dyDescent="0.25">
      <c r="A1700" s="185"/>
      <c r="B1700" s="178"/>
      <c r="C1700" s="9" t="s">
        <v>27</v>
      </c>
      <c r="D1700" s="10">
        <v>262.77502065059076</v>
      </c>
      <c r="E1700" s="11">
        <v>261.10554639607034</v>
      </c>
      <c r="F1700" s="11">
        <v>1149.3351536774337</v>
      </c>
      <c r="G1700" s="11">
        <v>708.23055343124429</v>
      </c>
      <c r="H1700" s="11">
        <v>1.5</v>
      </c>
      <c r="I1700" s="11">
        <v>0.1</v>
      </c>
      <c r="J1700" s="12">
        <v>4.9965951408823557</v>
      </c>
      <c r="K1700" s="4"/>
    </row>
    <row r="1701" spans="1:11" x14ac:dyDescent="0.25">
      <c r="A1701" s="185"/>
      <c r="B1701" s="178"/>
      <c r="C1701" s="9" t="s">
        <v>29</v>
      </c>
      <c r="D1701" s="10">
        <v>155.33380397035799</v>
      </c>
      <c r="E1701" s="11">
        <v>155.33380397035799</v>
      </c>
      <c r="F1701" s="11">
        <v>522.34325540149189</v>
      </c>
      <c r="G1701" s="11">
        <v>282.2077345388675</v>
      </c>
      <c r="H1701" s="11">
        <v>5.4417468267622011</v>
      </c>
      <c r="I1701" s="11">
        <v>2.7208734133811006</v>
      </c>
      <c r="J1701" s="12">
        <v>3.3627146316533234</v>
      </c>
      <c r="K1701" s="4"/>
    </row>
    <row r="1702" spans="1:11" x14ac:dyDescent="0.25">
      <c r="A1702" s="185"/>
      <c r="B1702" s="178"/>
      <c r="C1702" s="9" t="s">
        <v>30</v>
      </c>
      <c r="D1702" s="10">
        <v>131.9933055019296</v>
      </c>
      <c r="E1702" s="11">
        <v>131.9933055019296</v>
      </c>
      <c r="F1702" s="11">
        <v>1112.5732513435564</v>
      </c>
      <c r="G1702" s="11">
        <v>563.19051628915088</v>
      </c>
      <c r="H1702" s="13" t="s">
        <v>90</v>
      </c>
      <c r="I1702" s="13" t="s">
        <v>90</v>
      </c>
      <c r="J1702" s="12">
        <v>8.4290127223709224</v>
      </c>
      <c r="K1702" s="4"/>
    </row>
    <row r="1703" spans="1:11" x14ac:dyDescent="0.25">
      <c r="A1703" s="185"/>
      <c r="B1703" s="178"/>
      <c r="C1703" s="9" t="s">
        <v>31</v>
      </c>
      <c r="D1703" s="10">
        <v>226.23240067867067</v>
      </c>
      <c r="E1703" s="11">
        <v>226.23240067867067</v>
      </c>
      <c r="F1703" s="11">
        <v>392.59058302574539</v>
      </c>
      <c r="G1703" s="11">
        <v>267.68489810556923</v>
      </c>
      <c r="H1703" s="11">
        <v>0</v>
      </c>
      <c r="I1703" s="11">
        <v>0</v>
      </c>
      <c r="J1703" s="12">
        <v>3.3895799296639195</v>
      </c>
      <c r="K1703" s="4"/>
    </row>
    <row r="1704" spans="1:11" x14ac:dyDescent="0.25">
      <c r="A1704" s="185"/>
      <c r="B1704" s="178"/>
      <c r="C1704" s="9" t="s">
        <v>32</v>
      </c>
      <c r="D1704" s="10">
        <v>89.65749179340736</v>
      </c>
      <c r="E1704" s="11">
        <v>81.703844050445511</v>
      </c>
      <c r="F1704" s="11">
        <v>465.83563113224619</v>
      </c>
      <c r="G1704" s="11">
        <v>71.613154989724279</v>
      </c>
      <c r="H1704" s="11">
        <v>1.9140299499847775</v>
      </c>
      <c r="I1704" s="11">
        <v>0</v>
      </c>
      <c r="J1704" s="12">
        <v>6.5637762641634154</v>
      </c>
      <c r="K1704" s="4"/>
    </row>
    <row r="1705" spans="1:11" x14ac:dyDescent="0.25">
      <c r="A1705" s="185"/>
      <c r="B1705" s="178"/>
      <c r="C1705" s="9" t="s">
        <v>33</v>
      </c>
      <c r="D1705" s="10">
        <v>1046.6235205830949</v>
      </c>
      <c r="E1705" s="11">
        <v>1046.6235205830949</v>
      </c>
      <c r="F1705" s="11">
        <v>2199.8707471988482</v>
      </c>
      <c r="G1705" s="11">
        <v>1093.7172809383858</v>
      </c>
      <c r="H1705" s="13" t="s">
        <v>90</v>
      </c>
      <c r="I1705" s="13" t="s">
        <v>90</v>
      </c>
      <c r="J1705" s="12">
        <v>2.101873982321032</v>
      </c>
      <c r="K1705" s="4"/>
    </row>
    <row r="1706" spans="1:11" x14ac:dyDescent="0.25">
      <c r="A1706" s="185"/>
      <c r="B1706" s="178"/>
      <c r="C1706" s="9" t="s">
        <v>34</v>
      </c>
      <c r="D1706" s="10">
        <v>18.451777786761198</v>
      </c>
      <c r="E1706" s="11">
        <v>17.901662672621732</v>
      </c>
      <c r="F1706" s="11">
        <v>221.03762814902208</v>
      </c>
      <c r="G1706" s="11">
        <v>5.7487029427574017</v>
      </c>
      <c r="H1706" s="13" t="s">
        <v>90</v>
      </c>
      <c r="I1706" s="13" t="s">
        <v>90</v>
      </c>
      <c r="J1706" s="12">
        <v>11.979204968944098</v>
      </c>
      <c r="K1706" s="4"/>
    </row>
    <row r="1707" spans="1:11" x14ac:dyDescent="0.25">
      <c r="A1707" s="185"/>
      <c r="B1707" s="178"/>
      <c r="C1707" s="9" t="s">
        <v>36</v>
      </c>
      <c r="D1707" s="10">
        <v>19.463721382264673</v>
      </c>
      <c r="E1707" s="11">
        <v>19.463721382264673</v>
      </c>
      <c r="F1707" s="11">
        <v>37.247804819346683</v>
      </c>
      <c r="G1707" s="11">
        <v>30.084750059778912</v>
      </c>
      <c r="H1707" s="13" t="s">
        <v>90</v>
      </c>
      <c r="I1707" s="13" t="s">
        <v>90</v>
      </c>
      <c r="J1707" s="12">
        <v>1.9137041723833375</v>
      </c>
      <c r="K1707" s="4"/>
    </row>
    <row r="1708" spans="1:11" x14ac:dyDescent="0.25">
      <c r="A1708" s="185"/>
      <c r="B1708" s="178"/>
      <c r="C1708" s="9" t="s">
        <v>38</v>
      </c>
      <c r="D1708" s="10">
        <v>8.614164397803016</v>
      </c>
      <c r="E1708" s="11">
        <v>6.8913315182424135</v>
      </c>
      <c r="F1708" s="11">
        <v>21.604324309689964</v>
      </c>
      <c r="G1708" s="11">
        <v>14.402882873126643</v>
      </c>
      <c r="H1708" s="13" t="s">
        <v>90</v>
      </c>
      <c r="I1708" s="13" t="s">
        <v>90</v>
      </c>
      <c r="J1708" s="12">
        <v>2.508</v>
      </c>
      <c r="K1708" s="4"/>
    </row>
    <row r="1709" spans="1:11" ht="24" x14ac:dyDescent="0.25">
      <c r="A1709" s="185"/>
      <c r="B1709" s="178"/>
      <c r="C1709" s="9" t="s">
        <v>39</v>
      </c>
      <c r="D1709" s="10">
        <v>184.5034215737364</v>
      </c>
      <c r="E1709" s="11">
        <v>184.5034215737364</v>
      </c>
      <c r="F1709" s="11">
        <v>896.7246501754089</v>
      </c>
      <c r="G1709" s="11">
        <v>218.20212932009383</v>
      </c>
      <c r="H1709" s="11">
        <v>0</v>
      </c>
      <c r="I1709" s="11">
        <v>0</v>
      </c>
      <c r="J1709" s="12">
        <v>4.8973669769152552</v>
      </c>
      <c r="K1709" s="4"/>
    </row>
    <row r="1710" spans="1:11" x14ac:dyDescent="0.25">
      <c r="A1710" s="185"/>
      <c r="B1710" s="178"/>
      <c r="C1710" s="9" t="s">
        <v>40</v>
      </c>
      <c r="D1710" s="10">
        <v>1061.0433184854248</v>
      </c>
      <c r="E1710" s="11">
        <v>1055.3531938118826</v>
      </c>
      <c r="F1710" s="11">
        <v>3730.1494150145754</v>
      </c>
      <c r="G1710" s="11">
        <v>1783.7208415508685</v>
      </c>
      <c r="H1710" s="11">
        <v>0</v>
      </c>
      <c r="I1710" s="11">
        <v>0</v>
      </c>
      <c r="J1710" s="12">
        <v>6.7228559143988775</v>
      </c>
      <c r="K1710" s="4"/>
    </row>
    <row r="1711" spans="1:11" x14ac:dyDescent="0.25">
      <c r="A1711" s="185"/>
      <c r="B1711" s="178"/>
      <c r="C1711" s="9" t="s">
        <v>41</v>
      </c>
      <c r="D1711" s="10">
        <v>87.117145771201791</v>
      </c>
      <c r="E1711" s="11">
        <v>87.117145771201791</v>
      </c>
      <c r="F1711" s="11">
        <v>355.12221674796609</v>
      </c>
      <c r="G1711" s="11">
        <v>62.812855576705175</v>
      </c>
      <c r="H1711" s="13" t="s">
        <v>90</v>
      </c>
      <c r="I1711" s="13" t="s">
        <v>90</v>
      </c>
      <c r="J1711" s="12">
        <v>4.0763757077238685</v>
      </c>
      <c r="K1711" s="4"/>
    </row>
    <row r="1712" spans="1:11" x14ac:dyDescent="0.25">
      <c r="A1712" s="185"/>
      <c r="B1712" s="178"/>
      <c r="C1712" s="9" t="s">
        <v>42</v>
      </c>
      <c r="D1712" s="10">
        <v>477.19119996203494</v>
      </c>
      <c r="E1712" s="11">
        <v>477.19119996203494</v>
      </c>
      <c r="F1712" s="11">
        <v>2224.0242432831565</v>
      </c>
      <c r="G1712" s="11">
        <v>1606.8044466183658</v>
      </c>
      <c r="H1712" s="13" t="s">
        <v>90</v>
      </c>
      <c r="I1712" s="13" t="s">
        <v>90</v>
      </c>
      <c r="J1712" s="12">
        <v>4.6606564485264999</v>
      </c>
      <c r="K1712" s="4"/>
    </row>
    <row r="1713" spans="1:11" ht="24" x14ac:dyDescent="0.25">
      <c r="A1713" s="185"/>
      <c r="B1713" s="178"/>
      <c r="C1713" s="9" t="s">
        <v>43</v>
      </c>
      <c r="D1713" s="10">
        <v>68.300765448115911</v>
      </c>
      <c r="E1713" s="11">
        <v>44.573805717965406</v>
      </c>
      <c r="F1713" s="11">
        <v>168.83682646534533</v>
      </c>
      <c r="G1713" s="11">
        <v>84.595405409487114</v>
      </c>
      <c r="H1713" s="13" t="s">
        <v>90</v>
      </c>
      <c r="I1713" s="13" t="s">
        <v>90</v>
      </c>
      <c r="J1713" s="12">
        <v>2.4719609708269048</v>
      </c>
      <c r="K1713" s="4"/>
    </row>
    <row r="1714" spans="1:11" x14ac:dyDescent="0.25">
      <c r="A1714" s="185"/>
      <c r="B1714" s="178"/>
      <c r="C1714" s="9" t="s">
        <v>44</v>
      </c>
      <c r="D1714" s="10">
        <v>763.95285566672396</v>
      </c>
      <c r="E1714" s="11">
        <v>753.73171710006261</v>
      </c>
      <c r="F1714" s="11">
        <v>2951.0612825236335</v>
      </c>
      <c r="G1714" s="11">
        <v>1188.925521287978</v>
      </c>
      <c r="H1714" s="11">
        <v>0</v>
      </c>
      <c r="I1714" s="11">
        <v>0</v>
      </c>
      <c r="J1714" s="12">
        <v>5.6823734087725688</v>
      </c>
      <c r="K1714" s="4"/>
    </row>
    <row r="1715" spans="1:11" x14ac:dyDescent="0.25">
      <c r="A1715" s="185"/>
      <c r="B1715" s="178"/>
      <c r="C1715" s="9" t="s">
        <v>46</v>
      </c>
      <c r="D1715" s="10">
        <v>553.25425481603759</v>
      </c>
      <c r="E1715" s="11">
        <v>512.58095790455661</v>
      </c>
      <c r="F1715" s="11">
        <v>2683.6967686357239</v>
      </c>
      <c r="G1715" s="11">
        <v>1137.0712625413248</v>
      </c>
      <c r="H1715" s="11">
        <v>8.6274509803921582</v>
      </c>
      <c r="I1715" s="11">
        <v>2.1568627450980395</v>
      </c>
      <c r="J1715" s="12">
        <v>28.547403704085223</v>
      </c>
      <c r="K1715" s="4"/>
    </row>
    <row r="1716" spans="1:11" x14ac:dyDescent="0.25">
      <c r="A1716" s="185"/>
      <c r="B1716" s="178"/>
      <c r="C1716" s="9" t="s">
        <v>47</v>
      </c>
      <c r="D1716" s="10">
        <v>44.972968558295307</v>
      </c>
      <c r="E1716" s="11">
        <v>44.972968558295307</v>
      </c>
      <c r="F1716" s="11">
        <v>102.94354578717581</v>
      </c>
      <c r="G1716" s="11">
        <v>47.453276656636497</v>
      </c>
      <c r="H1716" s="11">
        <v>0</v>
      </c>
      <c r="I1716" s="13" t="s">
        <v>90</v>
      </c>
      <c r="J1716" s="12">
        <v>16.135445257637258</v>
      </c>
      <c r="K1716" s="4"/>
    </row>
    <row r="1717" spans="1:11" x14ac:dyDescent="0.25">
      <c r="A1717" s="185"/>
      <c r="B1717" s="178"/>
      <c r="C1717" s="9" t="s">
        <v>48</v>
      </c>
      <c r="D1717" s="10">
        <v>1.4051758098224525</v>
      </c>
      <c r="E1717" s="11">
        <v>1.4051758098224525</v>
      </c>
      <c r="F1717" s="11">
        <v>2.9368174425289255</v>
      </c>
      <c r="G1717" s="11">
        <v>0</v>
      </c>
      <c r="H1717" s="13" t="s">
        <v>90</v>
      </c>
      <c r="I1717" s="13" t="s">
        <v>90</v>
      </c>
      <c r="J1717" s="12">
        <v>2.09</v>
      </c>
      <c r="K1717" s="4"/>
    </row>
    <row r="1718" spans="1:11" x14ac:dyDescent="0.25">
      <c r="A1718" s="185"/>
      <c r="B1718" s="178"/>
      <c r="C1718" s="9" t="s">
        <v>45</v>
      </c>
      <c r="D1718" s="10">
        <v>35.093286789738187</v>
      </c>
      <c r="E1718" s="11">
        <v>35.093286789738187</v>
      </c>
      <c r="F1718" s="11">
        <v>118.14188195827131</v>
      </c>
      <c r="G1718" s="11">
        <v>51.032663802755934</v>
      </c>
      <c r="H1718" s="13" t="s">
        <v>90</v>
      </c>
      <c r="I1718" s="13" t="s">
        <v>90</v>
      </c>
      <c r="J1718" s="12">
        <v>3.3665094599465619</v>
      </c>
      <c r="K1718" s="4"/>
    </row>
    <row r="1719" spans="1:11" x14ac:dyDescent="0.25">
      <c r="A1719" s="185"/>
      <c r="B1719" s="178"/>
      <c r="C1719" s="9" t="s">
        <v>50</v>
      </c>
      <c r="D1719" s="10">
        <v>79.374337455598706</v>
      </c>
      <c r="E1719" s="11">
        <v>79.374337455598706</v>
      </c>
      <c r="F1719" s="11">
        <v>595.81454583038317</v>
      </c>
      <c r="G1719" s="11">
        <v>38.233703151639141</v>
      </c>
      <c r="H1719" s="13" t="s">
        <v>90</v>
      </c>
      <c r="I1719" s="13" t="s">
        <v>90</v>
      </c>
      <c r="J1719" s="12">
        <v>7.5063876427778249</v>
      </c>
      <c r="K1719" s="4"/>
    </row>
    <row r="1720" spans="1:11" x14ac:dyDescent="0.25">
      <c r="A1720" s="185"/>
      <c r="B1720" s="178"/>
      <c r="C1720" s="9" t="s">
        <v>51</v>
      </c>
      <c r="D1720" s="10">
        <v>290.23812217170172</v>
      </c>
      <c r="E1720" s="11">
        <v>290.23812217170172</v>
      </c>
      <c r="F1720" s="11">
        <v>1352.1746934367798</v>
      </c>
      <c r="G1720" s="11">
        <v>304.04400437367167</v>
      </c>
      <c r="H1720" s="11">
        <v>0</v>
      </c>
      <c r="I1720" s="11">
        <v>0</v>
      </c>
      <c r="J1720" s="12">
        <v>8.6594139212251946</v>
      </c>
      <c r="K1720" s="4"/>
    </row>
    <row r="1721" spans="1:11" x14ac:dyDescent="0.25">
      <c r="A1721" s="185"/>
      <c r="B1721" s="178"/>
      <c r="C1721" s="9" t="s">
        <v>52</v>
      </c>
      <c r="D1721" s="10">
        <v>2316.6313643209301</v>
      </c>
      <c r="E1721" s="11">
        <v>2203.2843109050405</v>
      </c>
      <c r="F1721" s="11">
        <v>5331.9161370270731</v>
      </c>
      <c r="G1721" s="11">
        <v>2053.7631162182261</v>
      </c>
      <c r="H1721" s="11">
        <v>0</v>
      </c>
      <c r="I1721" s="11">
        <v>0</v>
      </c>
      <c r="J1721" s="12">
        <v>3.1018409210559081</v>
      </c>
      <c r="K1721" s="4"/>
    </row>
    <row r="1722" spans="1:11" x14ac:dyDescent="0.25">
      <c r="A1722" s="185"/>
      <c r="B1722" s="178"/>
      <c r="C1722" s="9" t="s">
        <v>53</v>
      </c>
      <c r="D1722" s="10">
        <v>62.666949394298868</v>
      </c>
      <c r="E1722" s="11">
        <v>62.666949394298868</v>
      </c>
      <c r="F1722" s="11">
        <v>237.2559181466475</v>
      </c>
      <c r="G1722" s="11">
        <v>154.63011246009989</v>
      </c>
      <c r="H1722" s="13" t="s">
        <v>90</v>
      </c>
      <c r="I1722" s="13" t="s">
        <v>90</v>
      </c>
      <c r="J1722" s="12">
        <v>3.7859816129526145</v>
      </c>
      <c r="K1722" s="4"/>
    </row>
    <row r="1723" spans="1:11" x14ac:dyDescent="0.25">
      <c r="A1723" s="185"/>
      <c r="B1723" s="178"/>
      <c r="C1723" s="9" t="s">
        <v>54</v>
      </c>
      <c r="D1723" s="10">
        <v>1571.3300306885533</v>
      </c>
      <c r="E1723" s="11">
        <v>1559.3394033442673</v>
      </c>
      <c r="F1723" s="11">
        <v>5771.6089929865084</v>
      </c>
      <c r="G1723" s="11">
        <v>2964.935441585837</v>
      </c>
      <c r="H1723" s="11">
        <v>0</v>
      </c>
      <c r="I1723" s="11">
        <v>0</v>
      </c>
      <c r="J1723" s="12">
        <v>5.5658017340581525</v>
      </c>
      <c r="K1723" s="4"/>
    </row>
    <row r="1724" spans="1:11" x14ac:dyDescent="0.25">
      <c r="A1724" s="185"/>
      <c r="B1724" s="178"/>
      <c r="C1724" s="9" t="s">
        <v>55</v>
      </c>
      <c r="D1724" s="10">
        <v>692.28377473675243</v>
      </c>
      <c r="E1724" s="11">
        <v>671.21977267198406</v>
      </c>
      <c r="F1724" s="11">
        <v>2201.5025694424212</v>
      </c>
      <c r="G1724" s="11">
        <v>374.51041437528539</v>
      </c>
      <c r="H1724" s="13" t="s">
        <v>90</v>
      </c>
      <c r="I1724" s="13" t="s">
        <v>90</v>
      </c>
      <c r="J1724" s="12">
        <v>3.1800580192415513</v>
      </c>
      <c r="K1724" s="4"/>
    </row>
    <row r="1725" spans="1:11" x14ac:dyDescent="0.25">
      <c r="A1725" s="185"/>
      <c r="B1725" s="178"/>
      <c r="C1725" s="9" t="s">
        <v>56</v>
      </c>
      <c r="D1725" s="10">
        <v>969.11516280699618</v>
      </c>
      <c r="E1725" s="11">
        <v>793.93446583112666</v>
      </c>
      <c r="F1725" s="11">
        <v>8050.9594907352293</v>
      </c>
      <c r="G1725" s="11">
        <v>3175.6576262391791</v>
      </c>
      <c r="H1725" s="11">
        <v>2.0290946919303581</v>
      </c>
      <c r="I1725" s="13" t="s">
        <v>90</v>
      </c>
      <c r="J1725" s="12">
        <v>8.3075363999217657</v>
      </c>
      <c r="K1725" s="4"/>
    </row>
    <row r="1726" spans="1:11" x14ac:dyDescent="0.25">
      <c r="A1726" s="185"/>
      <c r="B1726" s="178"/>
      <c r="C1726" s="9" t="s">
        <v>57</v>
      </c>
      <c r="D1726" s="10">
        <v>2555.6164782229948</v>
      </c>
      <c r="E1726" s="11">
        <v>2536.0779975915825</v>
      </c>
      <c r="F1726" s="11">
        <v>8412.4281850919324</v>
      </c>
      <c r="G1726" s="11">
        <v>2712.2758997702522</v>
      </c>
      <c r="H1726" s="11">
        <v>0</v>
      </c>
      <c r="I1726" s="11">
        <v>0</v>
      </c>
      <c r="J1726" s="12">
        <v>5.3539970741353082</v>
      </c>
      <c r="K1726" s="4"/>
    </row>
    <row r="1727" spans="1:11" ht="24" x14ac:dyDescent="0.25">
      <c r="A1727" s="185"/>
      <c r="B1727" s="178"/>
      <c r="C1727" s="9" t="s">
        <v>58</v>
      </c>
      <c r="D1727" s="10">
        <v>888.72525661911072</v>
      </c>
      <c r="E1727" s="11">
        <v>874.47980411173171</v>
      </c>
      <c r="F1727" s="11">
        <v>1902.4793843096502</v>
      </c>
      <c r="G1727" s="11">
        <v>688.38698945988256</v>
      </c>
      <c r="H1727" s="11">
        <v>0</v>
      </c>
      <c r="I1727" s="11">
        <v>0</v>
      </c>
      <c r="J1727" s="12">
        <v>3.0670528143489957</v>
      </c>
      <c r="K1727" s="4"/>
    </row>
    <row r="1728" spans="1:11" x14ac:dyDescent="0.25">
      <c r="A1728" s="185"/>
      <c r="B1728" s="178"/>
      <c r="C1728" s="9" t="s">
        <v>59</v>
      </c>
      <c r="D1728" s="10">
        <v>35.846869930968417</v>
      </c>
      <c r="E1728" s="11">
        <v>32.159763309497379</v>
      </c>
      <c r="F1728" s="11">
        <v>204.23498094098318</v>
      </c>
      <c r="G1728" s="11">
        <v>128.43421398124113</v>
      </c>
      <c r="H1728" s="13" t="s">
        <v>90</v>
      </c>
      <c r="I1728" s="13" t="s">
        <v>90</v>
      </c>
      <c r="J1728" s="12">
        <v>5.6974285714285706</v>
      </c>
      <c r="K1728" s="4"/>
    </row>
    <row r="1729" spans="1:11" x14ac:dyDescent="0.25">
      <c r="A1729" s="185"/>
      <c r="B1729" s="178"/>
      <c r="C1729" s="9" t="s">
        <v>60</v>
      </c>
      <c r="D1729" s="10">
        <v>714.26547420304814</v>
      </c>
      <c r="E1729" s="11">
        <v>713.66749975000425</v>
      </c>
      <c r="F1729" s="11">
        <v>2441.2377005386393</v>
      </c>
      <c r="G1729" s="11">
        <v>781.6061923563866</v>
      </c>
      <c r="H1729" s="13" t="s">
        <v>90</v>
      </c>
      <c r="I1729" s="13" t="s">
        <v>90</v>
      </c>
      <c r="J1729" s="12">
        <v>3.4178296287700101</v>
      </c>
      <c r="K1729" s="4"/>
    </row>
    <row r="1730" spans="1:11" x14ac:dyDescent="0.25">
      <c r="A1730" s="185"/>
      <c r="B1730" s="178"/>
      <c r="C1730" s="9" t="s">
        <v>61</v>
      </c>
      <c r="D1730" s="10">
        <v>1342.4482704495852</v>
      </c>
      <c r="E1730" s="11">
        <v>1261.7873037072943</v>
      </c>
      <c r="F1730" s="11">
        <v>3796.7585100290494</v>
      </c>
      <c r="G1730" s="11">
        <v>605.37951862241448</v>
      </c>
      <c r="H1730" s="11">
        <v>0</v>
      </c>
      <c r="I1730" s="11">
        <v>0</v>
      </c>
      <c r="J1730" s="12">
        <v>4.3302162744084303</v>
      </c>
      <c r="K1730" s="4"/>
    </row>
    <row r="1731" spans="1:11" x14ac:dyDescent="0.25">
      <c r="A1731" s="185"/>
      <c r="B1731" s="178"/>
      <c r="C1731" s="9" t="s">
        <v>64</v>
      </c>
      <c r="D1731" s="10">
        <v>227.43964892210471</v>
      </c>
      <c r="E1731" s="11">
        <v>227.43964892210471</v>
      </c>
      <c r="F1731" s="11">
        <v>717.38694779235982</v>
      </c>
      <c r="G1731" s="11">
        <v>365.88504914210023</v>
      </c>
      <c r="H1731" s="13" t="s">
        <v>90</v>
      </c>
      <c r="I1731" s="13" t="s">
        <v>90</v>
      </c>
      <c r="J1731" s="12">
        <v>3.1541859618243433</v>
      </c>
      <c r="K1731" s="4"/>
    </row>
    <row r="1732" spans="1:11" x14ac:dyDescent="0.25">
      <c r="A1732" s="185"/>
      <c r="B1732" s="178"/>
      <c r="C1732" s="9" t="s">
        <v>65</v>
      </c>
      <c r="D1732" s="10">
        <v>382.51036909903149</v>
      </c>
      <c r="E1732" s="11">
        <v>382.35577971550822</v>
      </c>
      <c r="F1732" s="11">
        <v>2586.5719455837061</v>
      </c>
      <c r="G1732" s="11">
        <v>1054.9532284170698</v>
      </c>
      <c r="H1732" s="13" t="s">
        <v>90</v>
      </c>
      <c r="I1732" s="13" t="s">
        <v>90</v>
      </c>
      <c r="J1732" s="12">
        <v>6.7620962842815002</v>
      </c>
      <c r="K1732" s="4"/>
    </row>
    <row r="1733" spans="1:11" ht="24" x14ac:dyDescent="0.25">
      <c r="A1733" s="185"/>
      <c r="B1733" s="178"/>
      <c r="C1733" s="9" t="s">
        <v>66</v>
      </c>
      <c r="D1733" s="10">
        <v>218.96514433266586</v>
      </c>
      <c r="E1733" s="11">
        <v>217.5258379861701</v>
      </c>
      <c r="F1733" s="11">
        <v>735.93503416841497</v>
      </c>
      <c r="G1733" s="11">
        <v>417.904291485344</v>
      </c>
      <c r="H1733" s="11">
        <v>-1.6889948789491129</v>
      </c>
      <c r="I1733" s="13" t="s">
        <v>90</v>
      </c>
      <c r="J1733" s="12">
        <v>3.360968872060913</v>
      </c>
      <c r="K1733" s="4"/>
    </row>
    <row r="1734" spans="1:11" ht="24" x14ac:dyDescent="0.25">
      <c r="A1734" s="185"/>
      <c r="B1734" s="178"/>
      <c r="C1734" s="9" t="s">
        <v>67</v>
      </c>
      <c r="D1734" s="10">
        <v>592.71334370568707</v>
      </c>
      <c r="E1734" s="11">
        <v>589.65235530206951</v>
      </c>
      <c r="F1734" s="11">
        <v>1407.879219063047</v>
      </c>
      <c r="G1734" s="11">
        <v>762.77480435049165</v>
      </c>
      <c r="H1734" s="13" t="s">
        <v>90</v>
      </c>
      <c r="I1734" s="13" t="s">
        <v>90</v>
      </c>
      <c r="J1734" s="12">
        <v>2.3753121707381908</v>
      </c>
      <c r="K1734" s="4"/>
    </row>
    <row r="1735" spans="1:11" x14ac:dyDescent="0.25">
      <c r="A1735" s="185"/>
      <c r="B1735" s="178"/>
      <c r="C1735" s="9" t="s">
        <v>68</v>
      </c>
      <c r="D1735" s="10">
        <v>894.51946443534155</v>
      </c>
      <c r="E1735" s="11">
        <v>879.73502279673323</v>
      </c>
      <c r="F1735" s="11">
        <v>3865.7424006997767</v>
      </c>
      <c r="G1735" s="11">
        <v>1932.2258279111754</v>
      </c>
      <c r="H1735" s="11">
        <v>-0.27255436394521132</v>
      </c>
      <c r="I1735" s="13" t="s">
        <v>90</v>
      </c>
      <c r="J1735" s="12">
        <v>4.3215855600638005</v>
      </c>
      <c r="K1735" s="4"/>
    </row>
    <row r="1736" spans="1:11" x14ac:dyDescent="0.25">
      <c r="A1736" s="185"/>
      <c r="B1736" s="178"/>
      <c r="C1736" s="9" t="s">
        <v>69</v>
      </c>
      <c r="D1736" s="10">
        <v>146.13188498415926</v>
      </c>
      <c r="E1736" s="11">
        <v>140.53984857417814</v>
      </c>
      <c r="F1736" s="11">
        <v>523.29721213671417</v>
      </c>
      <c r="G1736" s="11">
        <v>342.5765615468618</v>
      </c>
      <c r="H1736" s="13" t="s">
        <v>90</v>
      </c>
      <c r="I1736" s="13" t="s">
        <v>90</v>
      </c>
      <c r="J1736" s="12">
        <v>3.5809926915911592</v>
      </c>
      <c r="K1736" s="4"/>
    </row>
    <row r="1737" spans="1:11" x14ac:dyDescent="0.25">
      <c r="A1737" s="185"/>
      <c r="B1737" s="178"/>
      <c r="C1737" s="9" t="s">
        <v>71</v>
      </c>
      <c r="D1737" s="10">
        <v>877.2183150750451</v>
      </c>
      <c r="E1737" s="11">
        <v>705.10273523548381</v>
      </c>
      <c r="F1737" s="11">
        <v>3003.366217680235</v>
      </c>
      <c r="G1737" s="11">
        <v>631.85013690953633</v>
      </c>
      <c r="H1737" s="13" t="s">
        <v>90</v>
      </c>
      <c r="I1737" s="13" t="s">
        <v>90</v>
      </c>
      <c r="J1737" s="12">
        <v>3.4237386133727727</v>
      </c>
      <c r="K1737" s="4"/>
    </row>
    <row r="1738" spans="1:11" x14ac:dyDescent="0.25">
      <c r="A1738" s="185"/>
      <c r="B1738" s="178"/>
      <c r="C1738" s="9" t="s">
        <v>72</v>
      </c>
      <c r="D1738" s="10">
        <v>0.51654857142857147</v>
      </c>
      <c r="E1738" s="11">
        <v>0.51654857142857147</v>
      </c>
      <c r="F1738" s="11">
        <v>3.998468571428571</v>
      </c>
      <c r="G1738" s="11">
        <v>0</v>
      </c>
      <c r="H1738" s="13" t="s">
        <v>90</v>
      </c>
      <c r="I1738" s="13" t="s">
        <v>90</v>
      </c>
      <c r="J1738" s="12">
        <v>7.7407407407407396</v>
      </c>
      <c r="K1738" s="4"/>
    </row>
    <row r="1739" spans="1:11" x14ac:dyDescent="0.25">
      <c r="A1739" s="185"/>
      <c r="B1739" s="178"/>
      <c r="C1739" s="9" t="s">
        <v>73</v>
      </c>
      <c r="D1739" s="10">
        <v>236.61830135383991</v>
      </c>
      <c r="E1739" s="11">
        <v>214.81952549177095</v>
      </c>
      <c r="F1739" s="11">
        <v>926.08865127128263</v>
      </c>
      <c r="G1739" s="11">
        <v>313.25338759954047</v>
      </c>
      <c r="H1739" s="13" t="s">
        <v>90</v>
      </c>
      <c r="I1739" s="13" t="s">
        <v>90</v>
      </c>
      <c r="J1739" s="12">
        <v>3.9138504755234722</v>
      </c>
      <c r="K1739" s="4"/>
    </row>
    <row r="1740" spans="1:11" x14ac:dyDescent="0.25">
      <c r="A1740" s="185"/>
      <c r="B1740" s="178"/>
      <c r="C1740" s="9" t="s">
        <v>74</v>
      </c>
      <c r="D1740" s="10">
        <v>2687.2184016721476</v>
      </c>
      <c r="E1740" s="11">
        <v>2606.0080529831266</v>
      </c>
      <c r="F1740" s="11">
        <v>4361.7667791485383</v>
      </c>
      <c r="G1740" s="11">
        <v>932.7887077303742</v>
      </c>
      <c r="H1740" s="11">
        <v>0.26866345154127746</v>
      </c>
      <c r="I1740" s="11">
        <v>0.11176470588235295</v>
      </c>
      <c r="J1740" s="12">
        <v>3.4517048975930331</v>
      </c>
      <c r="K1740" s="4"/>
    </row>
    <row r="1741" spans="1:11" ht="24" x14ac:dyDescent="0.25">
      <c r="A1741" s="185"/>
      <c r="B1741" s="178"/>
      <c r="C1741" s="9" t="s">
        <v>75</v>
      </c>
      <c r="D1741" s="10">
        <v>216.47490954103978</v>
      </c>
      <c r="E1741" s="11">
        <v>216.47490954103978</v>
      </c>
      <c r="F1741" s="11">
        <v>79.828450533231759</v>
      </c>
      <c r="G1741" s="11">
        <v>0</v>
      </c>
      <c r="H1741" s="13" t="s">
        <v>90</v>
      </c>
      <c r="I1741" s="13" t="s">
        <v>90</v>
      </c>
      <c r="J1741" s="12">
        <v>0.36876537194301362</v>
      </c>
      <c r="K1741" s="4"/>
    </row>
    <row r="1742" spans="1:11" ht="24" x14ac:dyDescent="0.25">
      <c r="A1742" s="185"/>
      <c r="B1742" s="178"/>
      <c r="C1742" s="9" t="s">
        <v>76</v>
      </c>
      <c r="D1742" s="10">
        <v>4.8112913800827828</v>
      </c>
      <c r="E1742" s="11">
        <v>4.8112913800827828</v>
      </c>
      <c r="F1742" s="11">
        <v>5.0277994921865075</v>
      </c>
      <c r="G1742" s="11">
        <v>0</v>
      </c>
      <c r="H1742" s="13" t="s">
        <v>90</v>
      </c>
      <c r="I1742" s="13" t="s">
        <v>90</v>
      </c>
      <c r="J1742" s="12">
        <v>1.0449999999999999</v>
      </c>
      <c r="K1742" s="4"/>
    </row>
    <row r="1743" spans="1:11" x14ac:dyDescent="0.25">
      <c r="A1743" s="185"/>
      <c r="B1743" s="178"/>
      <c r="C1743" s="9" t="s">
        <v>77</v>
      </c>
      <c r="D1743" s="10">
        <v>36.762444894638762</v>
      </c>
      <c r="E1743" s="11">
        <v>24.233622346055991</v>
      </c>
      <c r="F1743" s="11">
        <v>83.22779171046038</v>
      </c>
      <c r="G1743" s="11">
        <v>47.419373324384395</v>
      </c>
      <c r="H1743" s="11">
        <v>0</v>
      </c>
      <c r="I1743" s="11">
        <v>0</v>
      </c>
      <c r="J1743" s="12">
        <v>7.0754285856070709</v>
      </c>
      <c r="K1743" s="4"/>
    </row>
    <row r="1744" spans="1:11" x14ac:dyDescent="0.25">
      <c r="A1744" s="185"/>
      <c r="B1744" s="178"/>
      <c r="C1744" s="9" t="s">
        <v>78</v>
      </c>
      <c r="D1744" s="10">
        <v>5439.5567164783588</v>
      </c>
      <c r="E1744" s="11">
        <v>4522.1404229117034</v>
      </c>
      <c r="F1744" s="11">
        <v>9885.5340863393631</v>
      </c>
      <c r="G1744" s="11">
        <v>5437.9189226203616</v>
      </c>
      <c r="H1744" s="11">
        <v>27.102096855482813</v>
      </c>
      <c r="I1744" s="11">
        <v>27.102096855482813</v>
      </c>
      <c r="J1744" s="12">
        <v>3.6467688702409276</v>
      </c>
      <c r="K1744" s="4"/>
    </row>
    <row r="1745" spans="1:11" x14ac:dyDescent="0.25">
      <c r="A1745" s="185"/>
      <c r="B1745" s="178"/>
      <c r="C1745" s="9" t="s">
        <v>79</v>
      </c>
      <c r="D1745" s="10">
        <v>1306.5174213290106</v>
      </c>
      <c r="E1745" s="11">
        <v>1289.152308173891</v>
      </c>
      <c r="F1745" s="11">
        <v>4476.9253504577264</v>
      </c>
      <c r="G1745" s="11">
        <v>2335.2807485958679</v>
      </c>
      <c r="H1745" s="13" t="s">
        <v>90</v>
      </c>
      <c r="I1745" s="13" t="s">
        <v>90</v>
      </c>
      <c r="J1745" s="12">
        <v>3.426609762236255</v>
      </c>
      <c r="K1745" s="4"/>
    </row>
    <row r="1746" spans="1:11" ht="24" x14ac:dyDescent="0.25">
      <c r="A1746" s="185"/>
      <c r="B1746" s="178"/>
      <c r="C1746" s="9" t="s">
        <v>81</v>
      </c>
      <c r="D1746" s="10">
        <v>127.36989057709468</v>
      </c>
      <c r="E1746" s="11">
        <v>127.36989057709468</v>
      </c>
      <c r="F1746" s="11">
        <v>204.40568524764484</v>
      </c>
      <c r="G1746" s="11">
        <v>92.313201938936558</v>
      </c>
      <c r="H1746" s="13" t="s">
        <v>90</v>
      </c>
      <c r="I1746" s="13" t="s">
        <v>90</v>
      </c>
      <c r="J1746" s="12">
        <v>1.604819508924064</v>
      </c>
      <c r="K1746" s="4"/>
    </row>
    <row r="1747" spans="1:11" x14ac:dyDescent="0.25">
      <c r="A1747" s="185"/>
      <c r="B1747" s="178"/>
      <c r="C1747" s="9" t="s">
        <v>83</v>
      </c>
      <c r="D1747" s="10">
        <v>81.946144876386114</v>
      </c>
      <c r="E1747" s="11">
        <v>81.946144876386114</v>
      </c>
      <c r="F1747" s="11">
        <v>154.59214481967609</v>
      </c>
      <c r="G1747" s="11">
        <v>81.457843054280858</v>
      </c>
      <c r="H1747" s="13" t="s">
        <v>90</v>
      </c>
      <c r="I1747" s="13" t="s">
        <v>90</v>
      </c>
      <c r="J1747" s="12">
        <v>1.8865090609555191</v>
      </c>
      <c r="K1747" s="4"/>
    </row>
    <row r="1748" spans="1:11" x14ac:dyDescent="0.25">
      <c r="A1748" s="185"/>
      <c r="B1748" s="178"/>
      <c r="C1748" s="9" t="s">
        <v>84</v>
      </c>
      <c r="D1748" s="10">
        <v>829.57198164081046</v>
      </c>
      <c r="E1748" s="11">
        <v>827.57198164081046</v>
      </c>
      <c r="F1748" s="11">
        <v>3235.139362176561</v>
      </c>
      <c r="G1748" s="11">
        <v>1013.7381590459146</v>
      </c>
      <c r="H1748" s="11">
        <v>4.4992051675469087</v>
      </c>
      <c r="I1748" s="11">
        <v>0</v>
      </c>
      <c r="J1748" s="12">
        <v>5.3588211097633831</v>
      </c>
      <c r="K1748" s="4"/>
    </row>
    <row r="1749" spans="1:11" x14ac:dyDescent="0.25">
      <c r="A1749" s="185"/>
      <c r="B1749" s="178"/>
      <c r="C1749" s="9" t="s">
        <v>85</v>
      </c>
      <c r="D1749" s="10">
        <v>26.920849702393941</v>
      </c>
      <c r="E1749" s="11">
        <v>26.920849702393941</v>
      </c>
      <c r="F1749" s="11">
        <v>281.32287939001668</v>
      </c>
      <c r="G1749" s="11">
        <v>56.264575878003335</v>
      </c>
      <c r="H1749" s="13" t="s">
        <v>90</v>
      </c>
      <c r="I1749" s="13" t="s">
        <v>90</v>
      </c>
      <c r="J1749" s="12">
        <v>10.45</v>
      </c>
      <c r="K1749" s="4"/>
    </row>
    <row r="1750" spans="1:11" x14ac:dyDescent="0.25">
      <c r="A1750" s="185"/>
      <c r="B1750" s="178"/>
      <c r="C1750" s="9" t="s">
        <v>87</v>
      </c>
      <c r="D1750" s="10">
        <v>4.2816331417624518</v>
      </c>
      <c r="E1750" s="11">
        <v>4.2816331417624518</v>
      </c>
      <c r="F1750" s="11">
        <v>15.460120948275861</v>
      </c>
      <c r="G1750" s="11">
        <v>5.369167959770115</v>
      </c>
      <c r="H1750" s="13" t="s">
        <v>90</v>
      </c>
      <c r="I1750" s="13" t="s">
        <v>90</v>
      </c>
      <c r="J1750" s="12">
        <v>3.6108000000000002</v>
      </c>
      <c r="K1750" s="4"/>
    </row>
    <row r="1751" spans="1:11" ht="24" x14ac:dyDescent="0.25">
      <c r="A1751" s="185"/>
      <c r="B1751" s="178"/>
      <c r="C1751" s="9" t="s">
        <v>89</v>
      </c>
      <c r="D1751" s="10">
        <v>6.3905961096958661</v>
      </c>
      <c r="E1751" s="11">
        <v>6.3905961096958661</v>
      </c>
      <c r="F1751" s="11">
        <v>21.740807965185336</v>
      </c>
      <c r="G1751" s="11">
        <v>0</v>
      </c>
      <c r="H1751" s="13" t="s">
        <v>90</v>
      </c>
      <c r="I1751" s="13" t="s">
        <v>90</v>
      </c>
      <c r="J1751" s="12">
        <v>3.4020000000000001</v>
      </c>
      <c r="K1751" s="4"/>
    </row>
    <row r="1752" spans="1:11" x14ac:dyDescent="0.25">
      <c r="A1752" s="185"/>
      <c r="B1752" s="178"/>
      <c r="C1752" s="9" t="s">
        <v>16</v>
      </c>
      <c r="D1752" s="10">
        <v>45335.340975294217</v>
      </c>
      <c r="E1752" s="11">
        <v>43211.126193491742</v>
      </c>
      <c r="F1752" s="11">
        <v>146614.24907649771</v>
      </c>
      <c r="G1752" s="11">
        <v>70714.223385681718</v>
      </c>
      <c r="H1752" s="11">
        <v>50.604018868875279</v>
      </c>
      <c r="I1752" s="11">
        <v>34.776999560894694</v>
      </c>
      <c r="J1752" s="12">
        <v>368.65996540795618</v>
      </c>
      <c r="K1752" s="4"/>
    </row>
    <row r="1753" spans="1:11" ht="24" x14ac:dyDescent="0.25">
      <c r="A1753" s="186" t="s">
        <v>110</v>
      </c>
      <c r="B1753" s="177" t="s">
        <v>9</v>
      </c>
      <c r="C1753" s="9" t="s">
        <v>10</v>
      </c>
      <c r="D1753" s="10">
        <v>0.25</v>
      </c>
      <c r="E1753" s="11">
        <v>0.25</v>
      </c>
      <c r="F1753" s="13" t="s">
        <v>90</v>
      </c>
      <c r="G1753" s="13" t="s">
        <v>90</v>
      </c>
      <c r="H1753" s="11">
        <v>0.1</v>
      </c>
      <c r="I1753" s="11">
        <v>0</v>
      </c>
      <c r="J1753" s="14" t="s">
        <v>90</v>
      </c>
      <c r="K1753" s="4"/>
    </row>
    <row r="1754" spans="1:11" x14ac:dyDescent="0.25">
      <c r="A1754" s="185"/>
      <c r="B1754" s="178"/>
      <c r="C1754" s="9" t="s">
        <v>16</v>
      </c>
      <c r="D1754" s="10">
        <v>0.25</v>
      </c>
      <c r="E1754" s="11">
        <v>0.25</v>
      </c>
      <c r="F1754" s="13" t="s">
        <v>90</v>
      </c>
      <c r="G1754" s="13" t="s">
        <v>90</v>
      </c>
      <c r="H1754" s="11">
        <v>0.1</v>
      </c>
      <c r="I1754" s="11">
        <v>0</v>
      </c>
      <c r="J1754" s="14" t="s">
        <v>90</v>
      </c>
      <c r="K1754" s="4"/>
    </row>
    <row r="1755" spans="1:11" ht="24" x14ac:dyDescent="0.25">
      <c r="A1755" s="185"/>
      <c r="B1755" s="177" t="s">
        <v>16</v>
      </c>
      <c r="C1755" s="9" t="s">
        <v>10</v>
      </c>
      <c r="D1755" s="10">
        <v>0.25</v>
      </c>
      <c r="E1755" s="11">
        <v>0.25</v>
      </c>
      <c r="F1755" s="13" t="s">
        <v>90</v>
      </c>
      <c r="G1755" s="13" t="s">
        <v>90</v>
      </c>
      <c r="H1755" s="11">
        <v>0.1</v>
      </c>
      <c r="I1755" s="11">
        <v>0</v>
      </c>
      <c r="J1755" s="14" t="s">
        <v>90</v>
      </c>
      <c r="K1755" s="4"/>
    </row>
    <row r="1756" spans="1:11" x14ac:dyDescent="0.25">
      <c r="A1756" s="185"/>
      <c r="B1756" s="178"/>
      <c r="C1756" s="9" t="s">
        <v>16</v>
      </c>
      <c r="D1756" s="10">
        <v>0.25</v>
      </c>
      <c r="E1756" s="11">
        <v>0.25</v>
      </c>
      <c r="F1756" s="13" t="s">
        <v>90</v>
      </c>
      <c r="G1756" s="13" t="s">
        <v>90</v>
      </c>
      <c r="H1756" s="11">
        <v>0.1</v>
      </c>
      <c r="I1756" s="11">
        <v>0</v>
      </c>
      <c r="J1756" s="14" t="s">
        <v>90</v>
      </c>
      <c r="K1756" s="4"/>
    </row>
    <row r="1757" spans="1:11" x14ac:dyDescent="0.25">
      <c r="A1757" s="186" t="s">
        <v>111</v>
      </c>
      <c r="B1757" s="177" t="s">
        <v>9</v>
      </c>
      <c r="C1757" s="9" t="s">
        <v>14</v>
      </c>
      <c r="D1757" s="10">
        <v>37.600446229521026</v>
      </c>
      <c r="E1757" s="11">
        <v>37.600446229521026</v>
      </c>
      <c r="F1757" s="13" t="s">
        <v>90</v>
      </c>
      <c r="G1757" s="13" t="s">
        <v>90</v>
      </c>
      <c r="H1757" s="13" t="s">
        <v>90</v>
      </c>
      <c r="I1757" s="13" t="s">
        <v>90</v>
      </c>
      <c r="J1757" s="14" t="s">
        <v>90</v>
      </c>
      <c r="K1757" s="4"/>
    </row>
    <row r="1758" spans="1:11" x14ac:dyDescent="0.25">
      <c r="A1758" s="185"/>
      <c r="B1758" s="178"/>
      <c r="C1758" s="9" t="s">
        <v>16</v>
      </c>
      <c r="D1758" s="10">
        <v>37.600446229521026</v>
      </c>
      <c r="E1758" s="11">
        <v>37.600446229521026</v>
      </c>
      <c r="F1758" s="13" t="s">
        <v>90</v>
      </c>
      <c r="G1758" s="13" t="s">
        <v>90</v>
      </c>
      <c r="H1758" s="13" t="s">
        <v>90</v>
      </c>
      <c r="I1758" s="13" t="s">
        <v>90</v>
      </c>
      <c r="J1758" s="14" t="s">
        <v>90</v>
      </c>
      <c r="K1758" s="4"/>
    </row>
    <row r="1759" spans="1:11" x14ac:dyDescent="0.25">
      <c r="A1759" s="185"/>
      <c r="B1759" s="177" t="s">
        <v>28</v>
      </c>
      <c r="C1759" s="9" t="s">
        <v>29</v>
      </c>
      <c r="D1759" s="10">
        <v>11.306438193349708</v>
      </c>
      <c r="E1759" s="11">
        <v>11.306438193349708</v>
      </c>
      <c r="F1759" s="13" t="s">
        <v>90</v>
      </c>
      <c r="G1759" s="13" t="s">
        <v>90</v>
      </c>
      <c r="H1759" s="13" t="s">
        <v>90</v>
      </c>
      <c r="I1759" s="13" t="s">
        <v>90</v>
      </c>
      <c r="J1759" s="14" t="s">
        <v>90</v>
      </c>
      <c r="K1759" s="4"/>
    </row>
    <row r="1760" spans="1:11" x14ac:dyDescent="0.25">
      <c r="A1760" s="185"/>
      <c r="B1760" s="178"/>
      <c r="C1760" s="9" t="s">
        <v>16</v>
      </c>
      <c r="D1760" s="10">
        <v>11.306438193349708</v>
      </c>
      <c r="E1760" s="11">
        <v>11.306438193349708</v>
      </c>
      <c r="F1760" s="13" t="s">
        <v>90</v>
      </c>
      <c r="G1760" s="13" t="s">
        <v>90</v>
      </c>
      <c r="H1760" s="13" t="s">
        <v>90</v>
      </c>
      <c r="I1760" s="13" t="s">
        <v>90</v>
      </c>
      <c r="J1760" s="14" t="s">
        <v>90</v>
      </c>
      <c r="K1760" s="4"/>
    </row>
    <row r="1761" spans="1:11" x14ac:dyDescent="0.25">
      <c r="A1761" s="185"/>
      <c r="B1761" s="177" t="s">
        <v>49</v>
      </c>
      <c r="C1761" s="9" t="s">
        <v>56</v>
      </c>
      <c r="D1761" s="10">
        <v>40.262941093374394</v>
      </c>
      <c r="E1761" s="11">
        <v>40.262941093374394</v>
      </c>
      <c r="F1761" s="13" t="s">
        <v>90</v>
      </c>
      <c r="G1761" s="13" t="s">
        <v>90</v>
      </c>
      <c r="H1761" s="11">
        <v>8.0525882186748792</v>
      </c>
      <c r="I1761" s="11">
        <v>8.0525882186748792</v>
      </c>
      <c r="J1761" s="14" t="s">
        <v>90</v>
      </c>
      <c r="K1761" s="4"/>
    </row>
    <row r="1762" spans="1:11" x14ac:dyDescent="0.25">
      <c r="A1762" s="185"/>
      <c r="B1762" s="178"/>
      <c r="C1762" s="9" t="s">
        <v>16</v>
      </c>
      <c r="D1762" s="10">
        <v>40.262941093374394</v>
      </c>
      <c r="E1762" s="11">
        <v>40.262941093374394</v>
      </c>
      <c r="F1762" s="13" t="s">
        <v>90</v>
      </c>
      <c r="G1762" s="13" t="s">
        <v>90</v>
      </c>
      <c r="H1762" s="11">
        <v>8.0525882186748792</v>
      </c>
      <c r="I1762" s="11">
        <v>8.0525882186748792</v>
      </c>
      <c r="J1762" s="14" t="s">
        <v>90</v>
      </c>
      <c r="K1762" s="4"/>
    </row>
    <row r="1763" spans="1:11" ht="24" x14ac:dyDescent="0.25">
      <c r="A1763" s="185"/>
      <c r="B1763" s="177" t="s">
        <v>62</v>
      </c>
      <c r="C1763" s="9" t="s">
        <v>66</v>
      </c>
      <c r="D1763" s="10">
        <v>23.500314706817274</v>
      </c>
      <c r="E1763" s="11">
        <v>23.500314706817274</v>
      </c>
      <c r="F1763" s="13" t="s">
        <v>90</v>
      </c>
      <c r="G1763" s="13" t="s">
        <v>90</v>
      </c>
      <c r="H1763" s="13" t="s">
        <v>90</v>
      </c>
      <c r="I1763" s="13" t="s">
        <v>90</v>
      </c>
      <c r="J1763" s="14" t="s">
        <v>90</v>
      </c>
      <c r="K1763" s="4"/>
    </row>
    <row r="1764" spans="1:11" x14ac:dyDescent="0.25">
      <c r="A1764" s="185"/>
      <c r="B1764" s="178"/>
      <c r="C1764" s="9" t="s">
        <v>16</v>
      </c>
      <c r="D1764" s="10">
        <v>23.500314706817274</v>
      </c>
      <c r="E1764" s="11">
        <v>23.500314706817274</v>
      </c>
      <c r="F1764" s="13" t="s">
        <v>90</v>
      </c>
      <c r="G1764" s="13" t="s">
        <v>90</v>
      </c>
      <c r="H1764" s="13" t="s">
        <v>90</v>
      </c>
      <c r="I1764" s="13" t="s">
        <v>90</v>
      </c>
      <c r="J1764" s="14" t="s">
        <v>90</v>
      </c>
      <c r="K1764" s="4"/>
    </row>
    <row r="1765" spans="1:11" x14ac:dyDescent="0.25">
      <c r="A1765" s="185"/>
      <c r="B1765" s="177" t="s">
        <v>82</v>
      </c>
      <c r="C1765" s="9" t="s">
        <v>87</v>
      </c>
      <c r="D1765" s="10">
        <v>10.284560032894737</v>
      </c>
      <c r="E1765" s="11">
        <v>10.284560032894737</v>
      </c>
      <c r="F1765" s="13" t="s">
        <v>90</v>
      </c>
      <c r="G1765" s="13" t="s">
        <v>90</v>
      </c>
      <c r="H1765" s="13" t="s">
        <v>90</v>
      </c>
      <c r="I1765" s="13" t="s">
        <v>90</v>
      </c>
      <c r="J1765" s="14" t="s">
        <v>90</v>
      </c>
      <c r="K1765" s="4"/>
    </row>
    <row r="1766" spans="1:11" x14ac:dyDescent="0.25">
      <c r="A1766" s="185"/>
      <c r="B1766" s="178"/>
      <c r="C1766" s="9" t="s">
        <v>16</v>
      </c>
      <c r="D1766" s="10">
        <v>10.284560032894737</v>
      </c>
      <c r="E1766" s="11">
        <v>10.284560032894737</v>
      </c>
      <c r="F1766" s="13" t="s">
        <v>90</v>
      </c>
      <c r="G1766" s="13" t="s">
        <v>90</v>
      </c>
      <c r="H1766" s="13" t="s">
        <v>90</v>
      </c>
      <c r="I1766" s="13" t="s">
        <v>90</v>
      </c>
      <c r="J1766" s="14" t="s">
        <v>90</v>
      </c>
      <c r="K1766" s="4"/>
    </row>
    <row r="1767" spans="1:11" x14ac:dyDescent="0.25">
      <c r="A1767" s="185"/>
      <c r="B1767" s="177" t="s">
        <v>16</v>
      </c>
      <c r="C1767" s="9" t="s">
        <v>14</v>
      </c>
      <c r="D1767" s="10">
        <v>37.600446229521026</v>
      </c>
      <c r="E1767" s="11">
        <v>37.600446229521026</v>
      </c>
      <c r="F1767" s="13" t="s">
        <v>90</v>
      </c>
      <c r="G1767" s="13" t="s">
        <v>90</v>
      </c>
      <c r="H1767" s="13" t="s">
        <v>90</v>
      </c>
      <c r="I1767" s="13" t="s">
        <v>90</v>
      </c>
      <c r="J1767" s="14" t="s">
        <v>90</v>
      </c>
      <c r="K1767" s="4"/>
    </row>
    <row r="1768" spans="1:11" x14ac:dyDescent="0.25">
      <c r="A1768" s="185"/>
      <c r="B1768" s="178"/>
      <c r="C1768" s="9" t="s">
        <v>29</v>
      </c>
      <c r="D1768" s="10">
        <v>11.306438193349708</v>
      </c>
      <c r="E1768" s="11">
        <v>11.306438193349708</v>
      </c>
      <c r="F1768" s="13" t="s">
        <v>90</v>
      </c>
      <c r="G1768" s="13" t="s">
        <v>90</v>
      </c>
      <c r="H1768" s="13" t="s">
        <v>90</v>
      </c>
      <c r="I1768" s="13" t="s">
        <v>90</v>
      </c>
      <c r="J1768" s="14" t="s">
        <v>90</v>
      </c>
      <c r="K1768" s="4"/>
    </row>
    <row r="1769" spans="1:11" x14ac:dyDescent="0.25">
      <c r="A1769" s="185"/>
      <c r="B1769" s="178"/>
      <c r="C1769" s="9" t="s">
        <v>56</v>
      </c>
      <c r="D1769" s="10">
        <v>40.262941093374394</v>
      </c>
      <c r="E1769" s="11">
        <v>40.262941093374394</v>
      </c>
      <c r="F1769" s="13" t="s">
        <v>90</v>
      </c>
      <c r="G1769" s="13" t="s">
        <v>90</v>
      </c>
      <c r="H1769" s="11">
        <v>8.0525882186748792</v>
      </c>
      <c r="I1769" s="11">
        <v>8.0525882186748792</v>
      </c>
      <c r="J1769" s="14" t="s">
        <v>90</v>
      </c>
      <c r="K1769" s="4"/>
    </row>
    <row r="1770" spans="1:11" ht="24" x14ac:dyDescent="0.25">
      <c r="A1770" s="185"/>
      <c r="B1770" s="178"/>
      <c r="C1770" s="9" t="s">
        <v>66</v>
      </c>
      <c r="D1770" s="10">
        <v>23.500314706817274</v>
      </c>
      <c r="E1770" s="11">
        <v>23.500314706817274</v>
      </c>
      <c r="F1770" s="13" t="s">
        <v>90</v>
      </c>
      <c r="G1770" s="13" t="s">
        <v>90</v>
      </c>
      <c r="H1770" s="13" t="s">
        <v>90</v>
      </c>
      <c r="I1770" s="13" t="s">
        <v>90</v>
      </c>
      <c r="J1770" s="14" t="s">
        <v>90</v>
      </c>
      <c r="K1770" s="4"/>
    </row>
    <row r="1771" spans="1:11" x14ac:dyDescent="0.25">
      <c r="A1771" s="185"/>
      <c r="B1771" s="178"/>
      <c r="C1771" s="9" t="s">
        <v>87</v>
      </c>
      <c r="D1771" s="10">
        <v>10.284560032894737</v>
      </c>
      <c r="E1771" s="11">
        <v>10.284560032894737</v>
      </c>
      <c r="F1771" s="13" t="s">
        <v>90</v>
      </c>
      <c r="G1771" s="13" t="s">
        <v>90</v>
      </c>
      <c r="H1771" s="13" t="s">
        <v>90</v>
      </c>
      <c r="I1771" s="13" t="s">
        <v>90</v>
      </c>
      <c r="J1771" s="14" t="s">
        <v>90</v>
      </c>
      <c r="K1771" s="4"/>
    </row>
    <row r="1772" spans="1:11" x14ac:dyDescent="0.25">
      <c r="A1772" s="185"/>
      <c r="B1772" s="178"/>
      <c r="C1772" s="9" t="s">
        <v>16</v>
      </c>
      <c r="D1772" s="10">
        <v>122.95470025595714</v>
      </c>
      <c r="E1772" s="11">
        <v>122.95470025595714</v>
      </c>
      <c r="F1772" s="13" t="s">
        <v>90</v>
      </c>
      <c r="G1772" s="13" t="s">
        <v>90</v>
      </c>
      <c r="H1772" s="11">
        <v>8.0525882186748792</v>
      </c>
      <c r="I1772" s="11">
        <v>8.0525882186748792</v>
      </c>
      <c r="J1772" s="14" t="s">
        <v>90</v>
      </c>
      <c r="K1772" s="4"/>
    </row>
    <row r="1773" spans="1:11" x14ac:dyDescent="0.25">
      <c r="A1773" s="186" t="s">
        <v>112</v>
      </c>
      <c r="B1773" s="177" t="s">
        <v>9</v>
      </c>
      <c r="C1773" s="9" t="s">
        <v>11</v>
      </c>
      <c r="D1773" s="10">
        <v>1.3793103448275863</v>
      </c>
      <c r="E1773" s="11">
        <v>1.3793103448275863</v>
      </c>
      <c r="F1773" s="11">
        <v>0.27586206896551729</v>
      </c>
      <c r="G1773" s="11">
        <v>0.27586206896551729</v>
      </c>
      <c r="H1773" s="11">
        <v>0</v>
      </c>
      <c r="I1773" s="11">
        <v>0</v>
      </c>
      <c r="J1773" s="12">
        <v>0.2</v>
      </c>
      <c r="K1773" s="4"/>
    </row>
    <row r="1774" spans="1:11" ht="24" x14ac:dyDescent="0.25">
      <c r="A1774" s="185"/>
      <c r="B1774" s="178"/>
      <c r="C1774" s="9" t="s">
        <v>12</v>
      </c>
      <c r="D1774" s="10">
        <v>11.824537778563702</v>
      </c>
      <c r="E1774" s="11">
        <v>11.824537778563702</v>
      </c>
      <c r="F1774" s="11">
        <v>1.4598194788350249</v>
      </c>
      <c r="G1774" s="13" t="s">
        <v>90</v>
      </c>
      <c r="H1774" s="11">
        <v>2.9196389576700499</v>
      </c>
      <c r="I1774" s="11">
        <v>2.9196389576700499</v>
      </c>
      <c r="J1774" s="12">
        <v>0.1234567901234568</v>
      </c>
      <c r="K1774" s="4"/>
    </row>
    <row r="1775" spans="1:11" x14ac:dyDescent="0.25">
      <c r="A1775" s="185"/>
      <c r="B1775" s="178"/>
      <c r="C1775" s="9" t="s">
        <v>14</v>
      </c>
      <c r="D1775" s="10">
        <v>9.2576856246926766</v>
      </c>
      <c r="E1775" s="11">
        <v>9.2576856246926766</v>
      </c>
      <c r="F1775" s="11">
        <v>1.8515371249385353</v>
      </c>
      <c r="G1775" s="13" t="s">
        <v>90</v>
      </c>
      <c r="H1775" s="13" t="s">
        <v>90</v>
      </c>
      <c r="I1775" s="13" t="s">
        <v>90</v>
      </c>
      <c r="J1775" s="12">
        <v>0.19999999999999998</v>
      </c>
      <c r="K1775" s="4"/>
    </row>
    <row r="1776" spans="1:11" x14ac:dyDescent="0.25">
      <c r="A1776" s="185"/>
      <c r="B1776" s="178"/>
      <c r="C1776" s="9" t="s">
        <v>16</v>
      </c>
      <c r="D1776" s="10">
        <v>22.461533748083962</v>
      </c>
      <c r="E1776" s="11">
        <v>22.461533748083962</v>
      </c>
      <c r="F1776" s="11">
        <v>3.5872186727390778</v>
      </c>
      <c r="G1776" s="11">
        <v>0.27586206896551729</v>
      </c>
      <c r="H1776" s="11">
        <v>2.9196389576700499</v>
      </c>
      <c r="I1776" s="11">
        <v>2.9196389576700499</v>
      </c>
      <c r="J1776" s="12">
        <v>0.52345679012345681</v>
      </c>
      <c r="K1776" s="4"/>
    </row>
    <row r="1777" spans="1:11" x14ac:dyDescent="0.25">
      <c r="A1777" s="185"/>
      <c r="B1777" s="177" t="s">
        <v>17</v>
      </c>
      <c r="C1777" s="9" t="s">
        <v>20</v>
      </c>
      <c r="D1777" s="10">
        <v>0.85144902513518683</v>
      </c>
      <c r="E1777" s="11">
        <v>0.85144902513518683</v>
      </c>
      <c r="F1777" s="11">
        <v>0.66106654175491331</v>
      </c>
      <c r="G1777" s="13" t="s">
        <v>90</v>
      </c>
      <c r="H1777" s="13" t="s">
        <v>90</v>
      </c>
      <c r="I1777" s="13" t="s">
        <v>90</v>
      </c>
      <c r="J1777" s="12">
        <v>0.77640178359468315</v>
      </c>
      <c r="K1777" s="4"/>
    </row>
    <row r="1778" spans="1:11" x14ac:dyDescent="0.25">
      <c r="A1778" s="185"/>
      <c r="B1778" s="178"/>
      <c r="C1778" s="9" t="s">
        <v>25</v>
      </c>
      <c r="D1778" s="10">
        <v>17.386962360077977</v>
      </c>
      <c r="E1778" s="11">
        <v>17.386962360077977</v>
      </c>
      <c r="F1778" s="11">
        <v>30.694675858753044</v>
      </c>
      <c r="G1778" s="13" t="s">
        <v>90</v>
      </c>
      <c r="H1778" s="11">
        <v>1.1814218013899138</v>
      </c>
      <c r="I1778" s="11">
        <v>1.1814218013899138</v>
      </c>
      <c r="J1778" s="12">
        <v>1.7653846153846153</v>
      </c>
      <c r="K1778" s="4"/>
    </row>
    <row r="1779" spans="1:11" x14ac:dyDescent="0.25">
      <c r="A1779" s="185"/>
      <c r="B1779" s="178"/>
      <c r="C1779" s="9" t="s">
        <v>16</v>
      </c>
      <c r="D1779" s="10">
        <v>18.238411385213166</v>
      </c>
      <c r="E1779" s="11">
        <v>18.238411385213166</v>
      </c>
      <c r="F1779" s="11">
        <v>31.355742400507957</v>
      </c>
      <c r="G1779" s="13" t="s">
        <v>90</v>
      </c>
      <c r="H1779" s="11">
        <v>1.1814218013899138</v>
      </c>
      <c r="I1779" s="11">
        <v>1.1814218013899138</v>
      </c>
      <c r="J1779" s="12">
        <v>2.5417863989792986</v>
      </c>
      <c r="K1779" s="4"/>
    </row>
    <row r="1780" spans="1:11" x14ac:dyDescent="0.25">
      <c r="A1780" s="185"/>
      <c r="B1780" s="177" t="s">
        <v>28</v>
      </c>
      <c r="C1780" s="9" t="s">
        <v>34</v>
      </c>
      <c r="D1780" s="10">
        <v>0.35537152076192779</v>
      </c>
      <c r="E1780" s="11">
        <v>0.35537152076192779</v>
      </c>
      <c r="F1780" s="11">
        <v>0.22743777328763379</v>
      </c>
      <c r="G1780" s="13" t="s">
        <v>90</v>
      </c>
      <c r="H1780" s="13" t="s">
        <v>90</v>
      </c>
      <c r="I1780" s="13" t="s">
        <v>90</v>
      </c>
      <c r="J1780" s="12">
        <v>0.64</v>
      </c>
      <c r="K1780" s="4"/>
    </row>
    <row r="1781" spans="1:11" x14ac:dyDescent="0.25">
      <c r="A1781" s="185"/>
      <c r="B1781" s="178"/>
      <c r="C1781" s="9" t="s">
        <v>35</v>
      </c>
      <c r="D1781" s="10">
        <v>1.4425123909569395</v>
      </c>
      <c r="E1781" s="11">
        <v>1.4425123909569395</v>
      </c>
      <c r="F1781" s="11">
        <v>0.56988143840274152</v>
      </c>
      <c r="G1781" s="13" t="s">
        <v>90</v>
      </c>
      <c r="H1781" s="13" t="s">
        <v>90</v>
      </c>
      <c r="I1781" s="13" t="s">
        <v>90</v>
      </c>
      <c r="J1781" s="12">
        <v>0.39506172839506171</v>
      </c>
      <c r="K1781" s="4"/>
    </row>
    <row r="1782" spans="1:11" x14ac:dyDescent="0.25">
      <c r="A1782" s="185"/>
      <c r="B1782" s="178"/>
      <c r="C1782" s="9" t="s">
        <v>16</v>
      </c>
      <c r="D1782" s="10">
        <v>1.7978839117188674</v>
      </c>
      <c r="E1782" s="11">
        <v>1.7978839117188674</v>
      </c>
      <c r="F1782" s="11">
        <v>0.79731921169037534</v>
      </c>
      <c r="G1782" s="13" t="s">
        <v>90</v>
      </c>
      <c r="H1782" s="13" t="s">
        <v>90</v>
      </c>
      <c r="I1782" s="13" t="s">
        <v>90</v>
      </c>
      <c r="J1782" s="12">
        <v>1.0350617283950618</v>
      </c>
      <c r="K1782" s="4"/>
    </row>
    <row r="1783" spans="1:11" x14ac:dyDescent="0.25">
      <c r="A1783" s="185"/>
      <c r="B1783" s="177" t="s">
        <v>45</v>
      </c>
      <c r="C1783" s="9" t="s">
        <v>46</v>
      </c>
      <c r="D1783" s="10">
        <v>1.7254901960784315</v>
      </c>
      <c r="E1783" s="11">
        <v>1.7254901960784315</v>
      </c>
      <c r="F1783" s="11">
        <v>5.1764705882352944</v>
      </c>
      <c r="G1783" s="11">
        <v>3.9686274509803923</v>
      </c>
      <c r="H1783" s="11">
        <v>0.51764705882352946</v>
      </c>
      <c r="I1783" s="11">
        <v>0.34509803921568633</v>
      </c>
      <c r="J1783" s="12">
        <v>3</v>
      </c>
      <c r="K1783" s="4"/>
    </row>
    <row r="1784" spans="1:11" x14ac:dyDescent="0.25">
      <c r="A1784" s="185"/>
      <c r="B1784" s="178"/>
      <c r="C1784" s="9" t="s">
        <v>47</v>
      </c>
      <c r="D1784" s="10">
        <v>22.281619005852992</v>
      </c>
      <c r="E1784" s="11">
        <v>22.281619005852992</v>
      </c>
      <c r="F1784" s="11">
        <v>4.1262257418246282</v>
      </c>
      <c r="G1784" s="13" t="s">
        <v>90</v>
      </c>
      <c r="H1784" s="13" t="s">
        <v>90</v>
      </c>
      <c r="I1784" s="13" t="s">
        <v>90</v>
      </c>
      <c r="J1784" s="12">
        <v>0.18518518518518517</v>
      </c>
      <c r="K1784" s="4"/>
    </row>
    <row r="1785" spans="1:11" x14ac:dyDescent="0.25">
      <c r="A1785" s="185"/>
      <c r="B1785" s="178"/>
      <c r="C1785" s="9" t="s">
        <v>16</v>
      </c>
      <c r="D1785" s="10">
        <v>24.007109201931421</v>
      </c>
      <c r="E1785" s="11">
        <v>24.007109201931421</v>
      </c>
      <c r="F1785" s="11">
        <v>9.3026963300599235</v>
      </c>
      <c r="G1785" s="11">
        <v>3.9686274509803923</v>
      </c>
      <c r="H1785" s="11">
        <v>0.51764705882352946</v>
      </c>
      <c r="I1785" s="11">
        <v>0.34509803921568633</v>
      </c>
      <c r="J1785" s="12">
        <v>3.1851851851851851</v>
      </c>
      <c r="K1785" s="4"/>
    </row>
    <row r="1786" spans="1:11" x14ac:dyDescent="0.25">
      <c r="A1786" s="185"/>
      <c r="B1786" s="177" t="s">
        <v>49</v>
      </c>
      <c r="C1786" s="9" t="s">
        <v>57</v>
      </c>
      <c r="D1786" s="10">
        <v>2.4245951793985965</v>
      </c>
      <c r="E1786" s="11">
        <v>2.4245951793985965</v>
      </c>
      <c r="F1786" s="11">
        <v>3.8793522870377544</v>
      </c>
      <c r="G1786" s="13" t="s">
        <v>90</v>
      </c>
      <c r="H1786" s="13" t="s">
        <v>90</v>
      </c>
      <c r="I1786" s="13" t="s">
        <v>90</v>
      </c>
      <c r="J1786" s="12">
        <v>1.6</v>
      </c>
      <c r="K1786" s="4"/>
    </row>
    <row r="1787" spans="1:11" ht="24" x14ac:dyDescent="0.25">
      <c r="A1787" s="185"/>
      <c r="B1787" s="178"/>
      <c r="C1787" s="9" t="s">
        <v>58</v>
      </c>
      <c r="D1787" s="10">
        <v>1.9083174430376333</v>
      </c>
      <c r="E1787" s="11">
        <v>1.9083174430376333</v>
      </c>
      <c r="F1787" s="11">
        <v>1.831984745316128</v>
      </c>
      <c r="G1787" s="13" t="s">
        <v>90</v>
      </c>
      <c r="H1787" s="13" t="s">
        <v>90</v>
      </c>
      <c r="I1787" s="13" t="s">
        <v>90</v>
      </c>
      <c r="J1787" s="12">
        <v>0.96</v>
      </c>
      <c r="K1787" s="4"/>
    </row>
    <row r="1788" spans="1:11" x14ac:dyDescent="0.25">
      <c r="A1788" s="185"/>
      <c r="B1788" s="178"/>
      <c r="C1788" s="9" t="s">
        <v>16</v>
      </c>
      <c r="D1788" s="10">
        <v>4.33291262243623</v>
      </c>
      <c r="E1788" s="11">
        <v>4.33291262243623</v>
      </c>
      <c r="F1788" s="11">
        <v>5.7113370323538826</v>
      </c>
      <c r="G1788" s="13" t="s">
        <v>90</v>
      </c>
      <c r="H1788" s="13" t="s">
        <v>90</v>
      </c>
      <c r="I1788" s="13" t="s">
        <v>90</v>
      </c>
      <c r="J1788" s="12">
        <v>2.56</v>
      </c>
      <c r="K1788" s="4"/>
    </row>
    <row r="1789" spans="1:11" ht="24" x14ac:dyDescent="0.25">
      <c r="A1789" s="185"/>
      <c r="B1789" s="177" t="s">
        <v>70</v>
      </c>
      <c r="C1789" s="9" t="s">
        <v>76</v>
      </c>
      <c r="D1789" s="10">
        <v>218.18181818181819</v>
      </c>
      <c r="E1789" s="11">
        <v>218.18181818181819</v>
      </c>
      <c r="F1789" s="11">
        <v>545.4545454545455</v>
      </c>
      <c r="G1789" s="11">
        <v>545.4545454545455</v>
      </c>
      <c r="H1789" s="11">
        <v>116.36363636363637</v>
      </c>
      <c r="I1789" s="11">
        <v>58.181818181818187</v>
      </c>
      <c r="J1789" s="12">
        <v>2.5</v>
      </c>
      <c r="K1789" s="4"/>
    </row>
    <row r="1790" spans="1:11" x14ac:dyDescent="0.25">
      <c r="A1790" s="185"/>
      <c r="B1790" s="178"/>
      <c r="C1790" s="9" t="s">
        <v>78</v>
      </c>
      <c r="D1790" s="10">
        <v>4.9760535175447851</v>
      </c>
      <c r="E1790" s="11">
        <v>4.9760535175447851</v>
      </c>
      <c r="F1790" s="11">
        <v>8.2934225292413094E-2</v>
      </c>
      <c r="G1790" s="13" t="s">
        <v>90</v>
      </c>
      <c r="H1790" s="13" t="s">
        <v>90</v>
      </c>
      <c r="I1790" s="13" t="s">
        <v>90</v>
      </c>
      <c r="J1790" s="12">
        <v>1.666666666666667E-2</v>
      </c>
      <c r="K1790" s="4"/>
    </row>
    <row r="1791" spans="1:11" x14ac:dyDescent="0.25">
      <c r="A1791" s="185"/>
      <c r="B1791" s="178"/>
      <c r="C1791" s="9" t="s">
        <v>16</v>
      </c>
      <c r="D1791" s="10">
        <v>223.15787169936297</v>
      </c>
      <c r="E1791" s="11">
        <v>223.15787169936297</v>
      </c>
      <c r="F1791" s="11">
        <v>545.53747967983793</v>
      </c>
      <c r="G1791" s="11">
        <v>545.4545454545455</v>
      </c>
      <c r="H1791" s="11">
        <v>116.36363636363637</v>
      </c>
      <c r="I1791" s="11">
        <v>58.181818181818187</v>
      </c>
      <c r="J1791" s="12">
        <v>2.5166666666666666</v>
      </c>
      <c r="K1791" s="4"/>
    </row>
    <row r="1792" spans="1:11" x14ac:dyDescent="0.25">
      <c r="A1792" s="185"/>
      <c r="B1792" s="177" t="s">
        <v>82</v>
      </c>
      <c r="C1792" s="9" t="s">
        <v>84</v>
      </c>
      <c r="D1792" s="10">
        <v>8.4132994408567239</v>
      </c>
      <c r="E1792" s="11">
        <v>8.4132994408567239</v>
      </c>
      <c r="F1792" s="11">
        <v>3.4763652112026553</v>
      </c>
      <c r="G1792" s="11">
        <v>0.2</v>
      </c>
      <c r="H1792" s="11">
        <v>0</v>
      </c>
      <c r="I1792" s="11">
        <v>0</v>
      </c>
      <c r="J1792" s="12">
        <v>2.0617283950617287</v>
      </c>
      <c r="K1792" s="4"/>
    </row>
    <row r="1793" spans="1:11" x14ac:dyDescent="0.25">
      <c r="A1793" s="185"/>
      <c r="B1793" s="178"/>
      <c r="C1793" s="9" t="s">
        <v>16</v>
      </c>
      <c r="D1793" s="10">
        <v>8.4132994408567239</v>
      </c>
      <c r="E1793" s="11">
        <v>8.4132994408567239</v>
      </c>
      <c r="F1793" s="11">
        <v>3.4763652112026553</v>
      </c>
      <c r="G1793" s="11">
        <v>0.2</v>
      </c>
      <c r="H1793" s="11">
        <v>0</v>
      </c>
      <c r="I1793" s="11">
        <v>0</v>
      </c>
      <c r="J1793" s="12">
        <v>2.0617283950617287</v>
      </c>
      <c r="K1793" s="4"/>
    </row>
    <row r="1794" spans="1:11" x14ac:dyDescent="0.25">
      <c r="A1794" s="185"/>
      <c r="B1794" s="177" t="s">
        <v>16</v>
      </c>
      <c r="C1794" s="9" t="s">
        <v>11</v>
      </c>
      <c r="D1794" s="10">
        <v>1.3793103448275863</v>
      </c>
      <c r="E1794" s="11">
        <v>1.3793103448275863</v>
      </c>
      <c r="F1794" s="11">
        <v>0.27586206896551729</v>
      </c>
      <c r="G1794" s="11">
        <v>0.27586206896551729</v>
      </c>
      <c r="H1794" s="11">
        <v>0</v>
      </c>
      <c r="I1794" s="11">
        <v>0</v>
      </c>
      <c r="J1794" s="12">
        <v>0.2</v>
      </c>
      <c r="K1794" s="4"/>
    </row>
    <row r="1795" spans="1:11" ht="24" x14ac:dyDescent="0.25">
      <c r="A1795" s="185"/>
      <c r="B1795" s="178"/>
      <c r="C1795" s="9" t="s">
        <v>12</v>
      </c>
      <c r="D1795" s="10">
        <v>11.824537778563702</v>
      </c>
      <c r="E1795" s="11">
        <v>11.824537778563702</v>
      </c>
      <c r="F1795" s="11">
        <v>1.4598194788350249</v>
      </c>
      <c r="G1795" s="13" t="s">
        <v>90</v>
      </c>
      <c r="H1795" s="11">
        <v>2.9196389576700499</v>
      </c>
      <c r="I1795" s="11">
        <v>2.9196389576700499</v>
      </c>
      <c r="J1795" s="12">
        <v>0.1234567901234568</v>
      </c>
      <c r="K1795" s="4"/>
    </row>
    <row r="1796" spans="1:11" x14ac:dyDescent="0.25">
      <c r="A1796" s="185"/>
      <c r="B1796" s="178"/>
      <c r="C1796" s="9" t="s">
        <v>14</v>
      </c>
      <c r="D1796" s="10">
        <v>9.2576856246926766</v>
      </c>
      <c r="E1796" s="11">
        <v>9.2576856246926766</v>
      </c>
      <c r="F1796" s="11">
        <v>1.8515371249385353</v>
      </c>
      <c r="G1796" s="13" t="s">
        <v>90</v>
      </c>
      <c r="H1796" s="13" t="s">
        <v>90</v>
      </c>
      <c r="I1796" s="13" t="s">
        <v>90</v>
      </c>
      <c r="J1796" s="12">
        <v>0.19999999999999998</v>
      </c>
      <c r="K1796" s="4"/>
    </row>
    <row r="1797" spans="1:11" x14ac:dyDescent="0.25">
      <c r="A1797" s="185"/>
      <c r="B1797" s="178"/>
      <c r="C1797" s="9" t="s">
        <v>20</v>
      </c>
      <c r="D1797" s="10">
        <v>0.85144902513518683</v>
      </c>
      <c r="E1797" s="11">
        <v>0.85144902513518683</v>
      </c>
      <c r="F1797" s="11">
        <v>0.66106654175491331</v>
      </c>
      <c r="G1797" s="13" t="s">
        <v>90</v>
      </c>
      <c r="H1797" s="13" t="s">
        <v>90</v>
      </c>
      <c r="I1797" s="13" t="s">
        <v>90</v>
      </c>
      <c r="J1797" s="12">
        <v>0.77640178359468315</v>
      </c>
      <c r="K1797" s="4"/>
    </row>
    <row r="1798" spans="1:11" x14ac:dyDescent="0.25">
      <c r="A1798" s="185"/>
      <c r="B1798" s="178"/>
      <c r="C1798" s="9" t="s">
        <v>25</v>
      </c>
      <c r="D1798" s="10">
        <v>17.386962360077977</v>
      </c>
      <c r="E1798" s="11">
        <v>17.386962360077977</v>
      </c>
      <c r="F1798" s="11">
        <v>30.694675858753044</v>
      </c>
      <c r="G1798" s="13" t="s">
        <v>90</v>
      </c>
      <c r="H1798" s="11">
        <v>1.1814218013899138</v>
      </c>
      <c r="I1798" s="11">
        <v>1.1814218013899138</v>
      </c>
      <c r="J1798" s="12">
        <v>1.7653846153846153</v>
      </c>
      <c r="K1798" s="4"/>
    </row>
    <row r="1799" spans="1:11" x14ac:dyDescent="0.25">
      <c r="A1799" s="185"/>
      <c r="B1799" s="178"/>
      <c r="C1799" s="9" t="s">
        <v>34</v>
      </c>
      <c r="D1799" s="10">
        <v>0.35537152076192779</v>
      </c>
      <c r="E1799" s="11">
        <v>0.35537152076192779</v>
      </c>
      <c r="F1799" s="11">
        <v>0.22743777328763379</v>
      </c>
      <c r="G1799" s="13" t="s">
        <v>90</v>
      </c>
      <c r="H1799" s="13" t="s">
        <v>90</v>
      </c>
      <c r="I1799" s="13" t="s">
        <v>90</v>
      </c>
      <c r="J1799" s="12">
        <v>0.64</v>
      </c>
      <c r="K1799" s="4"/>
    </row>
    <row r="1800" spans="1:11" x14ac:dyDescent="0.25">
      <c r="A1800" s="185"/>
      <c r="B1800" s="178"/>
      <c r="C1800" s="9" t="s">
        <v>35</v>
      </c>
      <c r="D1800" s="10">
        <v>1.4425123909569395</v>
      </c>
      <c r="E1800" s="11">
        <v>1.4425123909569395</v>
      </c>
      <c r="F1800" s="11">
        <v>0.56988143840274152</v>
      </c>
      <c r="G1800" s="13" t="s">
        <v>90</v>
      </c>
      <c r="H1800" s="13" t="s">
        <v>90</v>
      </c>
      <c r="I1800" s="13" t="s">
        <v>90</v>
      </c>
      <c r="J1800" s="12">
        <v>0.39506172839506171</v>
      </c>
      <c r="K1800" s="4"/>
    </row>
    <row r="1801" spans="1:11" x14ac:dyDescent="0.25">
      <c r="A1801" s="185"/>
      <c r="B1801" s="178"/>
      <c r="C1801" s="9" t="s">
        <v>46</v>
      </c>
      <c r="D1801" s="10">
        <v>1.7254901960784315</v>
      </c>
      <c r="E1801" s="11">
        <v>1.7254901960784315</v>
      </c>
      <c r="F1801" s="11">
        <v>5.1764705882352944</v>
      </c>
      <c r="G1801" s="11">
        <v>3.9686274509803923</v>
      </c>
      <c r="H1801" s="11">
        <v>0.51764705882352946</v>
      </c>
      <c r="I1801" s="11">
        <v>0.34509803921568633</v>
      </c>
      <c r="J1801" s="12">
        <v>3</v>
      </c>
      <c r="K1801" s="4"/>
    </row>
    <row r="1802" spans="1:11" x14ac:dyDescent="0.25">
      <c r="A1802" s="185"/>
      <c r="B1802" s="178"/>
      <c r="C1802" s="9" t="s">
        <v>47</v>
      </c>
      <c r="D1802" s="10">
        <v>22.281619005852992</v>
      </c>
      <c r="E1802" s="11">
        <v>22.281619005852992</v>
      </c>
      <c r="F1802" s="11">
        <v>4.1262257418246282</v>
      </c>
      <c r="G1802" s="13" t="s">
        <v>90</v>
      </c>
      <c r="H1802" s="13" t="s">
        <v>90</v>
      </c>
      <c r="I1802" s="13" t="s">
        <v>90</v>
      </c>
      <c r="J1802" s="12">
        <v>0.18518518518518517</v>
      </c>
      <c r="K1802" s="4"/>
    </row>
    <row r="1803" spans="1:11" x14ac:dyDescent="0.25">
      <c r="A1803" s="185"/>
      <c r="B1803" s="178"/>
      <c r="C1803" s="9" t="s">
        <v>57</v>
      </c>
      <c r="D1803" s="10">
        <v>2.4245951793985965</v>
      </c>
      <c r="E1803" s="11">
        <v>2.4245951793985965</v>
      </c>
      <c r="F1803" s="11">
        <v>3.8793522870377544</v>
      </c>
      <c r="G1803" s="13" t="s">
        <v>90</v>
      </c>
      <c r="H1803" s="13" t="s">
        <v>90</v>
      </c>
      <c r="I1803" s="13" t="s">
        <v>90</v>
      </c>
      <c r="J1803" s="12">
        <v>1.6</v>
      </c>
      <c r="K1803" s="4"/>
    </row>
    <row r="1804" spans="1:11" ht="24" x14ac:dyDescent="0.25">
      <c r="A1804" s="185"/>
      <c r="B1804" s="178"/>
      <c r="C1804" s="9" t="s">
        <v>58</v>
      </c>
      <c r="D1804" s="10">
        <v>1.9083174430376333</v>
      </c>
      <c r="E1804" s="11">
        <v>1.9083174430376333</v>
      </c>
      <c r="F1804" s="11">
        <v>1.831984745316128</v>
      </c>
      <c r="G1804" s="13" t="s">
        <v>90</v>
      </c>
      <c r="H1804" s="13" t="s">
        <v>90</v>
      </c>
      <c r="I1804" s="13" t="s">
        <v>90</v>
      </c>
      <c r="J1804" s="12">
        <v>0.96</v>
      </c>
      <c r="K1804" s="4"/>
    </row>
    <row r="1805" spans="1:11" ht="24" x14ac:dyDescent="0.25">
      <c r="A1805" s="185"/>
      <c r="B1805" s="178"/>
      <c r="C1805" s="9" t="s">
        <v>76</v>
      </c>
      <c r="D1805" s="10">
        <v>218.18181818181819</v>
      </c>
      <c r="E1805" s="11">
        <v>218.18181818181819</v>
      </c>
      <c r="F1805" s="11">
        <v>545.4545454545455</v>
      </c>
      <c r="G1805" s="11">
        <v>545.4545454545455</v>
      </c>
      <c r="H1805" s="11">
        <v>116.36363636363637</v>
      </c>
      <c r="I1805" s="11">
        <v>58.181818181818187</v>
      </c>
      <c r="J1805" s="12">
        <v>2.5</v>
      </c>
      <c r="K1805" s="4"/>
    </row>
    <row r="1806" spans="1:11" x14ac:dyDescent="0.25">
      <c r="A1806" s="185"/>
      <c r="B1806" s="178"/>
      <c r="C1806" s="9" t="s">
        <v>78</v>
      </c>
      <c r="D1806" s="10">
        <v>4.9760535175447851</v>
      </c>
      <c r="E1806" s="11">
        <v>4.9760535175447851</v>
      </c>
      <c r="F1806" s="11">
        <v>8.2934225292413094E-2</v>
      </c>
      <c r="G1806" s="13" t="s">
        <v>90</v>
      </c>
      <c r="H1806" s="13" t="s">
        <v>90</v>
      </c>
      <c r="I1806" s="13" t="s">
        <v>90</v>
      </c>
      <c r="J1806" s="12">
        <v>1.666666666666667E-2</v>
      </c>
      <c r="K1806" s="4"/>
    </row>
    <row r="1807" spans="1:11" x14ac:dyDescent="0.25">
      <c r="A1807" s="185"/>
      <c r="B1807" s="178"/>
      <c r="C1807" s="9" t="s">
        <v>84</v>
      </c>
      <c r="D1807" s="10">
        <v>8.4132994408567239</v>
      </c>
      <c r="E1807" s="11">
        <v>8.4132994408567239</v>
      </c>
      <c r="F1807" s="11">
        <v>3.4763652112026553</v>
      </c>
      <c r="G1807" s="11">
        <v>0.2</v>
      </c>
      <c r="H1807" s="11">
        <v>0</v>
      </c>
      <c r="I1807" s="11">
        <v>0</v>
      </c>
      <c r="J1807" s="12">
        <v>2.0617283950617287</v>
      </c>
      <c r="K1807" s="4"/>
    </row>
    <row r="1808" spans="1:11" x14ac:dyDescent="0.25">
      <c r="A1808" s="185"/>
      <c r="B1808" s="178"/>
      <c r="C1808" s="9" t="s">
        <v>16</v>
      </c>
      <c r="D1808" s="10">
        <v>302.40902200960335</v>
      </c>
      <c r="E1808" s="11">
        <v>302.40902200960335</v>
      </c>
      <c r="F1808" s="11">
        <v>599.76815853839184</v>
      </c>
      <c r="G1808" s="11">
        <v>549.89903497449131</v>
      </c>
      <c r="H1808" s="11">
        <v>120.98234418151986</v>
      </c>
      <c r="I1808" s="11">
        <v>62.627976980093834</v>
      </c>
      <c r="J1808" s="12">
        <v>14.423885164411399</v>
      </c>
      <c r="K1808" s="4"/>
    </row>
    <row r="1809" spans="1:11" ht="24" x14ac:dyDescent="0.25">
      <c r="A1809" s="186" t="s">
        <v>113</v>
      </c>
      <c r="B1809" s="177" t="s">
        <v>62</v>
      </c>
      <c r="C1809" s="9" t="s">
        <v>67</v>
      </c>
      <c r="D1809" s="10">
        <v>64.28075647596981</v>
      </c>
      <c r="E1809" s="11">
        <v>64.28075647596981</v>
      </c>
      <c r="F1809" s="11">
        <v>104.74090119498739</v>
      </c>
      <c r="G1809" s="13" t="s">
        <v>90</v>
      </c>
      <c r="H1809" s="13" t="s">
        <v>90</v>
      </c>
      <c r="I1809" s="13" t="s">
        <v>90</v>
      </c>
      <c r="J1809" s="12">
        <v>1.6294285714285717</v>
      </c>
      <c r="K1809" s="4"/>
    </row>
    <row r="1810" spans="1:11" x14ac:dyDescent="0.25">
      <c r="A1810" s="185"/>
      <c r="B1810" s="178"/>
      <c r="C1810" s="9" t="s">
        <v>16</v>
      </c>
      <c r="D1810" s="10">
        <v>64.28075647596981</v>
      </c>
      <c r="E1810" s="11">
        <v>64.28075647596981</v>
      </c>
      <c r="F1810" s="11">
        <v>104.74090119498739</v>
      </c>
      <c r="G1810" s="13" t="s">
        <v>90</v>
      </c>
      <c r="H1810" s="13" t="s">
        <v>90</v>
      </c>
      <c r="I1810" s="13" t="s">
        <v>90</v>
      </c>
      <c r="J1810" s="12">
        <v>1.6294285714285717</v>
      </c>
      <c r="K1810" s="4"/>
    </row>
    <row r="1811" spans="1:11" ht="24" x14ac:dyDescent="0.25">
      <c r="A1811" s="185"/>
      <c r="B1811" s="177" t="s">
        <v>16</v>
      </c>
      <c r="C1811" s="9" t="s">
        <v>67</v>
      </c>
      <c r="D1811" s="10">
        <v>64.28075647596981</v>
      </c>
      <c r="E1811" s="11">
        <v>64.28075647596981</v>
      </c>
      <c r="F1811" s="11">
        <v>104.74090119498739</v>
      </c>
      <c r="G1811" s="13" t="s">
        <v>90</v>
      </c>
      <c r="H1811" s="13" t="s">
        <v>90</v>
      </c>
      <c r="I1811" s="13" t="s">
        <v>90</v>
      </c>
      <c r="J1811" s="12">
        <v>1.6294285714285717</v>
      </c>
      <c r="K1811" s="4"/>
    </row>
    <row r="1812" spans="1:11" x14ac:dyDescent="0.25">
      <c r="A1812" s="185"/>
      <c r="B1812" s="178"/>
      <c r="C1812" s="9" t="s">
        <v>16</v>
      </c>
      <c r="D1812" s="10">
        <v>64.28075647596981</v>
      </c>
      <c r="E1812" s="11">
        <v>64.28075647596981</v>
      </c>
      <c r="F1812" s="11">
        <v>104.74090119498739</v>
      </c>
      <c r="G1812" s="13" t="s">
        <v>90</v>
      </c>
      <c r="H1812" s="13" t="s">
        <v>90</v>
      </c>
      <c r="I1812" s="13" t="s">
        <v>90</v>
      </c>
      <c r="J1812" s="12">
        <v>1.6294285714285717</v>
      </c>
      <c r="K1812" s="4"/>
    </row>
    <row r="1813" spans="1:11" ht="24" x14ac:dyDescent="0.25">
      <c r="A1813" s="186" t="s">
        <v>114</v>
      </c>
      <c r="B1813" s="177" t="s">
        <v>9</v>
      </c>
      <c r="C1813" s="9" t="s">
        <v>10</v>
      </c>
      <c r="D1813" s="10">
        <v>1991</v>
      </c>
      <c r="E1813" s="11">
        <v>1991</v>
      </c>
      <c r="F1813" s="11">
        <v>11987.5</v>
      </c>
      <c r="G1813" s="11">
        <v>11762.5</v>
      </c>
      <c r="H1813" s="11">
        <v>706.75</v>
      </c>
      <c r="I1813" s="11">
        <v>651.25</v>
      </c>
      <c r="J1813" s="12">
        <v>6.0208437970868909</v>
      </c>
      <c r="K1813" s="4"/>
    </row>
    <row r="1814" spans="1:11" x14ac:dyDescent="0.25">
      <c r="A1814" s="185"/>
      <c r="B1814" s="178"/>
      <c r="C1814" s="9" t="s">
        <v>11</v>
      </c>
      <c r="D1814" s="10">
        <v>2315.8620689655172</v>
      </c>
      <c r="E1814" s="11">
        <v>2315.8620689655172</v>
      </c>
      <c r="F1814" s="11">
        <v>14560.000000000004</v>
      </c>
      <c r="G1814" s="11">
        <v>14032.758620689656</v>
      </c>
      <c r="H1814" s="11">
        <v>695.93103448275872</v>
      </c>
      <c r="I1814" s="11">
        <v>754.82758620689663</v>
      </c>
      <c r="J1814" s="12">
        <v>6.2870756402620627</v>
      </c>
      <c r="K1814" s="4"/>
    </row>
    <row r="1815" spans="1:11" ht="24" x14ac:dyDescent="0.25">
      <c r="A1815" s="185"/>
      <c r="B1815" s="178"/>
      <c r="C1815" s="9" t="s">
        <v>12</v>
      </c>
      <c r="D1815" s="10">
        <v>142.71844660194174</v>
      </c>
      <c r="E1815" s="11">
        <v>142.71844660194174</v>
      </c>
      <c r="F1815" s="11">
        <v>968.44660194174753</v>
      </c>
      <c r="G1815" s="11">
        <v>968.44660194174753</v>
      </c>
      <c r="H1815" s="11">
        <v>64.22330097087378</v>
      </c>
      <c r="I1815" s="11">
        <v>85.631067961165044</v>
      </c>
      <c r="J1815" s="12">
        <v>6.7857142857142856</v>
      </c>
      <c r="K1815" s="4"/>
    </row>
    <row r="1816" spans="1:11" x14ac:dyDescent="0.25">
      <c r="A1816" s="185"/>
      <c r="B1816" s="178"/>
      <c r="C1816" s="9" t="s">
        <v>13</v>
      </c>
      <c r="D1816" s="10">
        <v>15431.68</v>
      </c>
      <c r="E1816" s="11">
        <v>15431.68</v>
      </c>
      <c r="F1816" s="11">
        <v>95791.553684210507</v>
      </c>
      <c r="G1816" s="11">
        <v>80425.922105263133</v>
      </c>
      <c r="H1816" s="11">
        <v>5268.7315789473678</v>
      </c>
      <c r="I1816" s="11">
        <v>5346.4610526315782</v>
      </c>
      <c r="J1816" s="12">
        <v>6.2074611244019122</v>
      </c>
      <c r="K1816" s="4"/>
    </row>
    <row r="1817" spans="1:11" x14ac:dyDescent="0.25">
      <c r="A1817" s="185"/>
      <c r="B1817" s="178"/>
      <c r="C1817" s="9" t="s">
        <v>16</v>
      </c>
      <c r="D1817" s="10">
        <v>19881.260515567461</v>
      </c>
      <c r="E1817" s="11">
        <v>19881.260515567461</v>
      </c>
      <c r="F1817" s="11">
        <v>123307.50028615225</v>
      </c>
      <c r="G1817" s="11">
        <v>107189.62732789453</v>
      </c>
      <c r="H1817" s="11">
        <v>6735.6359144010003</v>
      </c>
      <c r="I1817" s="11">
        <v>6838.1697067996402</v>
      </c>
      <c r="J1817" s="12">
        <v>25.301094847465151</v>
      </c>
      <c r="K1817" s="4"/>
    </row>
    <row r="1818" spans="1:11" x14ac:dyDescent="0.25">
      <c r="A1818" s="185"/>
      <c r="B1818" s="177" t="s">
        <v>17</v>
      </c>
      <c r="C1818" s="9" t="s">
        <v>25</v>
      </c>
      <c r="D1818" s="10">
        <v>3143</v>
      </c>
      <c r="E1818" s="11">
        <v>3143</v>
      </c>
      <c r="F1818" s="11">
        <v>24439</v>
      </c>
      <c r="G1818" s="11">
        <v>24439</v>
      </c>
      <c r="H1818" s="11">
        <v>1267.2</v>
      </c>
      <c r="I1818" s="11">
        <v>1186</v>
      </c>
      <c r="J1818" s="12">
        <v>7.7756920139993637</v>
      </c>
      <c r="K1818" s="4"/>
    </row>
    <row r="1819" spans="1:11" x14ac:dyDescent="0.25">
      <c r="A1819" s="185"/>
      <c r="B1819" s="178"/>
      <c r="C1819" s="9" t="s">
        <v>26</v>
      </c>
      <c r="D1819" s="10">
        <v>267</v>
      </c>
      <c r="E1819" s="11">
        <v>267</v>
      </c>
      <c r="F1819" s="11">
        <v>2136</v>
      </c>
      <c r="G1819" s="11">
        <v>2136</v>
      </c>
      <c r="H1819" s="11">
        <v>120.15</v>
      </c>
      <c r="I1819" s="11">
        <v>120.15</v>
      </c>
      <c r="J1819" s="12">
        <v>8</v>
      </c>
      <c r="K1819" s="4"/>
    </row>
    <row r="1820" spans="1:11" x14ac:dyDescent="0.25">
      <c r="A1820" s="185"/>
      <c r="B1820" s="178"/>
      <c r="C1820" s="9" t="s">
        <v>16</v>
      </c>
      <c r="D1820" s="10">
        <v>3410</v>
      </c>
      <c r="E1820" s="11">
        <v>3410</v>
      </c>
      <c r="F1820" s="11">
        <v>26575</v>
      </c>
      <c r="G1820" s="11">
        <v>26575</v>
      </c>
      <c r="H1820" s="11">
        <v>1387.3500000000001</v>
      </c>
      <c r="I1820" s="11">
        <v>1306.1500000000001</v>
      </c>
      <c r="J1820" s="12">
        <v>15.775692013999365</v>
      </c>
      <c r="K1820" s="4"/>
    </row>
    <row r="1821" spans="1:11" x14ac:dyDescent="0.25">
      <c r="A1821" s="185"/>
      <c r="B1821" s="177" t="s">
        <v>45</v>
      </c>
      <c r="C1821" s="9" t="s">
        <v>46</v>
      </c>
      <c r="D1821" s="10">
        <v>4305.0980392156862</v>
      </c>
      <c r="E1821" s="11">
        <v>4305.0980392156862</v>
      </c>
      <c r="F1821" s="11">
        <v>28600.862745098038</v>
      </c>
      <c r="G1821" s="11">
        <v>28471.278431372546</v>
      </c>
      <c r="H1821" s="11">
        <v>1355.0274509803921</v>
      </c>
      <c r="I1821" s="11">
        <v>1282.4705882352941</v>
      </c>
      <c r="J1821" s="12">
        <v>6.6434869739478959</v>
      </c>
      <c r="K1821" s="4"/>
    </row>
    <row r="1822" spans="1:11" x14ac:dyDescent="0.25">
      <c r="A1822" s="185"/>
      <c r="B1822" s="178"/>
      <c r="C1822" s="9" t="s">
        <v>47</v>
      </c>
      <c r="D1822" s="10">
        <v>4571.7313432835826</v>
      </c>
      <c r="E1822" s="11">
        <v>4565.9104477611945</v>
      </c>
      <c r="F1822" s="11">
        <v>24996.089552238805</v>
      </c>
      <c r="G1822" s="11">
        <v>15418.38805970149</v>
      </c>
      <c r="H1822" s="11">
        <v>1575.2507462686567</v>
      </c>
      <c r="I1822" s="11">
        <v>1521.931343283582</v>
      </c>
      <c r="J1822" s="12">
        <v>5.4675324675324664</v>
      </c>
      <c r="K1822" s="4"/>
    </row>
    <row r="1823" spans="1:11" x14ac:dyDescent="0.25">
      <c r="A1823" s="185"/>
      <c r="B1823" s="178"/>
      <c r="C1823" s="9" t="s">
        <v>16</v>
      </c>
      <c r="D1823" s="10">
        <v>8876.8293824992688</v>
      </c>
      <c r="E1823" s="11">
        <v>8871.0084869768798</v>
      </c>
      <c r="F1823" s="11">
        <v>53596.952297336844</v>
      </c>
      <c r="G1823" s="11">
        <v>43889.666491074036</v>
      </c>
      <c r="H1823" s="11">
        <v>2930.2781972490488</v>
      </c>
      <c r="I1823" s="11">
        <v>2804.4019315188762</v>
      </c>
      <c r="J1823" s="12">
        <v>12.111019441480362</v>
      </c>
      <c r="K1823" s="4"/>
    </row>
    <row r="1824" spans="1:11" x14ac:dyDescent="0.25">
      <c r="A1824" s="185"/>
      <c r="B1824" s="177" t="s">
        <v>49</v>
      </c>
      <c r="C1824" s="9" t="s">
        <v>56</v>
      </c>
      <c r="D1824" s="10">
        <v>2.2000000000000002</v>
      </c>
      <c r="E1824" s="11">
        <v>2.2000000000000002</v>
      </c>
      <c r="F1824" s="11">
        <v>3.3000000000000003</v>
      </c>
      <c r="G1824" s="11">
        <v>2.9700000000000006</v>
      </c>
      <c r="H1824" s="11">
        <v>0</v>
      </c>
      <c r="I1824" s="11">
        <v>0.33</v>
      </c>
      <c r="J1824" s="12">
        <v>1.5</v>
      </c>
      <c r="K1824" s="4"/>
    </row>
    <row r="1825" spans="1:11" x14ac:dyDescent="0.25">
      <c r="A1825" s="185"/>
      <c r="B1825" s="178"/>
      <c r="C1825" s="9" t="s">
        <v>16</v>
      </c>
      <c r="D1825" s="10">
        <v>2.2000000000000002</v>
      </c>
      <c r="E1825" s="11">
        <v>2.2000000000000002</v>
      </c>
      <c r="F1825" s="11">
        <v>3.3000000000000003</v>
      </c>
      <c r="G1825" s="11">
        <v>2.9700000000000006</v>
      </c>
      <c r="H1825" s="11">
        <v>0</v>
      </c>
      <c r="I1825" s="11">
        <v>0.33</v>
      </c>
      <c r="J1825" s="12">
        <v>1.5</v>
      </c>
      <c r="K1825" s="4"/>
    </row>
    <row r="1826" spans="1:11" x14ac:dyDescent="0.25">
      <c r="A1826" s="185"/>
      <c r="B1826" s="177" t="s">
        <v>70</v>
      </c>
      <c r="C1826" s="9" t="s">
        <v>71</v>
      </c>
      <c r="D1826" s="10">
        <v>1007.2222222222223</v>
      </c>
      <c r="E1826" s="11">
        <v>1007.2222222222223</v>
      </c>
      <c r="F1826" s="11">
        <v>5861.8518518518522</v>
      </c>
      <c r="G1826" s="11">
        <v>5861.8518518518522</v>
      </c>
      <c r="H1826" s="11">
        <v>342.09259259259255</v>
      </c>
      <c r="I1826" s="11">
        <v>303.52777777777777</v>
      </c>
      <c r="J1826" s="12">
        <v>5.8198198198198199</v>
      </c>
      <c r="K1826" s="4"/>
    </row>
    <row r="1827" spans="1:11" ht="24" x14ac:dyDescent="0.25">
      <c r="A1827" s="185"/>
      <c r="B1827" s="178"/>
      <c r="C1827" s="9" t="s">
        <v>75</v>
      </c>
      <c r="D1827" s="10">
        <v>436.36363636363632</v>
      </c>
      <c r="E1827" s="11">
        <v>436.36363636363632</v>
      </c>
      <c r="F1827" s="11">
        <v>2590.9090909090905</v>
      </c>
      <c r="G1827" s="11">
        <v>2590.9090909090905</v>
      </c>
      <c r="H1827" s="11">
        <v>130.90909090909091</v>
      </c>
      <c r="I1827" s="11">
        <v>130.90909090909091</v>
      </c>
      <c r="J1827" s="12">
        <v>5.9375</v>
      </c>
      <c r="K1827" s="4"/>
    </row>
    <row r="1828" spans="1:11" ht="24" x14ac:dyDescent="0.25">
      <c r="A1828" s="185"/>
      <c r="B1828" s="178"/>
      <c r="C1828" s="9" t="s">
        <v>76</v>
      </c>
      <c r="D1828" s="10">
        <v>90.181818181818187</v>
      </c>
      <c r="E1828" s="11">
        <v>90.181818181818187</v>
      </c>
      <c r="F1828" s="11">
        <v>509.09090909090912</v>
      </c>
      <c r="G1828" s="11">
        <v>509.09090909090912</v>
      </c>
      <c r="H1828" s="11">
        <v>0</v>
      </c>
      <c r="I1828" s="11">
        <v>0</v>
      </c>
      <c r="J1828" s="12">
        <v>5.645161290322581</v>
      </c>
      <c r="K1828" s="4"/>
    </row>
    <row r="1829" spans="1:11" x14ac:dyDescent="0.25">
      <c r="A1829" s="185"/>
      <c r="B1829" s="178"/>
      <c r="C1829" s="9" t="s">
        <v>77</v>
      </c>
      <c r="D1829" s="10">
        <v>2393.260869565217</v>
      </c>
      <c r="E1829" s="11">
        <v>2393.260869565217</v>
      </c>
      <c r="F1829" s="11">
        <v>16421.086956521736</v>
      </c>
      <c r="G1829" s="11">
        <v>13684.239130434782</v>
      </c>
      <c r="H1829" s="11">
        <v>865.36521739130433</v>
      </c>
      <c r="I1829" s="11">
        <v>893.56304347826074</v>
      </c>
      <c r="J1829" s="12">
        <v>6.8613861386138613</v>
      </c>
      <c r="K1829" s="4"/>
    </row>
    <row r="1830" spans="1:11" ht="24" x14ac:dyDescent="0.25">
      <c r="A1830" s="185"/>
      <c r="B1830" s="178"/>
      <c r="C1830" s="9" t="s">
        <v>81</v>
      </c>
      <c r="D1830" s="10">
        <v>1540</v>
      </c>
      <c r="E1830" s="11">
        <v>1540</v>
      </c>
      <c r="F1830" s="11">
        <v>8470</v>
      </c>
      <c r="G1830" s="11">
        <v>0</v>
      </c>
      <c r="H1830" s="11">
        <v>462</v>
      </c>
      <c r="I1830" s="11">
        <v>462</v>
      </c>
      <c r="J1830" s="12">
        <v>5.5</v>
      </c>
      <c r="K1830" s="4"/>
    </row>
    <row r="1831" spans="1:11" x14ac:dyDescent="0.25">
      <c r="A1831" s="185"/>
      <c r="B1831" s="178"/>
      <c r="C1831" s="9" t="s">
        <v>16</v>
      </c>
      <c r="D1831" s="10">
        <v>5467.0285463328937</v>
      </c>
      <c r="E1831" s="11">
        <v>5467.0285463328937</v>
      </c>
      <c r="F1831" s="11">
        <v>33852.93880837359</v>
      </c>
      <c r="G1831" s="11">
        <v>22646.090982286631</v>
      </c>
      <c r="H1831" s="11">
        <v>1800.3669008929878</v>
      </c>
      <c r="I1831" s="11">
        <v>1789.9999121651294</v>
      </c>
      <c r="J1831" s="12">
        <v>29.763867248756263</v>
      </c>
      <c r="K1831" s="4"/>
    </row>
    <row r="1832" spans="1:11" ht="24" x14ac:dyDescent="0.25">
      <c r="A1832" s="185"/>
      <c r="B1832" s="177" t="s">
        <v>16</v>
      </c>
      <c r="C1832" s="9" t="s">
        <v>10</v>
      </c>
      <c r="D1832" s="10">
        <v>1991</v>
      </c>
      <c r="E1832" s="11">
        <v>1991</v>
      </c>
      <c r="F1832" s="11">
        <v>11987.5</v>
      </c>
      <c r="G1832" s="11">
        <v>11762.5</v>
      </c>
      <c r="H1832" s="11">
        <v>706.75</v>
      </c>
      <c r="I1832" s="11">
        <v>651.25</v>
      </c>
      <c r="J1832" s="12">
        <v>6.0208437970868909</v>
      </c>
      <c r="K1832" s="4"/>
    </row>
    <row r="1833" spans="1:11" x14ac:dyDescent="0.25">
      <c r="A1833" s="185"/>
      <c r="B1833" s="178"/>
      <c r="C1833" s="9" t="s">
        <v>11</v>
      </c>
      <c r="D1833" s="10">
        <v>2315.8620689655172</v>
      </c>
      <c r="E1833" s="11">
        <v>2315.8620689655172</v>
      </c>
      <c r="F1833" s="11">
        <v>14560.000000000004</v>
      </c>
      <c r="G1833" s="11">
        <v>14032.758620689656</v>
      </c>
      <c r="H1833" s="11">
        <v>695.93103448275872</v>
      </c>
      <c r="I1833" s="11">
        <v>754.82758620689663</v>
      </c>
      <c r="J1833" s="12">
        <v>6.2870756402620627</v>
      </c>
      <c r="K1833" s="4"/>
    </row>
    <row r="1834" spans="1:11" ht="24" x14ac:dyDescent="0.25">
      <c r="A1834" s="185"/>
      <c r="B1834" s="178"/>
      <c r="C1834" s="9" t="s">
        <v>12</v>
      </c>
      <c r="D1834" s="10">
        <v>142.71844660194174</v>
      </c>
      <c r="E1834" s="11">
        <v>142.71844660194174</v>
      </c>
      <c r="F1834" s="11">
        <v>968.44660194174753</v>
      </c>
      <c r="G1834" s="11">
        <v>968.44660194174753</v>
      </c>
      <c r="H1834" s="11">
        <v>64.22330097087378</v>
      </c>
      <c r="I1834" s="11">
        <v>85.631067961165044</v>
      </c>
      <c r="J1834" s="12">
        <v>6.7857142857142856</v>
      </c>
      <c r="K1834" s="4"/>
    </row>
    <row r="1835" spans="1:11" x14ac:dyDescent="0.25">
      <c r="A1835" s="185"/>
      <c r="B1835" s="178"/>
      <c r="C1835" s="9" t="s">
        <v>13</v>
      </c>
      <c r="D1835" s="10">
        <v>15431.68</v>
      </c>
      <c r="E1835" s="11">
        <v>15431.68</v>
      </c>
      <c r="F1835" s="11">
        <v>95791.553684210507</v>
      </c>
      <c r="G1835" s="11">
        <v>80425.922105263133</v>
      </c>
      <c r="H1835" s="11">
        <v>5268.7315789473678</v>
      </c>
      <c r="I1835" s="11">
        <v>5346.4610526315782</v>
      </c>
      <c r="J1835" s="12">
        <v>6.2074611244019122</v>
      </c>
      <c r="K1835" s="4"/>
    </row>
    <row r="1836" spans="1:11" x14ac:dyDescent="0.25">
      <c r="A1836" s="185"/>
      <c r="B1836" s="178"/>
      <c r="C1836" s="9" t="s">
        <v>25</v>
      </c>
      <c r="D1836" s="10">
        <v>3143</v>
      </c>
      <c r="E1836" s="11">
        <v>3143</v>
      </c>
      <c r="F1836" s="11">
        <v>24439</v>
      </c>
      <c r="G1836" s="11">
        <v>24439</v>
      </c>
      <c r="H1836" s="11">
        <v>1267.2</v>
      </c>
      <c r="I1836" s="11">
        <v>1186</v>
      </c>
      <c r="J1836" s="12">
        <v>7.7756920139993637</v>
      </c>
      <c r="K1836" s="4"/>
    </row>
    <row r="1837" spans="1:11" x14ac:dyDescent="0.25">
      <c r="A1837" s="185"/>
      <c r="B1837" s="178"/>
      <c r="C1837" s="9" t="s">
        <v>26</v>
      </c>
      <c r="D1837" s="10">
        <v>267</v>
      </c>
      <c r="E1837" s="11">
        <v>267</v>
      </c>
      <c r="F1837" s="11">
        <v>2136</v>
      </c>
      <c r="G1837" s="11">
        <v>2136</v>
      </c>
      <c r="H1837" s="11">
        <v>120.15</v>
      </c>
      <c r="I1837" s="11">
        <v>120.15</v>
      </c>
      <c r="J1837" s="12">
        <v>8</v>
      </c>
      <c r="K1837" s="4"/>
    </row>
    <row r="1838" spans="1:11" x14ac:dyDescent="0.25">
      <c r="A1838" s="185"/>
      <c r="B1838" s="178"/>
      <c r="C1838" s="9" t="s">
        <v>46</v>
      </c>
      <c r="D1838" s="10">
        <v>4305.0980392156862</v>
      </c>
      <c r="E1838" s="11">
        <v>4305.0980392156862</v>
      </c>
      <c r="F1838" s="11">
        <v>28600.862745098038</v>
      </c>
      <c r="G1838" s="11">
        <v>28471.278431372546</v>
      </c>
      <c r="H1838" s="11">
        <v>1355.0274509803921</v>
      </c>
      <c r="I1838" s="11">
        <v>1282.4705882352941</v>
      </c>
      <c r="J1838" s="12">
        <v>6.6434869739478959</v>
      </c>
      <c r="K1838" s="4"/>
    </row>
    <row r="1839" spans="1:11" x14ac:dyDescent="0.25">
      <c r="A1839" s="185"/>
      <c r="B1839" s="178"/>
      <c r="C1839" s="9" t="s">
        <v>47</v>
      </c>
      <c r="D1839" s="10">
        <v>4571.7313432835826</v>
      </c>
      <c r="E1839" s="11">
        <v>4565.9104477611945</v>
      </c>
      <c r="F1839" s="11">
        <v>24996.089552238805</v>
      </c>
      <c r="G1839" s="11">
        <v>15418.38805970149</v>
      </c>
      <c r="H1839" s="11">
        <v>1575.2507462686567</v>
      </c>
      <c r="I1839" s="11">
        <v>1521.931343283582</v>
      </c>
      <c r="J1839" s="12">
        <v>5.4675324675324664</v>
      </c>
      <c r="K1839" s="4"/>
    </row>
    <row r="1840" spans="1:11" x14ac:dyDescent="0.25">
      <c r="A1840" s="185"/>
      <c r="B1840" s="178"/>
      <c r="C1840" s="9" t="s">
        <v>56</v>
      </c>
      <c r="D1840" s="10">
        <v>2.2000000000000002</v>
      </c>
      <c r="E1840" s="11">
        <v>2.2000000000000002</v>
      </c>
      <c r="F1840" s="11">
        <v>3.3000000000000003</v>
      </c>
      <c r="G1840" s="11">
        <v>2.9700000000000006</v>
      </c>
      <c r="H1840" s="11">
        <v>0</v>
      </c>
      <c r="I1840" s="11">
        <v>0.33</v>
      </c>
      <c r="J1840" s="12">
        <v>1.5</v>
      </c>
      <c r="K1840" s="4"/>
    </row>
    <row r="1841" spans="1:11" x14ac:dyDescent="0.25">
      <c r="A1841" s="185"/>
      <c r="B1841" s="178"/>
      <c r="C1841" s="9" t="s">
        <v>71</v>
      </c>
      <c r="D1841" s="10">
        <v>1007.2222222222223</v>
      </c>
      <c r="E1841" s="11">
        <v>1007.2222222222223</v>
      </c>
      <c r="F1841" s="11">
        <v>5861.8518518518522</v>
      </c>
      <c r="G1841" s="11">
        <v>5861.8518518518522</v>
      </c>
      <c r="H1841" s="11">
        <v>342.09259259259255</v>
      </c>
      <c r="I1841" s="11">
        <v>303.52777777777777</v>
      </c>
      <c r="J1841" s="12">
        <v>5.8198198198198199</v>
      </c>
      <c r="K1841" s="4"/>
    </row>
    <row r="1842" spans="1:11" ht="24" x14ac:dyDescent="0.25">
      <c r="A1842" s="185"/>
      <c r="B1842" s="178"/>
      <c r="C1842" s="9" t="s">
        <v>75</v>
      </c>
      <c r="D1842" s="10">
        <v>436.36363636363632</v>
      </c>
      <c r="E1842" s="11">
        <v>436.36363636363632</v>
      </c>
      <c r="F1842" s="11">
        <v>2590.9090909090905</v>
      </c>
      <c r="G1842" s="11">
        <v>2590.9090909090905</v>
      </c>
      <c r="H1842" s="11">
        <v>130.90909090909091</v>
      </c>
      <c r="I1842" s="11">
        <v>130.90909090909091</v>
      </c>
      <c r="J1842" s="12">
        <v>5.9375</v>
      </c>
      <c r="K1842" s="4"/>
    </row>
    <row r="1843" spans="1:11" ht="24" x14ac:dyDescent="0.25">
      <c r="A1843" s="185"/>
      <c r="B1843" s="178"/>
      <c r="C1843" s="9" t="s">
        <v>76</v>
      </c>
      <c r="D1843" s="10">
        <v>90.181818181818187</v>
      </c>
      <c r="E1843" s="11">
        <v>90.181818181818187</v>
      </c>
      <c r="F1843" s="11">
        <v>509.09090909090912</v>
      </c>
      <c r="G1843" s="11">
        <v>509.09090909090912</v>
      </c>
      <c r="H1843" s="11">
        <v>0</v>
      </c>
      <c r="I1843" s="11">
        <v>0</v>
      </c>
      <c r="J1843" s="12">
        <v>5.645161290322581</v>
      </c>
      <c r="K1843" s="4"/>
    </row>
    <row r="1844" spans="1:11" x14ac:dyDescent="0.25">
      <c r="A1844" s="185"/>
      <c r="B1844" s="178"/>
      <c r="C1844" s="9" t="s">
        <v>77</v>
      </c>
      <c r="D1844" s="10">
        <v>2393.260869565217</v>
      </c>
      <c r="E1844" s="11">
        <v>2393.260869565217</v>
      </c>
      <c r="F1844" s="11">
        <v>16421.086956521736</v>
      </c>
      <c r="G1844" s="11">
        <v>13684.239130434782</v>
      </c>
      <c r="H1844" s="11">
        <v>865.36521739130433</v>
      </c>
      <c r="I1844" s="11">
        <v>893.56304347826074</v>
      </c>
      <c r="J1844" s="12">
        <v>6.8613861386138613</v>
      </c>
      <c r="K1844" s="4"/>
    </row>
    <row r="1845" spans="1:11" ht="24" x14ac:dyDescent="0.25">
      <c r="A1845" s="185"/>
      <c r="B1845" s="178"/>
      <c r="C1845" s="9" t="s">
        <v>81</v>
      </c>
      <c r="D1845" s="10">
        <v>1540</v>
      </c>
      <c r="E1845" s="11">
        <v>1540</v>
      </c>
      <c r="F1845" s="11">
        <v>8470</v>
      </c>
      <c r="G1845" s="11">
        <v>0</v>
      </c>
      <c r="H1845" s="11">
        <v>462</v>
      </c>
      <c r="I1845" s="11">
        <v>462</v>
      </c>
      <c r="J1845" s="12">
        <v>5.5</v>
      </c>
      <c r="K1845" s="4"/>
    </row>
    <row r="1846" spans="1:11" x14ac:dyDescent="0.25">
      <c r="A1846" s="185"/>
      <c r="B1846" s="178"/>
      <c r="C1846" s="9" t="s">
        <v>16</v>
      </c>
      <c r="D1846" s="10">
        <v>37637.318444399622</v>
      </c>
      <c r="E1846" s="11">
        <v>37631.497548877232</v>
      </c>
      <c r="F1846" s="11">
        <v>237335.6913918627</v>
      </c>
      <c r="G1846" s="11">
        <v>200303.35480125522</v>
      </c>
      <c r="H1846" s="11">
        <v>12853.631012543034</v>
      </c>
      <c r="I1846" s="11">
        <v>12739.051550483644</v>
      </c>
      <c r="J1846" s="12">
        <v>84.451673551701134</v>
      </c>
      <c r="K1846" s="4"/>
    </row>
    <row r="1847" spans="1:11" ht="24" x14ac:dyDescent="0.25">
      <c r="A1847" s="186" t="s">
        <v>115</v>
      </c>
      <c r="B1847" s="177" t="s">
        <v>9</v>
      </c>
      <c r="C1847" s="9" t="s">
        <v>10</v>
      </c>
      <c r="D1847" s="10">
        <v>60</v>
      </c>
      <c r="E1847" s="11">
        <v>60</v>
      </c>
      <c r="F1847" s="11">
        <v>420</v>
      </c>
      <c r="G1847" s="11">
        <v>420</v>
      </c>
      <c r="H1847" s="11">
        <v>27</v>
      </c>
      <c r="I1847" s="11">
        <v>27</v>
      </c>
      <c r="J1847" s="12">
        <v>7</v>
      </c>
      <c r="K1847" s="4"/>
    </row>
    <row r="1848" spans="1:11" x14ac:dyDescent="0.25">
      <c r="A1848" s="185"/>
      <c r="B1848" s="178"/>
      <c r="C1848" s="9" t="s">
        <v>13</v>
      </c>
      <c r="D1848" s="10">
        <v>245.15789473684214</v>
      </c>
      <c r="E1848" s="11">
        <v>245.15789473684214</v>
      </c>
      <c r="F1848" s="11">
        <v>1658.421052631579</v>
      </c>
      <c r="G1848" s="11">
        <v>1658.421052631579</v>
      </c>
      <c r="H1848" s="11">
        <v>94.457894736842093</v>
      </c>
      <c r="I1848" s="11">
        <v>67.418421052631572</v>
      </c>
      <c r="J1848" s="12">
        <v>6.7647058823529402</v>
      </c>
      <c r="K1848" s="4"/>
    </row>
    <row r="1849" spans="1:11" x14ac:dyDescent="0.25">
      <c r="A1849" s="185"/>
      <c r="B1849" s="178"/>
      <c r="C1849" s="9" t="s">
        <v>16</v>
      </c>
      <c r="D1849" s="10">
        <v>305.15789473684214</v>
      </c>
      <c r="E1849" s="11">
        <v>305.15789473684214</v>
      </c>
      <c r="F1849" s="11">
        <v>2078.4210526315792</v>
      </c>
      <c r="G1849" s="11">
        <v>2078.4210526315792</v>
      </c>
      <c r="H1849" s="11">
        <v>121.45789473684209</v>
      </c>
      <c r="I1849" s="11">
        <v>94.418421052631572</v>
      </c>
      <c r="J1849" s="12">
        <v>13.76470588235294</v>
      </c>
      <c r="K1849" s="4"/>
    </row>
    <row r="1850" spans="1:11" x14ac:dyDescent="0.25">
      <c r="A1850" s="185"/>
      <c r="B1850" s="177" t="s">
        <v>17</v>
      </c>
      <c r="C1850" s="9" t="s">
        <v>25</v>
      </c>
      <c r="D1850" s="10">
        <v>253</v>
      </c>
      <c r="E1850" s="11">
        <v>253</v>
      </c>
      <c r="F1850" s="11">
        <v>2030</v>
      </c>
      <c r="G1850" s="11">
        <v>2030</v>
      </c>
      <c r="H1850" s="11">
        <v>75.900000000000006</v>
      </c>
      <c r="I1850" s="11">
        <v>75.900000000000006</v>
      </c>
      <c r="J1850" s="12">
        <v>8.0237154150197636</v>
      </c>
      <c r="K1850" s="4"/>
    </row>
    <row r="1851" spans="1:11" x14ac:dyDescent="0.25">
      <c r="A1851" s="185"/>
      <c r="B1851" s="178"/>
      <c r="C1851" s="9" t="s">
        <v>16</v>
      </c>
      <c r="D1851" s="10">
        <v>253</v>
      </c>
      <c r="E1851" s="11">
        <v>253</v>
      </c>
      <c r="F1851" s="11">
        <v>2030</v>
      </c>
      <c r="G1851" s="11">
        <v>2030</v>
      </c>
      <c r="H1851" s="11">
        <v>75.900000000000006</v>
      </c>
      <c r="I1851" s="11">
        <v>75.900000000000006</v>
      </c>
      <c r="J1851" s="12">
        <v>8.0237154150197636</v>
      </c>
      <c r="K1851" s="4"/>
    </row>
    <row r="1852" spans="1:11" x14ac:dyDescent="0.25">
      <c r="A1852" s="185"/>
      <c r="B1852" s="177" t="s">
        <v>45</v>
      </c>
      <c r="C1852" s="9" t="s">
        <v>46</v>
      </c>
      <c r="D1852" s="10">
        <v>508.32941176470592</v>
      </c>
      <c r="E1852" s="11">
        <v>508.32941176470592</v>
      </c>
      <c r="F1852" s="11">
        <v>3977.9450980392162</v>
      </c>
      <c r="G1852" s="11">
        <v>3975.3568627450986</v>
      </c>
      <c r="H1852" s="11">
        <v>242.00000000000003</v>
      </c>
      <c r="I1852" s="11">
        <v>148.8235294117647</v>
      </c>
      <c r="J1852" s="12">
        <v>7.8255261371350988</v>
      </c>
      <c r="K1852" s="4"/>
    </row>
    <row r="1853" spans="1:11" x14ac:dyDescent="0.25">
      <c r="A1853" s="185"/>
      <c r="B1853" s="178"/>
      <c r="C1853" s="9" t="s">
        <v>47</v>
      </c>
      <c r="D1853" s="10">
        <v>139.70149253731344</v>
      </c>
      <c r="E1853" s="11">
        <v>139.70149253731344</v>
      </c>
      <c r="F1853" s="11">
        <v>791.64179104477614</v>
      </c>
      <c r="G1853" s="11">
        <v>791.64179104477614</v>
      </c>
      <c r="H1853" s="11">
        <v>61.119402985074629</v>
      </c>
      <c r="I1853" s="11">
        <v>52.97014925373135</v>
      </c>
      <c r="J1853" s="12">
        <v>5.6666666666666661</v>
      </c>
      <c r="K1853" s="4"/>
    </row>
    <row r="1854" spans="1:11" x14ac:dyDescent="0.25">
      <c r="A1854" s="185"/>
      <c r="B1854" s="178"/>
      <c r="C1854" s="9" t="s">
        <v>16</v>
      </c>
      <c r="D1854" s="10">
        <v>648.03090430201939</v>
      </c>
      <c r="E1854" s="11">
        <v>648.03090430201939</v>
      </c>
      <c r="F1854" s="11">
        <v>4769.586889083992</v>
      </c>
      <c r="G1854" s="11">
        <v>4766.9986537898749</v>
      </c>
      <c r="H1854" s="11">
        <v>303.11940298507466</v>
      </c>
      <c r="I1854" s="11">
        <v>201.79367866549603</v>
      </c>
      <c r="J1854" s="12">
        <v>13.492192803801764</v>
      </c>
      <c r="K1854" s="4"/>
    </row>
    <row r="1855" spans="1:11" ht="24" x14ac:dyDescent="0.25">
      <c r="A1855" s="185"/>
      <c r="B1855" s="177" t="s">
        <v>16</v>
      </c>
      <c r="C1855" s="9" t="s">
        <v>10</v>
      </c>
      <c r="D1855" s="10">
        <v>60</v>
      </c>
      <c r="E1855" s="11">
        <v>60</v>
      </c>
      <c r="F1855" s="11">
        <v>420</v>
      </c>
      <c r="G1855" s="11">
        <v>420</v>
      </c>
      <c r="H1855" s="11">
        <v>27</v>
      </c>
      <c r="I1855" s="11">
        <v>27</v>
      </c>
      <c r="J1855" s="12">
        <v>7</v>
      </c>
      <c r="K1855" s="4"/>
    </row>
    <row r="1856" spans="1:11" x14ac:dyDescent="0.25">
      <c r="A1856" s="185"/>
      <c r="B1856" s="178"/>
      <c r="C1856" s="9" t="s">
        <v>13</v>
      </c>
      <c r="D1856" s="10">
        <v>245.15789473684214</v>
      </c>
      <c r="E1856" s="11">
        <v>245.15789473684214</v>
      </c>
      <c r="F1856" s="11">
        <v>1658.421052631579</v>
      </c>
      <c r="G1856" s="11">
        <v>1658.421052631579</v>
      </c>
      <c r="H1856" s="11">
        <v>94.457894736842093</v>
      </c>
      <c r="I1856" s="11">
        <v>67.418421052631572</v>
      </c>
      <c r="J1856" s="12">
        <v>6.7647058823529402</v>
      </c>
      <c r="K1856" s="4"/>
    </row>
    <row r="1857" spans="1:11" x14ac:dyDescent="0.25">
      <c r="A1857" s="185"/>
      <c r="B1857" s="178"/>
      <c r="C1857" s="9" t="s">
        <v>25</v>
      </c>
      <c r="D1857" s="10">
        <v>253</v>
      </c>
      <c r="E1857" s="11">
        <v>253</v>
      </c>
      <c r="F1857" s="11">
        <v>2030</v>
      </c>
      <c r="G1857" s="11">
        <v>2030</v>
      </c>
      <c r="H1857" s="11">
        <v>75.900000000000006</v>
      </c>
      <c r="I1857" s="11">
        <v>75.900000000000006</v>
      </c>
      <c r="J1857" s="12">
        <v>8.0237154150197636</v>
      </c>
      <c r="K1857" s="4"/>
    </row>
    <row r="1858" spans="1:11" x14ac:dyDescent="0.25">
      <c r="A1858" s="185"/>
      <c r="B1858" s="178"/>
      <c r="C1858" s="9" t="s">
        <v>46</v>
      </c>
      <c r="D1858" s="10">
        <v>508.32941176470592</v>
      </c>
      <c r="E1858" s="11">
        <v>508.32941176470592</v>
      </c>
      <c r="F1858" s="11">
        <v>3977.9450980392162</v>
      </c>
      <c r="G1858" s="11">
        <v>3975.3568627450986</v>
      </c>
      <c r="H1858" s="11">
        <v>242.00000000000003</v>
      </c>
      <c r="I1858" s="11">
        <v>148.8235294117647</v>
      </c>
      <c r="J1858" s="12">
        <v>7.8255261371350988</v>
      </c>
      <c r="K1858" s="4"/>
    </row>
    <row r="1859" spans="1:11" x14ac:dyDescent="0.25">
      <c r="A1859" s="185"/>
      <c r="B1859" s="178"/>
      <c r="C1859" s="9" t="s">
        <v>47</v>
      </c>
      <c r="D1859" s="10">
        <v>139.70149253731344</v>
      </c>
      <c r="E1859" s="11">
        <v>139.70149253731344</v>
      </c>
      <c r="F1859" s="11">
        <v>791.64179104477614</v>
      </c>
      <c r="G1859" s="11">
        <v>791.64179104477614</v>
      </c>
      <c r="H1859" s="11">
        <v>61.119402985074629</v>
      </c>
      <c r="I1859" s="11">
        <v>52.97014925373135</v>
      </c>
      <c r="J1859" s="12">
        <v>5.6666666666666661</v>
      </c>
      <c r="K1859" s="4"/>
    </row>
    <row r="1860" spans="1:11" x14ac:dyDescent="0.25">
      <c r="A1860" s="185"/>
      <c r="B1860" s="178"/>
      <c r="C1860" s="9" t="s">
        <v>16</v>
      </c>
      <c r="D1860" s="10">
        <v>1206.1887990388616</v>
      </c>
      <c r="E1860" s="11">
        <v>1206.1887990388616</v>
      </c>
      <c r="F1860" s="11">
        <v>8878.0079417155721</v>
      </c>
      <c r="G1860" s="11">
        <v>8875.419706421455</v>
      </c>
      <c r="H1860" s="11">
        <v>500.47729772191673</v>
      </c>
      <c r="I1860" s="11">
        <v>372.11209971812758</v>
      </c>
      <c r="J1860" s="12">
        <v>35.280614101174464</v>
      </c>
      <c r="K1860" s="4"/>
    </row>
    <row r="1861" spans="1:11" ht="24" x14ac:dyDescent="0.25">
      <c r="A1861" s="186" t="s">
        <v>116</v>
      </c>
      <c r="B1861" s="177" t="s">
        <v>9</v>
      </c>
      <c r="C1861" s="9" t="s">
        <v>12</v>
      </c>
      <c r="D1861" s="10">
        <v>12.233009708737864</v>
      </c>
      <c r="E1861" s="11">
        <v>12.233009708737864</v>
      </c>
      <c r="F1861" s="11">
        <v>0.71359223300970864</v>
      </c>
      <c r="G1861" s="11">
        <v>0.61165048543689315</v>
      </c>
      <c r="H1861" s="11">
        <v>0.30582524271844658</v>
      </c>
      <c r="I1861" s="11">
        <v>0.15291262135922329</v>
      </c>
      <c r="J1861" s="12">
        <v>5.8333333333333327E-2</v>
      </c>
      <c r="K1861" s="4"/>
    </row>
    <row r="1862" spans="1:11" x14ac:dyDescent="0.25">
      <c r="A1862" s="185"/>
      <c r="B1862" s="178"/>
      <c r="C1862" s="9" t="s">
        <v>16</v>
      </c>
      <c r="D1862" s="10">
        <v>12.233009708737864</v>
      </c>
      <c r="E1862" s="11">
        <v>12.233009708737864</v>
      </c>
      <c r="F1862" s="11">
        <v>0.71359223300970864</v>
      </c>
      <c r="G1862" s="11">
        <v>0.61165048543689315</v>
      </c>
      <c r="H1862" s="11">
        <v>0.30582524271844658</v>
      </c>
      <c r="I1862" s="11">
        <v>0.15291262135922329</v>
      </c>
      <c r="J1862" s="12">
        <v>5.8333333333333327E-2</v>
      </c>
      <c r="K1862" s="4"/>
    </row>
    <row r="1863" spans="1:11" ht="24" x14ac:dyDescent="0.25">
      <c r="A1863" s="185"/>
      <c r="B1863" s="177" t="s">
        <v>16</v>
      </c>
      <c r="C1863" s="9" t="s">
        <v>12</v>
      </c>
      <c r="D1863" s="10">
        <v>12.233009708737864</v>
      </c>
      <c r="E1863" s="11">
        <v>12.233009708737864</v>
      </c>
      <c r="F1863" s="11">
        <v>0.71359223300970864</v>
      </c>
      <c r="G1863" s="11">
        <v>0.61165048543689315</v>
      </c>
      <c r="H1863" s="11">
        <v>0.30582524271844658</v>
      </c>
      <c r="I1863" s="11">
        <v>0.15291262135922329</v>
      </c>
      <c r="J1863" s="12">
        <v>5.8333333333333327E-2</v>
      </c>
      <c r="K1863" s="4"/>
    </row>
    <row r="1864" spans="1:11" x14ac:dyDescent="0.25">
      <c r="A1864" s="185"/>
      <c r="B1864" s="178"/>
      <c r="C1864" s="9" t="s">
        <v>16</v>
      </c>
      <c r="D1864" s="10">
        <v>12.233009708737864</v>
      </c>
      <c r="E1864" s="11">
        <v>12.233009708737864</v>
      </c>
      <c r="F1864" s="11">
        <v>0.71359223300970864</v>
      </c>
      <c r="G1864" s="11">
        <v>0.61165048543689315</v>
      </c>
      <c r="H1864" s="11">
        <v>0.30582524271844658</v>
      </c>
      <c r="I1864" s="11">
        <v>0.15291262135922329</v>
      </c>
      <c r="J1864" s="12">
        <v>5.8333333333333327E-2</v>
      </c>
      <c r="K1864" s="4"/>
    </row>
    <row r="1865" spans="1:11" ht="24" x14ac:dyDescent="0.25">
      <c r="A1865" s="186" t="s">
        <v>117</v>
      </c>
      <c r="B1865" s="177" t="s">
        <v>9</v>
      </c>
      <c r="C1865" s="9" t="s">
        <v>10</v>
      </c>
      <c r="D1865" s="10">
        <v>90.14751298656995</v>
      </c>
      <c r="E1865" s="11">
        <v>90.14751298656995</v>
      </c>
      <c r="F1865" s="11">
        <v>99.162264285226954</v>
      </c>
      <c r="G1865" s="13" t="s">
        <v>90</v>
      </c>
      <c r="H1865" s="13" t="s">
        <v>90</v>
      </c>
      <c r="I1865" s="13" t="s">
        <v>90</v>
      </c>
      <c r="J1865" s="12">
        <v>1.1000000000000001</v>
      </c>
      <c r="K1865" s="4"/>
    </row>
    <row r="1866" spans="1:11" x14ac:dyDescent="0.25">
      <c r="A1866" s="185"/>
      <c r="B1866" s="178"/>
      <c r="C1866" s="9" t="s">
        <v>11</v>
      </c>
      <c r="D1866" s="10">
        <v>21.819446967576905</v>
      </c>
      <c r="E1866" s="11">
        <v>19.459040721538599</v>
      </c>
      <c r="F1866" s="11">
        <v>8.2288533242648452</v>
      </c>
      <c r="G1866" s="11">
        <v>4.1608353317275624</v>
      </c>
      <c r="H1866" s="11">
        <v>0.83405588484831095</v>
      </c>
      <c r="I1866" s="11">
        <v>1.4489470249455692</v>
      </c>
      <c r="J1866" s="12">
        <v>0.37713390887004117</v>
      </c>
      <c r="K1866" s="4"/>
    </row>
    <row r="1867" spans="1:11" ht="24" x14ac:dyDescent="0.25">
      <c r="A1867" s="185"/>
      <c r="B1867" s="178"/>
      <c r="C1867" s="9" t="s">
        <v>12</v>
      </c>
      <c r="D1867" s="10">
        <v>1477.9813445632403</v>
      </c>
      <c r="E1867" s="11">
        <v>1315.8082993305038</v>
      </c>
      <c r="F1867" s="11">
        <v>1903.8999039174003</v>
      </c>
      <c r="G1867" s="11">
        <v>1481.3633847170122</v>
      </c>
      <c r="H1867" s="11">
        <v>51.47855055332159</v>
      </c>
      <c r="I1867" s="11">
        <v>38.590788775207493</v>
      </c>
      <c r="J1867" s="12">
        <v>1.288175869689359</v>
      </c>
      <c r="K1867" s="4"/>
    </row>
    <row r="1868" spans="1:11" x14ac:dyDescent="0.25">
      <c r="A1868" s="185"/>
      <c r="B1868" s="178"/>
      <c r="C1868" s="9" t="s">
        <v>13</v>
      </c>
      <c r="D1868" s="10">
        <v>79.256924963452846</v>
      </c>
      <c r="E1868" s="11">
        <v>79.256924963452846</v>
      </c>
      <c r="F1868" s="11">
        <v>181.1725463157054</v>
      </c>
      <c r="G1868" s="11">
        <v>104.11480585952836</v>
      </c>
      <c r="H1868" s="11">
        <v>2.0199967691406018</v>
      </c>
      <c r="I1868" s="11">
        <v>2.0199967691406018</v>
      </c>
      <c r="J1868" s="12">
        <v>2.2858891686656801</v>
      </c>
      <c r="K1868" s="4"/>
    </row>
    <row r="1869" spans="1:11" x14ac:dyDescent="0.25">
      <c r="A1869" s="185"/>
      <c r="B1869" s="178"/>
      <c r="C1869" s="9" t="s">
        <v>14</v>
      </c>
      <c r="D1869" s="10">
        <v>12.343580832923569</v>
      </c>
      <c r="E1869" s="11">
        <v>6.1717904164617847</v>
      </c>
      <c r="F1869" s="11">
        <v>0</v>
      </c>
      <c r="G1869" s="13" t="s">
        <v>90</v>
      </c>
      <c r="H1869" s="13" t="s">
        <v>90</v>
      </c>
      <c r="I1869" s="13" t="s">
        <v>90</v>
      </c>
      <c r="J1869" s="12">
        <v>0</v>
      </c>
      <c r="K1869" s="4"/>
    </row>
    <row r="1870" spans="1:11" x14ac:dyDescent="0.25">
      <c r="A1870" s="185"/>
      <c r="B1870" s="178"/>
      <c r="C1870" s="9" t="s">
        <v>15</v>
      </c>
      <c r="D1870" s="10">
        <v>7.4067217931254348</v>
      </c>
      <c r="E1870" s="11">
        <v>7.4067217931254348</v>
      </c>
      <c r="F1870" s="11">
        <v>27.157979908126595</v>
      </c>
      <c r="G1870" s="13" t="s">
        <v>90</v>
      </c>
      <c r="H1870" s="11">
        <v>1.9751258115001162</v>
      </c>
      <c r="I1870" s="11">
        <v>1.9751258115001162</v>
      </c>
      <c r="J1870" s="12">
        <v>3.666666666666667</v>
      </c>
      <c r="K1870" s="4"/>
    </row>
    <row r="1871" spans="1:11" x14ac:dyDescent="0.25">
      <c r="A1871" s="185"/>
      <c r="B1871" s="178"/>
      <c r="C1871" s="9" t="s">
        <v>16</v>
      </c>
      <c r="D1871" s="10">
        <v>1688.9555321068892</v>
      </c>
      <c r="E1871" s="11">
        <v>1518.2502902116523</v>
      </c>
      <c r="F1871" s="11">
        <v>2219.6215477507239</v>
      </c>
      <c r="G1871" s="11">
        <v>1589.6390259082682</v>
      </c>
      <c r="H1871" s="11">
        <v>56.307729018810619</v>
      </c>
      <c r="I1871" s="11">
        <v>44.034858380793779</v>
      </c>
      <c r="J1871" s="12">
        <v>8.7178656138917461</v>
      </c>
      <c r="K1871" s="4"/>
    </row>
    <row r="1872" spans="1:11" ht="24" x14ac:dyDescent="0.25">
      <c r="A1872" s="185"/>
      <c r="B1872" s="177" t="s">
        <v>17</v>
      </c>
      <c r="C1872" s="9" t="s">
        <v>18</v>
      </c>
      <c r="D1872" s="10">
        <v>2.1572200923099825</v>
      </c>
      <c r="E1872" s="11">
        <v>1.4381467282066549</v>
      </c>
      <c r="F1872" s="11">
        <v>3.1639228020546408</v>
      </c>
      <c r="G1872" s="11">
        <v>2.2147459614382488</v>
      </c>
      <c r="H1872" s="13" t="s">
        <v>90</v>
      </c>
      <c r="I1872" s="13" t="s">
        <v>90</v>
      </c>
      <c r="J1872" s="12">
        <v>1.4666666666666666</v>
      </c>
      <c r="K1872" s="4"/>
    </row>
    <row r="1873" spans="1:11" x14ac:dyDescent="0.25">
      <c r="A1873" s="185"/>
      <c r="B1873" s="178"/>
      <c r="C1873" s="9" t="s">
        <v>19</v>
      </c>
      <c r="D1873" s="10">
        <v>94.293033743262583</v>
      </c>
      <c r="E1873" s="11">
        <v>87.459078233761574</v>
      </c>
      <c r="F1873" s="11">
        <v>111.02774997193494</v>
      </c>
      <c r="G1873" s="11">
        <v>56.84416327964226</v>
      </c>
      <c r="H1873" s="11">
        <v>18.314239173813018</v>
      </c>
      <c r="I1873" s="11">
        <v>12.8470747662122</v>
      </c>
      <c r="J1873" s="12">
        <v>1.1774756370045001</v>
      </c>
      <c r="K1873" s="4"/>
    </row>
    <row r="1874" spans="1:11" x14ac:dyDescent="0.25">
      <c r="A1874" s="185"/>
      <c r="B1874" s="178"/>
      <c r="C1874" s="9" t="s">
        <v>20</v>
      </c>
      <c r="D1874" s="10">
        <v>13.395118902157511</v>
      </c>
      <c r="E1874" s="11">
        <v>13.395118902157511</v>
      </c>
      <c r="F1874" s="11">
        <v>36.83657698093316</v>
      </c>
      <c r="G1874" s="11">
        <v>34.994748131886496</v>
      </c>
      <c r="H1874" s="13" t="s">
        <v>90</v>
      </c>
      <c r="I1874" s="11">
        <v>1.6743898627696889</v>
      </c>
      <c r="J1874" s="12">
        <v>2.7500000000000004</v>
      </c>
      <c r="K1874" s="4"/>
    </row>
    <row r="1875" spans="1:11" x14ac:dyDescent="0.25">
      <c r="A1875" s="185"/>
      <c r="B1875" s="178"/>
      <c r="C1875" s="9" t="s">
        <v>21</v>
      </c>
      <c r="D1875" s="10">
        <v>28.190277217741937</v>
      </c>
      <c r="E1875" s="11">
        <v>28.190277217741937</v>
      </c>
      <c r="F1875" s="11">
        <v>8.5871921370967748</v>
      </c>
      <c r="G1875" s="11">
        <v>6.2018609879032258</v>
      </c>
      <c r="H1875" s="11">
        <v>1.7347862903225808</v>
      </c>
      <c r="I1875" s="11">
        <v>1.7347862903225808</v>
      </c>
      <c r="J1875" s="12">
        <v>0.30461538461538462</v>
      </c>
      <c r="K1875" s="4"/>
    </row>
    <row r="1876" spans="1:11" ht="24" x14ac:dyDescent="0.25">
      <c r="A1876" s="185"/>
      <c r="B1876" s="178"/>
      <c r="C1876" s="9" t="s">
        <v>23</v>
      </c>
      <c r="D1876" s="10">
        <v>118.24116662124383</v>
      </c>
      <c r="E1876" s="11">
        <v>108.94494855447967</v>
      </c>
      <c r="F1876" s="11">
        <v>149.98515138074995</v>
      </c>
      <c r="G1876" s="11">
        <v>133.79560595620939</v>
      </c>
      <c r="H1876" s="11">
        <v>4.5064738934605071</v>
      </c>
      <c r="I1876" s="11">
        <v>2.3381300346433544</v>
      </c>
      <c r="J1876" s="12">
        <v>1.2684681288809512</v>
      </c>
      <c r="K1876" s="4"/>
    </row>
    <row r="1877" spans="1:11" x14ac:dyDescent="0.25">
      <c r="A1877" s="185"/>
      <c r="B1877" s="178"/>
      <c r="C1877" s="9" t="s">
        <v>24</v>
      </c>
      <c r="D1877" s="10">
        <v>37.157699679454296</v>
      </c>
      <c r="E1877" s="11">
        <v>37.157699679454296</v>
      </c>
      <c r="F1877" s="11">
        <v>60.001753577688675</v>
      </c>
      <c r="G1877" s="11">
        <v>40.711475362892486</v>
      </c>
      <c r="H1877" s="11">
        <v>2.633083186908133</v>
      </c>
      <c r="I1877" s="11">
        <v>2.633083186908133</v>
      </c>
      <c r="J1877" s="12">
        <v>1.6147865474801069</v>
      </c>
      <c r="K1877" s="4"/>
    </row>
    <row r="1878" spans="1:11" x14ac:dyDescent="0.25">
      <c r="A1878" s="185"/>
      <c r="B1878" s="178"/>
      <c r="C1878" s="9" t="s">
        <v>25</v>
      </c>
      <c r="D1878" s="10">
        <v>557.53344085858191</v>
      </c>
      <c r="E1878" s="11">
        <v>549.4449084578564</v>
      </c>
      <c r="F1878" s="11">
        <v>942.86096557307451</v>
      </c>
      <c r="G1878" s="11">
        <v>825.69767579872871</v>
      </c>
      <c r="H1878" s="11">
        <v>11.067066004290968</v>
      </c>
      <c r="I1878" s="11">
        <v>7.9886739760251579</v>
      </c>
      <c r="J1878" s="12">
        <v>1.691128991511436</v>
      </c>
      <c r="K1878" s="4"/>
    </row>
    <row r="1879" spans="1:11" x14ac:dyDescent="0.25">
      <c r="A1879" s="185"/>
      <c r="B1879" s="178"/>
      <c r="C1879" s="9" t="s">
        <v>26</v>
      </c>
      <c r="D1879" s="10">
        <v>11.790342588446038</v>
      </c>
      <c r="E1879" s="11">
        <v>11.790342588446038</v>
      </c>
      <c r="F1879" s="11">
        <v>16.011576354679804</v>
      </c>
      <c r="G1879" s="11">
        <v>4.0028940886699509</v>
      </c>
      <c r="H1879" s="11">
        <v>0.72779892521271838</v>
      </c>
      <c r="I1879" s="11">
        <v>0.72779892521271838</v>
      </c>
      <c r="J1879" s="12">
        <v>1.3580246913580247</v>
      </c>
      <c r="K1879" s="4"/>
    </row>
    <row r="1880" spans="1:11" x14ac:dyDescent="0.25">
      <c r="A1880" s="185"/>
      <c r="B1880" s="178"/>
      <c r="C1880" s="9" t="s">
        <v>27</v>
      </c>
      <c r="D1880" s="10">
        <v>148.62756471459446</v>
      </c>
      <c r="E1880" s="11">
        <v>148.62756471459446</v>
      </c>
      <c r="F1880" s="11">
        <v>141.81768511837967</v>
      </c>
      <c r="G1880" s="11">
        <v>105.18562768139829</v>
      </c>
      <c r="H1880" s="11">
        <v>3.3389485090408249</v>
      </c>
      <c r="I1880" s="11">
        <v>5.2331276676970937</v>
      </c>
      <c r="J1880" s="12">
        <v>0.95418158395253527</v>
      </c>
      <c r="K1880" s="4"/>
    </row>
    <row r="1881" spans="1:11" x14ac:dyDescent="0.25">
      <c r="A1881" s="185"/>
      <c r="B1881" s="178"/>
      <c r="C1881" s="9" t="s">
        <v>16</v>
      </c>
      <c r="D1881" s="10">
        <v>1011.3858644177925</v>
      </c>
      <c r="E1881" s="11">
        <v>986.44808507669848</v>
      </c>
      <c r="F1881" s="11">
        <v>1470.2925738965923</v>
      </c>
      <c r="G1881" s="11">
        <v>1209.6487972487689</v>
      </c>
      <c r="H1881" s="11">
        <v>42.32239598304875</v>
      </c>
      <c r="I1881" s="11">
        <v>35.177064709790933</v>
      </c>
      <c r="J1881" s="12">
        <v>12.585347631469606</v>
      </c>
      <c r="K1881" s="4"/>
    </row>
    <row r="1882" spans="1:11" x14ac:dyDescent="0.25">
      <c r="A1882" s="185"/>
      <c r="B1882" s="177" t="s">
        <v>28</v>
      </c>
      <c r="C1882" s="9" t="s">
        <v>31</v>
      </c>
      <c r="D1882" s="10">
        <v>115.37267663438277</v>
      </c>
      <c r="E1882" s="11">
        <v>115.37267663438277</v>
      </c>
      <c r="F1882" s="11">
        <v>283.29132480521707</v>
      </c>
      <c r="G1882" s="11">
        <v>234.17226445592541</v>
      </c>
      <c r="H1882" s="11">
        <v>16.096098000296426</v>
      </c>
      <c r="I1882" s="11">
        <v>16.096098000296426</v>
      </c>
      <c r="J1882" s="12">
        <v>2.4554455445544554</v>
      </c>
      <c r="K1882" s="4"/>
    </row>
    <row r="1883" spans="1:11" x14ac:dyDescent="0.25">
      <c r="A1883" s="185"/>
      <c r="B1883" s="178"/>
      <c r="C1883" s="9" t="s">
        <v>34</v>
      </c>
      <c r="D1883" s="10">
        <v>2.7505755706973214</v>
      </c>
      <c r="E1883" s="11">
        <v>2.7505755706973214</v>
      </c>
      <c r="F1883" s="11">
        <v>3.6307597533204645</v>
      </c>
      <c r="G1883" s="11">
        <v>3.0256331277670538</v>
      </c>
      <c r="H1883" s="11">
        <v>0.55011511413946435</v>
      </c>
      <c r="I1883" s="11">
        <v>0.55011511413946435</v>
      </c>
      <c r="J1883" s="12">
        <v>1.32</v>
      </c>
      <c r="K1883" s="4"/>
    </row>
    <row r="1884" spans="1:11" x14ac:dyDescent="0.25">
      <c r="A1884" s="185"/>
      <c r="B1884" s="178"/>
      <c r="C1884" s="9" t="s">
        <v>16</v>
      </c>
      <c r="D1884" s="10">
        <v>118.12325220508009</v>
      </c>
      <c r="E1884" s="11">
        <v>118.12325220508009</v>
      </c>
      <c r="F1884" s="11">
        <v>286.92208455853756</v>
      </c>
      <c r="G1884" s="11">
        <v>237.19789758369248</v>
      </c>
      <c r="H1884" s="11">
        <v>16.646213114435888</v>
      </c>
      <c r="I1884" s="11">
        <v>16.646213114435888</v>
      </c>
      <c r="J1884" s="12">
        <v>3.7754455445544552</v>
      </c>
      <c r="K1884" s="4"/>
    </row>
    <row r="1885" spans="1:11" x14ac:dyDescent="0.25">
      <c r="A1885" s="185"/>
      <c r="B1885" s="177" t="s">
        <v>37</v>
      </c>
      <c r="C1885" s="9" t="s">
        <v>40</v>
      </c>
      <c r="D1885" s="10">
        <v>37.862337356550931</v>
      </c>
      <c r="E1885" s="11">
        <v>37.862337356550931</v>
      </c>
      <c r="F1885" s="11">
        <v>77.562422597605789</v>
      </c>
      <c r="G1885" s="11">
        <v>13.965803875811689</v>
      </c>
      <c r="H1885" s="13" t="s">
        <v>90</v>
      </c>
      <c r="I1885" s="13" t="s">
        <v>90</v>
      </c>
      <c r="J1885" s="12">
        <v>2.0485376237393322</v>
      </c>
      <c r="K1885" s="4"/>
    </row>
    <row r="1886" spans="1:11" x14ac:dyDescent="0.25">
      <c r="A1886" s="185"/>
      <c r="B1886" s="178"/>
      <c r="C1886" s="9" t="s">
        <v>41</v>
      </c>
      <c r="D1886" s="10">
        <v>1.7938069393293274</v>
      </c>
      <c r="E1886" s="11">
        <v>1.7938069393293274</v>
      </c>
      <c r="F1886" s="11">
        <v>1.5785501066098082</v>
      </c>
      <c r="G1886" s="11">
        <v>0.78927505330490411</v>
      </c>
      <c r="H1886" s="13" t="s">
        <v>90</v>
      </c>
      <c r="I1886" s="13" t="s">
        <v>90</v>
      </c>
      <c r="J1886" s="12">
        <v>0.88</v>
      </c>
      <c r="K1886" s="4"/>
    </row>
    <row r="1887" spans="1:11" x14ac:dyDescent="0.25">
      <c r="A1887" s="185"/>
      <c r="B1887" s="178"/>
      <c r="C1887" s="9" t="s">
        <v>16</v>
      </c>
      <c r="D1887" s="10">
        <v>39.65614429588026</v>
      </c>
      <c r="E1887" s="11">
        <v>39.65614429588026</v>
      </c>
      <c r="F1887" s="11">
        <v>79.140972704215599</v>
      </c>
      <c r="G1887" s="11">
        <v>14.755078929116593</v>
      </c>
      <c r="H1887" s="13" t="s">
        <v>90</v>
      </c>
      <c r="I1887" s="13" t="s">
        <v>90</v>
      </c>
      <c r="J1887" s="12">
        <v>2.9285376237393321</v>
      </c>
      <c r="K1887" s="4"/>
    </row>
    <row r="1888" spans="1:11" x14ac:dyDescent="0.25">
      <c r="A1888" s="185"/>
      <c r="B1888" s="177" t="s">
        <v>45</v>
      </c>
      <c r="C1888" s="9" t="s">
        <v>46</v>
      </c>
      <c r="D1888" s="10">
        <v>51.406943345909056</v>
      </c>
      <c r="E1888" s="11">
        <v>40.956626800615815</v>
      </c>
      <c r="F1888" s="11">
        <v>101.14300800292598</v>
      </c>
      <c r="G1888" s="11">
        <v>88.899407694879315</v>
      </c>
      <c r="H1888" s="11">
        <v>5.43232459633027</v>
      </c>
      <c r="I1888" s="11">
        <v>5.43232459633027</v>
      </c>
      <c r="J1888" s="12">
        <v>1.9674970231618507</v>
      </c>
      <c r="K1888" s="4"/>
    </row>
    <row r="1889" spans="1:11" x14ac:dyDescent="0.25">
      <c r="A1889" s="185"/>
      <c r="B1889" s="178"/>
      <c r="C1889" s="9" t="s">
        <v>45</v>
      </c>
      <c r="D1889" s="10">
        <v>13.842836806990384</v>
      </c>
      <c r="E1889" s="11">
        <v>11.966484379440043</v>
      </c>
      <c r="F1889" s="11">
        <v>24.561349932805545</v>
      </c>
      <c r="G1889" s="11">
        <v>20.211754155272416</v>
      </c>
      <c r="H1889" s="11">
        <v>2.0582222212399812</v>
      </c>
      <c r="I1889" s="11">
        <v>2.0582222212399812</v>
      </c>
      <c r="J1889" s="12">
        <v>1.7743003313022156</v>
      </c>
      <c r="K1889" s="4"/>
    </row>
    <row r="1890" spans="1:11" x14ac:dyDescent="0.25">
      <c r="A1890" s="185"/>
      <c r="B1890" s="178"/>
      <c r="C1890" s="9" t="s">
        <v>16</v>
      </c>
      <c r="D1890" s="10">
        <v>65.249780152899433</v>
      </c>
      <c r="E1890" s="11">
        <v>52.923111180055855</v>
      </c>
      <c r="F1890" s="11">
        <v>125.70435793573152</v>
      </c>
      <c r="G1890" s="11">
        <v>109.11116185015173</v>
      </c>
      <c r="H1890" s="11">
        <v>7.4905468175702516</v>
      </c>
      <c r="I1890" s="11">
        <v>7.4905468175702516</v>
      </c>
      <c r="J1890" s="12">
        <v>3.7417973544640661</v>
      </c>
      <c r="K1890" s="4"/>
    </row>
    <row r="1891" spans="1:11" x14ac:dyDescent="0.25">
      <c r="A1891" s="185"/>
      <c r="B1891" s="177" t="s">
        <v>49</v>
      </c>
      <c r="C1891" s="9" t="s">
        <v>57</v>
      </c>
      <c r="D1891" s="10">
        <v>138.48864652774836</v>
      </c>
      <c r="E1891" s="11">
        <v>103.08238788578163</v>
      </c>
      <c r="F1891" s="11">
        <v>112.15859248778239</v>
      </c>
      <c r="G1891" s="11">
        <v>107.78128542582311</v>
      </c>
      <c r="H1891" s="13" t="s">
        <v>90</v>
      </c>
      <c r="I1891" s="11">
        <v>7.0812517283933465</v>
      </c>
      <c r="J1891" s="12">
        <v>0.80987572122245899</v>
      </c>
      <c r="K1891" s="4"/>
    </row>
    <row r="1892" spans="1:11" x14ac:dyDescent="0.25">
      <c r="A1892" s="185"/>
      <c r="B1892" s="178"/>
      <c r="C1892" s="9" t="s">
        <v>16</v>
      </c>
      <c r="D1892" s="10">
        <v>138.48864652774836</v>
      </c>
      <c r="E1892" s="11">
        <v>103.08238788578163</v>
      </c>
      <c r="F1892" s="11">
        <v>112.15859248778239</v>
      </c>
      <c r="G1892" s="11">
        <v>107.78128542582311</v>
      </c>
      <c r="H1892" s="13" t="s">
        <v>90</v>
      </c>
      <c r="I1892" s="11">
        <v>7.0812517283933465</v>
      </c>
      <c r="J1892" s="12">
        <v>0.80987572122245899</v>
      </c>
      <c r="K1892" s="4"/>
    </row>
    <row r="1893" spans="1:11" x14ac:dyDescent="0.25">
      <c r="A1893" s="185"/>
      <c r="B1893" s="177" t="s">
        <v>62</v>
      </c>
      <c r="C1893" s="9" t="s">
        <v>68</v>
      </c>
      <c r="D1893" s="10">
        <v>72.302109481657638</v>
      </c>
      <c r="E1893" s="11">
        <v>72.302109481657638</v>
      </c>
      <c r="F1893" s="11">
        <v>23.859696128947022</v>
      </c>
      <c r="G1893" s="11">
        <v>23.859696128947022</v>
      </c>
      <c r="H1893" s="13" t="s">
        <v>90</v>
      </c>
      <c r="I1893" s="13" t="s">
        <v>90</v>
      </c>
      <c r="J1893" s="12">
        <v>0.33</v>
      </c>
      <c r="K1893" s="4"/>
    </row>
    <row r="1894" spans="1:11" x14ac:dyDescent="0.25">
      <c r="A1894" s="185"/>
      <c r="B1894" s="178"/>
      <c r="C1894" s="9" t="s">
        <v>69</v>
      </c>
      <c r="D1894" s="10">
        <v>10.132586690594792</v>
      </c>
      <c r="E1894" s="11">
        <v>10.132586690594792</v>
      </c>
      <c r="F1894" s="11">
        <v>8.9166762877234174</v>
      </c>
      <c r="G1894" s="11">
        <v>4.4583381438617087</v>
      </c>
      <c r="H1894" s="13" t="s">
        <v>90</v>
      </c>
      <c r="I1894" s="13" t="s">
        <v>90</v>
      </c>
      <c r="J1894" s="12">
        <v>0.88</v>
      </c>
      <c r="K1894" s="4"/>
    </row>
    <row r="1895" spans="1:11" x14ac:dyDescent="0.25">
      <c r="A1895" s="185"/>
      <c r="B1895" s="178"/>
      <c r="C1895" s="9" t="s">
        <v>16</v>
      </c>
      <c r="D1895" s="10">
        <v>82.43469617225243</v>
      </c>
      <c r="E1895" s="11">
        <v>82.43469617225243</v>
      </c>
      <c r="F1895" s="11">
        <v>32.776372416670441</v>
      </c>
      <c r="G1895" s="11">
        <v>28.318034272808731</v>
      </c>
      <c r="H1895" s="13" t="s">
        <v>90</v>
      </c>
      <c r="I1895" s="13" t="s">
        <v>90</v>
      </c>
      <c r="J1895" s="12">
        <v>1.21</v>
      </c>
      <c r="K1895" s="4"/>
    </row>
    <row r="1896" spans="1:11" x14ac:dyDescent="0.25">
      <c r="A1896" s="185"/>
      <c r="B1896" s="177" t="s">
        <v>70</v>
      </c>
      <c r="C1896" s="9" t="s">
        <v>78</v>
      </c>
      <c r="D1896" s="10">
        <v>121.82732830484676</v>
      </c>
      <c r="E1896" s="11">
        <v>45.150867284497558</v>
      </c>
      <c r="F1896" s="11">
        <v>40.709057681366701</v>
      </c>
      <c r="G1896" s="11">
        <v>14.928160552634358</v>
      </c>
      <c r="H1896" s="11">
        <v>1.603553235678091</v>
      </c>
      <c r="I1896" s="11">
        <v>0.80177661783904552</v>
      </c>
      <c r="J1896" s="12">
        <v>0.33415374241402568</v>
      </c>
      <c r="K1896" s="4"/>
    </row>
    <row r="1897" spans="1:11" x14ac:dyDescent="0.25">
      <c r="A1897" s="185"/>
      <c r="B1897" s="178"/>
      <c r="C1897" s="9" t="s">
        <v>79</v>
      </c>
      <c r="D1897" s="10">
        <v>8.4021901519262254</v>
      </c>
      <c r="E1897" s="11">
        <v>8.4021901519262254</v>
      </c>
      <c r="F1897" s="11">
        <v>40.733817856538337</v>
      </c>
      <c r="G1897" s="11">
        <v>40.733817856538337</v>
      </c>
      <c r="H1897" s="13" t="s">
        <v>90</v>
      </c>
      <c r="I1897" s="13" t="s">
        <v>90</v>
      </c>
      <c r="J1897" s="12">
        <v>4.8479999999999999</v>
      </c>
      <c r="K1897" s="4"/>
    </row>
    <row r="1898" spans="1:11" x14ac:dyDescent="0.25">
      <c r="A1898" s="185"/>
      <c r="B1898" s="178"/>
      <c r="C1898" s="9" t="s">
        <v>16</v>
      </c>
      <c r="D1898" s="10">
        <v>130.22951845677298</v>
      </c>
      <c r="E1898" s="11">
        <v>53.553057436423785</v>
      </c>
      <c r="F1898" s="11">
        <v>81.442875537905039</v>
      </c>
      <c r="G1898" s="11">
        <v>55.66197840917269</v>
      </c>
      <c r="H1898" s="11">
        <v>1.603553235678091</v>
      </c>
      <c r="I1898" s="11">
        <v>0.80177661783904552</v>
      </c>
      <c r="J1898" s="12">
        <v>5.1821537424140249</v>
      </c>
      <c r="K1898" s="4"/>
    </row>
    <row r="1899" spans="1:11" ht="24" x14ac:dyDescent="0.25">
      <c r="A1899" s="185"/>
      <c r="B1899" s="177" t="s">
        <v>16</v>
      </c>
      <c r="C1899" s="9" t="s">
        <v>10</v>
      </c>
      <c r="D1899" s="10">
        <v>90.14751298656995</v>
      </c>
      <c r="E1899" s="11">
        <v>90.14751298656995</v>
      </c>
      <c r="F1899" s="11">
        <v>99.162264285226954</v>
      </c>
      <c r="G1899" s="13" t="s">
        <v>90</v>
      </c>
      <c r="H1899" s="13" t="s">
        <v>90</v>
      </c>
      <c r="I1899" s="13" t="s">
        <v>90</v>
      </c>
      <c r="J1899" s="12">
        <v>1.1000000000000001</v>
      </c>
      <c r="K1899" s="4"/>
    </row>
    <row r="1900" spans="1:11" x14ac:dyDescent="0.25">
      <c r="A1900" s="185"/>
      <c r="B1900" s="178"/>
      <c r="C1900" s="9" t="s">
        <v>11</v>
      </c>
      <c r="D1900" s="10">
        <v>21.819446967576905</v>
      </c>
      <c r="E1900" s="11">
        <v>19.459040721538599</v>
      </c>
      <c r="F1900" s="11">
        <v>8.2288533242648452</v>
      </c>
      <c r="G1900" s="11">
        <v>4.1608353317275624</v>
      </c>
      <c r="H1900" s="11">
        <v>0.83405588484831095</v>
      </c>
      <c r="I1900" s="11">
        <v>1.4489470249455692</v>
      </c>
      <c r="J1900" s="12">
        <v>0.37713390887004117</v>
      </c>
      <c r="K1900" s="4"/>
    </row>
    <row r="1901" spans="1:11" ht="24" x14ac:dyDescent="0.25">
      <c r="A1901" s="185"/>
      <c r="B1901" s="178"/>
      <c r="C1901" s="9" t="s">
        <v>12</v>
      </c>
      <c r="D1901" s="10">
        <v>1477.9813445632403</v>
      </c>
      <c r="E1901" s="11">
        <v>1315.8082993305038</v>
      </c>
      <c r="F1901" s="11">
        <v>1903.8999039174003</v>
      </c>
      <c r="G1901" s="11">
        <v>1481.3633847170122</v>
      </c>
      <c r="H1901" s="11">
        <v>51.47855055332159</v>
      </c>
      <c r="I1901" s="11">
        <v>38.590788775207493</v>
      </c>
      <c r="J1901" s="12">
        <v>1.288175869689359</v>
      </c>
      <c r="K1901" s="4"/>
    </row>
    <row r="1902" spans="1:11" x14ac:dyDescent="0.25">
      <c r="A1902" s="185"/>
      <c r="B1902" s="178"/>
      <c r="C1902" s="9" t="s">
        <v>13</v>
      </c>
      <c r="D1902" s="10">
        <v>79.256924963452846</v>
      </c>
      <c r="E1902" s="11">
        <v>79.256924963452846</v>
      </c>
      <c r="F1902" s="11">
        <v>181.1725463157054</v>
      </c>
      <c r="G1902" s="11">
        <v>104.11480585952836</v>
      </c>
      <c r="H1902" s="11">
        <v>2.0199967691406018</v>
      </c>
      <c r="I1902" s="11">
        <v>2.0199967691406018</v>
      </c>
      <c r="J1902" s="12">
        <v>2.2858891686656801</v>
      </c>
      <c r="K1902" s="4"/>
    </row>
    <row r="1903" spans="1:11" x14ac:dyDescent="0.25">
      <c r="A1903" s="185"/>
      <c r="B1903" s="178"/>
      <c r="C1903" s="9" t="s">
        <v>14</v>
      </c>
      <c r="D1903" s="10">
        <v>12.343580832923569</v>
      </c>
      <c r="E1903" s="11">
        <v>6.1717904164617847</v>
      </c>
      <c r="F1903" s="11">
        <v>0</v>
      </c>
      <c r="G1903" s="13" t="s">
        <v>90</v>
      </c>
      <c r="H1903" s="13" t="s">
        <v>90</v>
      </c>
      <c r="I1903" s="13" t="s">
        <v>90</v>
      </c>
      <c r="J1903" s="12">
        <v>0</v>
      </c>
      <c r="K1903" s="4"/>
    </row>
    <row r="1904" spans="1:11" x14ac:dyDescent="0.25">
      <c r="A1904" s="185"/>
      <c r="B1904" s="178"/>
      <c r="C1904" s="9" t="s">
        <v>15</v>
      </c>
      <c r="D1904" s="10">
        <v>7.4067217931254348</v>
      </c>
      <c r="E1904" s="11">
        <v>7.4067217931254348</v>
      </c>
      <c r="F1904" s="11">
        <v>27.157979908126595</v>
      </c>
      <c r="G1904" s="13" t="s">
        <v>90</v>
      </c>
      <c r="H1904" s="11">
        <v>1.9751258115001162</v>
      </c>
      <c r="I1904" s="11">
        <v>1.9751258115001162</v>
      </c>
      <c r="J1904" s="12">
        <v>3.666666666666667</v>
      </c>
      <c r="K1904" s="4"/>
    </row>
    <row r="1905" spans="1:11" ht="24" x14ac:dyDescent="0.25">
      <c r="A1905" s="185"/>
      <c r="B1905" s="178"/>
      <c r="C1905" s="9" t="s">
        <v>18</v>
      </c>
      <c r="D1905" s="10">
        <v>2.1572200923099825</v>
      </c>
      <c r="E1905" s="11">
        <v>1.4381467282066549</v>
      </c>
      <c r="F1905" s="11">
        <v>3.1639228020546408</v>
      </c>
      <c r="G1905" s="11">
        <v>2.2147459614382488</v>
      </c>
      <c r="H1905" s="13" t="s">
        <v>90</v>
      </c>
      <c r="I1905" s="13" t="s">
        <v>90</v>
      </c>
      <c r="J1905" s="12">
        <v>1.4666666666666666</v>
      </c>
      <c r="K1905" s="4"/>
    </row>
    <row r="1906" spans="1:11" x14ac:dyDescent="0.25">
      <c r="A1906" s="185"/>
      <c r="B1906" s="178"/>
      <c r="C1906" s="9" t="s">
        <v>19</v>
      </c>
      <c r="D1906" s="10">
        <v>94.293033743262583</v>
      </c>
      <c r="E1906" s="11">
        <v>87.459078233761574</v>
      </c>
      <c r="F1906" s="11">
        <v>111.02774997193494</v>
      </c>
      <c r="G1906" s="11">
        <v>56.84416327964226</v>
      </c>
      <c r="H1906" s="11">
        <v>18.314239173813018</v>
      </c>
      <c r="I1906" s="11">
        <v>12.8470747662122</v>
      </c>
      <c r="J1906" s="12">
        <v>1.1774756370045001</v>
      </c>
      <c r="K1906" s="4"/>
    </row>
    <row r="1907" spans="1:11" x14ac:dyDescent="0.25">
      <c r="A1907" s="185"/>
      <c r="B1907" s="178"/>
      <c r="C1907" s="9" t="s">
        <v>20</v>
      </c>
      <c r="D1907" s="10">
        <v>13.395118902157511</v>
      </c>
      <c r="E1907" s="11">
        <v>13.395118902157511</v>
      </c>
      <c r="F1907" s="11">
        <v>36.83657698093316</v>
      </c>
      <c r="G1907" s="11">
        <v>34.994748131886496</v>
      </c>
      <c r="H1907" s="13" t="s">
        <v>90</v>
      </c>
      <c r="I1907" s="11">
        <v>1.6743898627696889</v>
      </c>
      <c r="J1907" s="12">
        <v>2.7500000000000004</v>
      </c>
      <c r="K1907" s="4"/>
    </row>
    <row r="1908" spans="1:11" x14ac:dyDescent="0.25">
      <c r="A1908" s="185"/>
      <c r="B1908" s="178"/>
      <c r="C1908" s="9" t="s">
        <v>21</v>
      </c>
      <c r="D1908" s="10">
        <v>28.190277217741937</v>
      </c>
      <c r="E1908" s="11">
        <v>28.190277217741937</v>
      </c>
      <c r="F1908" s="11">
        <v>8.5871921370967748</v>
      </c>
      <c r="G1908" s="11">
        <v>6.2018609879032258</v>
      </c>
      <c r="H1908" s="11">
        <v>1.7347862903225808</v>
      </c>
      <c r="I1908" s="11">
        <v>1.7347862903225808</v>
      </c>
      <c r="J1908" s="12">
        <v>0.30461538461538462</v>
      </c>
      <c r="K1908" s="4"/>
    </row>
    <row r="1909" spans="1:11" ht="24" x14ac:dyDescent="0.25">
      <c r="A1909" s="185"/>
      <c r="B1909" s="178"/>
      <c r="C1909" s="9" t="s">
        <v>23</v>
      </c>
      <c r="D1909" s="10">
        <v>118.24116662124383</v>
      </c>
      <c r="E1909" s="11">
        <v>108.94494855447967</v>
      </c>
      <c r="F1909" s="11">
        <v>149.98515138074995</v>
      </c>
      <c r="G1909" s="11">
        <v>133.79560595620939</v>
      </c>
      <c r="H1909" s="11">
        <v>4.5064738934605071</v>
      </c>
      <c r="I1909" s="11">
        <v>2.3381300346433544</v>
      </c>
      <c r="J1909" s="12">
        <v>1.2684681288809512</v>
      </c>
      <c r="K1909" s="4"/>
    </row>
    <row r="1910" spans="1:11" x14ac:dyDescent="0.25">
      <c r="A1910" s="185"/>
      <c r="B1910" s="178"/>
      <c r="C1910" s="9" t="s">
        <v>24</v>
      </c>
      <c r="D1910" s="10">
        <v>37.157699679454296</v>
      </c>
      <c r="E1910" s="11">
        <v>37.157699679454296</v>
      </c>
      <c r="F1910" s="11">
        <v>60.001753577688675</v>
      </c>
      <c r="G1910" s="11">
        <v>40.711475362892486</v>
      </c>
      <c r="H1910" s="11">
        <v>2.633083186908133</v>
      </c>
      <c r="I1910" s="11">
        <v>2.633083186908133</v>
      </c>
      <c r="J1910" s="12">
        <v>1.6147865474801069</v>
      </c>
      <c r="K1910" s="4"/>
    </row>
    <row r="1911" spans="1:11" x14ac:dyDescent="0.25">
      <c r="A1911" s="185"/>
      <c r="B1911" s="178"/>
      <c r="C1911" s="9" t="s">
        <v>25</v>
      </c>
      <c r="D1911" s="10">
        <v>557.53344085858191</v>
      </c>
      <c r="E1911" s="11">
        <v>549.4449084578564</v>
      </c>
      <c r="F1911" s="11">
        <v>942.86096557307451</v>
      </c>
      <c r="G1911" s="11">
        <v>825.69767579872871</v>
      </c>
      <c r="H1911" s="11">
        <v>11.067066004290968</v>
      </c>
      <c r="I1911" s="11">
        <v>7.9886739760251579</v>
      </c>
      <c r="J1911" s="12">
        <v>1.691128991511436</v>
      </c>
      <c r="K1911" s="4"/>
    </row>
    <row r="1912" spans="1:11" x14ac:dyDescent="0.25">
      <c r="A1912" s="185"/>
      <c r="B1912" s="178"/>
      <c r="C1912" s="9" t="s">
        <v>26</v>
      </c>
      <c r="D1912" s="10">
        <v>11.790342588446038</v>
      </c>
      <c r="E1912" s="11">
        <v>11.790342588446038</v>
      </c>
      <c r="F1912" s="11">
        <v>16.011576354679804</v>
      </c>
      <c r="G1912" s="11">
        <v>4.0028940886699509</v>
      </c>
      <c r="H1912" s="11">
        <v>0.72779892521271838</v>
      </c>
      <c r="I1912" s="11">
        <v>0.72779892521271838</v>
      </c>
      <c r="J1912" s="12">
        <v>1.3580246913580247</v>
      </c>
      <c r="K1912" s="4"/>
    </row>
    <row r="1913" spans="1:11" x14ac:dyDescent="0.25">
      <c r="A1913" s="185"/>
      <c r="B1913" s="178"/>
      <c r="C1913" s="9" t="s">
        <v>27</v>
      </c>
      <c r="D1913" s="10">
        <v>148.62756471459446</v>
      </c>
      <c r="E1913" s="11">
        <v>148.62756471459446</v>
      </c>
      <c r="F1913" s="11">
        <v>141.81768511837967</v>
      </c>
      <c r="G1913" s="11">
        <v>105.18562768139829</v>
      </c>
      <c r="H1913" s="11">
        <v>3.3389485090408249</v>
      </c>
      <c r="I1913" s="11">
        <v>5.2331276676970937</v>
      </c>
      <c r="J1913" s="12">
        <v>0.95418158395253527</v>
      </c>
      <c r="K1913" s="4"/>
    </row>
    <row r="1914" spans="1:11" x14ac:dyDescent="0.25">
      <c r="A1914" s="185"/>
      <c r="B1914" s="178"/>
      <c r="C1914" s="9" t="s">
        <v>31</v>
      </c>
      <c r="D1914" s="10">
        <v>115.37267663438277</v>
      </c>
      <c r="E1914" s="11">
        <v>115.37267663438277</v>
      </c>
      <c r="F1914" s="11">
        <v>283.29132480521707</v>
      </c>
      <c r="G1914" s="11">
        <v>234.17226445592541</v>
      </c>
      <c r="H1914" s="11">
        <v>16.096098000296426</v>
      </c>
      <c r="I1914" s="11">
        <v>16.096098000296426</v>
      </c>
      <c r="J1914" s="12">
        <v>2.4554455445544554</v>
      </c>
      <c r="K1914" s="4"/>
    </row>
    <row r="1915" spans="1:11" x14ac:dyDescent="0.25">
      <c r="A1915" s="185"/>
      <c r="B1915" s="178"/>
      <c r="C1915" s="9" t="s">
        <v>34</v>
      </c>
      <c r="D1915" s="10">
        <v>2.7505755706973214</v>
      </c>
      <c r="E1915" s="11">
        <v>2.7505755706973214</v>
      </c>
      <c r="F1915" s="11">
        <v>3.6307597533204645</v>
      </c>
      <c r="G1915" s="11">
        <v>3.0256331277670538</v>
      </c>
      <c r="H1915" s="11">
        <v>0.55011511413946435</v>
      </c>
      <c r="I1915" s="11">
        <v>0.55011511413946435</v>
      </c>
      <c r="J1915" s="12">
        <v>1.32</v>
      </c>
      <c r="K1915" s="4"/>
    </row>
    <row r="1916" spans="1:11" x14ac:dyDescent="0.25">
      <c r="A1916" s="185"/>
      <c r="B1916" s="178"/>
      <c r="C1916" s="9" t="s">
        <v>40</v>
      </c>
      <c r="D1916" s="10">
        <v>37.862337356550931</v>
      </c>
      <c r="E1916" s="11">
        <v>37.862337356550931</v>
      </c>
      <c r="F1916" s="11">
        <v>77.562422597605789</v>
      </c>
      <c r="G1916" s="11">
        <v>13.965803875811689</v>
      </c>
      <c r="H1916" s="13" t="s">
        <v>90</v>
      </c>
      <c r="I1916" s="13" t="s">
        <v>90</v>
      </c>
      <c r="J1916" s="12">
        <v>2.0485376237393322</v>
      </c>
      <c r="K1916" s="4"/>
    </row>
    <row r="1917" spans="1:11" x14ac:dyDescent="0.25">
      <c r="A1917" s="185"/>
      <c r="B1917" s="178"/>
      <c r="C1917" s="9" t="s">
        <v>41</v>
      </c>
      <c r="D1917" s="10">
        <v>1.7938069393293274</v>
      </c>
      <c r="E1917" s="11">
        <v>1.7938069393293274</v>
      </c>
      <c r="F1917" s="11">
        <v>1.5785501066098082</v>
      </c>
      <c r="G1917" s="11">
        <v>0.78927505330490411</v>
      </c>
      <c r="H1917" s="13" t="s">
        <v>90</v>
      </c>
      <c r="I1917" s="13" t="s">
        <v>90</v>
      </c>
      <c r="J1917" s="12">
        <v>0.88</v>
      </c>
      <c r="K1917" s="4"/>
    </row>
    <row r="1918" spans="1:11" x14ac:dyDescent="0.25">
      <c r="A1918" s="185"/>
      <c r="B1918" s="178"/>
      <c r="C1918" s="9" t="s">
        <v>46</v>
      </c>
      <c r="D1918" s="10">
        <v>51.406943345909056</v>
      </c>
      <c r="E1918" s="11">
        <v>40.956626800615815</v>
      </c>
      <c r="F1918" s="11">
        <v>101.14300800292598</v>
      </c>
      <c r="G1918" s="11">
        <v>88.899407694879315</v>
      </c>
      <c r="H1918" s="11">
        <v>5.43232459633027</v>
      </c>
      <c r="I1918" s="11">
        <v>5.43232459633027</v>
      </c>
      <c r="J1918" s="12">
        <v>1.9674970231618507</v>
      </c>
      <c r="K1918" s="4"/>
    </row>
    <row r="1919" spans="1:11" x14ac:dyDescent="0.25">
      <c r="A1919" s="185"/>
      <c r="B1919" s="178"/>
      <c r="C1919" s="9" t="s">
        <v>45</v>
      </c>
      <c r="D1919" s="10">
        <v>13.842836806990384</v>
      </c>
      <c r="E1919" s="11">
        <v>11.966484379440043</v>
      </c>
      <c r="F1919" s="11">
        <v>24.561349932805545</v>
      </c>
      <c r="G1919" s="11">
        <v>20.211754155272416</v>
      </c>
      <c r="H1919" s="11">
        <v>2.0582222212399812</v>
      </c>
      <c r="I1919" s="11">
        <v>2.0582222212399812</v>
      </c>
      <c r="J1919" s="12">
        <v>1.7743003313022156</v>
      </c>
      <c r="K1919" s="4"/>
    </row>
    <row r="1920" spans="1:11" x14ac:dyDescent="0.25">
      <c r="A1920" s="185"/>
      <c r="B1920" s="178"/>
      <c r="C1920" s="9" t="s">
        <v>57</v>
      </c>
      <c r="D1920" s="10">
        <v>138.48864652774836</v>
      </c>
      <c r="E1920" s="11">
        <v>103.08238788578163</v>
      </c>
      <c r="F1920" s="11">
        <v>112.15859248778239</v>
      </c>
      <c r="G1920" s="11">
        <v>107.78128542582311</v>
      </c>
      <c r="H1920" s="13" t="s">
        <v>90</v>
      </c>
      <c r="I1920" s="11">
        <v>7.0812517283933465</v>
      </c>
      <c r="J1920" s="12">
        <v>0.80987572122245899</v>
      </c>
      <c r="K1920" s="4"/>
    </row>
    <row r="1921" spans="1:11" x14ac:dyDescent="0.25">
      <c r="A1921" s="185"/>
      <c r="B1921" s="178"/>
      <c r="C1921" s="9" t="s">
        <v>68</v>
      </c>
      <c r="D1921" s="10">
        <v>72.302109481657638</v>
      </c>
      <c r="E1921" s="11">
        <v>72.302109481657638</v>
      </c>
      <c r="F1921" s="11">
        <v>23.859696128947022</v>
      </c>
      <c r="G1921" s="11">
        <v>23.859696128947022</v>
      </c>
      <c r="H1921" s="13" t="s">
        <v>90</v>
      </c>
      <c r="I1921" s="13" t="s">
        <v>90</v>
      </c>
      <c r="J1921" s="12">
        <v>0.33</v>
      </c>
      <c r="K1921" s="4"/>
    </row>
    <row r="1922" spans="1:11" x14ac:dyDescent="0.25">
      <c r="A1922" s="185"/>
      <c r="B1922" s="178"/>
      <c r="C1922" s="9" t="s">
        <v>69</v>
      </c>
      <c r="D1922" s="10">
        <v>10.132586690594792</v>
      </c>
      <c r="E1922" s="11">
        <v>10.132586690594792</v>
      </c>
      <c r="F1922" s="11">
        <v>8.9166762877234174</v>
      </c>
      <c r="G1922" s="11">
        <v>4.4583381438617087</v>
      </c>
      <c r="H1922" s="13" t="s">
        <v>90</v>
      </c>
      <c r="I1922" s="13" t="s">
        <v>90</v>
      </c>
      <c r="J1922" s="12">
        <v>0.88</v>
      </c>
      <c r="K1922" s="4"/>
    </row>
    <row r="1923" spans="1:11" x14ac:dyDescent="0.25">
      <c r="A1923" s="185"/>
      <c r="B1923" s="178"/>
      <c r="C1923" s="9" t="s">
        <v>78</v>
      </c>
      <c r="D1923" s="10">
        <v>121.82732830484676</v>
      </c>
      <c r="E1923" s="11">
        <v>45.150867284497558</v>
      </c>
      <c r="F1923" s="11">
        <v>40.709057681366701</v>
      </c>
      <c r="G1923" s="11">
        <v>14.928160552634358</v>
      </c>
      <c r="H1923" s="11">
        <v>1.603553235678091</v>
      </c>
      <c r="I1923" s="11">
        <v>0.80177661783904552</v>
      </c>
      <c r="J1923" s="12">
        <v>0.33415374241402568</v>
      </c>
      <c r="K1923" s="4"/>
    </row>
    <row r="1924" spans="1:11" x14ac:dyDescent="0.25">
      <c r="A1924" s="185"/>
      <c r="B1924" s="178"/>
      <c r="C1924" s="9" t="s">
        <v>79</v>
      </c>
      <c r="D1924" s="10">
        <v>8.4021901519262254</v>
      </c>
      <c r="E1924" s="11">
        <v>8.4021901519262254</v>
      </c>
      <c r="F1924" s="11">
        <v>40.733817856538337</v>
      </c>
      <c r="G1924" s="11">
        <v>40.733817856538337</v>
      </c>
      <c r="H1924" s="13" t="s">
        <v>90</v>
      </c>
      <c r="I1924" s="13" t="s">
        <v>90</v>
      </c>
      <c r="J1924" s="12">
        <v>4.8479999999999999</v>
      </c>
      <c r="K1924" s="4"/>
    </row>
    <row r="1925" spans="1:11" x14ac:dyDescent="0.25">
      <c r="A1925" s="185"/>
      <c r="B1925" s="178"/>
      <c r="C1925" s="9" t="s">
        <v>16</v>
      </c>
      <c r="D1925" s="10">
        <v>3274.523434335315</v>
      </c>
      <c r="E1925" s="11">
        <v>2954.4710244638254</v>
      </c>
      <c r="F1925" s="11">
        <v>4408.0593772881575</v>
      </c>
      <c r="G1925" s="11">
        <v>3352.1132596278017</v>
      </c>
      <c r="H1925" s="11">
        <v>124.37043816954362</v>
      </c>
      <c r="I1925" s="11">
        <v>111.23171136882321</v>
      </c>
      <c r="J1925" s="12">
        <v>38.951023231755691</v>
      </c>
      <c r="K1925" s="4"/>
    </row>
    <row r="1926" spans="1:11" x14ac:dyDescent="0.25">
      <c r="A1926" s="186" t="s">
        <v>118</v>
      </c>
      <c r="B1926" s="177" t="s">
        <v>17</v>
      </c>
      <c r="C1926" s="9" t="s">
        <v>19</v>
      </c>
      <c r="D1926" s="10">
        <v>5.443675748395</v>
      </c>
      <c r="E1926" s="11">
        <v>5.443675748395</v>
      </c>
      <c r="F1926" s="11">
        <v>21.77470299358</v>
      </c>
      <c r="G1926" s="13" t="s">
        <v>90</v>
      </c>
      <c r="H1926" s="13" t="s">
        <v>90</v>
      </c>
      <c r="I1926" s="13" t="s">
        <v>90</v>
      </c>
      <c r="J1926" s="12">
        <v>4</v>
      </c>
      <c r="K1926" s="4"/>
    </row>
    <row r="1927" spans="1:11" x14ac:dyDescent="0.25">
      <c r="A1927" s="185"/>
      <c r="B1927" s="178"/>
      <c r="C1927" s="9" t="s">
        <v>26</v>
      </c>
      <c r="D1927" s="10">
        <v>25.223174603174606</v>
      </c>
      <c r="E1927" s="11">
        <v>25.223174603174606</v>
      </c>
      <c r="F1927" s="13" t="s">
        <v>90</v>
      </c>
      <c r="G1927" s="13" t="s">
        <v>90</v>
      </c>
      <c r="H1927" s="13" t="s">
        <v>90</v>
      </c>
      <c r="I1927" s="13" t="s">
        <v>90</v>
      </c>
      <c r="J1927" s="14" t="s">
        <v>90</v>
      </c>
      <c r="K1927" s="4"/>
    </row>
    <row r="1928" spans="1:11" x14ac:dyDescent="0.25">
      <c r="A1928" s="185"/>
      <c r="B1928" s="178"/>
      <c r="C1928" s="9" t="s">
        <v>16</v>
      </c>
      <c r="D1928" s="10">
        <v>30.666850351569604</v>
      </c>
      <c r="E1928" s="11">
        <v>30.666850351569604</v>
      </c>
      <c r="F1928" s="11">
        <v>21.77470299358</v>
      </c>
      <c r="G1928" s="13" t="s">
        <v>90</v>
      </c>
      <c r="H1928" s="13" t="s">
        <v>90</v>
      </c>
      <c r="I1928" s="13" t="s">
        <v>90</v>
      </c>
      <c r="J1928" s="12">
        <v>4</v>
      </c>
      <c r="K1928" s="4"/>
    </row>
    <row r="1929" spans="1:11" ht="24" x14ac:dyDescent="0.25">
      <c r="A1929" s="185"/>
      <c r="B1929" s="177" t="s">
        <v>37</v>
      </c>
      <c r="C1929" s="9" t="s">
        <v>39</v>
      </c>
      <c r="D1929" s="10">
        <v>11.494844011572983</v>
      </c>
      <c r="E1929" s="11">
        <v>11.494844011572983</v>
      </c>
      <c r="F1929" s="11">
        <v>210.1914333544774</v>
      </c>
      <c r="G1929" s="13" t="s">
        <v>90</v>
      </c>
      <c r="H1929" s="13" t="s">
        <v>90</v>
      </c>
      <c r="I1929" s="13" t="s">
        <v>90</v>
      </c>
      <c r="J1929" s="12">
        <v>18.285714285714285</v>
      </c>
      <c r="K1929" s="4"/>
    </row>
    <row r="1930" spans="1:11" x14ac:dyDescent="0.25">
      <c r="A1930" s="185"/>
      <c r="B1930" s="178"/>
      <c r="C1930" s="9" t="s">
        <v>16</v>
      </c>
      <c r="D1930" s="10">
        <v>11.494844011572983</v>
      </c>
      <c r="E1930" s="11">
        <v>11.494844011572983</v>
      </c>
      <c r="F1930" s="11">
        <v>210.1914333544774</v>
      </c>
      <c r="G1930" s="13" t="s">
        <v>90</v>
      </c>
      <c r="H1930" s="13" t="s">
        <v>90</v>
      </c>
      <c r="I1930" s="13" t="s">
        <v>90</v>
      </c>
      <c r="J1930" s="12">
        <v>18.285714285714285</v>
      </c>
      <c r="K1930" s="4"/>
    </row>
    <row r="1931" spans="1:11" x14ac:dyDescent="0.25">
      <c r="A1931" s="185"/>
      <c r="B1931" s="177" t="s">
        <v>49</v>
      </c>
      <c r="C1931" s="9" t="s">
        <v>52</v>
      </c>
      <c r="D1931" s="10">
        <v>10.034944473026117</v>
      </c>
      <c r="E1931" s="11">
        <v>10.034944473026117</v>
      </c>
      <c r="F1931" s="11">
        <v>24.083866735262681</v>
      </c>
      <c r="G1931" s="13" t="s">
        <v>90</v>
      </c>
      <c r="H1931" s="13" t="s">
        <v>90</v>
      </c>
      <c r="I1931" s="13" t="s">
        <v>90</v>
      </c>
      <c r="J1931" s="12">
        <v>2.4</v>
      </c>
      <c r="K1931" s="4"/>
    </row>
    <row r="1932" spans="1:11" x14ac:dyDescent="0.25">
      <c r="A1932" s="185"/>
      <c r="B1932" s="178"/>
      <c r="C1932" s="9" t="s">
        <v>56</v>
      </c>
      <c r="D1932" s="10">
        <v>42.052070362344367</v>
      </c>
      <c r="E1932" s="11">
        <v>42.052070362344367</v>
      </c>
      <c r="F1932" s="11">
        <v>1682.0828144937745</v>
      </c>
      <c r="G1932" s="13" t="s">
        <v>90</v>
      </c>
      <c r="H1932" s="13" t="s">
        <v>90</v>
      </c>
      <c r="I1932" s="13" t="s">
        <v>90</v>
      </c>
      <c r="J1932" s="12">
        <v>40</v>
      </c>
      <c r="K1932" s="4"/>
    </row>
    <row r="1933" spans="1:11" x14ac:dyDescent="0.25">
      <c r="A1933" s="185"/>
      <c r="B1933" s="178"/>
      <c r="C1933" s="9" t="s">
        <v>16</v>
      </c>
      <c r="D1933" s="10">
        <v>52.087014835370482</v>
      </c>
      <c r="E1933" s="11">
        <v>52.087014835370482</v>
      </c>
      <c r="F1933" s="11">
        <v>1706.1666812290371</v>
      </c>
      <c r="G1933" s="13" t="s">
        <v>90</v>
      </c>
      <c r="H1933" s="13" t="s">
        <v>90</v>
      </c>
      <c r="I1933" s="13" t="s">
        <v>90</v>
      </c>
      <c r="J1933" s="12">
        <v>42.4</v>
      </c>
      <c r="K1933" s="4"/>
    </row>
    <row r="1934" spans="1:11" x14ac:dyDescent="0.25">
      <c r="A1934" s="185"/>
      <c r="B1934" s="177" t="s">
        <v>62</v>
      </c>
      <c r="C1934" s="9" t="s">
        <v>68</v>
      </c>
      <c r="D1934" s="10">
        <v>4.6771081349206352</v>
      </c>
      <c r="E1934" s="11">
        <v>4.6771081349206352</v>
      </c>
      <c r="F1934" s="11">
        <v>3.7416865079365085</v>
      </c>
      <c r="G1934" s="13" t="s">
        <v>90</v>
      </c>
      <c r="H1934" s="13" t="s">
        <v>90</v>
      </c>
      <c r="I1934" s="13" t="s">
        <v>90</v>
      </c>
      <c r="J1934" s="12">
        <v>0.8</v>
      </c>
      <c r="K1934" s="4"/>
    </row>
    <row r="1935" spans="1:11" x14ac:dyDescent="0.25">
      <c r="A1935" s="185"/>
      <c r="B1935" s="178"/>
      <c r="C1935" s="9" t="s">
        <v>16</v>
      </c>
      <c r="D1935" s="10">
        <v>4.6771081349206352</v>
      </c>
      <c r="E1935" s="11">
        <v>4.6771081349206352</v>
      </c>
      <c r="F1935" s="11">
        <v>3.7416865079365085</v>
      </c>
      <c r="G1935" s="13" t="s">
        <v>90</v>
      </c>
      <c r="H1935" s="13" t="s">
        <v>90</v>
      </c>
      <c r="I1935" s="13" t="s">
        <v>90</v>
      </c>
      <c r="J1935" s="12">
        <v>0.8</v>
      </c>
      <c r="K1935" s="4"/>
    </row>
    <row r="1936" spans="1:11" x14ac:dyDescent="0.25">
      <c r="A1936" s="185"/>
      <c r="B1936" s="177" t="s">
        <v>16</v>
      </c>
      <c r="C1936" s="9" t="s">
        <v>19</v>
      </c>
      <c r="D1936" s="10">
        <v>5.443675748395</v>
      </c>
      <c r="E1936" s="11">
        <v>5.443675748395</v>
      </c>
      <c r="F1936" s="11">
        <v>21.77470299358</v>
      </c>
      <c r="G1936" s="13" t="s">
        <v>90</v>
      </c>
      <c r="H1936" s="13" t="s">
        <v>90</v>
      </c>
      <c r="I1936" s="13" t="s">
        <v>90</v>
      </c>
      <c r="J1936" s="12">
        <v>4</v>
      </c>
      <c r="K1936" s="4"/>
    </row>
    <row r="1937" spans="1:11" x14ac:dyDescent="0.25">
      <c r="A1937" s="185"/>
      <c r="B1937" s="178"/>
      <c r="C1937" s="9" t="s">
        <v>26</v>
      </c>
      <c r="D1937" s="10">
        <v>25.223174603174606</v>
      </c>
      <c r="E1937" s="11">
        <v>25.223174603174606</v>
      </c>
      <c r="F1937" s="13" t="s">
        <v>90</v>
      </c>
      <c r="G1937" s="13" t="s">
        <v>90</v>
      </c>
      <c r="H1937" s="13" t="s">
        <v>90</v>
      </c>
      <c r="I1937" s="13" t="s">
        <v>90</v>
      </c>
      <c r="J1937" s="14" t="s">
        <v>90</v>
      </c>
      <c r="K1937" s="4"/>
    </row>
    <row r="1938" spans="1:11" ht="24" x14ac:dyDescent="0.25">
      <c r="A1938" s="185"/>
      <c r="B1938" s="178"/>
      <c r="C1938" s="9" t="s">
        <v>39</v>
      </c>
      <c r="D1938" s="10">
        <v>11.494844011572983</v>
      </c>
      <c r="E1938" s="11">
        <v>11.494844011572983</v>
      </c>
      <c r="F1938" s="11">
        <v>210.1914333544774</v>
      </c>
      <c r="G1938" s="13" t="s">
        <v>90</v>
      </c>
      <c r="H1938" s="13" t="s">
        <v>90</v>
      </c>
      <c r="I1938" s="13" t="s">
        <v>90</v>
      </c>
      <c r="J1938" s="12">
        <v>18.285714285714285</v>
      </c>
      <c r="K1938" s="4"/>
    </row>
    <row r="1939" spans="1:11" x14ac:dyDescent="0.25">
      <c r="A1939" s="185"/>
      <c r="B1939" s="178"/>
      <c r="C1939" s="9" t="s">
        <v>52</v>
      </c>
      <c r="D1939" s="10">
        <v>10.034944473026117</v>
      </c>
      <c r="E1939" s="11">
        <v>10.034944473026117</v>
      </c>
      <c r="F1939" s="11">
        <v>24.083866735262681</v>
      </c>
      <c r="G1939" s="13" t="s">
        <v>90</v>
      </c>
      <c r="H1939" s="13" t="s">
        <v>90</v>
      </c>
      <c r="I1939" s="13" t="s">
        <v>90</v>
      </c>
      <c r="J1939" s="12">
        <v>2.4</v>
      </c>
      <c r="K1939" s="4"/>
    </row>
    <row r="1940" spans="1:11" x14ac:dyDescent="0.25">
      <c r="A1940" s="185"/>
      <c r="B1940" s="178"/>
      <c r="C1940" s="9" t="s">
        <v>56</v>
      </c>
      <c r="D1940" s="10">
        <v>42.052070362344367</v>
      </c>
      <c r="E1940" s="11">
        <v>42.052070362344367</v>
      </c>
      <c r="F1940" s="11">
        <v>1682.0828144937745</v>
      </c>
      <c r="G1940" s="13" t="s">
        <v>90</v>
      </c>
      <c r="H1940" s="13" t="s">
        <v>90</v>
      </c>
      <c r="I1940" s="13" t="s">
        <v>90</v>
      </c>
      <c r="J1940" s="12">
        <v>40</v>
      </c>
      <c r="K1940" s="4"/>
    </row>
    <row r="1941" spans="1:11" x14ac:dyDescent="0.25">
      <c r="A1941" s="185"/>
      <c r="B1941" s="178"/>
      <c r="C1941" s="9" t="s">
        <v>68</v>
      </c>
      <c r="D1941" s="10">
        <v>4.6771081349206352</v>
      </c>
      <c r="E1941" s="11">
        <v>4.6771081349206352</v>
      </c>
      <c r="F1941" s="11">
        <v>3.7416865079365085</v>
      </c>
      <c r="G1941" s="13" t="s">
        <v>90</v>
      </c>
      <c r="H1941" s="13" t="s">
        <v>90</v>
      </c>
      <c r="I1941" s="13" t="s">
        <v>90</v>
      </c>
      <c r="J1941" s="12">
        <v>0.8</v>
      </c>
      <c r="K1941" s="4"/>
    </row>
    <row r="1942" spans="1:11" x14ac:dyDescent="0.25">
      <c r="A1942" s="185"/>
      <c r="B1942" s="178"/>
      <c r="C1942" s="9" t="s">
        <v>16</v>
      </c>
      <c r="D1942" s="10">
        <v>98.925817333433713</v>
      </c>
      <c r="E1942" s="11">
        <v>98.925817333433713</v>
      </c>
      <c r="F1942" s="11">
        <v>1941.8745040850313</v>
      </c>
      <c r="G1942" s="13" t="s">
        <v>90</v>
      </c>
      <c r="H1942" s="13" t="s">
        <v>90</v>
      </c>
      <c r="I1942" s="13" t="s">
        <v>90</v>
      </c>
      <c r="J1942" s="12">
        <v>65.48571428571428</v>
      </c>
      <c r="K1942" s="4"/>
    </row>
    <row r="1943" spans="1:11" ht="24.75" thickBot="1" x14ac:dyDescent="0.3">
      <c r="A1943" s="187" t="s">
        <v>119</v>
      </c>
      <c r="B1943" s="177" t="s">
        <v>9</v>
      </c>
      <c r="C1943" s="9" t="s">
        <v>10</v>
      </c>
      <c r="D1943" s="10">
        <v>5</v>
      </c>
      <c r="E1943" s="11">
        <v>0</v>
      </c>
      <c r="F1943" s="13" t="s">
        <v>90</v>
      </c>
      <c r="G1943" s="13" t="s">
        <v>90</v>
      </c>
      <c r="H1943" s="13" t="s">
        <v>90</v>
      </c>
      <c r="I1943" s="13" t="s">
        <v>90</v>
      </c>
      <c r="J1943" s="14" t="s">
        <v>90</v>
      </c>
      <c r="K1943" s="4"/>
    </row>
    <row r="1944" spans="1:11" x14ac:dyDescent="0.25">
      <c r="A1944" s="185"/>
      <c r="B1944" s="178"/>
      <c r="C1944" s="9" t="s">
        <v>11</v>
      </c>
      <c r="D1944" s="10">
        <v>1.0344827586206897</v>
      </c>
      <c r="E1944" s="13" t="s">
        <v>90</v>
      </c>
      <c r="F1944" s="13" t="s">
        <v>90</v>
      </c>
      <c r="G1944" s="13" t="s">
        <v>90</v>
      </c>
      <c r="H1944" s="13" t="s">
        <v>90</v>
      </c>
      <c r="I1944" s="13" t="s">
        <v>90</v>
      </c>
      <c r="J1944" s="14" t="s">
        <v>90</v>
      </c>
      <c r="K1944" s="4"/>
    </row>
    <row r="1945" spans="1:11" ht="24" x14ac:dyDescent="0.25">
      <c r="A1945" s="185"/>
      <c r="B1945" s="178"/>
      <c r="C1945" s="9" t="s">
        <v>12</v>
      </c>
      <c r="D1945" s="10">
        <v>9.7762135922330096</v>
      </c>
      <c r="E1945" s="11">
        <v>4.0063106796116497</v>
      </c>
      <c r="F1945" s="13" t="s">
        <v>90</v>
      </c>
      <c r="G1945" s="13" t="s">
        <v>90</v>
      </c>
      <c r="H1945" s="13" t="s">
        <v>90</v>
      </c>
      <c r="I1945" s="13" t="s">
        <v>90</v>
      </c>
      <c r="J1945" s="14" t="s">
        <v>90</v>
      </c>
      <c r="K1945" s="4"/>
    </row>
    <row r="1946" spans="1:11" x14ac:dyDescent="0.25">
      <c r="A1946" s="185"/>
      <c r="B1946" s="178"/>
      <c r="C1946" s="9" t="s">
        <v>13</v>
      </c>
      <c r="D1946" s="10">
        <v>0.57684210526315793</v>
      </c>
      <c r="E1946" s="11">
        <v>0.57684210526315793</v>
      </c>
      <c r="F1946" s="13" t="s">
        <v>90</v>
      </c>
      <c r="G1946" s="13" t="s">
        <v>90</v>
      </c>
      <c r="H1946" s="13" t="s">
        <v>90</v>
      </c>
      <c r="I1946" s="13" t="s">
        <v>90</v>
      </c>
      <c r="J1946" s="14" t="s">
        <v>90</v>
      </c>
      <c r="K1946" s="4"/>
    </row>
    <row r="1947" spans="1:11" x14ac:dyDescent="0.25">
      <c r="A1947" s="185"/>
      <c r="B1947" s="178"/>
      <c r="C1947" s="9" t="s">
        <v>15</v>
      </c>
      <c r="D1947" s="10">
        <v>15</v>
      </c>
      <c r="E1947" s="11">
        <v>8</v>
      </c>
      <c r="F1947" s="13" t="s">
        <v>90</v>
      </c>
      <c r="G1947" s="13" t="s">
        <v>90</v>
      </c>
      <c r="H1947" s="13" t="s">
        <v>90</v>
      </c>
      <c r="I1947" s="13" t="s">
        <v>90</v>
      </c>
      <c r="J1947" s="14" t="s">
        <v>90</v>
      </c>
      <c r="K1947" s="4"/>
    </row>
    <row r="1948" spans="1:11" x14ac:dyDescent="0.25">
      <c r="A1948" s="185"/>
      <c r="B1948" s="178"/>
      <c r="C1948" s="9" t="s">
        <v>16</v>
      </c>
      <c r="D1948" s="10">
        <v>31.387538456116857</v>
      </c>
      <c r="E1948" s="11">
        <v>12.583152784874807</v>
      </c>
      <c r="F1948" s="13" t="s">
        <v>90</v>
      </c>
      <c r="G1948" s="13" t="s">
        <v>90</v>
      </c>
      <c r="H1948" s="13" t="s">
        <v>90</v>
      </c>
      <c r="I1948" s="13" t="s">
        <v>90</v>
      </c>
      <c r="J1948" s="14" t="s">
        <v>90</v>
      </c>
      <c r="K1948" s="4"/>
    </row>
    <row r="1949" spans="1:11" x14ac:dyDescent="0.25">
      <c r="A1949" s="185"/>
      <c r="B1949" s="177" t="s">
        <v>17</v>
      </c>
      <c r="C1949" s="9" t="s">
        <v>19</v>
      </c>
      <c r="D1949" s="10">
        <v>4.25</v>
      </c>
      <c r="E1949" s="11">
        <v>2.5</v>
      </c>
      <c r="F1949" s="13" t="s">
        <v>90</v>
      </c>
      <c r="G1949" s="13" t="s">
        <v>90</v>
      </c>
      <c r="H1949" s="13" t="s">
        <v>90</v>
      </c>
      <c r="I1949" s="13" t="s">
        <v>90</v>
      </c>
      <c r="J1949" s="14" t="s">
        <v>90</v>
      </c>
      <c r="K1949" s="4"/>
    </row>
    <row r="1950" spans="1:11" x14ac:dyDescent="0.25">
      <c r="A1950" s="185"/>
      <c r="B1950" s="178"/>
      <c r="C1950" s="9" t="s">
        <v>21</v>
      </c>
      <c r="D1950" s="10">
        <v>52.8</v>
      </c>
      <c r="E1950" s="11">
        <v>52.8</v>
      </c>
      <c r="F1950" s="13" t="s">
        <v>90</v>
      </c>
      <c r="G1950" s="13" t="s">
        <v>90</v>
      </c>
      <c r="H1950" s="13" t="s">
        <v>90</v>
      </c>
      <c r="I1950" s="13" t="s">
        <v>90</v>
      </c>
      <c r="J1950" s="14" t="s">
        <v>90</v>
      </c>
      <c r="K1950" s="4"/>
    </row>
    <row r="1951" spans="1:11" x14ac:dyDescent="0.25">
      <c r="A1951" s="185"/>
      <c r="B1951" s="178"/>
      <c r="C1951" s="9" t="s">
        <v>24</v>
      </c>
      <c r="D1951" s="10">
        <v>2.5</v>
      </c>
      <c r="E1951" s="11">
        <v>1</v>
      </c>
      <c r="F1951" s="13" t="s">
        <v>90</v>
      </c>
      <c r="G1951" s="13" t="s">
        <v>90</v>
      </c>
      <c r="H1951" s="13" t="s">
        <v>90</v>
      </c>
      <c r="I1951" s="13" t="s">
        <v>90</v>
      </c>
      <c r="J1951" s="14" t="s">
        <v>90</v>
      </c>
      <c r="K1951" s="4"/>
    </row>
    <row r="1952" spans="1:11" x14ac:dyDescent="0.25">
      <c r="A1952" s="185"/>
      <c r="B1952" s="178"/>
      <c r="C1952" s="9" t="s">
        <v>27</v>
      </c>
      <c r="D1952" s="10">
        <v>0.75</v>
      </c>
      <c r="E1952" s="11">
        <v>0.25</v>
      </c>
      <c r="F1952" s="13" t="s">
        <v>90</v>
      </c>
      <c r="G1952" s="13" t="s">
        <v>90</v>
      </c>
      <c r="H1952" s="13" t="s">
        <v>90</v>
      </c>
      <c r="I1952" s="13" t="s">
        <v>90</v>
      </c>
      <c r="J1952" s="14" t="s">
        <v>90</v>
      </c>
      <c r="K1952" s="4"/>
    </row>
    <row r="1953" spans="1:11" x14ac:dyDescent="0.25">
      <c r="A1953" s="185"/>
      <c r="B1953" s="178"/>
      <c r="C1953" s="9" t="s">
        <v>16</v>
      </c>
      <c r="D1953" s="10">
        <v>60.300000000000004</v>
      </c>
      <c r="E1953" s="11">
        <v>56.55</v>
      </c>
      <c r="F1953" s="13" t="s">
        <v>90</v>
      </c>
      <c r="G1953" s="13" t="s">
        <v>90</v>
      </c>
      <c r="H1953" s="13" t="s">
        <v>90</v>
      </c>
      <c r="I1953" s="13" t="s">
        <v>90</v>
      </c>
      <c r="J1953" s="14" t="s">
        <v>90</v>
      </c>
      <c r="K1953" s="4"/>
    </row>
    <row r="1954" spans="1:11" x14ac:dyDescent="0.25">
      <c r="A1954" s="185"/>
      <c r="B1954" s="177" t="s">
        <v>28</v>
      </c>
      <c r="C1954" s="9" t="s">
        <v>31</v>
      </c>
      <c r="D1954" s="10">
        <v>2.25</v>
      </c>
      <c r="E1954" s="11">
        <v>2.25</v>
      </c>
      <c r="F1954" s="13" t="s">
        <v>90</v>
      </c>
      <c r="G1954" s="13" t="s">
        <v>90</v>
      </c>
      <c r="H1954" s="13" t="s">
        <v>90</v>
      </c>
      <c r="I1954" s="13" t="s">
        <v>90</v>
      </c>
      <c r="J1954" s="14" t="s">
        <v>90</v>
      </c>
      <c r="K1954" s="4"/>
    </row>
    <row r="1955" spans="1:11" x14ac:dyDescent="0.25">
      <c r="A1955" s="185"/>
      <c r="B1955" s="178"/>
      <c r="C1955" s="9" t="s">
        <v>32</v>
      </c>
      <c r="D1955" s="10">
        <v>1.7307692307692306</v>
      </c>
      <c r="E1955" s="11">
        <v>1.7307692307692306</v>
      </c>
      <c r="F1955" s="13" t="s">
        <v>90</v>
      </c>
      <c r="G1955" s="13" t="s">
        <v>90</v>
      </c>
      <c r="H1955" s="13" t="s">
        <v>90</v>
      </c>
      <c r="I1955" s="13" t="s">
        <v>90</v>
      </c>
      <c r="J1955" s="14" t="s">
        <v>90</v>
      </c>
      <c r="K1955" s="4"/>
    </row>
    <row r="1956" spans="1:11" x14ac:dyDescent="0.25">
      <c r="A1956" s="185"/>
      <c r="B1956" s="178"/>
      <c r="C1956" s="9" t="s">
        <v>33</v>
      </c>
      <c r="D1956" s="10">
        <v>3.2149999999999999</v>
      </c>
      <c r="E1956" s="11">
        <v>2.2149999999999999</v>
      </c>
      <c r="F1956" s="13" t="s">
        <v>90</v>
      </c>
      <c r="G1956" s="13" t="s">
        <v>90</v>
      </c>
      <c r="H1956" s="13" t="s">
        <v>90</v>
      </c>
      <c r="I1956" s="13" t="s">
        <v>90</v>
      </c>
      <c r="J1956" s="14" t="s">
        <v>90</v>
      </c>
      <c r="K1956" s="4"/>
    </row>
    <row r="1957" spans="1:11" x14ac:dyDescent="0.25">
      <c r="A1957" s="185"/>
      <c r="B1957" s="178"/>
      <c r="C1957" s="9" t="s">
        <v>35</v>
      </c>
      <c r="D1957" s="10">
        <v>1.5</v>
      </c>
      <c r="E1957" s="11">
        <v>0</v>
      </c>
      <c r="F1957" s="13" t="s">
        <v>90</v>
      </c>
      <c r="G1957" s="13" t="s">
        <v>90</v>
      </c>
      <c r="H1957" s="13" t="s">
        <v>90</v>
      </c>
      <c r="I1957" s="13" t="s">
        <v>90</v>
      </c>
      <c r="J1957" s="14" t="s">
        <v>90</v>
      </c>
      <c r="K1957" s="4"/>
    </row>
    <row r="1958" spans="1:11" x14ac:dyDescent="0.25">
      <c r="A1958" s="185"/>
      <c r="B1958" s="178"/>
      <c r="C1958" s="9" t="s">
        <v>36</v>
      </c>
      <c r="D1958" s="10">
        <v>1</v>
      </c>
      <c r="E1958" s="13" t="s">
        <v>90</v>
      </c>
      <c r="F1958" s="13" t="s">
        <v>90</v>
      </c>
      <c r="G1958" s="13" t="s">
        <v>90</v>
      </c>
      <c r="H1958" s="13" t="s">
        <v>90</v>
      </c>
      <c r="I1958" s="13" t="s">
        <v>90</v>
      </c>
      <c r="J1958" s="14" t="s">
        <v>90</v>
      </c>
      <c r="K1958" s="4"/>
    </row>
    <row r="1959" spans="1:11" x14ac:dyDescent="0.25">
      <c r="A1959" s="185"/>
      <c r="B1959" s="178"/>
      <c r="C1959" s="9" t="s">
        <v>16</v>
      </c>
      <c r="D1959" s="10">
        <v>9.6957692307692298</v>
      </c>
      <c r="E1959" s="11">
        <v>6.1957692307692316</v>
      </c>
      <c r="F1959" s="13" t="s">
        <v>90</v>
      </c>
      <c r="G1959" s="13" t="s">
        <v>90</v>
      </c>
      <c r="H1959" s="13" t="s">
        <v>90</v>
      </c>
      <c r="I1959" s="13" t="s">
        <v>90</v>
      </c>
      <c r="J1959" s="14" t="s">
        <v>90</v>
      </c>
      <c r="K1959" s="4"/>
    </row>
    <row r="1960" spans="1:11" x14ac:dyDescent="0.25">
      <c r="A1960" s="185"/>
      <c r="B1960" s="177" t="s">
        <v>37</v>
      </c>
      <c r="C1960" s="9" t="s">
        <v>38</v>
      </c>
      <c r="D1960" s="10">
        <v>4</v>
      </c>
      <c r="E1960" s="11">
        <v>1.5</v>
      </c>
      <c r="F1960" s="13" t="s">
        <v>90</v>
      </c>
      <c r="G1960" s="13" t="s">
        <v>90</v>
      </c>
      <c r="H1960" s="13" t="s">
        <v>90</v>
      </c>
      <c r="I1960" s="13" t="s">
        <v>90</v>
      </c>
      <c r="J1960" s="14" t="s">
        <v>90</v>
      </c>
      <c r="K1960" s="4"/>
    </row>
    <row r="1961" spans="1:11" ht="24" x14ac:dyDescent="0.25">
      <c r="A1961" s="185"/>
      <c r="B1961" s="178"/>
      <c r="C1961" s="9" t="s">
        <v>39</v>
      </c>
      <c r="D1961" s="10">
        <v>17.079999999999998</v>
      </c>
      <c r="E1961" s="11">
        <v>7.2799999999999994</v>
      </c>
      <c r="F1961" s="13" t="s">
        <v>90</v>
      </c>
      <c r="G1961" s="13" t="s">
        <v>90</v>
      </c>
      <c r="H1961" s="13" t="s">
        <v>90</v>
      </c>
      <c r="I1961" s="13" t="s">
        <v>90</v>
      </c>
      <c r="J1961" s="14" t="s">
        <v>90</v>
      </c>
      <c r="K1961" s="4"/>
    </row>
    <row r="1962" spans="1:11" x14ac:dyDescent="0.25">
      <c r="A1962" s="185"/>
      <c r="B1962" s="178"/>
      <c r="C1962" s="9" t="s">
        <v>40</v>
      </c>
      <c r="D1962" s="10">
        <v>185.40384615384613</v>
      </c>
      <c r="E1962" s="11">
        <v>107.0096153846154</v>
      </c>
      <c r="F1962" s="13" t="s">
        <v>90</v>
      </c>
      <c r="G1962" s="13" t="s">
        <v>90</v>
      </c>
      <c r="H1962" s="13" t="s">
        <v>90</v>
      </c>
      <c r="I1962" s="13" t="s">
        <v>90</v>
      </c>
      <c r="J1962" s="14" t="s">
        <v>90</v>
      </c>
      <c r="K1962" s="4"/>
    </row>
    <row r="1963" spans="1:11" x14ac:dyDescent="0.25">
      <c r="A1963" s="185"/>
      <c r="B1963" s="178"/>
      <c r="C1963" s="9" t="s">
        <v>42</v>
      </c>
      <c r="D1963" s="10">
        <v>10</v>
      </c>
      <c r="E1963" s="11">
        <v>3.5</v>
      </c>
      <c r="F1963" s="13" t="s">
        <v>90</v>
      </c>
      <c r="G1963" s="13" t="s">
        <v>90</v>
      </c>
      <c r="H1963" s="13" t="s">
        <v>90</v>
      </c>
      <c r="I1963" s="13" t="s">
        <v>90</v>
      </c>
      <c r="J1963" s="14" t="s">
        <v>90</v>
      </c>
      <c r="K1963" s="4"/>
    </row>
    <row r="1964" spans="1:11" ht="24" x14ac:dyDescent="0.25">
      <c r="A1964" s="185"/>
      <c r="B1964" s="178"/>
      <c r="C1964" s="9" t="s">
        <v>43</v>
      </c>
      <c r="D1964" s="10">
        <v>12</v>
      </c>
      <c r="E1964" s="11">
        <v>4</v>
      </c>
      <c r="F1964" s="13" t="s">
        <v>90</v>
      </c>
      <c r="G1964" s="13" t="s">
        <v>90</v>
      </c>
      <c r="H1964" s="13" t="s">
        <v>90</v>
      </c>
      <c r="I1964" s="13" t="s">
        <v>90</v>
      </c>
      <c r="J1964" s="14" t="s">
        <v>90</v>
      </c>
      <c r="K1964" s="4"/>
    </row>
    <row r="1965" spans="1:11" x14ac:dyDescent="0.25">
      <c r="A1965" s="185"/>
      <c r="B1965" s="178"/>
      <c r="C1965" s="9" t="s">
        <v>44</v>
      </c>
      <c r="D1965" s="10">
        <v>140.4</v>
      </c>
      <c r="E1965" s="11">
        <v>78</v>
      </c>
      <c r="F1965" s="13" t="s">
        <v>90</v>
      </c>
      <c r="G1965" s="13" t="s">
        <v>90</v>
      </c>
      <c r="H1965" s="13" t="s">
        <v>90</v>
      </c>
      <c r="I1965" s="13" t="s">
        <v>90</v>
      </c>
      <c r="J1965" s="14" t="s">
        <v>90</v>
      </c>
      <c r="K1965" s="4"/>
    </row>
    <row r="1966" spans="1:11" x14ac:dyDescent="0.25">
      <c r="A1966" s="185"/>
      <c r="B1966" s="178"/>
      <c r="C1966" s="9" t="s">
        <v>16</v>
      </c>
      <c r="D1966" s="10">
        <v>368.88384615384609</v>
      </c>
      <c r="E1966" s="11">
        <v>201.28961538461539</v>
      </c>
      <c r="F1966" s="13" t="s">
        <v>90</v>
      </c>
      <c r="G1966" s="13" t="s">
        <v>90</v>
      </c>
      <c r="H1966" s="13" t="s">
        <v>90</v>
      </c>
      <c r="I1966" s="13" t="s">
        <v>90</v>
      </c>
      <c r="J1966" s="14" t="s">
        <v>90</v>
      </c>
      <c r="K1966" s="4"/>
    </row>
    <row r="1967" spans="1:11" x14ac:dyDescent="0.25">
      <c r="A1967" s="185"/>
      <c r="B1967" s="177" t="s">
        <v>49</v>
      </c>
      <c r="C1967" s="9" t="s">
        <v>51</v>
      </c>
      <c r="D1967" s="10">
        <v>1.5</v>
      </c>
      <c r="E1967" s="11">
        <v>1.5</v>
      </c>
      <c r="F1967" s="13" t="s">
        <v>90</v>
      </c>
      <c r="G1967" s="13" t="s">
        <v>90</v>
      </c>
      <c r="H1967" s="13" t="s">
        <v>90</v>
      </c>
      <c r="I1967" s="13" t="s">
        <v>90</v>
      </c>
      <c r="J1967" s="14" t="s">
        <v>90</v>
      </c>
      <c r="K1967" s="4"/>
    </row>
    <row r="1968" spans="1:11" x14ac:dyDescent="0.25">
      <c r="A1968" s="185"/>
      <c r="B1968" s="178"/>
      <c r="C1968" s="9" t="s">
        <v>52</v>
      </c>
      <c r="D1968" s="10">
        <v>3.2</v>
      </c>
      <c r="E1968" s="11">
        <v>1.6</v>
      </c>
      <c r="F1968" s="13" t="s">
        <v>90</v>
      </c>
      <c r="G1968" s="13" t="s">
        <v>90</v>
      </c>
      <c r="H1968" s="13" t="s">
        <v>90</v>
      </c>
      <c r="I1968" s="13" t="s">
        <v>90</v>
      </c>
      <c r="J1968" s="14" t="s">
        <v>90</v>
      </c>
      <c r="K1968" s="4"/>
    </row>
    <row r="1969" spans="1:11" x14ac:dyDescent="0.25">
      <c r="A1969" s="185"/>
      <c r="B1969" s="178"/>
      <c r="C1969" s="9" t="s">
        <v>54</v>
      </c>
      <c r="D1969" s="10">
        <v>33</v>
      </c>
      <c r="E1969" s="11">
        <v>18</v>
      </c>
      <c r="F1969" s="13" t="s">
        <v>90</v>
      </c>
      <c r="G1969" s="13" t="s">
        <v>90</v>
      </c>
      <c r="H1969" s="13" t="s">
        <v>90</v>
      </c>
      <c r="I1969" s="13" t="s">
        <v>90</v>
      </c>
      <c r="J1969" s="14" t="s">
        <v>90</v>
      </c>
      <c r="K1969" s="4"/>
    </row>
    <row r="1970" spans="1:11" x14ac:dyDescent="0.25">
      <c r="A1970" s="185"/>
      <c r="B1970" s="178"/>
      <c r="C1970" s="9" t="s">
        <v>57</v>
      </c>
      <c r="D1970" s="10">
        <v>0.75</v>
      </c>
      <c r="E1970" s="11">
        <v>0.625</v>
      </c>
      <c r="F1970" s="13" t="s">
        <v>90</v>
      </c>
      <c r="G1970" s="13" t="s">
        <v>90</v>
      </c>
      <c r="H1970" s="13" t="s">
        <v>90</v>
      </c>
      <c r="I1970" s="13" t="s">
        <v>90</v>
      </c>
      <c r="J1970" s="14" t="s">
        <v>90</v>
      </c>
      <c r="K1970" s="4"/>
    </row>
    <row r="1971" spans="1:11" ht="24" x14ac:dyDescent="0.25">
      <c r="A1971" s="185"/>
      <c r="B1971" s="178"/>
      <c r="C1971" s="9" t="s">
        <v>58</v>
      </c>
      <c r="D1971" s="10">
        <v>12.5</v>
      </c>
      <c r="E1971" s="11">
        <v>7</v>
      </c>
      <c r="F1971" s="13" t="s">
        <v>90</v>
      </c>
      <c r="G1971" s="13" t="s">
        <v>90</v>
      </c>
      <c r="H1971" s="13" t="s">
        <v>90</v>
      </c>
      <c r="I1971" s="13" t="s">
        <v>90</v>
      </c>
      <c r="J1971" s="14" t="s">
        <v>90</v>
      </c>
      <c r="K1971" s="4"/>
    </row>
    <row r="1972" spans="1:11" x14ac:dyDescent="0.25">
      <c r="A1972" s="185"/>
      <c r="B1972" s="178"/>
      <c r="C1972" s="9" t="s">
        <v>61</v>
      </c>
      <c r="D1972" s="10">
        <v>5</v>
      </c>
      <c r="E1972" s="11">
        <v>3</v>
      </c>
      <c r="F1972" s="13" t="s">
        <v>90</v>
      </c>
      <c r="G1972" s="13" t="s">
        <v>90</v>
      </c>
      <c r="H1972" s="13" t="s">
        <v>90</v>
      </c>
      <c r="I1972" s="13" t="s">
        <v>90</v>
      </c>
      <c r="J1972" s="14" t="s">
        <v>90</v>
      </c>
      <c r="K1972" s="4"/>
    </row>
    <row r="1973" spans="1:11" x14ac:dyDescent="0.25">
      <c r="A1973" s="185"/>
      <c r="B1973" s="178"/>
      <c r="C1973" s="9" t="s">
        <v>16</v>
      </c>
      <c r="D1973" s="10">
        <v>55.95</v>
      </c>
      <c r="E1973" s="11">
        <v>31.724999999999998</v>
      </c>
      <c r="F1973" s="13" t="s">
        <v>90</v>
      </c>
      <c r="G1973" s="13" t="s">
        <v>90</v>
      </c>
      <c r="H1973" s="13" t="s">
        <v>90</v>
      </c>
      <c r="I1973" s="13" t="s">
        <v>90</v>
      </c>
      <c r="J1973" s="14" t="s">
        <v>90</v>
      </c>
      <c r="K1973" s="4"/>
    </row>
    <row r="1974" spans="1:11" x14ac:dyDescent="0.25">
      <c r="A1974" s="185"/>
      <c r="B1974" s="177" t="s">
        <v>70</v>
      </c>
      <c r="C1974" s="9" t="s">
        <v>74</v>
      </c>
      <c r="D1974" s="10">
        <v>15.378823529411765</v>
      </c>
      <c r="E1974" s="11">
        <v>8.382352941176471</v>
      </c>
      <c r="F1974" s="13" t="s">
        <v>90</v>
      </c>
      <c r="G1974" s="13" t="s">
        <v>90</v>
      </c>
      <c r="H1974" s="13" t="s">
        <v>90</v>
      </c>
      <c r="I1974" s="13" t="s">
        <v>90</v>
      </c>
      <c r="J1974" s="14" t="s">
        <v>90</v>
      </c>
      <c r="K1974" s="4"/>
    </row>
    <row r="1975" spans="1:11" x14ac:dyDescent="0.25">
      <c r="A1975" s="185"/>
      <c r="B1975" s="178"/>
      <c r="C1975" s="9" t="s">
        <v>78</v>
      </c>
      <c r="D1975" s="10">
        <v>0.171875</v>
      </c>
      <c r="E1975" s="11">
        <v>0.171875</v>
      </c>
      <c r="F1975" s="13" t="s">
        <v>90</v>
      </c>
      <c r="G1975" s="13" t="s">
        <v>90</v>
      </c>
      <c r="H1975" s="13" t="s">
        <v>90</v>
      </c>
      <c r="I1975" s="13" t="s">
        <v>90</v>
      </c>
      <c r="J1975" s="14" t="s">
        <v>90</v>
      </c>
      <c r="K1975" s="4"/>
    </row>
    <row r="1976" spans="1:11" x14ac:dyDescent="0.25">
      <c r="A1976" s="185"/>
      <c r="B1976" s="178"/>
      <c r="C1976" s="9" t="s">
        <v>16</v>
      </c>
      <c r="D1976" s="10">
        <v>15.550698529411765</v>
      </c>
      <c r="E1976" s="11">
        <v>8.554227941176471</v>
      </c>
      <c r="F1976" s="13" t="s">
        <v>90</v>
      </c>
      <c r="G1976" s="13" t="s">
        <v>90</v>
      </c>
      <c r="H1976" s="13" t="s">
        <v>90</v>
      </c>
      <c r="I1976" s="13" t="s">
        <v>90</v>
      </c>
      <c r="J1976" s="14" t="s">
        <v>90</v>
      </c>
      <c r="K1976" s="4"/>
    </row>
    <row r="1977" spans="1:11" x14ac:dyDescent="0.25">
      <c r="A1977" s="185"/>
      <c r="B1977" s="177" t="s">
        <v>82</v>
      </c>
      <c r="C1977" s="9" t="s">
        <v>84</v>
      </c>
      <c r="D1977" s="10">
        <v>20.195</v>
      </c>
      <c r="E1977" s="11">
        <v>9.5925000000000011</v>
      </c>
      <c r="F1977" s="13" t="s">
        <v>90</v>
      </c>
      <c r="G1977" s="13" t="s">
        <v>90</v>
      </c>
      <c r="H1977" s="13" t="s">
        <v>90</v>
      </c>
      <c r="I1977" s="13" t="s">
        <v>90</v>
      </c>
      <c r="J1977" s="14" t="s">
        <v>90</v>
      </c>
      <c r="K1977" s="4"/>
    </row>
    <row r="1978" spans="1:11" x14ac:dyDescent="0.25">
      <c r="A1978" s="185"/>
      <c r="B1978" s="178"/>
      <c r="C1978" s="9" t="s">
        <v>16</v>
      </c>
      <c r="D1978" s="10">
        <v>20.195</v>
      </c>
      <c r="E1978" s="11">
        <v>9.5925000000000011</v>
      </c>
      <c r="F1978" s="13" t="s">
        <v>90</v>
      </c>
      <c r="G1978" s="13" t="s">
        <v>90</v>
      </c>
      <c r="H1978" s="13" t="s">
        <v>90</v>
      </c>
      <c r="I1978" s="13" t="s">
        <v>90</v>
      </c>
      <c r="J1978" s="14" t="s">
        <v>90</v>
      </c>
      <c r="K1978" s="4"/>
    </row>
    <row r="1979" spans="1:11" ht="24.75" thickBot="1" x14ac:dyDescent="0.3">
      <c r="A1979" s="185"/>
      <c r="B1979" s="189" t="s">
        <v>16</v>
      </c>
      <c r="C1979" s="9" t="s">
        <v>10</v>
      </c>
      <c r="D1979" s="10">
        <v>5</v>
      </c>
      <c r="E1979" s="11">
        <v>0</v>
      </c>
      <c r="F1979" s="13" t="s">
        <v>90</v>
      </c>
      <c r="G1979" s="13" t="s">
        <v>90</v>
      </c>
      <c r="H1979" s="13" t="s">
        <v>90</v>
      </c>
      <c r="I1979" s="13" t="s">
        <v>90</v>
      </c>
      <c r="J1979" s="14" t="s">
        <v>90</v>
      </c>
      <c r="K1979" s="4"/>
    </row>
    <row r="1980" spans="1:11" x14ac:dyDescent="0.25">
      <c r="A1980" s="185"/>
      <c r="B1980" s="178"/>
      <c r="C1980" s="9" t="s">
        <v>11</v>
      </c>
      <c r="D1980" s="10">
        <v>1.0344827586206897</v>
      </c>
      <c r="E1980" s="13" t="s">
        <v>90</v>
      </c>
      <c r="F1980" s="13" t="s">
        <v>90</v>
      </c>
      <c r="G1980" s="13" t="s">
        <v>90</v>
      </c>
      <c r="H1980" s="13" t="s">
        <v>90</v>
      </c>
      <c r="I1980" s="13" t="s">
        <v>90</v>
      </c>
      <c r="J1980" s="14" t="s">
        <v>90</v>
      </c>
      <c r="K1980" s="4"/>
    </row>
    <row r="1981" spans="1:11" ht="24" x14ac:dyDescent="0.25">
      <c r="A1981" s="185"/>
      <c r="B1981" s="178"/>
      <c r="C1981" s="9" t="s">
        <v>12</v>
      </c>
      <c r="D1981" s="10">
        <v>9.7762135922330096</v>
      </c>
      <c r="E1981" s="11">
        <v>4.0063106796116497</v>
      </c>
      <c r="F1981" s="13" t="s">
        <v>90</v>
      </c>
      <c r="G1981" s="13" t="s">
        <v>90</v>
      </c>
      <c r="H1981" s="13" t="s">
        <v>90</v>
      </c>
      <c r="I1981" s="13" t="s">
        <v>90</v>
      </c>
      <c r="J1981" s="14" t="s">
        <v>90</v>
      </c>
      <c r="K1981" s="4"/>
    </row>
    <row r="1982" spans="1:11" x14ac:dyDescent="0.25">
      <c r="A1982" s="185"/>
      <c r="B1982" s="178"/>
      <c r="C1982" s="9" t="s">
        <v>13</v>
      </c>
      <c r="D1982" s="10">
        <v>0.57684210526315793</v>
      </c>
      <c r="E1982" s="11">
        <v>0.57684210526315793</v>
      </c>
      <c r="F1982" s="13" t="s">
        <v>90</v>
      </c>
      <c r="G1982" s="13" t="s">
        <v>90</v>
      </c>
      <c r="H1982" s="13" t="s">
        <v>90</v>
      </c>
      <c r="I1982" s="13" t="s">
        <v>90</v>
      </c>
      <c r="J1982" s="14" t="s">
        <v>90</v>
      </c>
      <c r="K1982" s="4"/>
    </row>
    <row r="1983" spans="1:11" x14ac:dyDescent="0.25">
      <c r="A1983" s="185"/>
      <c r="B1983" s="178"/>
      <c r="C1983" s="9" t="s">
        <v>15</v>
      </c>
      <c r="D1983" s="10">
        <v>15</v>
      </c>
      <c r="E1983" s="11">
        <v>8</v>
      </c>
      <c r="F1983" s="13" t="s">
        <v>90</v>
      </c>
      <c r="G1983" s="13" t="s">
        <v>90</v>
      </c>
      <c r="H1983" s="13" t="s">
        <v>90</v>
      </c>
      <c r="I1983" s="13" t="s">
        <v>90</v>
      </c>
      <c r="J1983" s="14" t="s">
        <v>90</v>
      </c>
      <c r="K1983" s="4"/>
    </row>
    <row r="1984" spans="1:11" x14ac:dyDescent="0.25">
      <c r="A1984" s="185"/>
      <c r="B1984" s="178"/>
      <c r="C1984" s="9" t="s">
        <v>19</v>
      </c>
      <c r="D1984" s="10">
        <v>4.25</v>
      </c>
      <c r="E1984" s="11">
        <v>2.5</v>
      </c>
      <c r="F1984" s="13" t="s">
        <v>90</v>
      </c>
      <c r="G1984" s="13" t="s">
        <v>90</v>
      </c>
      <c r="H1984" s="13" t="s">
        <v>90</v>
      </c>
      <c r="I1984" s="13" t="s">
        <v>90</v>
      </c>
      <c r="J1984" s="14" t="s">
        <v>90</v>
      </c>
      <c r="K1984" s="4"/>
    </row>
    <row r="1985" spans="1:11" x14ac:dyDescent="0.25">
      <c r="A1985" s="185"/>
      <c r="B1985" s="178"/>
      <c r="C1985" s="9" t="s">
        <v>21</v>
      </c>
      <c r="D1985" s="10">
        <v>52.8</v>
      </c>
      <c r="E1985" s="11">
        <v>52.8</v>
      </c>
      <c r="F1985" s="13" t="s">
        <v>90</v>
      </c>
      <c r="G1985" s="13" t="s">
        <v>90</v>
      </c>
      <c r="H1985" s="13" t="s">
        <v>90</v>
      </c>
      <c r="I1985" s="13" t="s">
        <v>90</v>
      </c>
      <c r="J1985" s="14" t="s">
        <v>90</v>
      </c>
      <c r="K1985" s="4"/>
    </row>
    <row r="1986" spans="1:11" x14ac:dyDescent="0.25">
      <c r="A1986" s="185"/>
      <c r="B1986" s="178"/>
      <c r="C1986" s="9" t="s">
        <v>24</v>
      </c>
      <c r="D1986" s="10">
        <v>2.5</v>
      </c>
      <c r="E1986" s="11">
        <v>1</v>
      </c>
      <c r="F1986" s="13" t="s">
        <v>90</v>
      </c>
      <c r="G1986" s="13" t="s">
        <v>90</v>
      </c>
      <c r="H1986" s="13" t="s">
        <v>90</v>
      </c>
      <c r="I1986" s="13" t="s">
        <v>90</v>
      </c>
      <c r="J1986" s="14" t="s">
        <v>90</v>
      </c>
      <c r="K1986" s="4"/>
    </row>
    <row r="1987" spans="1:11" x14ac:dyDescent="0.25">
      <c r="A1987" s="185"/>
      <c r="B1987" s="178"/>
      <c r="C1987" s="9" t="s">
        <v>27</v>
      </c>
      <c r="D1987" s="10">
        <v>0.75</v>
      </c>
      <c r="E1987" s="11">
        <v>0.25</v>
      </c>
      <c r="F1987" s="13" t="s">
        <v>90</v>
      </c>
      <c r="G1987" s="13" t="s">
        <v>90</v>
      </c>
      <c r="H1987" s="13" t="s">
        <v>90</v>
      </c>
      <c r="I1987" s="13" t="s">
        <v>90</v>
      </c>
      <c r="J1987" s="14" t="s">
        <v>90</v>
      </c>
      <c r="K1987" s="4"/>
    </row>
    <row r="1988" spans="1:11" x14ac:dyDescent="0.25">
      <c r="A1988" s="185"/>
      <c r="B1988" s="178"/>
      <c r="C1988" s="9" t="s">
        <v>31</v>
      </c>
      <c r="D1988" s="10">
        <v>2.25</v>
      </c>
      <c r="E1988" s="11">
        <v>2.25</v>
      </c>
      <c r="F1988" s="13" t="s">
        <v>90</v>
      </c>
      <c r="G1988" s="13" t="s">
        <v>90</v>
      </c>
      <c r="H1988" s="13" t="s">
        <v>90</v>
      </c>
      <c r="I1988" s="13" t="s">
        <v>90</v>
      </c>
      <c r="J1988" s="14" t="s">
        <v>90</v>
      </c>
      <c r="K1988" s="4"/>
    </row>
    <row r="1989" spans="1:11" x14ac:dyDescent="0.25">
      <c r="A1989" s="185"/>
      <c r="B1989" s="178"/>
      <c r="C1989" s="9" t="s">
        <v>32</v>
      </c>
      <c r="D1989" s="10">
        <v>1.7307692307692306</v>
      </c>
      <c r="E1989" s="11">
        <v>1.7307692307692306</v>
      </c>
      <c r="F1989" s="13" t="s">
        <v>90</v>
      </c>
      <c r="G1989" s="13" t="s">
        <v>90</v>
      </c>
      <c r="H1989" s="13" t="s">
        <v>90</v>
      </c>
      <c r="I1989" s="13" t="s">
        <v>90</v>
      </c>
      <c r="J1989" s="14" t="s">
        <v>90</v>
      </c>
      <c r="K1989" s="4"/>
    </row>
    <row r="1990" spans="1:11" x14ac:dyDescent="0.25">
      <c r="A1990" s="185"/>
      <c r="B1990" s="178"/>
      <c r="C1990" s="9" t="s">
        <v>33</v>
      </c>
      <c r="D1990" s="10">
        <v>3.2149999999999999</v>
      </c>
      <c r="E1990" s="11">
        <v>2.2149999999999999</v>
      </c>
      <c r="F1990" s="13" t="s">
        <v>90</v>
      </c>
      <c r="G1990" s="13" t="s">
        <v>90</v>
      </c>
      <c r="H1990" s="13" t="s">
        <v>90</v>
      </c>
      <c r="I1990" s="13" t="s">
        <v>90</v>
      </c>
      <c r="J1990" s="14" t="s">
        <v>90</v>
      </c>
      <c r="K1990" s="4"/>
    </row>
    <row r="1991" spans="1:11" x14ac:dyDescent="0.25">
      <c r="A1991" s="185"/>
      <c r="B1991" s="178"/>
      <c r="C1991" s="9" t="s">
        <v>35</v>
      </c>
      <c r="D1991" s="10">
        <v>1.5</v>
      </c>
      <c r="E1991" s="11">
        <v>0</v>
      </c>
      <c r="F1991" s="13" t="s">
        <v>90</v>
      </c>
      <c r="G1991" s="13" t="s">
        <v>90</v>
      </c>
      <c r="H1991" s="13" t="s">
        <v>90</v>
      </c>
      <c r="I1991" s="13" t="s">
        <v>90</v>
      </c>
      <c r="J1991" s="14" t="s">
        <v>90</v>
      </c>
      <c r="K1991" s="4"/>
    </row>
    <row r="1992" spans="1:11" x14ac:dyDescent="0.25">
      <c r="A1992" s="185"/>
      <c r="B1992" s="178"/>
      <c r="C1992" s="9" t="s">
        <v>36</v>
      </c>
      <c r="D1992" s="10">
        <v>1</v>
      </c>
      <c r="E1992" s="13" t="s">
        <v>90</v>
      </c>
      <c r="F1992" s="13" t="s">
        <v>90</v>
      </c>
      <c r="G1992" s="13" t="s">
        <v>90</v>
      </c>
      <c r="H1992" s="13" t="s">
        <v>90</v>
      </c>
      <c r="I1992" s="13" t="s">
        <v>90</v>
      </c>
      <c r="J1992" s="14" t="s">
        <v>90</v>
      </c>
      <c r="K1992" s="4"/>
    </row>
    <row r="1993" spans="1:11" x14ac:dyDescent="0.25">
      <c r="A1993" s="185"/>
      <c r="B1993" s="178"/>
      <c r="C1993" s="9" t="s">
        <v>38</v>
      </c>
      <c r="D1993" s="10">
        <v>4</v>
      </c>
      <c r="E1993" s="11">
        <v>1.5</v>
      </c>
      <c r="F1993" s="13" t="s">
        <v>90</v>
      </c>
      <c r="G1993" s="13" t="s">
        <v>90</v>
      </c>
      <c r="H1993" s="13" t="s">
        <v>90</v>
      </c>
      <c r="I1993" s="13" t="s">
        <v>90</v>
      </c>
      <c r="J1993" s="14" t="s">
        <v>90</v>
      </c>
      <c r="K1993" s="4"/>
    </row>
    <row r="1994" spans="1:11" ht="24" x14ac:dyDescent="0.25">
      <c r="A1994" s="185"/>
      <c r="B1994" s="178"/>
      <c r="C1994" s="9" t="s">
        <v>39</v>
      </c>
      <c r="D1994" s="10">
        <v>17.079999999999998</v>
      </c>
      <c r="E1994" s="11">
        <v>7.2799999999999994</v>
      </c>
      <c r="F1994" s="13" t="s">
        <v>90</v>
      </c>
      <c r="G1994" s="13" t="s">
        <v>90</v>
      </c>
      <c r="H1994" s="13" t="s">
        <v>90</v>
      </c>
      <c r="I1994" s="13" t="s">
        <v>90</v>
      </c>
      <c r="J1994" s="14" t="s">
        <v>90</v>
      </c>
      <c r="K1994" s="4"/>
    </row>
    <row r="1995" spans="1:11" x14ac:dyDescent="0.25">
      <c r="A1995" s="185"/>
      <c r="B1995" s="178"/>
      <c r="C1995" s="9" t="s">
        <v>40</v>
      </c>
      <c r="D1995" s="10">
        <v>185.40384615384613</v>
      </c>
      <c r="E1995" s="11">
        <v>107.0096153846154</v>
      </c>
      <c r="F1995" s="13" t="s">
        <v>90</v>
      </c>
      <c r="G1995" s="13" t="s">
        <v>90</v>
      </c>
      <c r="H1995" s="13" t="s">
        <v>90</v>
      </c>
      <c r="I1995" s="13" t="s">
        <v>90</v>
      </c>
      <c r="J1995" s="14" t="s">
        <v>90</v>
      </c>
      <c r="K1995" s="4"/>
    </row>
    <row r="1996" spans="1:11" x14ac:dyDescent="0.25">
      <c r="A1996" s="185"/>
      <c r="B1996" s="178"/>
      <c r="C1996" s="9" t="s">
        <v>42</v>
      </c>
      <c r="D1996" s="10">
        <v>10</v>
      </c>
      <c r="E1996" s="11">
        <v>3.5</v>
      </c>
      <c r="F1996" s="13" t="s">
        <v>90</v>
      </c>
      <c r="G1996" s="13" t="s">
        <v>90</v>
      </c>
      <c r="H1996" s="13" t="s">
        <v>90</v>
      </c>
      <c r="I1996" s="13" t="s">
        <v>90</v>
      </c>
      <c r="J1996" s="14" t="s">
        <v>90</v>
      </c>
      <c r="K1996" s="4"/>
    </row>
    <row r="1997" spans="1:11" ht="24" x14ac:dyDescent="0.25">
      <c r="A1997" s="185"/>
      <c r="B1997" s="178"/>
      <c r="C1997" s="9" t="s">
        <v>43</v>
      </c>
      <c r="D1997" s="10">
        <v>12</v>
      </c>
      <c r="E1997" s="11">
        <v>4</v>
      </c>
      <c r="F1997" s="13" t="s">
        <v>90</v>
      </c>
      <c r="G1997" s="13" t="s">
        <v>90</v>
      </c>
      <c r="H1997" s="13" t="s">
        <v>90</v>
      </c>
      <c r="I1997" s="13" t="s">
        <v>90</v>
      </c>
      <c r="J1997" s="14" t="s">
        <v>90</v>
      </c>
      <c r="K1997" s="4"/>
    </row>
    <row r="1998" spans="1:11" x14ac:dyDescent="0.25">
      <c r="A1998" s="185"/>
      <c r="B1998" s="178"/>
      <c r="C1998" s="9" t="s">
        <v>44</v>
      </c>
      <c r="D1998" s="10">
        <v>140.4</v>
      </c>
      <c r="E1998" s="11">
        <v>78</v>
      </c>
      <c r="F1998" s="13" t="s">
        <v>90</v>
      </c>
      <c r="G1998" s="13" t="s">
        <v>90</v>
      </c>
      <c r="H1998" s="13" t="s">
        <v>90</v>
      </c>
      <c r="I1998" s="13" t="s">
        <v>90</v>
      </c>
      <c r="J1998" s="14" t="s">
        <v>90</v>
      </c>
      <c r="K1998" s="4"/>
    </row>
    <row r="1999" spans="1:11" x14ac:dyDescent="0.25">
      <c r="A1999" s="185"/>
      <c r="B1999" s="178"/>
      <c r="C1999" s="9" t="s">
        <v>51</v>
      </c>
      <c r="D1999" s="10">
        <v>1.5</v>
      </c>
      <c r="E1999" s="11">
        <v>1.5</v>
      </c>
      <c r="F1999" s="13" t="s">
        <v>90</v>
      </c>
      <c r="G1999" s="13" t="s">
        <v>90</v>
      </c>
      <c r="H1999" s="13" t="s">
        <v>90</v>
      </c>
      <c r="I1999" s="13" t="s">
        <v>90</v>
      </c>
      <c r="J1999" s="14" t="s">
        <v>90</v>
      </c>
      <c r="K1999" s="4"/>
    </row>
    <row r="2000" spans="1:11" x14ac:dyDescent="0.25">
      <c r="A2000" s="185"/>
      <c r="B2000" s="178"/>
      <c r="C2000" s="9" t="s">
        <v>52</v>
      </c>
      <c r="D2000" s="10">
        <v>3.2</v>
      </c>
      <c r="E2000" s="11">
        <v>1.6</v>
      </c>
      <c r="F2000" s="13" t="s">
        <v>90</v>
      </c>
      <c r="G2000" s="13" t="s">
        <v>90</v>
      </c>
      <c r="H2000" s="13" t="s">
        <v>90</v>
      </c>
      <c r="I2000" s="13" t="s">
        <v>90</v>
      </c>
      <c r="J2000" s="14" t="s">
        <v>90</v>
      </c>
      <c r="K2000" s="4"/>
    </row>
    <row r="2001" spans="1:11" x14ac:dyDescent="0.25">
      <c r="A2001" s="185"/>
      <c r="B2001" s="178"/>
      <c r="C2001" s="9" t="s">
        <v>54</v>
      </c>
      <c r="D2001" s="10">
        <v>33</v>
      </c>
      <c r="E2001" s="11">
        <v>18</v>
      </c>
      <c r="F2001" s="13" t="s">
        <v>90</v>
      </c>
      <c r="G2001" s="13" t="s">
        <v>90</v>
      </c>
      <c r="H2001" s="13" t="s">
        <v>90</v>
      </c>
      <c r="I2001" s="13" t="s">
        <v>90</v>
      </c>
      <c r="J2001" s="14" t="s">
        <v>90</v>
      </c>
      <c r="K2001" s="4"/>
    </row>
    <row r="2002" spans="1:11" x14ac:dyDescent="0.25">
      <c r="A2002" s="185"/>
      <c r="B2002" s="178"/>
      <c r="C2002" s="9" t="s">
        <v>57</v>
      </c>
      <c r="D2002" s="10">
        <v>0.75</v>
      </c>
      <c r="E2002" s="11">
        <v>0.625</v>
      </c>
      <c r="F2002" s="13" t="s">
        <v>90</v>
      </c>
      <c r="G2002" s="13" t="s">
        <v>90</v>
      </c>
      <c r="H2002" s="13" t="s">
        <v>90</v>
      </c>
      <c r="I2002" s="13" t="s">
        <v>90</v>
      </c>
      <c r="J2002" s="14" t="s">
        <v>90</v>
      </c>
      <c r="K2002" s="4"/>
    </row>
    <row r="2003" spans="1:11" ht="24" x14ac:dyDescent="0.25">
      <c r="A2003" s="185"/>
      <c r="B2003" s="178"/>
      <c r="C2003" s="9" t="s">
        <v>58</v>
      </c>
      <c r="D2003" s="10">
        <v>12.5</v>
      </c>
      <c r="E2003" s="11">
        <v>7</v>
      </c>
      <c r="F2003" s="13" t="s">
        <v>90</v>
      </c>
      <c r="G2003" s="13" t="s">
        <v>90</v>
      </c>
      <c r="H2003" s="13" t="s">
        <v>90</v>
      </c>
      <c r="I2003" s="13" t="s">
        <v>90</v>
      </c>
      <c r="J2003" s="14" t="s">
        <v>90</v>
      </c>
      <c r="K2003" s="4"/>
    </row>
    <row r="2004" spans="1:11" x14ac:dyDescent="0.25">
      <c r="A2004" s="185"/>
      <c r="B2004" s="178"/>
      <c r="C2004" s="9" t="s">
        <v>61</v>
      </c>
      <c r="D2004" s="10">
        <v>5</v>
      </c>
      <c r="E2004" s="11">
        <v>3</v>
      </c>
      <c r="F2004" s="13" t="s">
        <v>90</v>
      </c>
      <c r="G2004" s="13" t="s">
        <v>90</v>
      </c>
      <c r="H2004" s="13" t="s">
        <v>90</v>
      </c>
      <c r="I2004" s="13" t="s">
        <v>90</v>
      </c>
      <c r="J2004" s="14" t="s">
        <v>90</v>
      </c>
      <c r="K2004" s="4"/>
    </row>
    <row r="2005" spans="1:11" x14ac:dyDescent="0.25">
      <c r="A2005" s="185"/>
      <c r="B2005" s="178"/>
      <c r="C2005" s="9" t="s">
        <v>74</v>
      </c>
      <c r="D2005" s="10">
        <v>15.378823529411765</v>
      </c>
      <c r="E2005" s="11">
        <v>8.382352941176471</v>
      </c>
      <c r="F2005" s="13" t="s">
        <v>90</v>
      </c>
      <c r="G2005" s="13" t="s">
        <v>90</v>
      </c>
      <c r="H2005" s="13" t="s">
        <v>90</v>
      </c>
      <c r="I2005" s="13" t="s">
        <v>90</v>
      </c>
      <c r="J2005" s="14" t="s">
        <v>90</v>
      </c>
      <c r="K2005" s="4"/>
    </row>
    <row r="2006" spans="1:11" x14ac:dyDescent="0.25">
      <c r="A2006" s="185"/>
      <c r="B2006" s="178"/>
      <c r="C2006" s="9" t="s">
        <v>78</v>
      </c>
      <c r="D2006" s="10">
        <v>0.171875</v>
      </c>
      <c r="E2006" s="11">
        <v>0.171875</v>
      </c>
      <c r="F2006" s="13" t="s">
        <v>90</v>
      </c>
      <c r="G2006" s="13" t="s">
        <v>90</v>
      </c>
      <c r="H2006" s="13" t="s">
        <v>90</v>
      </c>
      <c r="I2006" s="13" t="s">
        <v>90</v>
      </c>
      <c r="J2006" s="14" t="s">
        <v>90</v>
      </c>
      <c r="K2006" s="4"/>
    </row>
    <row r="2007" spans="1:11" x14ac:dyDescent="0.25">
      <c r="A2007" s="185"/>
      <c r="B2007" s="178"/>
      <c r="C2007" s="9" t="s">
        <v>84</v>
      </c>
      <c r="D2007" s="10">
        <v>20.195</v>
      </c>
      <c r="E2007" s="11">
        <v>9.5925000000000011</v>
      </c>
      <c r="F2007" s="13" t="s">
        <v>90</v>
      </c>
      <c r="G2007" s="13" t="s">
        <v>90</v>
      </c>
      <c r="H2007" s="13" t="s">
        <v>90</v>
      </c>
      <c r="I2007" s="13" t="s">
        <v>90</v>
      </c>
      <c r="J2007" s="14" t="s">
        <v>90</v>
      </c>
      <c r="K2007" s="4"/>
    </row>
    <row r="2008" spans="1:11" ht="15.75" thickBot="1" x14ac:dyDescent="0.3">
      <c r="A2008" s="188"/>
      <c r="B2008" s="190"/>
      <c r="C2008" s="16" t="s">
        <v>16</v>
      </c>
      <c r="D2008" s="17">
        <v>561.96285237014388</v>
      </c>
      <c r="E2008" s="18">
        <v>326.49026534143593</v>
      </c>
      <c r="F2008" s="19" t="s">
        <v>90</v>
      </c>
      <c r="G2008" s="19" t="s">
        <v>90</v>
      </c>
      <c r="H2008" s="19" t="s">
        <v>90</v>
      </c>
      <c r="I2008" s="19" t="s">
        <v>90</v>
      </c>
      <c r="J2008" s="20" t="s">
        <v>90</v>
      </c>
      <c r="K2008" s="4"/>
    </row>
    <row r="2009" spans="1:11" x14ac:dyDescent="0.25">
      <c r="A2009" s="176" t="s">
        <v>161</v>
      </c>
    </row>
  </sheetData>
  <mergeCells count="258">
    <mergeCell ref="A1943:A2008"/>
    <mergeCell ref="B1943:B1948"/>
    <mergeCell ref="B1949:B1953"/>
    <mergeCell ref="B1954:B1959"/>
    <mergeCell ref="B1960:B1966"/>
    <mergeCell ref="B1967:B1973"/>
    <mergeCell ref="B1974:B1976"/>
    <mergeCell ref="B1977:B1978"/>
    <mergeCell ref="B1979:B2008"/>
    <mergeCell ref="A1926:A1942"/>
    <mergeCell ref="B1926:B1928"/>
    <mergeCell ref="B1929:B1930"/>
    <mergeCell ref="B1931:B1933"/>
    <mergeCell ref="B1934:B1935"/>
    <mergeCell ref="B1936:B1942"/>
    <mergeCell ref="A1865:A1925"/>
    <mergeCell ref="B1865:B1871"/>
    <mergeCell ref="B1872:B1881"/>
    <mergeCell ref="B1882:B1884"/>
    <mergeCell ref="B1885:B1887"/>
    <mergeCell ref="B1888:B1890"/>
    <mergeCell ref="B1891:B1892"/>
    <mergeCell ref="B1893:B1895"/>
    <mergeCell ref="B1896:B1898"/>
    <mergeCell ref="B1899:B1925"/>
    <mergeCell ref="A1847:A1860"/>
    <mergeCell ref="B1847:B1849"/>
    <mergeCell ref="B1850:B1851"/>
    <mergeCell ref="B1852:B1854"/>
    <mergeCell ref="B1855:B1860"/>
    <mergeCell ref="A1861:A1864"/>
    <mergeCell ref="B1861:B1862"/>
    <mergeCell ref="B1863:B1864"/>
    <mergeCell ref="A1809:A1812"/>
    <mergeCell ref="B1809:B1810"/>
    <mergeCell ref="B1811:B1812"/>
    <mergeCell ref="A1813:A1846"/>
    <mergeCell ref="B1813:B1817"/>
    <mergeCell ref="B1818:B1820"/>
    <mergeCell ref="B1821:B1823"/>
    <mergeCell ref="B1824:B1825"/>
    <mergeCell ref="B1826:B1831"/>
    <mergeCell ref="B1832:B1846"/>
    <mergeCell ref="A1773:A1808"/>
    <mergeCell ref="B1773:B1776"/>
    <mergeCell ref="B1777:B1779"/>
    <mergeCell ref="B1780:B1782"/>
    <mergeCell ref="B1783:B1785"/>
    <mergeCell ref="B1786:B1788"/>
    <mergeCell ref="B1789:B1791"/>
    <mergeCell ref="B1792:B1793"/>
    <mergeCell ref="B1794:B1808"/>
    <mergeCell ref="A1757:A1772"/>
    <mergeCell ref="B1757:B1758"/>
    <mergeCell ref="B1759:B1760"/>
    <mergeCell ref="B1761:B1762"/>
    <mergeCell ref="B1763:B1764"/>
    <mergeCell ref="B1765:B1766"/>
    <mergeCell ref="B1767:B1772"/>
    <mergeCell ref="B1648:B1660"/>
    <mergeCell ref="B1661:B1667"/>
    <mergeCell ref="B1668:B1678"/>
    <mergeCell ref="B1679:B1684"/>
    <mergeCell ref="B1685:B1752"/>
    <mergeCell ref="A1753:A1756"/>
    <mergeCell ref="B1753:B1754"/>
    <mergeCell ref="B1755:B1756"/>
    <mergeCell ref="A1602:A1608"/>
    <mergeCell ref="B1602:B1603"/>
    <mergeCell ref="B1604:B1605"/>
    <mergeCell ref="B1606:B1608"/>
    <mergeCell ref="A1609:A1752"/>
    <mergeCell ref="B1609:B1615"/>
    <mergeCell ref="B1616:B1626"/>
    <mergeCell ref="B1627:B1634"/>
    <mergeCell ref="B1635:B1642"/>
    <mergeCell ref="B1643:B1647"/>
    <mergeCell ref="A1587:A1601"/>
    <mergeCell ref="B1587:B1588"/>
    <mergeCell ref="B1589:B1591"/>
    <mergeCell ref="B1592:B1593"/>
    <mergeCell ref="B1594:B1595"/>
    <mergeCell ref="B1596:B1601"/>
    <mergeCell ref="A1505:A1586"/>
    <mergeCell ref="B1505:B1511"/>
    <mergeCell ref="B1512:B1514"/>
    <mergeCell ref="B1515:B1519"/>
    <mergeCell ref="B1520:B1522"/>
    <mergeCell ref="B1523:B1525"/>
    <mergeCell ref="B1526:B1533"/>
    <mergeCell ref="B1534:B1535"/>
    <mergeCell ref="B1536:B1544"/>
    <mergeCell ref="B1545:B1549"/>
    <mergeCell ref="B1436:B1442"/>
    <mergeCell ref="B1443:B1446"/>
    <mergeCell ref="B1447:B1504"/>
    <mergeCell ref="B1280:B1292"/>
    <mergeCell ref="B1293:B1300"/>
    <mergeCell ref="B1301:B1308"/>
    <mergeCell ref="B1309:B1314"/>
    <mergeCell ref="B1315:B1380"/>
    <mergeCell ref="B1550:B1586"/>
    <mergeCell ref="A1186:A1240"/>
    <mergeCell ref="B1186:B1190"/>
    <mergeCell ref="B1191:B1193"/>
    <mergeCell ref="B1194:B1200"/>
    <mergeCell ref="B1201:B1202"/>
    <mergeCell ref="B1203:B1206"/>
    <mergeCell ref="A1381:A1504"/>
    <mergeCell ref="B1381:B1386"/>
    <mergeCell ref="B1387:B1396"/>
    <mergeCell ref="B1397:B1405"/>
    <mergeCell ref="B1406:B1413"/>
    <mergeCell ref="B1207:B1211"/>
    <mergeCell ref="B1212:B1214"/>
    <mergeCell ref="B1215:B1216"/>
    <mergeCell ref="B1217:B1240"/>
    <mergeCell ref="A1241:A1380"/>
    <mergeCell ref="B1241:B1247"/>
    <mergeCell ref="B1248:B1258"/>
    <mergeCell ref="B1259:B1267"/>
    <mergeCell ref="B1268:B1275"/>
    <mergeCell ref="B1276:B1279"/>
    <mergeCell ref="B1414:B1416"/>
    <mergeCell ref="B1417:B1428"/>
    <mergeCell ref="B1429:B1435"/>
    <mergeCell ref="A1136:A1185"/>
    <mergeCell ref="B1136:B1142"/>
    <mergeCell ref="B1143:B1144"/>
    <mergeCell ref="B1145:B1151"/>
    <mergeCell ref="B1152:B1153"/>
    <mergeCell ref="B1154:B1155"/>
    <mergeCell ref="B1156:B1161"/>
    <mergeCell ref="B1162:B1163"/>
    <mergeCell ref="B1164:B1185"/>
    <mergeCell ref="A1066:A1135"/>
    <mergeCell ref="B1066:B1070"/>
    <mergeCell ref="B1071:B1077"/>
    <mergeCell ref="B1078:B1081"/>
    <mergeCell ref="B1082:B1084"/>
    <mergeCell ref="B1085:B1088"/>
    <mergeCell ref="B1089:B1093"/>
    <mergeCell ref="B1094:B1098"/>
    <mergeCell ref="B1099:B1102"/>
    <mergeCell ref="B1103:B1104"/>
    <mergeCell ref="B1105:B1135"/>
    <mergeCell ref="A1000:A1065"/>
    <mergeCell ref="B1000:B1005"/>
    <mergeCell ref="B1006:B1007"/>
    <mergeCell ref="B1008:B1016"/>
    <mergeCell ref="B1017:B1020"/>
    <mergeCell ref="B1021:B1022"/>
    <mergeCell ref="B1023:B1033"/>
    <mergeCell ref="B1034:B1035"/>
    <mergeCell ref="B1036:B1065"/>
    <mergeCell ref="A868:A999"/>
    <mergeCell ref="B868:B874"/>
    <mergeCell ref="B875:B884"/>
    <mergeCell ref="B885:B893"/>
    <mergeCell ref="B894:B901"/>
    <mergeCell ref="B902:B905"/>
    <mergeCell ref="B906:B916"/>
    <mergeCell ref="B917:B924"/>
    <mergeCell ref="B925:B934"/>
    <mergeCell ref="B935:B937"/>
    <mergeCell ref="B938:B999"/>
    <mergeCell ref="A714:A867"/>
    <mergeCell ref="B714:B720"/>
    <mergeCell ref="B721:B731"/>
    <mergeCell ref="B732:B740"/>
    <mergeCell ref="B741:B748"/>
    <mergeCell ref="B749:B753"/>
    <mergeCell ref="B754:B766"/>
    <mergeCell ref="B767:B774"/>
    <mergeCell ref="B775:B786"/>
    <mergeCell ref="B787:B794"/>
    <mergeCell ref="B795:B867"/>
    <mergeCell ref="A600:A713"/>
    <mergeCell ref="B600:B606"/>
    <mergeCell ref="B607:B613"/>
    <mergeCell ref="B614:B622"/>
    <mergeCell ref="B623:B626"/>
    <mergeCell ref="B627:B629"/>
    <mergeCell ref="B630:B639"/>
    <mergeCell ref="B640:B645"/>
    <mergeCell ref="B646:B657"/>
    <mergeCell ref="B658:B660"/>
    <mergeCell ref="B661:B713"/>
    <mergeCell ref="A494:A599"/>
    <mergeCell ref="B494:B498"/>
    <mergeCell ref="B499:B505"/>
    <mergeCell ref="B506:B509"/>
    <mergeCell ref="B510:B515"/>
    <mergeCell ref="B516:B518"/>
    <mergeCell ref="B519:B530"/>
    <mergeCell ref="B531:B537"/>
    <mergeCell ref="B538:B542"/>
    <mergeCell ref="B543:B550"/>
    <mergeCell ref="B551:B599"/>
    <mergeCell ref="B339:B388"/>
    <mergeCell ref="A389:A493"/>
    <mergeCell ref="B389:B392"/>
    <mergeCell ref="B393:B398"/>
    <mergeCell ref="B399:B407"/>
    <mergeCell ref="B408:B415"/>
    <mergeCell ref="B416:B419"/>
    <mergeCell ref="B420:B431"/>
    <mergeCell ref="B432:B437"/>
    <mergeCell ref="B438:B444"/>
    <mergeCell ref="A281:A388"/>
    <mergeCell ref="B281:B286"/>
    <mergeCell ref="B287:B295"/>
    <mergeCell ref="B296:B299"/>
    <mergeCell ref="B300:B304"/>
    <mergeCell ref="B305:B308"/>
    <mergeCell ref="B309:B318"/>
    <mergeCell ref="B319:B323"/>
    <mergeCell ref="B324:B330"/>
    <mergeCell ref="B331:B338"/>
    <mergeCell ref="B445:B493"/>
    <mergeCell ref="A238:A280"/>
    <mergeCell ref="B238:B240"/>
    <mergeCell ref="B241:B246"/>
    <mergeCell ref="B247:B249"/>
    <mergeCell ref="B250:B251"/>
    <mergeCell ref="B252:B254"/>
    <mergeCell ref="B255:B257"/>
    <mergeCell ref="B258:B259"/>
    <mergeCell ref="B260:B262"/>
    <mergeCell ref="B263:B280"/>
    <mergeCell ref="A201:A237"/>
    <mergeCell ref="B201:B204"/>
    <mergeCell ref="B205:B207"/>
    <mergeCell ref="B208:B210"/>
    <mergeCell ref="B211:B213"/>
    <mergeCell ref="B214:B217"/>
    <mergeCell ref="B218:B221"/>
    <mergeCell ref="B222:B237"/>
    <mergeCell ref="B77:B84"/>
    <mergeCell ref="B85:B157"/>
    <mergeCell ref="A158:A200"/>
    <mergeCell ref="B158:B163"/>
    <mergeCell ref="B164:B167"/>
    <mergeCell ref="B168:B169"/>
    <mergeCell ref="B170:B172"/>
    <mergeCell ref="B173:B175"/>
    <mergeCell ref="B176:B181"/>
    <mergeCell ref="B182:B200"/>
    <mergeCell ref="A3:C3"/>
    <mergeCell ref="A4:A157"/>
    <mergeCell ref="B4:B10"/>
    <mergeCell ref="B11:B21"/>
    <mergeCell ref="B22:B30"/>
    <mergeCell ref="B31:B38"/>
    <mergeCell ref="B39:B43"/>
    <mergeCell ref="B44:B56"/>
    <mergeCell ref="B57:B64"/>
    <mergeCell ref="B65:B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48"/>
  <sheetViews>
    <sheetView topLeftCell="A5033" workbookViewId="0">
      <selection activeCell="A5048" sqref="A5048"/>
    </sheetView>
  </sheetViews>
  <sheetFormatPr defaultRowHeight="15" x14ac:dyDescent="0.25"/>
  <cols>
    <col min="5" max="8" width="12.42578125" bestFit="1" customWidth="1"/>
    <col min="9" max="10" width="11" bestFit="1" customWidth="1"/>
    <col min="11" max="11" width="9.28515625" style="39" bestFit="1" customWidth="1"/>
  </cols>
  <sheetData>
    <row r="1" spans="1:11" s="175" customFormat="1" ht="15.75" x14ac:dyDescent="0.25">
      <c r="A1" s="175" t="s">
        <v>160</v>
      </c>
    </row>
    <row r="2" spans="1:11" ht="15.75" thickBot="1" x14ac:dyDescent="0.3">
      <c r="A2" s="174" t="s">
        <v>173</v>
      </c>
    </row>
    <row r="3" spans="1:11" ht="37.5" thickBot="1" x14ac:dyDescent="0.3">
      <c r="A3" s="191"/>
      <c r="B3" s="191"/>
      <c r="C3" s="191"/>
      <c r="D3" s="192"/>
      <c r="E3" s="21" t="s">
        <v>1</v>
      </c>
      <c r="F3" s="22" t="s">
        <v>2</v>
      </c>
      <c r="G3" s="22" t="s">
        <v>3</v>
      </c>
      <c r="H3" s="22" t="s">
        <v>4</v>
      </c>
      <c r="I3" s="22" t="s">
        <v>5</v>
      </c>
      <c r="J3" s="22" t="s">
        <v>6</v>
      </c>
      <c r="K3" s="34" t="s">
        <v>7</v>
      </c>
    </row>
    <row r="4" spans="1:11" x14ac:dyDescent="0.25">
      <c r="A4" s="193" t="s">
        <v>8</v>
      </c>
      <c r="B4" s="193" t="s">
        <v>9</v>
      </c>
      <c r="C4" s="193" t="s">
        <v>10</v>
      </c>
      <c r="D4" s="23" t="s">
        <v>121</v>
      </c>
      <c r="E4" s="24">
        <v>2635.8</v>
      </c>
      <c r="F4" s="25">
        <v>2438.4</v>
      </c>
      <c r="G4" s="25">
        <v>11238.25</v>
      </c>
      <c r="H4" s="25">
        <v>9643</v>
      </c>
      <c r="I4" s="25">
        <v>696.47999999999979</v>
      </c>
      <c r="J4" s="25">
        <v>702.24999999999989</v>
      </c>
      <c r="K4" s="35">
        <v>4.2636960315653685</v>
      </c>
    </row>
    <row r="5" spans="1:11" x14ac:dyDescent="0.25">
      <c r="A5" s="194"/>
      <c r="B5" s="194"/>
      <c r="C5" s="194"/>
      <c r="D5" s="26" t="s">
        <v>122</v>
      </c>
      <c r="E5" s="27">
        <v>66617.965402585265</v>
      </c>
      <c r="F5" s="28">
        <v>49817.517217757697</v>
      </c>
      <c r="G5" s="28">
        <v>137649.73478163101</v>
      </c>
      <c r="H5" s="28">
        <v>78629.868115427264</v>
      </c>
      <c r="I5" s="28">
        <v>6884.8045972807022</v>
      </c>
      <c r="J5" s="28">
        <v>7079.5683070100349</v>
      </c>
      <c r="K5" s="36">
        <v>2.0662554605170995</v>
      </c>
    </row>
    <row r="6" spans="1:11" x14ac:dyDescent="0.25">
      <c r="A6" s="194"/>
      <c r="B6" s="194"/>
      <c r="C6" s="194"/>
      <c r="D6" s="26" t="s">
        <v>123</v>
      </c>
      <c r="E6" s="27">
        <v>69253.765402585268</v>
      </c>
      <c r="F6" s="28">
        <v>52255.917217757698</v>
      </c>
      <c r="G6" s="28">
        <v>148887.98478163101</v>
      </c>
      <c r="H6" s="28">
        <v>88272.868115427264</v>
      </c>
      <c r="I6" s="28">
        <v>7581.2845972807027</v>
      </c>
      <c r="J6" s="28">
        <v>7781.8183070100349</v>
      </c>
      <c r="K6" s="36">
        <v>6.3299514920824684</v>
      </c>
    </row>
    <row r="7" spans="1:11" x14ac:dyDescent="0.25">
      <c r="A7" s="194"/>
      <c r="B7" s="194"/>
      <c r="C7" s="195" t="s">
        <v>11</v>
      </c>
      <c r="D7" s="26" t="s">
        <v>121</v>
      </c>
      <c r="E7" s="27">
        <v>3188.4827586206893</v>
      </c>
      <c r="F7" s="28">
        <v>3101.5862068965521</v>
      </c>
      <c r="G7" s="28">
        <v>19151.24137931033</v>
      </c>
      <c r="H7" s="28">
        <v>17517.724137931029</v>
      </c>
      <c r="I7" s="28">
        <v>837.72413793103408</v>
      </c>
      <c r="J7" s="28">
        <v>837.03448275862036</v>
      </c>
      <c r="K7" s="36">
        <v>6.0063807237254734</v>
      </c>
    </row>
    <row r="8" spans="1:11" x14ac:dyDescent="0.25">
      <c r="A8" s="194"/>
      <c r="B8" s="194"/>
      <c r="C8" s="194"/>
      <c r="D8" s="26" t="s">
        <v>122</v>
      </c>
      <c r="E8" s="27">
        <v>2337.8850283063921</v>
      </c>
      <c r="F8" s="28">
        <v>1982.8767722742821</v>
      </c>
      <c r="G8" s="28">
        <v>6485.6891675823117</v>
      </c>
      <c r="H8" s="28">
        <v>3790.9486844671974</v>
      </c>
      <c r="I8" s="28">
        <v>329.02574163842064</v>
      </c>
      <c r="J8" s="28">
        <v>332.62637580008027</v>
      </c>
      <c r="K8" s="36">
        <v>2.7741694262359289</v>
      </c>
    </row>
    <row r="9" spans="1:11" x14ac:dyDescent="0.25">
      <c r="A9" s="194"/>
      <c r="B9" s="194"/>
      <c r="C9" s="194"/>
      <c r="D9" s="26" t="s">
        <v>123</v>
      </c>
      <c r="E9" s="27">
        <v>5526.3677869270814</v>
      </c>
      <c r="F9" s="28">
        <v>5084.4629791708339</v>
      </c>
      <c r="G9" s="28">
        <v>25636.93054689264</v>
      </c>
      <c r="H9" s="28">
        <v>21308.672822398228</v>
      </c>
      <c r="I9" s="28">
        <v>1166.7498795694546</v>
      </c>
      <c r="J9" s="28">
        <v>1169.6608585587005</v>
      </c>
      <c r="K9" s="36">
        <v>8.7805501499614032</v>
      </c>
    </row>
    <row r="10" spans="1:11" x14ac:dyDescent="0.25">
      <c r="A10" s="194"/>
      <c r="B10" s="194"/>
      <c r="C10" s="195" t="s">
        <v>12</v>
      </c>
      <c r="D10" s="26" t="s">
        <v>121</v>
      </c>
      <c r="E10" s="27">
        <v>2344.6601941747585</v>
      </c>
      <c r="F10" s="28">
        <v>2268.968446601943</v>
      </c>
      <c r="G10" s="28">
        <v>8986.0631067961167</v>
      </c>
      <c r="H10" s="28">
        <v>8262.3276699029138</v>
      </c>
      <c r="I10" s="28">
        <v>523.87864077669917</v>
      </c>
      <c r="J10" s="28">
        <v>506.4466019417477</v>
      </c>
      <c r="K10" s="36">
        <v>3.8325652173913025</v>
      </c>
    </row>
    <row r="11" spans="1:11" x14ac:dyDescent="0.25">
      <c r="A11" s="194"/>
      <c r="B11" s="194"/>
      <c r="C11" s="194"/>
      <c r="D11" s="26" t="s">
        <v>122</v>
      </c>
      <c r="E11" s="27">
        <v>46306.193582066182</v>
      </c>
      <c r="F11" s="28">
        <v>35693.398481400844</v>
      </c>
      <c r="G11" s="28">
        <v>94349.310419442903</v>
      </c>
      <c r="H11" s="28">
        <v>54428.333415463923</v>
      </c>
      <c r="I11" s="28">
        <v>4259.8776425220631</v>
      </c>
      <c r="J11" s="28">
        <v>4634.8147318027077</v>
      </c>
      <c r="K11" s="36">
        <v>2.0375095234772922</v>
      </c>
    </row>
    <row r="12" spans="1:11" x14ac:dyDescent="0.25">
      <c r="A12" s="194"/>
      <c r="B12" s="194"/>
      <c r="C12" s="194"/>
      <c r="D12" s="26" t="s">
        <v>123</v>
      </c>
      <c r="E12" s="27">
        <v>48650.85377624094</v>
      </c>
      <c r="F12" s="28">
        <v>37962.366928002783</v>
      </c>
      <c r="G12" s="28">
        <v>103335.37352623901</v>
      </c>
      <c r="H12" s="28">
        <v>62690.661085366839</v>
      </c>
      <c r="I12" s="28">
        <v>4783.7562832987624</v>
      </c>
      <c r="J12" s="28">
        <v>5141.2613337444554</v>
      </c>
      <c r="K12" s="36">
        <v>5.8700747408685947</v>
      </c>
    </row>
    <row r="13" spans="1:11" x14ac:dyDescent="0.25">
      <c r="A13" s="194"/>
      <c r="B13" s="194"/>
      <c r="C13" s="195" t="s">
        <v>13</v>
      </c>
      <c r="D13" s="26" t="s">
        <v>121</v>
      </c>
      <c r="E13" s="27">
        <v>13679.002947368421</v>
      </c>
      <c r="F13" s="28">
        <v>13642.950315789472</v>
      </c>
      <c r="G13" s="28">
        <v>81083.810526315821</v>
      </c>
      <c r="H13" s="28">
        <v>78702.678421052668</v>
      </c>
      <c r="I13" s="28">
        <v>4435.3245263157905</v>
      </c>
      <c r="J13" s="28">
        <v>4527.0856842105277</v>
      </c>
      <c r="K13" s="36">
        <v>5.9276111598407688</v>
      </c>
    </row>
    <row r="14" spans="1:11" x14ac:dyDescent="0.25">
      <c r="A14" s="194"/>
      <c r="B14" s="194"/>
      <c r="C14" s="194"/>
      <c r="D14" s="26" t="s">
        <v>122</v>
      </c>
      <c r="E14" s="27">
        <v>20856.891527611846</v>
      </c>
      <c r="F14" s="28">
        <v>14895.488274386562</v>
      </c>
      <c r="G14" s="28">
        <v>48916.390372909344</v>
      </c>
      <c r="H14" s="28">
        <v>26262.361499732055</v>
      </c>
      <c r="I14" s="28">
        <v>2318.2018106517467</v>
      </c>
      <c r="J14" s="28">
        <v>2257.7362873854086</v>
      </c>
      <c r="K14" s="36">
        <v>2.3453346491326537</v>
      </c>
    </row>
    <row r="15" spans="1:11" x14ac:dyDescent="0.25">
      <c r="A15" s="194"/>
      <c r="B15" s="194"/>
      <c r="C15" s="194"/>
      <c r="D15" s="26" t="s">
        <v>123</v>
      </c>
      <c r="E15" s="27">
        <v>34535.894474980269</v>
      </c>
      <c r="F15" s="28">
        <v>28538.438590176032</v>
      </c>
      <c r="G15" s="28">
        <v>130000.20089922516</v>
      </c>
      <c r="H15" s="28">
        <v>104965.03992078472</v>
      </c>
      <c r="I15" s="28">
        <v>6753.5263369675376</v>
      </c>
      <c r="J15" s="28">
        <v>6784.8219715959367</v>
      </c>
      <c r="K15" s="36">
        <v>8.2729458089734216</v>
      </c>
    </row>
    <row r="16" spans="1:11" x14ac:dyDescent="0.25">
      <c r="A16" s="194"/>
      <c r="B16" s="194"/>
      <c r="C16" s="195" t="s">
        <v>14</v>
      </c>
      <c r="D16" s="26" t="s">
        <v>121</v>
      </c>
      <c r="E16" s="27">
        <v>1946.1976470588233</v>
      </c>
      <c r="F16" s="28">
        <v>1933.0211764705882</v>
      </c>
      <c r="G16" s="28">
        <v>10859.882352941175</v>
      </c>
      <c r="H16" s="28">
        <v>10065.176470588234</v>
      </c>
      <c r="I16" s="28">
        <v>409.7058823529411</v>
      </c>
      <c r="J16" s="28">
        <v>415.96470588235286</v>
      </c>
      <c r="K16" s="36">
        <v>5.5800511162641113</v>
      </c>
    </row>
    <row r="17" spans="1:11" x14ac:dyDescent="0.25">
      <c r="A17" s="194"/>
      <c r="B17" s="194"/>
      <c r="C17" s="194"/>
      <c r="D17" s="26" t="s">
        <v>122</v>
      </c>
      <c r="E17" s="27">
        <v>33997.887096263774</v>
      </c>
      <c r="F17" s="28">
        <v>27611.215428834184</v>
      </c>
      <c r="G17" s="28">
        <v>84707.774045325714</v>
      </c>
      <c r="H17" s="28">
        <v>47961.842596720511</v>
      </c>
      <c r="I17" s="28">
        <v>2147.2245758602289</v>
      </c>
      <c r="J17" s="28">
        <v>2231.4589402818137</v>
      </c>
      <c r="K17" s="36">
        <v>2.4915599550489342</v>
      </c>
    </row>
    <row r="18" spans="1:11" x14ac:dyDescent="0.25">
      <c r="A18" s="194"/>
      <c r="B18" s="194"/>
      <c r="C18" s="194"/>
      <c r="D18" s="26" t="s">
        <v>123</v>
      </c>
      <c r="E18" s="27">
        <v>35944.084743322601</v>
      </c>
      <c r="F18" s="28">
        <v>29544.236605304774</v>
      </c>
      <c r="G18" s="28">
        <v>95567.656398266889</v>
      </c>
      <c r="H18" s="28">
        <v>58027.019067308742</v>
      </c>
      <c r="I18" s="28">
        <v>2556.9304582131699</v>
      </c>
      <c r="J18" s="28">
        <v>2647.4236461641667</v>
      </c>
      <c r="K18" s="36">
        <v>8.0716110713130451</v>
      </c>
    </row>
    <row r="19" spans="1:11" x14ac:dyDescent="0.25">
      <c r="A19" s="194"/>
      <c r="B19" s="194"/>
      <c r="C19" s="195" t="s">
        <v>15</v>
      </c>
      <c r="D19" s="26" t="s">
        <v>121</v>
      </c>
      <c r="E19" s="27">
        <v>110.3</v>
      </c>
      <c r="F19" s="28">
        <v>103.3</v>
      </c>
      <c r="G19" s="28">
        <v>353</v>
      </c>
      <c r="H19" s="28">
        <v>180</v>
      </c>
      <c r="I19" s="28">
        <v>25.05</v>
      </c>
      <c r="J19" s="28">
        <v>20.450000000000003</v>
      </c>
      <c r="K19" s="36">
        <v>3.200362647325476</v>
      </c>
    </row>
    <row r="20" spans="1:11" x14ac:dyDescent="0.25">
      <c r="A20" s="194"/>
      <c r="B20" s="194"/>
      <c r="C20" s="194"/>
      <c r="D20" s="26" t="s">
        <v>122</v>
      </c>
      <c r="E20" s="27">
        <v>17163.43028964497</v>
      </c>
      <c r="F20" s="28">
        <v>16504.162077042904</v>
      </c>
      <c r="G20" s="28">
        <v>54711.666744147442</v>
      </c>
      <c r="H20" s="28">
        <v>31633.698382125815</v>
      </c>
      <c r="I20" s="28">
        <v>2302.1232267440482</v>
      </c>
      <c r="J20" s="28">
        <v>2297.1790774860538</v>
      </c>
      <c r="K20" s="36">
        <v>3.1876883478913913</v>
      </c>
    </row>
    <row r="21" spans="1:11" x14ac:dyDescent="0.25">
      <c r="A21" s="194"/>
      <c r="B21" s="194"/>
      <c r="C21" s="194"/>
      <c r="D21" s="26" t="s">
        <v>123</v>
      </c>
      <c r="E21" s="27">
        <v>17273.730289644969</v>
      </c>
      <c r="F21" s="28">
        <v>16607.462077042903</v>
      </c>
      <c r="G21" s="28">
        <v>55064.666744147442</v>
      </c>
      <c r="H21" s="28">
        <v>31813.698382125815</v>
      </c>
      <c r="I21" s="28">
        <v>2327.173226744048</v>
      </c>
      <c r="J21" s="28">
        <v>2317.629077486054</v>
      </c>
      <c r="K21" s="36">
        <v>6.3880509952168669</v>
      </c>
    </row>
    <row r="22" spans="1:11" x14ac:dyDescent="0.25">
      <c r="A22" s="194"/>
      <c r="B22" s="194"/>
      <c r="C22" s="195" t="s">
        <v>123</v>
      </c>
      <c r="D22" s="26" t="s">
        <v>121</v>
      </c>
      <c r="E22" s="27">
        <v>23904.443547222694</v>
      </c>
      <c r="F22" s="28">
        <v>23488.226145758556</v>
      </c>
      <c r="G22" s="28">
        <v>131672.24736536344</v>
      </c>
      <c r="H22" s="28">
        <v>124370.90669947484</v>
      </c>
      <c r="I22" s="28">
        <v>6928.1631873764654</v>
      </c>
      <c r="J22" s="28">
        <v>7009.2314747932487</v>
      </c>
      <c r="K22" s="36">
        <v>28.810666896112505</v>
      </c>
    </row>
    <row r="23" spans="1:11" x14ac:dyDescent="0.25">
      <c r="A23" s="194"/>
      <c r="B23" s="194"/>
      <c r="C23" s="194"/>
      <c r="D23" s="26" t="s">
        <v>122</v>
      </c>
      <c r="E23" s="27">
        <v>187280.25292647842</v>
      </c>
      <c r="F23" s="28">
        <v>146504.65825169644</v>
      </c>
      <c r="G23" s="28">
        <v>426820.56553103868</v>
      </c>
      <c r="H23" s="28">
        <v>242707.05269393674</v>
      </c>
      <c r="I23" s="28">
        <v>18241.257594697207</v>
      </c>
      <c r="J23" s="28">
        <v>18833.383719766098</v>
      </c>
      <c r="K23" s="36">
        <v>14.9025173623033</v>
      </c>
    </row>
    <row r="24" spans="1:11" x14ac:dyDescent="0.25">
      <c r="A24" s="194"/>
      <c r="B24" s="194"/>
      <c r="C24" s="194"/>
      <c r="D24" s="26" t="s">
        <v>123</v>
      </c>
      <c r="E24" s="27">
        <v>211184.69647370116</v>
      </c>
      <c r="F24" s="28">
        <v>169992.88439745503</v>
      </c>
      <c r="G24" s="28">
        <v>558492.81289640209</v>
      </c>
      <c r="H24" s="28">
        <v>367077.95939341158</v>
      </c>
      <c r="I24" s="28">
        <v>25169.420782073677</v>
      </c>
      <c r="J24" s="28">
        <v>25842.615194559345</v>
      </c>
      <c r="K24" s="36">
        <v>43.713184258415801</v>
      </c>
    </row>
    <row r="25" spans="1:11" x14ac:dyDescent="0.25">
      <c r="A25" s="194"/>
      <c r="B25" s="195" t="s">
        <v>17</v>
      </c>
      <c r="C25" s="195" t="s">
        <v>18</v>
      </c>
      <c r="D25" s="26" t="s">
        <v>121</v>
      </c>
      <c r="E25" s="27">
        <v>6</v>
      </c>
      <c r="F25" s="28">
        <v>2</v>
      </c>
      <c r="G25" s="28">
        <v>2.5</v>
      </c>
      <c r="H25" s="28">
        <v>2.5</v>
      </c>
      <c r="I25" s="28">
        <v>0</v>
      </c>
      <c r="J25" s="28">
        <v>2.4</v>
      </c>
      <c r="K25" s="36">
        <v>0.41666666666666669</v>
      </c>
    </row>
    <row r="26" spans="1:11" x14ac:dyDescent="0.25">
      <c r="A26" s="194"/>
      <c r="B26" s="194"/>
      <c r="C26" s="194"/>
      <c r="D26" s="26" t="s">
        <v>122</v>
      </c>
      <c r="E26" s="27">
        <v>3249.3295269208948</v>
      </c>
      <c r="F26" s="28">
        <v>2880.1634626814393</v>
      </c>
      <c r="G26" s="28">
        <v>6801.128870479316</v>
      </c>
      <c r="H26" s="28">
        <v>3093.0250267083343</v>
      </c>
      <c r="I26" s="28">
        <v>392.54139207211966</v>
      </c>
      <c r="J26" s="28">
        <v>452.22281395275638</v>
      </c>
      <c r="K26" s="36">
        <v>2.0930868396484708</v>
      </c>
    </row>
    <row r="27" spans="1:11" x14ac:dyDescent="0.25">
      <c r="A27" s="194"/>
      <c r="B27" s="194"/>
      <c r="C27" s="194"/>
      <c r="D27" s="26" t="s">
        <v>123</v>
      </c>
      <c r="E27" s="27">
        <v>3255.3295269208948</v>
      </c>
      <c r="F27" s="28">
        <v>2882.1634626814393</v>
      </c>
      <c r="G27" s="28">
        <v>6803.628870479316</v>
      </c>
      <c r="H27" s="28">
        <v>3095.5250267083343</v>
      </c>
      <c r="I27" s="28">
        <v>392.54139207211966</v>
      </c>
      <c r="J27" s="28">
        <v>454.62281395275642</v>
      </c>
      <c r="K27" s="36">
        <v>2.5097535063151373</v>
      </c>
    </row>
    <row r="28" spans="1:11" x14ac:dyDescent="0.25">
      <c r="A28" s="194"/>
      <c r="B28" s="194"/>
      <c r="C28" s="195" t="s">
        <v>19</v>
      </c>
      <c r="D28" s="26" t="s">
        <v>121</v>
      </c>
      <c r="E28" s="27">
        <v>121</v>
      </c>
      <c r="F28" s="28">
        <v>121</v>
      </c>
      <c r="G28" s="28">
        <v>384.5</v>
      </c>
      <c r="H28" s="28">
        <v>300.5</v>
      </c>
      <c r="I28" s="28">
        <v>15.8</v>
      </c>
      <c r="J28" s="28">
        <v>14.1</v>
      </c>
      <c r="K28" s="36">
        <v>3.1776859504132231</v>
      </c>
    </row>
    <row r="29" spans="1:11" x14ac:dyDescent="0.25">
      <c r="A29" s="194"/>
      <c r="B29" s="194"/>
      <c r="C29" s="194"/>
      <c r="D29" s="26" t="s">
        <v>122</v>
      </c>
      <c r="E29" s="27">
        <v>6996.321026429564</v>
      </c>
      <c r="F29" s="28">
        <v>6362.6808913183349</v>
      </c>
      <c r="G29" s="28">
        <v>15525.298919046425</v>
      </c>
      <c r="H29" s="28">
        <v>4642.6407162227242</v>
      </c>
      <c r="I29" s="28">
        <v>833.14364836969764</v>
      </c>
      <c r="J29" s="28">
        <v>943.52204393480758</v>
      </c>
      <c r="K29" s="36">
        <v>2.2190661149477671</v>
      </c>
    </row>
    <row r="30" spans="1:11" x14ac:dyDescent="0.25">
      <c r="A30" s="194"/>
      <c r="B30" s="194"/>
      <c r="C30" s="194"/>
      <c r="D30" s="26" t="s">
        <v>123</v>
      </c>
      <c r="E30" s="27">
        <v>7117.321026429564</v>
      </c>
      <c r="F30" s="28">
        <v>6483.6808913183349</v>
      </c>
      <c r="G30" s="28">
        <v>15909.798919046425</v>
      </c>
      <c r="H30" s="28">
        <v>4943.1407162227242</v>
      </c>
      <c r="I30" s="28">
        <v>848.94364836969771</v>
      </c>
      <c r="J30" s="28">
        <v>957.62204393480761</v>
      </c>
      <c r="K30" s="36">
        <v>5.3967520653609906</v>
      </c>
    </row>
    <row r="31" spans="1:11" x14ac:dyDescent="0.25">
      <c r="A31" s="194"/>
      <c r="B31" s="194"/>
      <c r="C31" s="195" t="s">
        <v>20</v>
      </c>
      <c r="D31" s="26" t="s">
        <v>121</v>
      </c>
      <c r="E31" s="27">
        <v>59.5</v>
      </c>
      <c r="F31" s="28">
        <v>56.583333333333343</v>
      </c>
      <c r="G31" s="28">
        <v>115.90833333333333</v>
      </c>
      <c r="H31" s="28">
        <v>68.366666666666674</v>
      </c>
      <c r="I31" s="28">
        <v>9.3333333333333339</v>
      </c>
      <c r="J31" s="28">
        <v>7.5833333333333339</v>
      </c>
      <c r="K31" s="36">
        <v>1.9480392156862745</v>
      </c>
    </row>
    <row r="32" spans="1:11" x14ac:dyDescent="0.25">
      <c r="A32" s="194"/>
      <c r="B32" s="194"/>
      <c r="C32" s="194"/>
      <c r="D32" s="26" t="s">
        <v>122</v>
      </c>
      <c r="E32" s="27">
        <v>2503.2536127048129</v>
      </c>
      <c r="F32" s="28">
        <v>2435.3717413109489</v>
      </c>
      <c r="G32" s="28">
        <v>7672.3340378740422</v>
      </c>
      <c r="H32" s="28">
        <v>5244.7487473470246</v>
      </c>
      <c r="I32" s="28">
        <v>304.59355818957062</v>
      </c>
      <c r="J32" s="28">
        <v>317.34510841734891</v>
      </c>
      <c r="K32" s="36">
        <v>3.0649447578681173</v>
      </c>
    </row>
    <row r="33" spans="1:11" x14ac:dyDescent="0.25">
      <c r="A33" s="194"/>
      <c r="B33" s="194"/>
      <c r="C33" s="194"/>
      <c r="D33" s="26" t="s">
        <v>123</v>
      </c>
      <c r="E33" s="27">
        <v>2562.7536127048129</v>
      </c>
      <c r="F33" s="28">
        <v>2491.9550746442819</v>
      </c>
      <c r="G33" s="28">
        <v>7788.2423712073751</v>
      </c>
      <c r="H33" s="28">
        <v>5313.1154140136914</v>
      </c>
      <c r="I33" s="28">
        <v>313.92689152290399</v>
      </c>
      <c r="J33" s="28">
        <v>324.92844175068228</v>
      </c>
      <c r="K33" s="36">
        <v>5.012983973554392</v>
      </c>
    </row>
    <row r="34" spans="1:11" x14ac:dyDescent="0.25">
      <c r="A34" s="194"/>
      <c r="B34" s="194"/>
      <c r="C34" s="195" t="s">
        <v>21</v>
      </c>
      <c r="D34" s="26" t="s">
        <v>121</v>
      </c>
      <c r="E34" s="27">
        <v>36</v>
      </c>
      <c r="F34" s="28">
        <v>33.6</v>
      </c>
      <c r="G34" s="28">
        <v>156</v>
      </c>
      <c r="H34" s="28">
        <v>96</v>
      </c>
      <c r="I34" s="28">
        <v>9.6</v>
      </c>
      <c r="J34" s="28">
        <v>9.6</v>
      </c>
      <c r="K34" s="36">
        <v>4.333333333333333</v>
      </c>
    </row>
    <row r="35" spans="1:11" x14ac:dyDescent="0.25">
      <c r="A35" s="194"/>
      <c r="B35" s="194"/>
      <c r="C35" s="194"/>
      <c r="D35" s="26" t="s">
        <v>122</v>
      </c>
      <c r="E35" s="27">
        <v>3361.3967442400385</v>
      </c>
      <c r="F35" s="28">
        <v>2892.1759005978806</v>
      </c>
      <c r="G35" s="28">
        <v>5939.0384171431851</v>
      </c>
      <c r="H35" s="28">
        <v>2098.4697217987227</v>
      </c>
      <c r="I35" s="28">
        <v>237.90196582377945</v>
      </c>
      <c r="J35" s="28">
        <v>279.29230854806298</v>
      </c>
      <c r="K35" s="36">
        <v>1.7668364876357114</v>
      </c>
    </row>
    <row r="36" spans="1:11" x14ac:dyDescent="0.25">
      <c r="A36" s="194"/>
      <c r="B36" s="194"/>
      <c r="C36" s="194"/>
      <c r="D36" s="26" t="s">
        <v>123</v>
      </c>
      <c r="E36" s="27">
        <v>3397.3967442400385</v>
      </c>
      <c r="F36" s="28">
        <v>2925.7759005978805</v>
      </c>
      <c r="G36" s="28">
        <v>6095.0384171431851</v>
      </c>
      <c r="H36" s="28">
        <v>2194.4697217987227</v>
      </c>
      <c r="I36" s="28">
        <v>247.50196582377944</v>
      </c>
      <c r="J36" s="28">
        <v>288.89230854806294</v>
      </c>
      <c r="K36" s="36">
        <v>6.1001698209690449</v>
      </c>
    </row>
    <row r="37" spans="1:11" x14ac:dyDescent="0.25">
      <c r="A37" s="194"/>
      <c r="B37" s="194"/>
      <c r="C37" s="195" t="s">
        <v>22</v>
      </c>
      <c r="D37" s="26" t="s">
        <v>121</v>
      </c>
      <c r="E37" s="27">
        <v>4</v>
      </c>
      <c r="F37" s="28">
        <v>4</v>
      </c>
      <c r="G37" s="28">
        <v>8</v>
      </c>
      <c r="H37" s="28">
        <v>0</v>
      </c>
      <c r="I37" s="28">
        <v>0.8</v>
      </c>
      <c r="J37" s="28">
        <v>0.8</v>
      </c>
      <c r="K37" s="36">
        <v>2</v>
      </c>
    </row>
    <row r="38" spans="1:11" x14ac:dyDescent="0.25">
      <c r="A38" s="194"/>
      <c r="B38" s="194"/>
      <c r="C38" s="194"/>
      <c r="D38" s="26" t="s">
        <v>122</v>
      </c>
      <c r="E38" s="27">
        <v>2504.096289347186</v>
      </c>
      <c r="F38" s="28">
        <v>2202.898785666338</v>
      </c>
      <c r="G38" s="28">
        <v>5074.0471149007244</v>
      </c>
      <c r="H38" s="28">
        <v>2082.3732583312681</v>
      </c>
      <c r="I38" s="28">
        <v>257.56903864985065</v>
      </c>
      <c r="J38" s="28">
        <v>298.82408832110229</v>
      </c>
      <c r="K38" s="36">
        <v>2.0262987236099939</v>
      </c>
    </row>
    <row r="39" spans="1:11" x14ac:dyDescent="0.25">
      <c r="A39" s="194"/>
      <c r="B39" s="194"/>
      <c r="C39" s="194"/>
      <c r="D39" s="26" t="s">
        <v>123</v>
      </c>
      <c r="E39" s="27">
        <v>2508.096289347186</v>
      </c>
      <c r="F39" s="28">
        <v>2206.898785666338</v>
      </c>
      <c r="G39" s="28">
        <v>5082.0471149007244</v>
      </c>
      <c r="H39" s="28">
        <v>2082.3732583312681</v>
      </c>
      <c r="I39" s="28">
        <v>258.36903864985067</v>
      </c>
      <c r="J39" s="28">
        <v>299.62408832110231</v>
      </c>
      <c r="K39" s="36">
        <v>4.0262987236099939</v>
      </c>
    </row>
    <row r="40" spans="1:11" x14ac:dyDescent="0.25">
      <c r="A40" s="194"/>
      <c r="B40" s="194"/>
      <c r="C40" s="195" t="s">
        <v>23</v>
      </c>
      <c r="D40" s="26" t="s">
        <v>122</v>
      </c>
      <c r="E40" s="27">
        <v>17680.924270164793</v>
      </c>
      <c r="F40" s="28">
        <v>14654.930380577045</v>
      </c>
      <c r="G40" s="28">
        <v>25559.713906754227</v>
      </c>
      <c r="H40" s="28">
        <v>12124.389139237253</v>
      </c>
      <c r="I40" s="28">
        <v>430.93597234021587</v>
      </c>
      <c r="J40" s="28">
        <v>464.49592162067188</v>
      </c>
      <c r="K40" s="36">
        <v>1.4456096025412137</v>
      </c>
    </row>
    <row r="41" spans="1:11" x14ac:dyDescent="0.25">
      <c r="A41" s="194"/>
      <c r="B41" s="194"/>
      <c r="C41" s="194"/>
      <c r="D41" s="26" t="s">
        <v>123</v>
      </c>
      <c r="E41" s="27">
        <v>17680.924270164793</v>
      </c>
      <c r="F41" s="28">
        <v>14654.930380577045</v>
      </c>
      <c r="G41" s="28">
        <v>25559.713906754227</v>
      </c>
      <c r="H41" s="28">
        <v>12124.389139237253</v>
      </c>
      <c r="I41" s="28">
        <v>430.93597234021587</v>
      </c>
      <c r="J41" s="28">
        <v>464.49592162067188</v>
      </c>
      <c r="K41" s="36">
        <v>1.4456096025412137</v>
      </c>
    </row>
    <row r="42" spans="1:11" x14ac:dyDescent="0.25">
      <c r="A42" s="194"/>
      <c r="B42" s="194"/>
      <c r="C42" s="195" t="s">
        <v>24</v>
      </c>
      <c r="D42" s="26" t="s">
        <v>121</v>
      </c>
      <c r="E42" s="27">
        <v>152</v>
      </c>
      <c r="F42" s="28">
        <v>152</v>
      </c>
      <c r="G42" s="28">
        <v>660</v>
      </c>
      <c r="H42" s="28">
        <v>595</v>
      </c>
      <c r="I42" s="28">
        <v>29.299999999999997</v>
      </c>
      <c r="J42" s="28">
        <v>28.55</v>
      </c>
      <c r="K42" s="36">
        <v>4.3421052631578947</v>
      </c>
    </row>
    <row r="43" spans="1:11" x14ac:dyDescent="0.25">
      <c r="A43" s="194"/>
      <c r="B43" s="194"/>
      <c r="C43" s="194"/>
      <c r="D43" s="26" t="s">
        <v>122</v>
      </c>
      <c r="E43" s="27">
        <v>24319.682660407194</v>
      </c>
      <c r="F43" s="28">
        <v>20173.965911735799</v>
      </c>
      <c r="G43" s="28">
        <v>54443.537007601873</v>
      </c>
      <c r="H43" s="28">
        <v>32650.851084613776</v>
      </c>
      <c r="I43" s="28">
        <v>2486.7406469045504</v>
      </c>
      <c r="J43" s="28">
        <v>2576.7418980662824</v>
      </c>
      <c r="K43" s="36">
        <v>2.2386614894542505</v>
      </c>
    </row>
    <row r="44" spans="1:11" x14ac:dyDescent="0.25">
      <c r="A44" s="194"/>
      <c r="B44" s="194"/>
      <c r="C44" s="194"/>
      <c r="D44" s="26" t="s">
        <v>123</v>
      </c>
      <c r="E44" s="27">
        <v>24471.682660407194</v>
      </c>
      <c r="F44" s="28">
        <v>20325.965911735799</v>
      </c>
      <c r="G44" s="28">
        <v>55103.537007601873</v>
      </c>
      <c r="H44" s="28">
        <v>33245.85108461378</v>
      </c>
      <c r="I44" s="28">
        <v>2516.0406469045502</v>
      </c>
      <c r="J44" s="28">
        <v>2605.2918980662821</v>
      </c>
      <c r="K44" s="36">
        <v>6.5807667526121456</v>
      </c>
    </row>
    <row r="45" spans="1:11" x14ac:dyDescent="0.25">
      <c r="A45" s="194"/>
      <c r="B45" s="194"/>
      <c r="C45" s="195" t="s">
        <v>25</v>
      </c>
      <c r="D45" s="26" t="s">
        <v>121</v>
      </c>
      <c r="E45" s="27">
        <v>4594.25</v>
      </c>
      <c r="F45" s="28">
        <v>4558.25</v>
      </c>
      <c r="G45" s="28">
        <v>32135</v>
      </c>
      <c r="H45" s="28">
        <v>10248.5</v>
      </c>
      <c r="I45" s="28">
        <v>1499.8</v>
      </c>
      <c r="J45" s="28">
        <v>1516.9</v>
      </c>
      <c r="K45" s="36">
        <v>6.9946128312564619</v>
      </c>
    </row>
    <row r="46" spans="1:11" x14ac:dyDescent="0.25">
      <c r="A46" s="194"/>
      <c r="B46" s="194"/>
      <c r="C46" s="194"/>
      <c r="D46" s="26" t="s">
        <v>122</v>
      </c>
      <c r="E46" s="27">
        <v>25890.127290633885</v>
      </c>
      <c r="F46" s="28">
        <v>22587.55420268813</v>
      </c>
      <c r="G46" s="28">
        <v>59941.399113061612</v>
      </c>
      <c r="H46" s="28">
        <v>37009.537419964392</v>
      </c>
      <c r="I46" s="28">
        <v>1974.3114909206874</v>
      </c>
      <c r="J46" s="28">
        <v>2150.0683383321898</v>
      </c>
      <c r="K46" s="36">
        <v>2.3152222636906945</v>
      </c>
    </row>
    <row r="47" spans="1:11" x14ac:dyDescent="0.25">
      <c r="A47" s="194"/>
      <c r="B47" s="194"/>
      <c r="C47" s="194"/>
      <c r="D47" s="26" t="s">
        <v>123</v>
      </c>
      <c r="E47" s="27">
        <v>30484.377290633885</v>
      </c>
      <c r="F47" s="28">
        <v>27145.80420268813</v>
      </c>
      <c r="G47" s="28">
        <v>92076.399113061605</v>
      </c>
      <c r="H47" s="28">
        <v>47258.037419964392</v>
      </c>
      <c r="I47" s="28">
        <v>3474.1114909206872</v>
      </c>
      <c r="J47" s="28">
        <v>3666.9683383321899</v>
      </c>
      <c r="K47" s="36">
        <v>9.3098350949471573</v>
      </c>
    </row>
    <row r="48" spans="1:11" x14ac:dyDescent="0.25">
      <c r="A48" s="194"/>
      <c r="B48" s="194"/>
      <c r="C48" s="195" t="s">
        <v>26</v>
      </c>
      <c r="D48" s="26" t="s">
        <v>121</v>
      </c>
      <c r="E48" s="27">
        <v>315</v>
      </c>
      <c r="F48" s="28">
        <v>315</v>
      </c>
      <c r="G48" s="28">
        <v>2520</v>
      </c>
      <c r="H48" s="28">
        <v>2517.5</v>
      </c>
      <c r="I48" s="28">
        <v>141.75</v>
      </c>
      <c r="J48" s="28">
        <v>126</v>
      </c>
      <c r="K48" s="36">
        <v>8</v>
      </c>
    </row>
    <row r="49" spans="1:11" x14ac:dyDescent="0.25">
      <c r="A49" s="194"/>
      <c r="B49" s="194"/>
      <c r="C49" s="194"/>
      <c r="D49" s="26" t="s">
        <v>122</v>
      </c>
      <c r="E49" s="27">
        <v>2766.873822837747</v>
      </c>
      <c r="F49" s="28">
        <v>2401.1881680997776</v>
      </c>
      <c r="G49" s="28">
        <v>6566.6191652405932</v>
      </c>
      <c r="H49" s="28">
        <v>1621.2136353718274</v>
      </c>
      <c r="I49" s="28">
        <v>237.45163201825744</v>
      </c>
      <c r="J49" s="28">
        <v>246.87029571171209</v>
      </c>
      <c r="K49" s="36">
        <v>2.3732991042236149</v>
      </c>
    </row>
    <row r="50" spans="1:11" x14ac:dyDescent="0.25">
      <c r="A50" s="194"/>
      <c r="B50" s="194"/>
      <c r="C50" s="194"/>
      <c r="D50" s="26" t="s">
        <v>123</v>
      </c>
      <c r="E50" s="27">
        <v>3081.873822837747</v>
      </c>
      <c r="F50" s="28">
        <v>2716.1881680997776</v>
      </c>
      <c r="G50" s="28">
        <v>9086.6191652405942</v>
      </c>
      <c r="H50" s="28">
        <v>4138.713635371827</v>
      </c>
      <c r="I50" s="28">
        <v>379.20163201825744</v>
      </c>
      <c r="J50" s="28">
        <v>372.87029571171206</v>
      </c>
      <c r="K50" s="36">
        <v>10.373299104223616</v>
      </c>
    </row>
    <row r="51" spans="1:11" x14ac:dyDescent="0.25">
      <c r="A51" s="194"/>
      <c r="B51" s="194"/>
      <c r="C51" s="195" t="s">
        <v>27</v>
      </c>
      <c r="D51" s="26" t="s">
        <v>121</v>
      </c>
      <c r="E51" s="27">
        <v>82</v>
      </c>
      <c r="F51" s="28">
        <v>81.5</v>
      </c>
      <c r="G51" s="28">
        <v>294.7</v>
      </c>
      <c r="H51" s="28">
        <v>220.6</v>
      </c>
      <c r="I51" s="28">
        <v>14.25</v>
      </c>
      <c r="J51" s="28">
        <v>11.25</v>
      </c>
      <c r="K51" s="36">
        <v>3.5939024390243901</v>
      </c>
    </row>
    <row r="52" spans="1:11" x14ac:dyDescent="0.25">
      <c r="A52" s="194"/>
      <c r="B52" s="194"/>
      <c r="C52" s="194"/>
      <c r="D52" s="26" t="s">
        <v>122</v>
      </c>
      <c r="E52" s="27">
        <v>8011.0522525495307</v>
      </c>
      <c r="F52" s="28">
        <v>7432.8907464221584</v>
      </c>
      <c r="G52" s="28">
        <v>26390.118391451761</v>
      </c>
      <c r="H52" s="28">
        <v>12017.502492113174</v>
      </c>
      <c r="I52" s="28">
        <v>1011.4355387978497</v>
      </c>
      <c r="J52" s="28">
        <v>1066.9902328062431</v>
      </c>
      <c r="K52" s="36">
        <v>3.2942137386574979</v>
      </c>
    </row>
    <row r="53" spans="1:11" x14ac:dyDescent="0.25">
      <c r="A53" s="194"/>
      <c r="B53" s="194"/>
      <c r="C53" s="194"/>
      <c r="D53" s="26" t="s">
        <v>123</v>
      </c>
      <c r="E53" s="27">
        <v>8093.0522525495307</v>
      </c>
      <c r="F53" s="28">
        <v>7514.3907464221584</v>
      </c>
      <c r="G53" s="28">
        <v>26684.818391451761</v>
      </c>
      <c r="H53" s="28">
        <v>12238.102492113174</v>
      </c>
      <c r="I53" s="28">
        <v>1025.6855387978499</v>
      </c>
      <c r="J53" s="28">
        <v>1078.2402328062431</v>
      </c>
      <c r="K53" s="36">
        <v>6.888116177681888</v>
      </c>
    </row>
    <row r="54" spans="1:11" x14ac:dyDescent="0.25">
      <c r="A54" s="194"/>
      <c r="B54" s="194"/>
      <c r="C54" s="195" t="s">
        <v>123</v>
      </c>
      <c r="D54" s="26" t="s">
        <v>121</v>
      </c>
      <c r="E54" s="27">
        <v>5369.7500000000009</v>
      </c>
      <c r="F54" s="28">
        <v>5323.9333333333334</v>
      </c>
      <c r="G54" s="28">
        <v>36276.60833333333</v>
      </c>
      <c r="H54" s="28">
        <v>14048.966666666667</v>
      </c>
      <c r="I54" s="28">
        <v>1720.6333333333332</v>
      </c>
      <c r="J54" s="28">
        <v>1717.1833333333336</v>
      </c>
      <c r="K54" s="36">
        <v>34.806345699538241</v>
      </c>
    </row>
    <row r="55" spans="1:11" x14ac:dyDescent="0.25">
      <c r="A55" s="194"/>
      <c r="B55" s="194"/>
      <c r="C55" s="194"/>
      <c r="D55" s="26" t="s">
        <v>122</v>
      </c>
      <c r="E55" s="27">
        <v>97283.057496235648</v>
      </c>
      <c r="F55" s="28">
        <v>84023.820191097853</v>
      </c>
      <c r="G55" s="28">
        <v>213913.23494355372</v>
      </c>
      <c r="H55" s="28">
        <v>112584.75124170849</v>
      </c>
      <c r="I55" s="28">
        <v>8166.6248840865792</v>
      </c>
      <c r="J55" s="28">
        <v>8796.3730497111792</v>
      </c>
      <c r="K55" s="36">
        <v>22.837239122277332</v>
      </c>
    </row>
    <row r="56" spans="1:11" x14ac:dyDescent="0.25">
      <c r="A56" s="194"/>
      <c r="B56" s="194"/>
      <c r="C56" s="194"/>
      <c r="D56" s="26" t="s">
        <v>123</v>
      </c>
      <c r="E56" s="27">
        <v>102652.80749623565</v>
      </c>
      <c r="F56" s="28">
        <v>89347.753524431188</v>
      </c>
      <c r="G56" s="28">
        <v>250189.84327688711</v>
      </c>
      <c r="H56" s="28">
        <v>126633.71790837514</v>
      </c>
      <c r="I56" s="28">
        <v>9887.2582174199124</v>
      </c>
      <c r="J56" s="28">
        <v>10513.556383044512</v>
      </c>
      <c r="K56" s="36">
        <v>57.643584821815573</v>
      </c>
    </row>
    <row r="57" spans="1:11" x14ac:dyDescent="0.25">
      <c r="A57" s="194"/>
      <c r="B57" s="195" t="s">
        <v>28</v>
      </c>
      <c r="C57" s="195" t="s">
        <v>29</v>
      </c>
      <c r="D57" s="26" t="s">
        <v>121</v>
      </c>
      <c r="E57" s="27">
        <v>73</v>
      </c>
      <c r="F57" s="28">
        <v>73</v>
      </c>
      <c r="G57" s="28">
        <v>357.2</v>
      </c>
      <c r="H57" s="28">
        <v>295</v>
      </c>
      <c r="I57" s="28">
        <v>24.4</v>
      </c>
      <c r="J57" s="28">
        <v>20.399999999999999</v>
      </c>
      <c r="K57" s="36">
        <v>4.8931506849315065</v>
      </c>
    </row>
    <row r="58" spans="1:11" x14ac:dyDescent="0.25">
      <c r="A58" s="194"/>
      <c r="B58" s="194"/>
      <c r="C58" s="194"/>
      <c r="D58" s="26" t="s">
        <v>122</v>
      </c>
      <c r="E58" s="27">
        <v>21805.698546547614</v>
      </c>
      <c r="F58" s="28">
        <v>21220.283058079676</v>
      </c>
      <c r="G58" s="28">
        <v>42593.839886527399</v>
      </c>
      <c r="H58" s="28">
        <v>24154.481585745976</v>
      </c>
      <c r="I58" s="28">
        <v>1949.8444407766256</v>
      </c>
      <c r="J58" s="28">
        <v>2046.2692540713595</v>
      </c>
      <c r="K58" s="36">
        <v>1.9533352621382114</v>
      </c>
    </row>
    <row r="59" spans="1:11" x14ac:dyDescent="0.25">
      <c r="A59" s="194"/>
      <c r="B59" s="194"/>
      <c r="C59" s="194"/>
      <c r="D59" s="26" t="s">
        <v>123</v>
      </c>
      <c r="E59" s="27">
        <v>21878.698546547614</v>
      </c>
      <c r="F59" s="28">
        <v>21293.283058079676</v>
      </c>
      <c r="G59" s="28">
        <v>42951.039886527404</v>
      </c>
      <c r="H59" s="28">
        <v>24449.481585745976</v>
      </c>
      <c r="I59" s="28">
        <v>1974.2444407766254</v>
      </c>
      <c r="J59" s="28">
        <v>2066.6692540713593</v>
      </c>
      <c r="K59" s="36">
        <v>6.8464859470697181</v>
      </c>
    </row>
    <row r="60" spans="1:11" x14ac:dyDescent="0.25">
      <c r="A60" s="194"/>
      <c r="B60" s="194"/>
      <c r="C60" s="195" t="s">
        <v>30</v>
      </c>
      <c r="D60" s="26" t="s">
        <v>122</v>
      </c>
      <c r="E60" s="27">
        <v>9936.8692896012708</v>
      </c>
      <c r="F60" s="28">
        <v>9552.4410085102445</v>
      </c>
      <c r="G60" s="28">
        <v>26810.634127604128</v>
      </c>
      <c r="H60" s="28">
        <v>9837.4728861484164</v>
      </c>
      <c r="I60" s="28">
        <v>641.6776877364116</v>
      </c>
      <c r="J60" s="28">
        <v>573.32223854787696</v>
      </c>
      <c r="K60" s="36">
        <v>2.6980966888294389</v>
      </c>
    </row>
    <row r="61" spans="1:11" x14ac:dyDescent="0.25">
      <c r="A61" s="194"/>
      <c r="B61" s="194"/>
      <c r="C61" s="194"/>
      <c r="D61" s="26" t="s">
        <v>123</v>
      </c>
      <c r="E61" s="27">
        <v>9936.8692896012708</v>
      </c>
      <c r="F61" s="28">
        <v>9552.4410085102445</v>
      </c>
      <c r="G61" s="28">
        <v>26810.634127604128</v>
      </c>
      <c r="H61" s="28">
        <v>9837.4728861484164</v>
      </c>
      <c r="I61" s="28">
        <v>641.6776877364116</v>
      </c>
      <c r="J61" s="28">
        <v>573.32223854787696</v>
      </c>
      <c r="K61" s="36">
        <v>2.6980966888294389</v>
      </c>
    </row>
    <row r="62" spans="1:11" x14ac:dyDescent="0.25">
      <c r="A62" s="194"/>
      <c r="B62" s="194"/>
      <c r="C62" s="195" t="s">
        <v>31</v>
      </c>
      <c r="D62" s="26" t="s">
        <v>121</v>
      </c>
      <c r="E62" s="27">
        <v>888.53750000000002</v>
      </c>
      <c r="F62" s="28">
        <v>888.53750000000002</v>
      </c>
      <c r="G62" s="28">
        <v>3260.45</v>
      </c>
      <c r="H62" s="28">
        <v>2242</v>
      </c>
      <c r="I62" s="28">
        <v>118.75</v>
      </c>
      <c r="J62" s="28">
        <v>123.9</v>
      </c>
      <c r="K62" s="36">
        <v>3.6694568321539607</v>
      </c>
    </row>
    <row r="63" spans="1:11" x14ac:dyDescent="0.25">
      <c r="A63" s="194"/>
      <c r="B63" s="194"/>
      <c r="C63" s="194"/>
      <c r="D63" s="26" t="s">
        <v>122</v>
      </c>
      <c r="E63" s="27">
        <v>68791.207463359504</v>
      </c>
      <c r="F63" s="28">
        <v>57917.889323025782</v>
      </c>
      <c r="G63" s="28">
        <v>137097.3747476654</v>
      </c>
      <c r="H63" s="28">
        <v>49681.002853797218</v>
      </c>
      <c r="I63" s="28">
        <v>6352.4605639429647</v>
      </c>
      <c r="J63" s="28">
        <v>6960.818110162777</v>
      </c>
      <c r="K63" s="36">
        <v>1.9929490963025767</v>
      </c>
    </row>
    <row r="64" spans="1:11" x14ac:dyDescent="0.25">
      <c r="A64" s="194"/>
      <c r="B64" s="194"/>
      <c r="C64" s="194"/>
      <c r="D64" s="26" t="s">
        <v>123</v>
      </c>
      <c r="E64" s="27">
        <v>69679.744963359495</v>
      </c>
      <c r="F64" s="28">
        <v>58806.42682302578</v>
      </c>
      <c r="G64" s="28">
        <v>140357.82474766538</v>
      </c>
      <c r="H64" s="28">
        <v>51923.002853797218</v>
      </c>
      <c r="I64" s="28">
        <v>6471.2105639429647</v>
      </c>
      <c r="J64" s="28">
        <v>7084.7181101627775</v>
      </c>
      <c r="K64" s="36">
        <v>5.6624059284565371</v>
      </c>
    </row>
    <row r="65" spans="1:11" x14ac:dyDescent="0.25">
      <c r="A65" s="194"/>
      <c r="B65" s="194"/>
      <c r="C65" s="195" t="s">
        <v>32</v>
      </c>
      <c r="D65" s="26" t="s">
        <v>121</v>
      </c>
      <c r="E65" s="27">
        <v>239.42307692307691</v>
      </c>
      <c r="F65" s="28">
        <v>210.57692307692307</v>
      </c>
      <c r="G65" s="28">
        <v>799.96153846153834</v>
      </c>
      <c r="H65" s="28">
        <v>689.48076923076917</v>
      </c>
      <c r="I65" s="28">
        <v>41.596153846153847</v>
      </c>
      <c r="J65" s="28">
        <v>39.865384615384606</v>
      </c>
      <c r="K65" s="36">
        <v>3.3412048192771082</v>
      </c>
    </row>
    <row r="66" spans="1:11" x14ac:dyDescent="0.25">
      <c r="A66" s="194"/>
      <c r="B66" s="194"/>
      <c r="C66" s="194"/>
      <c r="D66" s="26" t="s">
        <v>122</v>
      </c>
      <c r="E66" s="27">
        <v>43225.830544459059</v>
      </c>
      <c r="F66" s="28">
        <v>37497.508912077137</v>
      </c>
      <c r="G66" s="28">
        <v>66281.958546199778</v>
      </c>
      <c r="H66" s="28">
        <v>19265.051283848614</v>
      </c>
      <c r="I66" s="28">
        <v>1789.312234898234</v>
      </c>
      <c r="J66" s="28">
        <v>2032.6590681558912</v>
      </c>
      <c r="K66" s="36">
        <v>1.5333877385658745</v>
      </c>
    </row>
    <row r="67" spans="1:11" x14ac:dyDescent="0.25">
      <c r="A67" s="194"/>
      <c r="B67" s="194"/>
      <c r="C67" s="194"/>
      <c r="D67" s="26" t="s">
        <v>123</v>
      </c>
      <c r="E67" s="27">
        <v>43465.253621382137</v>
      </c>
      <c r="F67" s="28">
        <v>37708.085835154059</v>
      </c>
      <c r="G67" s="28">
        <v>67081.920084661309</v>
      </c>
      <c r="H67" s="28">
        <v>19954.532053079383</v>
      </c>
      <c r="I67" s="28">
        <v>1830.9083887443878</v>
      </c>
      <c r="J67" s="28">
        <v>2072.5244527712757</v>
      </c>
      <c r="K67" s="36">
        <v>4.8745925578429823</v>
      </c>
    </row>
    <row r="68" spans="1:11" x14ac:dyDescent="0.25">
      <c r="A68" s="194"/>
      <c r="B68" s="194"/>
      <c r="C68" s="195" t="s">
        <v>33</v>
      </c>
      <c r="D68" s="26" t="s">
        <v>121</v>
      </c>
      <c r="E68" s="27">
        <v>365.565</v>
      </c>
      <c r="F68" s="28">
        <v>365.565</v>
      </c>
      <c r="G68" s="28">
        <v>1122.3</v>
      </c>
      <c r="H68" s="28">
        <v>1006.5</v>
      </c>
      <c r="I68" s="28">
        <v>69</v>
      </c>
      <c r="J68" s="28">
        <v>63</v>
      </c>
      <c r="K68" s="36">
        <v>3.0700422633457798</v>
      </c>
    </row>
    <row r="69" spans="1:11" x14ac:dyDescent="0.25">
      <c r="A69" s="194"/>
      <c r="B69" s="194"/>
      <c r="C69" s="194"/>
      <c r="D69" s="26" t="s">
        <v>122</v>
      </c>
      <c r="E69" s="27">
        <v>61971.512129977578</v>
      </c>
      <c r="F69" s="28">
        <v>59683.372735870769</v>
      </c>
      <c r="G69" s="28">
        <v>126314.74022489831</v>
      </c>
      <c r="H69" s="28">
        <v>46778.601060796711</v>
      </c>
      <c r="I69" s="28">
        <v>4286.494336646716</v>
      </c>
      <c r="J69" s="28">
        <v>4197.1971844752889</v>
      </c>
      <c r="K69" s="36">
        <v>2.0382710681638487</v>
      </c>
    </row>
    <row r="70" spans="1:11" x14ac:dyDescent="0.25">
      <c r="A70" s="194"/>
      <c r="B70" s="194"/>
      <c r="C70" s="194"/>
      <c r="D70" s="26" t="s">
        <v>123</v>
      </c>
      <c r="E70" s="27">
        <v>62337.077129977573</v>
      </c>
      <c r="F70" s="28">
        <v>60048.937735870764</v>
      </c>
      <c r="G70" s="28">
        <v>127437.04022489832</v>
      </c>
      <c r="H70" s="28">
        <v>47785.101060796711</v>
      </c>
      <c r="I70" s="28">
        <v>4355.494336646716</v>
      </c>
      <c r="J70" s="28">
        <v>4260.1971844752889</v>
      </c>
      <c r="K70" s="36">
        <v>5.1083133315096285</v>
      </c>
    </row>
    <row r="71" spans="1:11" x14ac:dyDescent="0.25">
      <c r="A71" s="194"/>
      <c r="B71" s="194"/>
      <c r="C71" s="195" t="s">
        <v>34</v>
      </c>
      <c r="D71" s="26" t="s">
        <v>122</v>
      </c>
      <c r="E71" s="27">
        <v>7537.0968084114393</v>
      </c>
      <c r="F71" s="28">
        <v>5376.3532394753356</v>
      </c>
      <c r="G71" s="28">
        <v>11459.926270749209</v>
      </c>
      <c r="H71" s="28">
        <v>2708.7650181957802</v>
      </c>
      <c r="I71" s="28">
        <v>355.30809031971302</v>
      </c>
      <c r="J71" s="28">
        <v>371.99193605931782</v>
      </c>
      <c r="K71" s="36">
        <v>1.5204695603696998</v>
      </c>
    </row>
    <row r="72" spans="1:11" x14ac:dyDescent="0.25">
      <c r="A72" s="194"/>
      <c r="B72" s="194"/>
      <c r="C72" s="194"/>
      <c r="D72" s="26" t="s">
        <v>123</v>
      </c>
      <c r="E72" s="27">
        <v>7537.0968084114393</v>
      </c>
      <c r="F72" s="28">
        <v>5376.3532394753356</v>
      </c>
      <c r="G72" s="28">
        <v>11459.926270749209</v>
      </c>
      <c r="H72" s="28">
        <v>2708.7650181957802</v>
      </c>
      <c r="I72" s="28">
        <v>355.30809031971302</v>
      </c>
      <c r="J72" s="28">
        <v>371.99193605931782</v>
      </c>
      <c r="K72" s="36">
        <v>1.5204695603696998</v>
      </c>
    </row>
    <row r="73" spans="1:11" x14ac:dyDescent="0.25">
      <c r="A73" s="194"/>
      <c r="B73" s="194"/>
      <c r="C73" s="195" t="s">
        <v>35</v>
      </c>
      <c r="D73" s="26" t="s">
        <v>121</v>
      </c>
      <c r="E73" s="27">
        <v>213</v>
      </c>
      <c r="F73" s="28">
        <v>213</v>
      </c>
      <c r="G73" s="28">
        <v>840</v>
      </c>
      <c r="H73" s="28">
        <v>840</v>
      </c>
      <c r="I73" s="28">
        <v>48.525000000000006</v>
      </c>
      <c r="J73" s="28">
        <v>48.525000000000006</v>
      </c>
      <c r="K73" s="36">
        <v>3.943661971830986</v>
      </c>
    </row>
    <row r="74" spans="1:11" x14ac:dyDescent="0.25">
      <c r="A74" s="194"/>
      <c r="B74" s="194"/>
      <c r="C74" s="194"/>
      <c r="D74" s="26" t="s">
        <v>122</v>
      </c>
      <c r="E74" s="27">
        <v>16278.906150883166</v>
      </c>
      <c r="F74" s="28">
        <v>13992.040988393699</v>
      </c>
      <c r="G74" s="28">
        <v>22988.662145718183</v>
      </c>
      <c r="H74" s="28">
        <v>9979.0210012960979</v>
      </c>
      <c r="I74" s="28">
        <v>841.21949049410239</v>
      </c>
      <c r="J74" s="28">
        <v>858.27703445995519</v>
      </c>
      <c r="K74" s="36">
        <v>1.4121748680559227</v>
      </c>
    </row>
    <row r="75" spans="1:11" x14ac:dyDescent="0.25">
      <c r="A75" s="194"/>
      <c r="B75" s="194"/>
      <c r="C75" s="194"/>
      <c r="D75" s="26" t="s">
        <v>123</v>
      </c>
      <c r="E75" s="27">
        <v>16491.906150883166</v>
      </c>
      <c r="F75" s="28">
        <v>14205.040988393699</v>
      </c>
      <c r="G75" s="28">
        <v>23828.662145718183</v>
      </c>
      <c r="H75" s="28">
        <v>10819.021001296098</v>
      </c>
      <c r="I75" s="28">
        <v>889.74449049410237</v>
      </c>
      <c r="J75" s="28">
        <v>906.80203445995517</v>
      </c>
      <c r="K75" s="36">
        <v>5.3558368398869085</v>
      </c>
    </row>
    <row r="76" spans="1:11" x14ac:dyDescent="0.25">
      <c r="A76" s="194"/>
      <c r="B76" s="194"/>
      <c r="C76" s="195" t="s">
        <v>36</v>
      </c>
      <c r="D76" s="26" t="s">
        <v>121</v>
      </c>
      <c r="E76" s="27">
        <v>441</v>
      </c>
      <c r="F76" s="28">
        <v>441</v>
      </c>
      <c r="G76" s="28">
        <v>2185</v>
      </c>
      <c r="H76" s="28">
        <v>2107.5</v>
      </c>
      <c r="I76" s="28">
        <v>127.3</v>
      </c>
      <c r="J76" s="28">
        <v>127.3</v>
      </c>
      <c r="K76" s="36">
        <v>4.9546485260770972</v>
      </c>
    </row>
    <row r="77" spans="1:11" x14ac:dyDescent="0.25">
      <c r="A77" s="194"/>
      <c r="B77" s="194"/>
      <c r="C77" s="194"/>
      <c r="D77" s="26" t="s">
        <v>122</v>
      </c>
      <c r="E77" s="27">
        <v>78275.843734548806</v>
      </c>
      <c r="F77" s="28">
        <v>74831.981509555175</v>
      </c>
      <c r="G77" s="28">
        <v>142302.73770360011</v>
      </c>
      <c r="H77" s="28">
        <v>66721.066784648443</v>
      </c>
      <c r="I77" s="28">
        <v>4530.8948711450339</v>
      </c>
      <c r="J77" s="28">
        <v>4848.0465582815368</v>
      </c>
      <c r="K77" s="36">
        <v>1.8179649163052278</v>
      </c>
    </row>
    <row r="78" spans="1:11" x14ac:dyDescent="0.25">
      <c r="A78" s="194"/>
      <c r="B78" s="194"/>
      <c r="C78" s="194"/>
      <c r="D78" s="26" t="s">
        <v>123</v>
      </c>
      <c r="E78" s="27">
        <v>78716.843734548806</v>
      </c>
      <c r="F78" s="28">
        <v>75272.981509555175</v>
      </c>
      <c r="G78" s="28">
        <v>144487.73770360011</v>
      </c>
      <c r="H78" s="28">
        <v>68828.566784648443</v>
      </c>
      <c r="I78" s="28">
        <v>4658.1948711450341</v>
      </c>
      <c r="J78" s="28">
        <v>4975.346558281537</v>
      </c>
      <c r="K78" s="36">
        <v>6.7726134423823252</v>
      </c>
    </row>
    <row r="79" spans="1:11" x14ac:dyDescent="0.25">
      <c r="A79" s="194"/>
      <c r="B79" s="194"/>
      <c r="C79" s="195" t="s">
        <v>123</v>
      </c>
      <c r="D79" s="26" t="s">
        <v>121</v>
      </c>
      <c r="E79" s="27">
        <v>2220.5255769230771</v>
      </c>
      <c r="F79" s="28">
        <v>2191.6794230769228</v>
      </c>
      <c r="G79" s="28">
        <v>8564.9115384615379</v>
      </c>
      <c r="H79" s="28">
        <v>7180.4807692307695</v>
      </c>
      <c r="I79" s="28">
        <v>429.57115384615383</v>
      </c>
      <c r="J79" s="28">
        <v>422.99038461538458</v>
      </c>
      <c r="K79" s="36">
        <v>23.872165097616438</v>
      </c>
    </row>
    <row r="80" spans="1:11" x14ac:dyDescent="0.25">
      <c r="A80" s="194"/>
      <c r="B80" s="194"/>
      <c r="C80" s="194"/>
      <c r="D80" s="26" t="s">
        <v>122</v>
      </c>
      <c r="E80" s="27">
        <v>307822.96466778842</v>
      </c>
      <c r="F80" s="28">
        <v>280071.87077498785</v>
      </c>
      <c r="G80" s="28">
        <v>575849.8736529625</v>
      </c>
      <c r="H80" s="28">
        <v>229125.46247447724</v>
      </c>
      <c r="I80" s="28">
        <v>20747.211715959802</v>
      </c>
      <c r="J80" s="28">
        <v>21888.581384214005</v>
      </c>
      <c r="K80" s="36">
        <v>14.966649198730799</v>
      </c>
    </row>
    <row r="81" spans="1:11" x14ac:dyDescent="0.25">
      <c r="A81" s="194"/>
      <c r="B81" s="194"/>
      <c r="C81" s="194"/>
      <c r="D81" s="26" t="s">
        <v>123</v>
      </c>
      <c r="E81" s="27">
        <v>310043.49024471152</v>
      </c>
      <c r="F81" s="28">
        <v>282263.55019806471</v>
      </c>
      <c r="G81" s="28">
        <v>584414.78519142419</v>
      </c>
      <c r="H81" s="28">
        <v>236305.94324370805</v>
      </c>
      <c r="I81" s="28">
        <v>21176.782869805957</v>
      </c>
      <c r="J81" s="28">
        <v>22311.571768829395</v>
      </c>
      <c r="K81" s="36">
        <v>38.838814296347245</v>
      </c>
    </row>
    <row r="82" spans="1:11" x14ac:dyDescent="0.25">
      <c r="A82" s="194"/>
      <c r="B82" s="195" t="s">
        <v>37</v>
      </c>
      <c r="C82" s="195" t="s">
        <v>38</v>
      </c>
      <c r="D82" s="26" t="s">
        <v>121</v>
      </c>
      <c r="E82" s="27">
        <v>17</v>
      </c>
      <c r="F82" s="28">
        <v>16</v>
      </c>
      <c r="G82" s="28">
        <v>0</v>
      </c>
      <c r="H82" s="28">
        <v>0</v>
      </c>
      <c r="I82" s="28">
        <v>0</v>
      </c>
      <c r="J82" s="28">
        <v>0</v>
      </c>
      <c r="K82" s="36">
        <v>0</v>
      </c>
    </row>
    <row r="83" spans="1:11" x14ac:dyDescent="0.25">
      <c r="A83" s="194"/>
      <c r="B83" s="194"/>
      <c r="C83" s="194"/>
      <c r="D83" s="26" t="s">
        <v>122</v>
      </c>
      <c r="E83" s="27">
        <v>6649.6537239285744</v>
      </c>
      <c r="F83" s="28">
        <v>6604.0206920548771</v>
      </c>
      <c r="G83" s="28">
        <v>16551.806985955329</v>
      </c>
      <c r="H83" s="28">
        <v>9463.2814987910169</v>
      </c>
      <c r="I83" s="28">
        <v>299.37299771470953</v>
      </c>
      <c r="J83" s="28">
        <v>349.12767325982179</v>
      </c>
      <c r="K83" s="36">
        <v>2.4891231443216602</v>
      </c>
    </row>
    <row r="84" spans="1:11" x14ac:dyDescent="0.25">
      <c r="A84" s="194"/>
      <c r="B84" s="194"/>
      <c r="C84" s="194"/>
      <c r="D84" s="26" t="s">
        <v>123</v>
      </c>
      <c r="E84" s="27">
        <v>6666.6537239285744</v>
      </c>
      <c r="F84" s="28">
        <v>6620.0206920548771</v>
      </c>
      <c r="G84" s="28">
        <v>16551.806985955329</v>
      </c>
      <c r="H84" s="28">
        <v>9463.2814987910169</v>
      </c>
      <c r="I84" s="28">
        <v>299.37299771470953</v>
      </c>
      <c r="J84" s="28">
        <v>349.12767325982179</v>
      </c>
      <c r="K84" s="36">
        <v>2.4891231443216602</v>
      </c>
    </row>
    <row r="85" spans="1:11" x14ac:dyDescent="0.25">
      <c r="A85" s="194"/>
      <c r="B85" s="194"/>
      <c r="C85" s="195" t="s">
        <v>39</v>
      </c>
      <c r="D85" s="26" t="s">
        <v>121</v>
      </c>
      <c r="E85" s="27">
        <v>20.3</v>
      </c>
      <c r="F85" s="28">
        <v>17.64</v>
      </c>
      <c r="G85" s="28">
        <v>5.6</v>
      </c>
      <c r="H85" s="28">
        <v>2.8</v>
      </c>
      <c r="I85" s="28">
        <v>0.42</v>
      </c>
      <c r="J85" s="28">
        <v>0.42</v>
      </c>
      <c r="K85" s="36">
        <v>0.27586206896551724</v>
      </c>
    </row>
    <row r="86" spans="1:11" x14ac:dyDescent="0.25">
      <c r="A86" s="194"/>
      <c r="B86" s="194"/>
      <c r="C86" s="194"/>
      <c r="D86" s="26" t="s">
        <v>122</v>
      </c>
      <c r="E86" s="27">
        <v>10653.996373733098</v>
      </c>
      <c r="F86" s="28">
        <v>10133.144356305638</v>
      </c>
      <c r="G86" s="28">
        <v>32809.028348868502</v>
      </c>
      <c r="H86" s="28">
        <v>22020.687866443794</v>
      </c>
      <c r="I86" s="28">
        <v>1564.8108060103616</v>
      </c>
      <c r="J86" s="28">
        <v>1505.8905095131204</v>
      </c>
      <c r="K86" s="36">
        <v>3.0795043660571859</v>
      </c>
    </row>
    <row r="87" spans="1:11" x14ac:dyDescent="0.25">
      <c r="A87" s="194"/>
      <c r="B87" s="194"/>
      <c r="C87" s="194"/>
      <c r="D87" s="26" t="s">
        <v>123</v>
      </c>
      <c r="E87" s="27">
        <v>10674.296373733099</v>
      </c>
      <c r="F87" s="28">
        <v>10150.784356305639</v>
      </c>
      <c r="G87" s="28">
        <v>32814.6283488685</v>
      </c>
      <c r="H87" s="28">
        <v>22023.487866443793</v>
      </c>
      <c r="I87" s="28">
        <v>1565.2308060103614</v>
      </c>
      <c r="J87" s="28">
        <v>1506.3105095131202</v>
      </c>
      <c r="K87" s="36">
        <v>3.3553664350227033</v>
      </c>
    </row>
    <row r="88" spans="1:11" x14ac:dyDescent="0.25">
      <c r="A88" s="194"/>
      <c r="B88" s="194"/>
      <c r="C88" s="195" t="s">
        <v>40</v>
      </c>
      <c r="D88" s="26" t="s">
        <v>121</v>
      </c>
      <c r="E88" s="27">
        <v>206.26923076923075</v>
      </c>
      <c r="F88" s="28">
        <v>176.46153846153845</v>
      </c>
      <c r="G88" s="28">
        <v>589.71538461538455</v>
      </c>
      <c r="H88" s="28">
        <v>502.02115384615382</v>
      </c>
      <c r="I88" s="28">
        <v>59.376923076923063</v>
      </c>
      <c r="J88" s="28">
        <v>59.436538461538454</v>
      </c>
      <c r="K88" s="36">
        <v>2.8589595375722543</v>
      </c>
    </row>
    <row r="89" spans="1:11" x14ac:dyDescent="0.25">
      <c r="A89" s="194"/>
      <c r="B89" s="194"/>
      <c r="C89" s="194"/>
      <c r="D89" s="26" t="s">
        <v>122</v>
      </c>
      <c r="E89" s="27">
        <v>11982.894412177398</v>
      </c>
      <c r="F89" s="28">
        <v>11633.341052531312</v>
      </c>
      <c r="G89" s="28">
        <v>40962.09030486337</v>
      </c>
      <c r="H89" s="28">
        <v>29995.198888925599</v>
      </c>
      <c r="I89" s="28">
        <v>1926.5438976803293</v>
      </c>
      <c r="J89" s="28">
        <v>1947.7548856082497</v>
      </c>
      <c r="K89" s="36">
        <v>3.4183803091210074</v>
      </c>
    </row>
    <row r="90" spans="1:11" x14ac:dyDescent="0.25">
      <c r="A90" s="194"/>
      <c r="B90" s="194"/>
      <c r="C90" s="194"/>
      <c r="D90" s="26" t="s">
        <v>123</v>
      </c>
      <c r="E90" s="27">
        <v>12189.163642946629</v>
      </c>
      <c r="F90" s="28">
        <v>11809.802590992849</v>
      </c>
      <c r="G90" s="28">
        <v>41551.805689478759</v>
      </c>
      <c r="H90" s="28">
        <v>30497.220042771751</v>
      </c>
      <c r="I90" s="28">
        <v>1985.9208207572524</v>
      </c>
      <c r="J90" s="28">
        <v>2007.1914240697881</v>
      </c>
      <c r="K90" s="36">
        <v>6.2773398466932617</v>
      </c>
    </row>
    <row r="91" spans="1:11" x14ac:dyDescent="0.25">
      <c r="A91" s="194"/>
      <c r="B91" s="194"/>
      <c r="C91" s="195" t="s">
        <v>41</v>
      </c>
      <c r="D91" s="26" t="s">
        <v>122</v>
      </c>
      <c r="E91" s="27">
        <v>3179.2336618626873</v>
      </c>
      <c r="F91" s="28">
        <v>3030.3393375387773</v>
      </c>
      <c r="G91" s="28">
        <v>7913.3473781953644</v>
      </c>
      <c r="H91" s="28">
        <v>4316.9889779173582</v>
      </c>
      <c r="I91" s="28">
        <v>316.61528039103615</v>
      </c>
      <c r="J91" s="28">
        <v>309.86093969168996</v>
      </c>
      <c r="K91" s="36">
        <v>2.4890738523317593</v>
      </c>
    </row>
    <row r="92" spans="1:11" x14ac:dyDescent="0.25">
      <c r="A92" s="194"/>
      <c r="B92" s="194"/>
      <c r="C92" s="194"/>
      <c r="D92" s="26" t="s">
        <v>123</v>
      </c>
      <c r="E92" s="27">
        <v>3179.2336618626873</v>
      </c>
      <c r="F92" s="28">
        <v>3030.3393375387773</v>
      </c>
      <c r="G92" s="28">
        <v>7913.3473781953644</v>
      </c>
      <c r="H92" s="28">
        <v>4316.9889779173582</v>
      </c>
      <c r="I92" s="28">
        <v>316.61528039103615</v>
      </c>
      <c r="J92" s="28">
        <v>309.86093969168996</v>
      </c>
      <c r="K92" s="36">
        <v>2.4890738523317593</v>
      </c>
    </row>
    <row r="93" spans="1:11" x14ac:dyDescent="0.25">
      <c r="A93" s="194"/>
      <c r="B93" s="194"/>
      <c r="C93" s="195" t="s">
        <v>42</v>
      </c>
      <c r="D93" s="26" t="s">
        <v>121</v>
      </c>
      <c r="E93" s="27">
        <v>16.399999999999999</v>
      </c>
      <c r="F93" s="28">
        <v>16</v>
      </c>
      <c r="G93" s="28">
        <v>0</v>
      </c>
      <c r="H93" s="28">
        <v>0</v>
      </c>
      <c r="I93" s="28">
        <v>0</v>
      </c>
      <c r="J93" s="28">
        <v>0</v>
      </c>
      <c r="K93" s="36">
        <v>0</v>
      </c>
    </row>
    <row r="94" spans="1:11" x14ac:dyDescent="0.25">
      <c r="A94" s="194"/>
      <c r="B94" s="194"/>
      <c r="C94" s="194"/>
      <c r="D94" s="26" t="s">
        <v>122</v>
      </c>
      <c r="E94" s="27">
        <v>4255.7975277578644</v>
      </c>
      <c r="F94" s="28">
        <v>3871.6350465453634</v>
      </c>
      <c r="G94" s="28">
        <v>9640.0573756265931</v>
      </c>
      <c r="H94" s="28">
        <v>4868.0734184162857</v>
      </c>
      <c r="I94" s="28">
        <v>415.37313000623823</v>
      </c>
      <c r="J94" s="28">
        <v>418.02896763106952</v>
      </c>
      <c r="K94" s="36">
        <v>2.2651588363287072</v>
      </c>
    </row>
    <row r="95" spans="1:11" x14ac:dyDescent="0.25">
      <c r="A95" s="194"/>
      <c r="B95" s="194"/>
      <c r="C95" s="194"/>
      <c r="D95" s="26" t="s">
        <v>123</v>
      </c>
      <c r="E95" s="27">
        <v>4272.1975277578649</v>
      </c>
      <c r="F95" s="28">
        <v>3887.6350465453634</v>
      </c>
      <c r="G95" s="28">
        <v>9640.0573756265931</v>
      </c>
      <c r="H95" s="28">
        <v>4868.0734184162857</v>
      </c>
      <c r="I95" s="28">
        <v>415.37313000623823</v>
      </c>
      <c r="J95" s="28">
        <v>418.02896763106952</v>
      </c>
      <c r="K95" s="36">
        <v>2.2651588363287072</v>
      </c>
    </row>
    <row r="96" spans="1:11" x14ac:dyDescent="0.25">
      <c r="A96" s="194"/>
      <c r="B96" s="194"/>
      <c r="C96" s="195" t="s">
        <v>43</v>
      </c>
      <c r="D96" s="26" t="s">
        <v>121</v>
      </c>
      <c r="E96" s="27">
        <v>24</v>
      </c>
      <c r="F96" s="28">
        <v>24</v>
      </c>
      <c r="G96" s="28">
        <v>0</v>
      </c>
      <c r="H96" s="28">
        <v>0</v>
      </c>
      <c r="I96" s="28">
        <v>0</v>
      </c>
      <c r="J96" s="28">
        <v>0</v>
      </c>
      <c r="K96" s="36">
        <v>0</v>
      </c>
    </row>
    <row r="97" spans="1:11" x14ac:dyDescent="0.25">
      <c r="A97" s="194"/>
      <c r="B97" s="194"/>
      <c r="C97" s="194"/>
      <c r="D97" s="26" t="s">
        <v>122</v>
      </c>
      <c r="E97" s="27">
        <v>4209.0018733173283</v>
      </c>
      <c r="F97" s="28">
        <v>3950.6236414170803</v>
      </c>
      <c r="G97" s="28">
        <v>8098.5766280953849</v>
      </c>
      <c r="H97" s="28">
        <v>3109.0590499569694</v>
      </c>
      <c r="I97" s="28">
        <v>238.3578737455351</v>
      </c>
      <c r="J97" s="28">
        <v>239.52762145704108</v>
      </c>
      <c r="K97" s="36">
        <v>1.9241085824731374</v>
      </c>
    </row>
    <row r="98" spans="1:11" x14ac:dyDescent="0.25">
      <c r="A98" s="194"/>
      <c r="B98" s="194"/>
      <c r="C98" s="194"/>
      <c r="D98" s="26" t="s">
        <v>123</v>
      </c>
      <c r="E98" s="27">
        <v>4233.0018733173283</v>
      </c>
      <c r="F98" s="28">
        <v>3974.6236414170803</v>
      </c>
      <c r="G98" s="28">
        <v>8098.5766280953849</v>
      </c>
      <c r="H98" s="28">
        <v>3109.0590499569694</v>
      </c>
      <c r="I98" s="28">
        <v>238.3578737455351</v>
      </c>
      <c r="J98" s="28">
        <v>239.52762145704108</v>
      </c>
      <c r="K98" s="36">
        <v>1.9241085824731374</v>
      </c>
    </row>
    <row r="99" spans="1:11" x14ac:dyDescent="0.25">
      <c r="A99" s="194"/>
      <c r="B99" s="194"/>
      <c r="C99" s="195" t="s">
        <v>44</v>
      </c>
      <c r="D99" s="26" t="s">
        <v>121</v>
      </c>
      <c r="E99" s="27">
        <v>119.60000000000001</v>
      </c>
      <c r="F99" s="28">
        <v>119.60000000000001</v>
      </c>
      <c r="G99" s="28">
        <v>450.58</v>
      </c>
      <c r="H99" s="28">
        <v>392.6</v>
      </c>
      <c r="I99" s="28">
        <v>24.96</v>
      </c>
      <c r="J99" s="28">
        <v>23.92</v>
      </c>
      <c r="K99" s="36">
        <v>3.7673913043478255</v>
      </c>
    </row>
    <row r="100" spans="1:11" x14ac:dyDescent="0.25">
      <c r="A100" s="194"/>
      <c r="B100" s="194"/>
      <c r="C100" s="194"/>
      <c r="D100" s="26" t="s">
        <v>122</v>
      </c>
      <c r="E100" s="27">
        <v>2948.8413783334877</v>
      </c>
      <c r="F100" s="28">
        <v>2943.1208365618263</v>
      </c>
      <c r="G100" s="28">
        <v>7864.3067870989962</v>
      </c>
      <c r="H100" s="28">
        <v>5022.1854390451945</v>
      </c>
      <c r="I100" s="28">
        <v>457.91903216094346</v>
      </c>
      <c r="J100" s="28">
        <v>466.70466830638389</v>
      </c>
      <c r="K100" s="36">
        <v>2.66691414630903</v>
      </c>
    </row>
    <row r="101" spans="1:11" x14ac:dyDescent="0.25">
      <c r="A101" s="194"/>
      <c r="B101" s="194"/>
      <c r="C101" s="194"/>
      <c r="D101" s="26" t="s">
        <v>123</v>
      </c>
      <c r="E101" s="27">
        <v>3068.4413783334876</v>
      </c>
      <c r="F101" s="28">
        <v>3062.7208365618262</v>
      </c>
      <c r="G101" s="28">
        <v>8314.8867870989961</v>
      </c>
      <c r="H101" s="28">
        <v>5414.7854390451939</v>
      </c>
      <c r="I101" s="28">
        <v>482.8790321609435</v>
      </c>
      <c r="J101" s="28">
        <v>490.62466830638391</v>
      </c>
      <c r="K101" s="36">
        <v>6.434305450656856</v>
      </c>
    </row>
    <row r="102" spans="1:11" x14ac:dyDescent="0.25">
      <c r="A102" s="194"/>
      <c r="B102" s="194"/>
      <c r="C102" s="195" t="s">
        <v>123</v>
      </c>
      <c r="D102" s="26" t="s">
        <v>121</v>
      </c>
      <c r="E102" s="27">
        <v>403.56923076923078</v>
      </c>
      <c r="F102" s="28">
        <v>369.70153846153846</v>
      </c>
      <c r="G102" s="28">
        <v>1045.8953846153847</v>
      </c>
      <c r="H102" s="28">
        <v>897.42115384615386</v>
      </c>
      <c r="I102" s="28">
        <v>84.756923076923073</v>
      </c>
      <c r="J102" s="28">
        <v>83.776538461538465</v>
      </c>
      <c r="K102" s="36">
        <v>6.9022129108855967</v>
      </c>
    </row>
    <row r="103" spans="1:11" x14ac:dyDescent="0.25">
      <c r="A103" s="194"/>
      <c r="B103" s="194"/>
      <c r="C103" s="194"/>
      <c r="D103" s="26" t="s">
        <v>122</v>
      </c>
      <c r="E103" s="27">
        <v>43879.418951110441</v>
      </c>
      <c r="F103" s="28">
        <v>42166.224962954875</v>
      </c>
      <c r="G103" s="28">
        <v>123839.21380870356</v>
      </c>
      <c r="H103" s="28">
        <v>78795.475139496222</v>
      </c>
      <c r="I103" s="28">
        <v>5218.9930177091537</v>
      </c>
      <c r="J103" s="28">
        <v>5236.8952654673767</v>
      </c>
      <c r="K103" s="36">
        <v>18.332263236942488</v>
      </c>
    </row>
    <row r="104" spans="1:11" x14ac:dyDescent="0.25">
      <c r="A104" s="194"/>
      <c r="B104" s="194"/>
      <c r="C104" s="194"/>
      <c r="D104" s="26" t="s">
        <v>123</v>
      </c>
      <c r="E104" s="27">
        <v>44282.988181879664</v>
      </c>
      <c r="F104" s="28">
        <v>42535.926501416412</v>
      </c>
      <c r="G104" s="28">
        <v>124885.10919331892</v>
      </c>
      <c r="H104" s="28">
        <v>79692.896293342361</v>
      </c>
      <c r="I104" s="28">
        <v>5303.749940786076</v>
      </c>
      <c r="J104" s="28">
        <v>5320.6718039289144</v>
      </c>
      <c r="K104" s="36">
        <v>25.234476147828087</v>
      </c>
    </row>
    <row r="105" spans="1:11" x14ac:dyDescent="0.25">
      <c r="A105" s="194"/>
      <c r="B105" s="195" t="s">
        <v>45</v>
      </c>
      <c r="C105" s="195" t="s">
        <v>46</v>
      </c>
      <c r="D105" s="26" t="s">
        <v>121</v>
      </c>
      <c r="E105" s="27">
        <v>1856.6964705882356</v>
      </c>
      <c r="F105" s="28">
        <v>1839.0274509803926</v>
      </c>
      <c r="G105" s="28">
        <v>8063.2156862745096</v>
      </c>
      <c r="H105" s="28">
        <v>7290.1960784313724</v>
      </c>
      <c r="I105" s="28">
        <v>524.72156862745112</v>
      </c>
      <c r="J105" s="28">
        <v>526.44705882352946</v>
      </c>
      <c r="K105" s="36">
        <v>4.3427753615107241</v>
      </c>
    </row>
    <row r="106" spans="1:11" x14ac:dyDescent="0.25">
      <c r="A106" s="194"/>
      <c r="B106" s="194"/>
      <c r="C106" s="194"/>
      <c r="D106" s="26" t="s">
        <v>122</v>
      </c>
      <c r="E106" s="27">
        <v>25608.634518253573</v>
      </c>
      <c r="F106" s="28">
        <v>20770.228424726542</v>
      </c>
      <c r="G106" s="28">
        <v>53865.454106254656</v>
      </c>
      <c r="H106" s="28">
        <v>24438.512799159842</v>
      </c>
      <c r="I106" s="28">
        <v>2733.4492807577371</v>
      </c>
      <c r="J106" s="28">
        <v>2906.0154570122713</v>
      </c>
      <c r="K106" s="36">
        <v>2.1034098506056584</v>
      </c>
    </row>
    <row r="107" spans="1:11" x14ac:dyDescent="0.25">
      <c r="A107" s="194"/>
      <c r="B107" s="194"/>
      <c r="C107" s="194"/>
      <c r="D107" s="26" t="s">
        <v>123</v>
      </c>
      <c r="E107" s="27">
        <v>27465.330988841808</v>
      </c>
      <c r="F107" s="28">
        <v>22609.255875706935</v>
      </c>
      <c r="G107" s="28">
        <v>61928.669792529166</v>
      </c>
      <c r="H107" s="28">
        <v>31728.708877591216</v>
      </c>
      <c r="I107" s="28">
        <v>3258.1708493851884</v>
      </c>
      <c r="J107" s="28">
        <v>3432.4625158358008</v>
      </c>
      <c r="K107" s="36">
        <v>6.446185212116383</v>
      </c>
    </row>
    <row r="108" spans="1:11" x14ac:dyDescent="0.25">
      <c r="A108" s="194"/>
      <c r="B108" s="194"/>
      <c r="C108" s="195" t="s">
        <v>47</v>
      </c>
      <c r="D108" s="26" t="s">
        <v>121</v>
      </c>
      <c r="E108" s="27">
        <v>2495.2694776119406</v>
      </c>
      <c r="F108" s="28">
        <v>2436.062238805971</v>
      </c>
      <c r="G108" s="28">
        <v>14398.567164179103</v>
      </c>
      <c r="H108" s="28">
        <v>8653.9253731343269</v>
      </c>
      <c r="I108" s="28">
        <v>731.62835820895521</v>
      </c>
      <c r="J108" s="28">
        <v>701.47611940298509</v>
      </c>
      <c r="K108" s="36">
        <v>5.7703455652248952</v>
      </c>
    </row>
    <row r="109" spans="1:11" x14ac:dyDescent="0.25">
      <c r="A109" s="194"/>
      <c r="B109" s="194"/>
      <c r="C109" s="194"/>
      <c r="D109" s="26" t="s">
        <v>122</v>
      </c>
      <c r="E109" s="27">
        <v>16301.319989594591</v>
      </c>
      <c r="F109" s="28">
        <v>11188.162885051755</v>
      </c>
      <c r="G109" s="28">
        <v>26473.631020088054</v>
      </c>
      <c r="H109" s="28">
        <v>12791.688642645502</v>
      </c>
      <c r="I109" s="28">
        <v>1735.0293789617906</v>
      </c>
      <c r="J109" s="28">
        <v>1660.5903041833874</v>
      </c>
      <c r="K109" s="36">
        <v>1.6240176278354528</v>
      </c>
    </row>
    <row r="110" spans="1:11" x14ac:dyDescent="0.25">
      <c r="A110" s="194"/>
      <c r="B110" s="194"/>
      <c r="C110" s="194"/>
      <c r="D110" s="26" t="s">
        <v>123</v>
      </c>
      <c r="E110" s="27">
        <v>18796.589467206533</v>
      </c>
      <c r="F110" s="28">
        <v>13624.225123857726</v>
      </c>
      <c r="G110" s="28">
        <v>40872.198184267159</v>
      </c>
      <c r="H110" s="28">
        <v>21445.614015779829</v>
      </c>
      <c r="I110" s="28">
        <v>2466.6577371707458</v>
      </c>
      <c r="J110" s="28">
        <v>2362.0664235863724</v>
      </c>
      <c r="K110" s="36">
        <v>7.3943631930603484</v>
      </c>
    </row>
    <row r="111" spans="1:11" x14ac:dyDescent="0.25">
      <c r="A111" s="194"/>
      <c r="B111" s="194"/>
      <c r="C111" s="195" t="s">
        <v>48</v>
      </c>
      <c r="D111" s="26" t="s">
        <v>122</v>
      </c>
      <c r="E111" s="27">
        <v>1828.5674214834298</v>
      </c>
      <c r="F111" s="28">
        <v>1095.2003775446253</v>
      </c>
      <c r="G111" s="28">
        <v>1309.2909665516202</v>
      </c>
      <c r="H111" s="28">
        <v>16.767240116672824</v>
      </c>
      <c r="I111" s="28">
        <v>10.517134697838367</v>
      </c>
      <c r="J111" s="28">
        <v>10.139515671430036</v>
      </c>
      <c r="K111" s="36">
        <v>0.71602006640228477</v>
      </c>
    </row>
    <row r="112" spans="1:11" x14ac:dyDescent="0.25">
      <c r="A112" s="194"/>
      <c r="B112" s="194"/>
      <c r="C112" s="194"/>
      <c r="D112" s="26" t="s">
        <v>123</v>
      </c>
      <c r="E112" s="27">
        <v>1828.5674214834298</v>
      </c>
      <c r="F112" s="28">
        <v>1095.2003775446253</v>
      </c>
      <c r="G112" s="28">
        <v>1309.2909665516202</v>
      </c>
      <c r="H112" s="28">
        <v>16.767240116672824</v>
      </c>
      <c r="I112" s="28">
        <v>10.517134697838367</v>
      </c>
      <c r="J112" s="28">
        <v>10.139515671430036</v>
      </c>
      <c r="K112" s="36">
        <v>0.71602006640228477</v>
      </c>
    </row>
    <row r="113" spans="1:11" x14ac:dyDescent="0.25">
      <c r="A113" s="194"/>
      <c r="B113" s="194"/>
      <c r="C113" s="195" t="s">
        <v>45</v>
      </c>
      <c r="D113" s="26" t="s">
        <v>121</v>
      </c>
      <c r="E113" s="27">
        <v>15</v>
      </c>
      <c r="F113" s="28">
        <v>15</v>
      </c>
      <c r="G113" s="28">
        <v>30</v>
      </c>
      <c r="H113" s="28">
        <v>25</v>
      </c>
      <c r="I113" s="28">
        <v>1</v>
      </c>
      <c r="J113" s="28">
        <v>1</v>
      </c>
      <c r="K113" s="36">
        <v>2</v>
      </c>
    </row>
    <row r="114" spans="1:11" x14ac:dyDescent="0.25">
      <c r="A114" s="194"/>
      <c r="B114" s="194"/>
      <c r="C114" s="194"/>
      <c r="D114" s="26" t="s">
        <v>122</v>
      </c>
      <c r="E114" s="27">
        <v>1775.333629438702</v>
      </c>
      <c r="F114" s="28">
        <v>1612.6798331009186</v>
      </c>
      <c r="G114" s="28">
        <v>5382.9518301240369</v>
      </c>
      <c r="H114" s="28">
        <v>2373.0565530348281</v>
      </c>
      <c r="I114" s="28">
        <v>163.88674163736621</v>
      </c>
      <c r="J114" s="28">
        <v>159.90456461720291</v>
      </c>
      <c r="K114" s="36">
        <v>3.0320790080599873</v>
      </c>
    </row>
    <row r="115" spans="1:11" x14ac:dyDescent="0.25">
      <c r="A115" s="194"/>
      <c r="B115" s="194"/>
      <c r="C115" s="194"/>
      <c r="D115" s="26" t="s">
        <v>123</v>
      </c>
      <c r="E115" s="27">
        <v>1790.333629438702</v>
      </c>
      <c r="F115" s="28">
        <v>1627.6798331009186</v>
      </c>
      <c r="G115" s="28">
        <v>5412.9518301240369</v>
      </c>
      <c r="H115" s="28">
        <v>2398.0565530348281</v>
      </c>
      <c r="I115" s="28">
        <v>164.88674163736621</v>
      </c>
      <c r="J115" s="28">
        <v>160.90456461720291</v>
      </c>
      <c r="K115" s="36">
        <v>5.0320790080599878</v>
      </c>
    </row>
    <row r="116" spans="1:11" x14ac:dyDescent="0.25">
      <c r="A116" s="194"/>
      <c r="B116" s="194"/>
      <c r="C116" s="195" t="s">
        <v>123</v>
      </c>
      <c r="D116" s="26" t="s">
        <v>121</v>
      </c>
      <c r="E116" s="27">
        <v>4366.9659482001762</v>
      </c>
      <c r="F116" s="28">
        <v>4290.089689786364</v>
      </c>
      <c r="G116" s="28">
        <v>22491.782850453608</v>
      </c>
      <c r="H116" s="28">
        <v>15969.121451565699</v>
      </c>
      <c r="I116" s="28">
        <v>1257.3499268364062</v>
      </c>
      <c r="J116" s="28">
        <v>1228.9231782265147</v>
      </c>
      <c r="K116" s="36">
        <v>12.113120926735618</v>
      </c>
    </row>
    <row r="117" spans="1:11" x14ac:dyDescent="0.25">
      <c r="A117" s="194"/>
      <c r="B117" s="194"/>
      <c r="C117" s="194"/>
      <c r="D117" s="26" t="s">
        <v>122</v>
      </c>
      <c r="E117" s="27">
        <v>45513.855558770294</v>
      </c>
      <c r="F117" s="28">
        <v>34666.271520423834</v>
      </c>
      <c r="G117" s="28">
        <v>87031.327923018369</v>
      </c>
      <c r="H117" s="28">
        <v>39620.025234956847</v>
      </c>
      <c r="I117" s="28">
        <v>4642.8825360547316</v>
      </c>
      <c r="J117" s="28">
        <v>4736.6498414842918</v>
      </c>
      <c r="K117" s="36">
        <v>7.475526552903383</v>
      </c>
    </row>
    <row r="118" spans="1:11" x14ac:dyDescent="0.25">
      <c r="A118" s="194"/>
      <c r="B118" s="194"/>
      <c r="C118" s="194"/>
      <c r="D118" s="26" t="s">
        <v>123</v>
      </c>
      <c r="E118" s="27">
        <v>49880.82150697046</v>
      </c>
      <c r="F118" s="28">
        <v>38956.361210210205</v>
      </c>
      <c r="G118" s="28">
        <v>109523.11077347198</v>
      </c>
      <c r="H118" s="28">
        <v>55589.146686522545</v>
      </c>
      <c r="I118" s="28">
        <v>5900.2324628911392</v>
      </c>
      <c r="J118" s="28">
        <v>5965.573019710806</v>
      </c>
      <c r="K118" s="36">
        <v>19.588647479639008</v>
      </c>
    </row>
    <row r="119" spans="1:11" x14ac:dyDescent="0.25">
      <c r="A119" s="194"/>
      <c r="B119" s="195" t="s">
        <v>49</v>
      </c>
      <c r="C119" s="195" t="s">
        <v>50</v>
      </c>
      <c r="D119" s="26" t="s">
        <v>122</v>
      </c>
      <c r="E119" s="27">
        <v>1200.5993203585579</v>
      </c>
      <c r="F119" s="28">
        <v>1009.9210272262562</v>
      </c>
      <c r="G119" s="28">
        <v>2972.5655334005164</v>
      </c>
      <c r="H119" s="28">
        <v>2008.3515192555742</v>
      </c>
      <c r="I119" s="28">
        <v>188.28178620688112</v>
      </c>
      <c r="J119" s="28">
        <v>188.67540510340854</v>
      </c>
      <c r="K119" s="36">
        <v>2.47590139607339</v>
      </c>
    </row>
    <row r="120" spans="1:11" x14ac:dyDescent="0.25">
      <c r="A120" s="194"/>
      <c r="B120" s="194"/>
      <c r="C120" s="194"/>
      <c r="D120" s="26" t="s">
        <v>123</v>
      </c>
      <c r="E120" s="27">
        <v>1200.5993203585579</v>
      </c>
      <c r="F120" s="28">
        <v>1009.9210272262562</v>
      </c>
      <c r="G120" s="28">
        <v>2972.5655334005164</v>
      </c>
      <c r="H120" s="28">
        <v>2008.3515192555742</v>
      </c>
      <c r="I120" s="28">
        <v>188.28178620688112</v>
      </c>
      <c r="J120" s="28">
        <v>188.67540510340854</v>
      </c>
      <c r="K120" s="36">
        <v>2.47590139607339</v>
      </c>
    </row>
    <row r="121" spans="1:11" x14ac:dyDescent="0.25">
      <c r="A121" s="194"/>
      <c r="B121" s="194"/>
      <c r="C121" s="195" t="s">
        <v>51</v>
      </c>
      <c r="D121" s="26" t="s">
        <v>121</v>
      </c>
      <c r="E121" s="27">
        <v>28</v>
      </c>
      <c r="F121" s="28">
        <v>26</v>
      </c>
      <c r="G121" s="28">
        <v>111</v>
      </c>
      <c r="H121" s="28">
        <v>91</v>
      </c>
      <c r="I121" s="28">
        <v>5</v>
      </c>
      <c r="J121" s="28">
        <v>5</v>
      </c>
      <c r="K121" s="36">
        <v>3.9642857142857144</v>
      </c>
    </row>
    <row r="122" spans="1:11" x14ac:dyDescent="0.25">
      <c r="A122" s="194"/>
      <c r="B122" s="194"/>
      <c r="C122" s="194"/>
      <c r="D122" s="26" t="s">
        <v>122</v>
      </c>
      <c r="E122" s="27">
        <v>9392.4435284683714</v>
      </c>
      <c r="F122" s="28">
        <v>8893.071977604739</v>
      </c>
      <c r="G122" s="28">
        <v>31948.441027050281</v>
      </c>
      <c r="H122" s="28">
        <v>20431.900137918881</v>
      </c>
      <c r="I122" s="28">
        <v>1210.4204849462624</v>
      </c>
      <c r="J122" s="28">
        <v>1220.3480443993365</v>
      </c>
      <c r="K122" s="36">
        <v>3.4015047234742464</v>
      </c>
    </row>
    <row r="123" spans="1:11" x14ac:dyDescent="0.25">
      <c r="A123" s="194"/>
      <c r="B123" s="194"/>
      <c r="C123" s="194"/>
      <c r="D123" s="26" t="s">
        <v>123</v>
      </c>
      <c r="E123" s="27">
        <v>9420.4435284683714</v>
      </c>
      <c r="F123" s="28">
        <v>8919.071977604739</v>
      </c>
      <c r="G123" s="28">
        <v>32059.441027050281</v>
      </c>
      <c r="H123" s="28">
        <v>20522.900137918881</v>
      </c>
      <c r="I123" s="28">
        <v>1215.4204849462624</v>
      </c>
      <c r="J123" s="28">
        <v>1225.3480443993365</v>
      </c>
      <c r="K123" s="36">
        <v>7.3657904377599603</v>
      </c>
    </row>
    <row r="124" spans="1:11" x14ac:dyDescent="0.25">
      <c r="A124" s="194"/>
      <c r="B124" s="194"/>
      <c r="C124" s="195" t="s">
        <v>52</v>
      </c>
      <c r="D124" s="26" t="s">
        <v>121</v>
      </c>
      <c r="E124" s="27">
        <v>17.600000000000001</v>
      </c>
      <c r="F124" s="28">
        <v>16.8</v>
      </c>
      <c r="G124" s="28">
        <v>48.800000000000004</v>
      </c>
      <c r="H124" s="28">
        <v>37.6</v>
      </c>
      <c r="I124" s="28">
        <v>3.12</v>
      </c>
      <c r="J124" s="28">
        <v>3.12</v>
      </c>
      <c r="K124" s="36">
        <v>2.7727272727272729</v>
      </c>
    </row>
    <row r="125" spans="1:11" x14ac:dyDescent="0.25">
      <c r="A125" s="194"/>
      <c r="B125" s="194"/>
      <c r="C125" s="194"/>
      <c r="D125" s="26" t="s">
        <v>122</v>
      </c>
      <c r="E125" s="27">
        <v>24994.865823991349</v>
      </c>
      <c r="F125" s="28">
        <v>22112.506515776004</v>
      </c>
      <c r="G125" s="28">
        <v>73520.913635456032</v>
      </c>
      <c r="H125" s="28">
        <v>46483.812300005993</v>
      </c>
      <c r="I125" s="28">
        <v>2332.619644515632</v>
      </c>
      <c r="J125" s="28">
        <v>2418.3869077457284</v>
      </c>
      <c r="K125" s="36">
        <v>2.9414406203728007</v>
      </c>
    </row>
    <row r="126" spans="1:11" x14ac:dyDescent="0.25">
      <c r="A126" s="194"/>
      <c r="B126" s="194"/>
      <c r="C126" s="194"/>
      <c r="D126" s="26" t="s">
        <v>123</v>
      </c>
      <c r="E126" s="27">
        <v>25012.465823991351</v>
      </c>
      <c r="F126" s="28">
        <v>22129.306515776003</v>
      </c>
      <c r="G126" s="28">
        <v>73569.713635456035</v>
      </c>
      <c r="H126" s="28">
        <v>46521.412300005992</v>
      </c>
      <c r="I126" s="28">
        <v>2335.7396445156319</v>
      </c>
      <c r="J126" s="28">
        <v>2421.5069077457283</v>
      </c>
      <c r="K126" s="36">
        <v>5.7141678931000737</v>
      </c>
    </row>
    <row r="127" spans="1:11" x14ac:dyDescent="0.25">
      <c r="A127" s="194"/>
      <c r="B127" s="194"/>
      <c r="C127" s="195" t="s">
        <v>53</v>
      </c>
      <c r="D127" s="26" t="s">
        <v>122</v>
      </c>
      <c r="E127" s="27">
        <v>5931.2574423500655</v>
      </c>
      <c r="F127" s="28">
        <v>2703.6646386126531</v>
      </c>
      <c r="G127" s="28">
        <v>5577.5492435417837</v>
      </c>
      <c r="H127" s="28">
        <v>3205.961682148984</v>
      </c>
      <c r="I127" s="28">
        <v>149.19493611970262</v>
      </c>
      <c r="J127" s="28">
        <v>145.81048529682309</v>
      </c>
      <c r="K127" s="36">
        <v>0.94036539431204713</v>
      </c>
    </row>
    <row r="128" spans="1:11" x14ac:dyDescent="0.25">
      <c r="A128" s="194"/>
      <c r="B128" s="194"/>
      <c r="C128" s="194"/>
      <c r="D128" s="26" t="s">
        <v>123</v>
      </c>
      <c r="E128" s="27">
        <v>5931.2574423500655</v>
      </c>
      <c r="F128" s="28">
        <v>2703.6646386126531</v>
      </c>
      <c r="G128" s="28">
        <v>5577.5492435417837</v>
      </c>
      <c r="H128" s="28">
        <v>3205.961682148984</v>
      </c>
      <c r="I128" s="28">
        <v>149.19493611970262</v>
      </c>
      <c r="J128" s="28">
        <v>145.81048529682309</v>
      </c>
      <c r="K128" s="36">
        <v>0.94036539431204713</v>
      </c>
    </row>
    <row r="129" spans="1:11" x14ac:dyDescent="0.25">
      <c r="A129" s="194"/>
      <c r="B129" s="194"/>
      <c r="C129" s="195" t="s">
        <v>54</v>
      </c>
      <c r="D129" s="26" t="s">
        <v>121</v>
      </c>
      <c r="E129" s="27">
        <v>212.25</v>
      </c>
      <c r="F129" s="28">
        <v>203.25</v>
      </c>
      <c r="G129" s="28">
        <v>771</v>
      </c>
      <c r="H129" s="28">
        <v>600</v>
      </c>
      <c r="I129" s="28">
        <v>42.749999999999993</v>
      </c>
      <c r="J129" s="28">
        <v>40.949999999999996</v>
      </c>
      <c r="K129" s="36">
        <v>3.6325088339222615</v>
      </c>
    </row>
    <row r="130" spans="1:11" x14ac:dyDescent="0.25">
      <c r="A130" s="194"/>
      <c r="B130" s="194"/>
      <c r="C130" s="194"/>
      <c r="D130" s="26" t="s">
        <v>122</v>
      </c>
      <c r="E130" s="27">
        <v>11319.487223493557</v>
      </c>
      <c r="F130" s="28">
        <v>11170.354193806432</v>
      </c>
      <c r="G130" s="28">
        <v>38106.604973814625</v>
      </c>
      <c r="H130" s="28">
        <v>24895.709525541082</v>
      </c>
      <c r="I130" s="28">
        <v>1650.4765500066476</v>
      </c>
      <c r="J130" s="28">
        <v>1628.3445442351451</v>
      </c>
      <c r="K130" s="36">
        <v>3.366460354734488</v>
      </c>
    </row>
    <row r="131" spans="1:11" x14ac:dyDescent="0.25">
      <c r="A131" s="194"/>
      <c r="B131" s="194"/>
      <c r="C131" s="194"/>
      <c r="D131" s="26" t="s">
        <v>123</v>
      </c>
      <c r="E131" s="27">
        <v>11531.737223493557</v>
      </c>
      <c r="F131" s="28">
        <v>11373.604193806432</v>
      </c>
      <c r="G131" s="28">
        <v>38877.604973814625</v>
      </c>
      <c r="H131" s="28">
        <v>25495.709525541082</v>
      </c>
      <c r="I131" s="28">
        <v>1693.2265500066476</v>
      </c>
      <c r="J131" s="28">
        <v>1669.2945442351452</v>
      </c>
      <c r="K131" s="36">
        <v>6.9989691886567496</v>
      </c>
    </row>
    <row r="132" spans="1:11" x14ac:dyDescent="0.25">
      <c r="A132" s="194"/>
      <c r="B132" s="194"/>
      <c r="C132" s="195" t="s">
        <v>55</v>
      </c>
      <c r="D132" s="26" t="s">
        <v>121</v>
      </c>
      <c r="E132" s="27">
        <v>5</v>
      </c>
      <c r="F132" s="28">
        <v>5</v>
      </c>
      <c r="G132" s="28">
        <v>12.5</v>
      </c>
      <c r="H132" s="28">
        <v>12.5</v>
      </c>
      <c r="I132" s="28">
        <v>1</v>
      </c>
      <c r="J132" s="28">
        <v>1</v>
      </c>
      <c r="K132" s="36">
        <v>2.5</v>
      </c>
    </row>
    <row r="133" spans="1:11" x14ac:dyDescent="0.25">
      <c r="A133" s="194"/>
      <c r="B133" s="194"/>
      <c r="C133" s="194"/>
      <c r="D133" s="26" t="s">
        <v>122</v>
      </c>
      <c r="E133" s="27">
        <v>5879.3300310449031</v>
      </c>
      <c r="F133" s="28">
        <v>5816.6297997736274</v>
      </c>
      <c r="G133" s="28">
        <v>23411.535212649022</v>
      </c>
      <c r="H133" s="28">
        <v>18576.252581222321</v>
      </c>
      <c r="I133" s="28">
        <v>1042.2886027763277</v>
      </c>
      <c r="J133" s="28">
        <v>1033.5611098941481</v>
      </c>
      <c r="K133" s="36">
        <v>3.9820073186958362</v>
      </c>
    </row>
    <row r="134" spans="1:11" x14ac:dyDescent="0.25">
      <c r="A134" s="194"/>
      <c r="B134" s="194"/>
      <c r="C134" s="194"/>
      <c r="D134" s="26" t="s">
        <v>123</v>
      </c>
      <c r="E134" s="27">
        <v>5884.3300310449031</v>
      </c>
      <c r="F134" s="28">
        <v>5821.6297997736274</v>
      </c>
      <c r="G134" s="28">
        <v>23424.035212649022</v>
      </c>
      <c r="H134" s="28">
        <v>18588.752581222321</v>
      </c>
      <c r="I134" s="28">
        <v>1043.2886027763277</v>
      </c>
      <c r="J134" s="28">
        <v>1034.5611098941481</v>
      </c>
      <c r="K134" s="36">
        <v>6.4820073186958362</v>
      </c>
    </row>
    <row r="135" spans="1:11" x14ac:dyDescent="0.25">
      <c r="A135" s="194"/>
      <c r="B135" s="194"/>
      <c r="C135" s="195" t="s">
        <v>56</v>
      </c>
      <c r="D135" s="26" t="s">
        <v>121</v>
      </c>
      <c r="E135" s="27">
        <v>58.3</v>
      </c>
      <c r="F135" s="28">
        <v>57.199999999999996</v>
      </c>
      <c r="G135" s="28">
        <v>135.30000000000001</v>
      </c>
      <c r="H135" s="28">
        <v>127.05000000000001</v>
      </c>
      <c r="I135" s="28">
        <v>11.77</v>
      </c>
      <c r="J135" s="28">
        <v>11.549999999999999</v>
      </c>
      <c r="K135" s="36">
        <v>2.3207547169811322</v>
      </c>
    </row>
    <row r="136" spans="1:11" x14ac:dyDescent="0.25">
      <c r="A136" s="194"/>
      <c r="B136" s="194"/>
      <c r="C136" s="194"/>
      <c r="D136" s="26" t="s">
        <v>122</v>
      </c>
      <c r="E136" s="27">
        <v>27898.486622061442</v>
      </c>
      <c r="F136" s="28">
        <v>25090.010587346969</v>
      </c>
      <c r="G136" s="28">
        <v>97113.200774131357</v>
      </c>
      <c r="H136" s="28">
        <v>68793.056213084434</v>
      </c>
      <c r="I136" s="28">
        <v>3521.2297079489908</v>
      </c>
      <c r="J136" s="28">
        <v>3511.9699524445577</v>
      </c>
      <c r="K136" s="36">
        <v>3.4809487012581037</v>
      </c>
    </row>
    <row r="137" spans="1:11" x14ac:dyDescent="0.25">
      <c r="A137" s="194"/>
      <c r="B137" s="194"/>
      <c r="C137" s="194"/>
      <c r="D137" s="26" t="s">
        <v>123</v>
      </c>
      <c r="E137" s="27">
        <v>27956.786622061441</v>
      </c>
      <c r="F137" s="28">
        <v>25147.21058734697</v>
      </c>
      <c r="G137" s="28">
        <v>97248.50077413136</v>
      </c>
      <c r="H137" s="28">
        <v>68920.106213084437</v>
      </c>
      <c r="I137" s="28">
        <v>3532.9997079489908</v>
      </c>
      <c r="J137" s="28">
        <v>3523.5199524445575</v>
      </c>
      <c r="K137" s="36">
        <v>5.801703418239236</v>
      </c>
    </row>
    <row r="138" spans="1:11" x14ac:dyDescent="0.25">
      <c r="A138" s="194"/>
      <c r="B138" s="194"/>
      <c r="C138" s="195" t="s">
        <v>57</v>
      </c>
      <c r="D138" s="26" t="s">
        <v>121</v>
      </c>
      <c r="E138" s="27">
        <v>185.5</v>
      </c>
      <c r="F138" s="28">
        <v>182</v>
      </c>
      <c r="G138" s="28">
        <v>748.5</v>
      </c>
      <c r="H138" s="28">
        <v>679.5</v>
      </c>
      <c r="I138" s="28">
        <v>35.449999999999989</v>
      </c>
      <c r="J138" s="28">
        <v>34.599999999999994</v>
      </c>
      <c r="K138" s="36">
        <v>4.0350404312668466</v>
      </c>
    </row>
    <row r="139" spans="1:11" x14ac:dyDescent="0.25">
      <c r="A139" s="194"/>
      <c r="B139" s="194"/>
      <c r="C139" s="194"/>
      <c r="D139" s="26" t="s">
        <v>122</v>
      </c>
      <c r="E139" s="27">
        <v>19426.071265483388</v>
      </c>
      <c r="F139" s="28">
        <v>18300.371008581438</v>
      </c>
      <c r="G139" s="28">
        <v>77251.81582481903</v>
      </c>
      <c r="H139" s="28">
        <v>51423.661493433348</v>
      </c>
      <c r="I139" s="28">
        <v>3018.7722702001329</v>
      </c>
      <c r="J139" s="28">
        <v>3029.8443021445323</v>
      </c>
      <c r="K139" s="36">
        <v>3.9767081448981156</v>
      </c>
    </row>
    <row r="140" spans="1:11" x14ac:dyDescent="0.25">
      <c r="A140" s="194"/>
      <c r="B140" s="194"/>
      <c r="C140" s="194"/>
      <c r="D140" s="26" t="s">
        <v>123</v>
      </c>
      <c r="E140" s="27">
        <v>19611.571265483388</v>
      </c>
      <c r="F140" s="28">
        <v>18482.371008581438</v>
      </c>
      <c r="G140" s="28">
        <v>78000.31582481903</v>
      </c>
      <c r="H140" s="28">
        <v>52103.161493433348</v>
      </c>
      <c r="I140" s="28">
        <v>3054.2222702001332</v>
      </c>
      <c r="J140" s="28">
        <v>3064.4443021445322</v>
      </c>
      <c r="K140" s="36">
        <v>8.0117485761649618</v>
      </c>
    </row>
    <row r="141" spans="1:11" x14ac:dyDescent="0.25">
      <c r="A141" s="194"/>
      <c r="B141" s="194"/>
      <c r="C141" s="195" t="s">
        <v>58</v>
      </c>
      <c r="D141" s="26" t="s">
        <v>121</v>
      </c>
      <c r="E141" s="27">
        <v>54</v>
      </c>
      <c r="F141" s="28">
        <v>54</v>
      </c>
      <c r="G141" s="28">
        <v>198.5</v>
      </c>
      <c r="H141" s="28">
        <v>182.5</v>
      </c>
      <c r="I141" s="28">
        <v>9.2999999999999989</v>
      </c>
      <c r="J141" s="28">
        <v>9.65</v>
      </c>
      <c r="K141" s="36">
        <v>3.675925925925926</v>
      </c>
    </row>
    <row r="142" spans="1:11" x14ac:dyDescent="0.25">
      <c r="A142" s="194"/>
      <c r="B142" s="194"/>
      <c r="C142" s="194"/>
      <c r="D142" s="26" t="s">
        <v>122</v>
      </c>
      <c r="E142" s="27">
        <v>10392.430701169444</v>
      </c>
      <c r="F142" s="28">
        <v>9133.583018809808</v>
      </c>
      <c r="G142" s="28">
        <v>29201.501364275853</v>
      </c>
      <c r="H142" s="28">
        <v>21021.263866753838</v>
      </c>
      <c r="I142" s="28">
        <v>1036.2750278228309</v>
      </c>
      <c r="J142" s="28">
        <v>1113.6011139961461</v>
      </c>
      <c r="K142" s="36">
        <v>2.8098817498960909</v>
      </c>
    </row>
    <row r="143" spans="1:11" x14ac:dyDescent="0.25">
      <c r="A143" s="194"/>
      <c r="B143" s="194"/>
      <c r="C143" s="194"/>
      <c r="D143" s="26" t="s">
        <v>123</v>
      </c>
      <c r="E143" s="27">
        <v>10446.430701169444</v>
      </c>
      <c r="F143" s="28">
        <v>9187.583018809808</v>
      </c>
      <c r="G143" s="28">
        <v>29400.001364275853</v>
      </c>
      <c r="H143" s="28">
        <v>21203.763866753838</v>
      </c>
      <c r="I143" s="28">
        <v>1045.5750278228309</v>
      </c>
      <c r="J143" s="28">
        <v>1123.2511139961459</v>
      </c>
      <c r="K143" s="36">
        <v>6.4858076758220164</v>
      </c>
    </row>
    <row r="144" spans="1:11" x14ac:dyDescent="0.25">
      <c r="A144" s="194"/>
      <c r="B144" s="194"/>
      <c r="C144" s="195" t="s">
        <v>59</v>
      </c>
      <c r="D144" s="26" t="s">
        <v>122</v>
      </c>
      <c r="E144" s="27">
        <v>9303.013077896454</v>
      </c>
      <c r="F144" s="28">
        <v>9199.1910996840652</v>
      </c>
      <c r="G144" s="28">
        <v>34764.660026781115</v>
      </c>
      <c r="H144" s="28">
        <v>26531.799870866103</v>
      </c>
      <c r="I144" s="28">
        <v>1202.6540150188675</v>
      </c>
      <c r="J144" s="28">
        <v>1246.001700393203</v>
      </c>
      <c r="K144" s="36">
        <v>3.7369247721880994</v>
      </c>
    </row>
    <row r="145" spans="1:11" x14ac:dyDescent="0.25">
      <c r="A145" s="194"/>
      <c r="B145" s="194"/>
      <c r="C145" s="194"/>
      <c r="D145" s="26" t="s">
        <v>123</v>
      </c>
      <c r="E145" s="27">
        <v>9303.013077896454</v>
      </c>
      <c r="F145" s="28">
        <v>9199.1910996840652</v>
      </c>
      <c r="G145" s="28">
        <v>34764.660026781115</v>
      </c>
      <c r="H145" s="28">
        <v>26531.799870866103</v>
      </c>
      <c r="I145" s="28">
        <v>1202.6540150188675</v>
      </c>
      <c r="J145" s="28">
        <v>1246.001700393203</v>
      </c>
      <c r="K145" s="36">
        <v>3.7369247721880994</v>
      </c>
    </row>
    <row r="146" spans="1:11" x14ac:dyDescent="0.25">
      <c r="A146" s="194"/>
      <c r="B146" s="194"/>
      <c r="C146" s="195" t="s">
        <v>60</v>
      </c>
      <c r="D146" s="26" t="s">
        <v>121</v>
      </c>
      <c r="E146" s="27">
        <v>7.1999999999999993</v>
      </c>
      <c r="F146" s="28">
        <v>7.1999999999999993</v>
      </c>
      <c r="G146" s="28">
        <v>18.72</v>
      </c>
      <c r="H146" s="28">
        <v>18.72</v>
      </c>
      <c r="I146" s="28">
        <v>1.44</v>
      </c>
      <c r="J146" s="28">
        <v>1.44</v>
      </c>
      <c r="K146" s="36">
        <v>2.6</v>
      </c>
    </row>
    <row r="147" spans="1:11" x14ac:dyDescent="0.25">
      <c r="A147" s="194"/>
      <c r="B147" s="194"/>
      <c r="C147" s="194"/>
      <c r="D147" s="26" t="s">
        <v>122</v>
      </c>
      <c r="E147" s="27">
        <v>6960.6839682990394</v>
      </c>
      <c r="F147" s="28">
        <v>6759.0443312474326</v>
      </c>
      <c r="G147" s="28">
        <v>23101.897718188437</v>
      </c>
      <c r="H147" s="28">
        <v>15290.993845384186</v>
      </c>
      <c r="I147" s="28">
        <v>778.49877207547604</v>
      </c>
      <c r="J147" s="28">
        <v>778.01846175137996</v>
      </c>
      <c r="K147" s="36">
        <v>3.3189120240771075</v>
      </c>
    </row>
    <row r="148" spans="1:11" x14ac:dyDescent="0.25">
      <c r="A148" s="194"/>
      <c r="B148" s="194"/>
      <c r="C148" s="194"/>
      <c r="D148" s="26" t="s">
        <v>123</v>
      </c>
      <c r="E148" s="27">
        <v>6967.8839682990392</v>
      </c>
      <c r="F148" s="28">
        <v>6766.2443312474325</v>
      </c>
      <c r="G148" s="28">
        <v>23120.617718188434</v>
      </c>
      <c r="H148" s="28">
        <v>15309.713845384187</v>
      </c>
      <c r="I148" s="28">
        <v>779.93877207547598</v>
      </c>
      <c r="J148" s="28">
        <v>779.4584617513799</v>
      </c>
      <c r="K148" s="36">
        <v>5.9189120240771071</v>
      </c>
    </row>
    <row r="149" spans="1:11" x14ac:dyDescent="0.25">
      <c r="A149" s="194"/>
      <c r="B149" s="194"/>
      <c r="C149" s="195" t="s">
        <v>61</v>
      </c>
      <c r="D149" s="26" t="s">
        <v>121</v>
      </c>
      <c r="E149" s="27">
        <v>7</v>
      </c>
      <c r="F149" s="28">
        <v>7</v>
      </c>
      <c r="G149" s="28">
        <v>30</v>
      </c>
      <c r="H149" s="28">
        <v>25</v>
      </c>
      <c r="I149" s="28">
        <v>1.5</v>
      </c>
      <c r="J149" s="28">
        <v>1.5</v>
      </c>
      <c r="K149" s="36">
        <v>4.2857142857142856</v>
      </c>
    </row>
    <row r="150" spans="1:11" x14ac:dyDescent="0.25">
      <c r="A150" s="194"/>
      <c r="B150" s="194"/>
      <c r="C150" s="194"/>
      <c r="D150" s="26" t="s">
        <v>122</v>
      </c>
      <c r="E150" s="27">
        <v>18670.184644005018</v>
      </c>
      <c r="F150" s="28">
        <v>17201.705883614082</v>
      </c>
      <c r="G150" s="28">
        <v>67944.141859354393</v>
      </c>
      <c r="H150" s="28">
        <v>47818.350150525876</v>
      </c>
      <c r="I150" s="28">
        <v>2311.8622333133494</v>
      </c>
      <c r="J150" s="28">
        <v>2327.0746345497264</v>
      </c>
      <c r="K150" s="36">
        <v>3.6391788916330405</v>
      </c>
    </row>
    <row r="151" spans="1:11" x14ac:dyDescent="0.25">
      <c r="A151" s="194"/>
      <c r="B151" s="194"/>
      <c r="C151" s="194"/>
      <c r="D151" s="26" t="s">
        <v>123</v>
      </c>
      <c r="E151" s="27">
        <v>18677.184644005018</v>
      </c>
      <c r="F151" s="28">
        <v>17208.705883614082</v>
      </c>
      <c r="G151" s="28">
        <v>67974.141859354393</v>
      </c>
      <c r="H151" s="28">
        <v>47843.350150525876</v>
      </c>
      <c r="I151" s="28">
        <v>2313.3622333133494</v>
      </c>
      <c r="J151" s="28">
        <v>2328.5746345497264</v>
      </c>
      <c r="K151" s="36">
        <v>7.9248931773473261</v>
      </c>
    </row>
    <row r="152" spans="1:11" x14ac:dyDescent="0.25">
      <c r="A152" s="194"/>
      <c r="B152" s="194"/>
      <c r="C152" s="195" t="s">
        <v>123</v>
      </c>
      <c r="D152" s="26" t="s">
        <v>121</v>
      </c>
      <c r="E152" s="27">
        <v>574.85</v>
      </c>
      <c r="F152" s="28">
        <v>558.45000000000005</v>
      </c>
      <c r="G152" s="28">
        <v>2074.3199999999997</v>
      </c>
      <c r="H152" s="28">
        <v>1773.87</v>
      </c>
      <c r="I152" s="28">
        <v>111.32999999999998</v>
      </c>
      <c r="J152" s="28">
        <v>108.81</v>
      </c>
      <c r="K152" s="36">
        <v>29.786957180823439</v>
      </c>
    </row>
    <row r="153" spans="1:11" x14ac:dyDescent="0.25">
      <c r="A153" s="194"/>
      <c r="B153" s="194"/>
      <c r="C153" s="194"/>
      <c r="D153" s="26" t="s">
        <v>122</v>
      </c>
      <c r="E153" s="27">
        <v>151368.85364862159</v>
      </c>
      <c r="F153" s="28">
        <v>137390.05408208352</v>
      </c>
      <c r="G153" s="28">
        <v>504914.82719346246</v>
      </c>
      <c r="H153" s="28">
        <v>346481.11318614072</v>
      </c>
      <c r="I153" s="28">
        <v>18442.574030951098</v>
      </c>
      <c r="J153" s="28">
        <v>18641.636661954133</v>
      </c>
      <c r="K153" s="36">
        <v>38.070234091613372</v>
      </c>
    </row>
    <row r="154" spans="1:11" x14ac:dyDescent="0.25">
      <c r="A154" s="194"/>
      <c r="B154" s="194"/>
      <c r="C154" s="194"/>
      <c r="D154" s="26" t="s">
        <v>123</v>
      </c>
      <c r="E154" s="27">
        <v>151943.70364862159</v>
      </c>
      <c r="F154" s="28">
        <v>137948.50408208353</v>
      </c>
      <c r="G154" s="28">
        <v>506989.14719346247</v>
      </c>
      <c r="H154" s="28">
        <v>348254.9831861406</v>
      </c>
      <c r="I154" s="28">
        <v>18553.9040309511</v>
      </c>
      <c r="J154" s="28">
        <v>18750.446661954138</v>
      </c>
      <c r="K154" s="36">
        <v>67.857191272436808</v>
      </c>
    </row>
    <row r="155" spans="1:11" x14ac:dyDescent="0.25">
      <c r="A155" s="194"/>
      <c r="B155" s="195" t="s">
        <v>62</v>
      </c>
      <c r="C155" s="195" t="s">
        <v>63</v>
      </c>
      <c r="D155" s="26" t="s">
        <v>122</v>
      </c>
      <c r="E155" s="27">
        <v>2917.1119952466888</v>
      </c>
      <c r="F155" s="28">
        <v>2599.3904252741991</v>
      </c>
      <c r="G155" s="28">
        <v>4412.0215949511567</v>
      </c>
      <c r="H155" s="28">
        <v>1975.726837632435</v>
      </c>
      <c r="I155" s="28">
        <v>279.06003682383493</v>
      </c>
      <c r="J155" s="28">
        <v>282.82158232220826</v>
      </c>
      <c r="K155" s="36">
        <v>1.5124621893641246</v>
      </c>
    </row>
    <row r="156" spans="1:11" x14ac:dyDescent="0.25">
      <c r="A156" s="194"/>
      <c r="B156" s="194"/>
      <c r="C156" s="194"/>
      <c r="D156" s="26" t="s">
        <v>123</v>
      </c>
      <c r="E156" s="27">
        <v>2917.1119952466888</v>
      </c>
      <c r="F156" s="28">
        <v>2599.3904252741991</v>
      </c>
      <c r="G156" s="28">
        <v>4412.0215949511567</v>
      </c>
      <c r="H156" s="28">
        <v>1975.726837632435</v>
      </c>
      <c r="I156" s="28">
        <v>279.06003682383493</v>
      </c>
      <c r="J156" s="28">
        <v>282.82158232220826</v>
      </c>
      <c r="K156" s="36">
        <v>1.5124621893641246</v>
      </c>
    </row>
    <row r="157" spans="1:11" x14ac:dyDescent="0.25">
      <c r="A157" s="194"/>
      <c r="B157" s="194"/>
      <c r="C157" s="195" t="s">
        <v>64</v>
      </c>
      <c r="D157" s="26" t="s">
        <v>122</v>
      </c>
      <c r="E157" s="27">
        <v>10819.38061089588</v>
      </c>
      <c r="F157" s="28">
        <v>10407.87190558287</v>
      </c>
      <c r="G157" s="28">
        <v>25021.407254883394</v>
      </c>
      <c r="H157" s="28">
        <v>11478.90327020294</v>
      </c>
      <c r="I157" s="28">
        <v>893.75573704420549</v>
      </c>
      <c r="J157" s="28">
        <v>897.0077417652509</v>
      </c>
      <c r="K157" s="36">
        <v>2.3126469208121834</v>
      </c>
    </row>
    <row r="158" spans="1:11" x14ac:dyDescent="0.25">
      <c r="A158" s="194"/>
      <c r="B158" s="194"/>
      <c r="C158" s="194"/>
      <c r="D158" s="26" t="s">
        <v>123</v>
      </c>
      <c r="E158" s="27">
        <v>10819.38061089588</v>
      </c>
      <c r="F158" s="28">
        <v>10407.87190558287</v>
      </c>
      <c r="G158" s="28">
        <v>25021.407254883394</v>
      </c>
      <c r="H158" s="28">
        <v>11478.90327020294</v>
      </c>
      <c r="I158" s="28">
        <v>893.75573704420549</v>
      </c>
      <c r="J158" s="28">
        <v>897.0077417652509</v>
      </c>
      <c r="K158" s="36">
        <v>2.3126469208121834</v>
      </c>
    </row>
    <row r="159" spans="1:11" x14ac:dyDescent="0.25">
      <c r="A159" s="194"/>
      <c r="B159" s="194"/>
      <c r="C159" s="195" t="s">
        <v>65</v>
      </c>
      <c r="D159" s="26" t="s">
        <v>121</v>
      </c>
      <c r="E159" s="27">
        <v>48</v>
      </c>
      <c r="F159" s="28">
        <v>48</v>
      </c>
      <c r="G159" s="28">
        <v>182.5</v>
      </c>
      <c r="H159" s="28">
        <v>182.5</v>
      </c>
      <c r="I159" s="28">
        <v>9.6</v>
      </c>
      <c r="J159" s="28">
        <v>9.6</v>
      </c>
      <c r="K159" s="36">
        <v>3.8020833333333335</v>
      </c>
    </row>
    <row r="160" spans="1:11" x14ac:dyDescent="0.25">
      <c r="A160" s="194"/>
      <c r="B160" s="194"/>
      <c r="C160" s="194"/>
      <c r="D160" s="26" t="s">
        <v>122</v>
      </c>
      <c r="E160" s="27">
        <v>10360.930168051291</v>
      </c>
      <c r="F160" s="28">
        <v>8998.2206814419333</v>
      </c>
      <c r="G160" s="28">
        <v>30842.911528378343</v>
      </c>
      <c r="H160" s="28">
        <v>21445.563336388539</v>
      </c>
      <c r="I160" s="28">
        <v>1310.4098098810048</v>
      </c>
      <c r="J160" s="28">
        <v>1314.8741187779058</v>
      </c>
      <c r="K160" s="36">
        <v>2.9768477374246558</v>
      </c>
    </row>
    <row r="161" spans="1:11" x14ac:dyDescent="0.25">
      <c r="A161" s="194"/>
      <c r="B161" s="194"/>
      <c r="C161" s="194"/>
      <c r="D161" s="26" t="s">
        <v>123</v>
      </c>
      <c r="E161" s="27">
        <v>10408.930168051291</v>
      </c>
      <c r="F161" s="28">
        <v>9046.2206814419333</v>
      </c>
      <c r="G161" s="28">
        <v>31025.411528378343</v>
      </c>
      <c r="H161" s="28">
        <v>21628.063336388539</v>
      </c>
      <c r="I161" s="28">
        <v>1320.0098098810049</v>
      </c>
      <c r="J161" s="28">
        <v>1324.4741187779059</v>
      </c>
      <c r="K161" s="36">
        <v>6.7789310707579897</v>
      </c>
    </row>
    <row r="162" spans="1:11" x14ac:dyDescent="0.25">
      <c r="A162" s="194"/>
      <c r="B162" s="194"/>
      <c r="C162" s="195" t="s">
        <v>66</v>
      </c>
      <c r="D162" s="26" t="s">
        <v>122</v>
      </c>
      <c r="E162" s="27">
        <v>10365.919086785221</v>
      </c>
      <c r="F162" s="28">
        <v>8765.5152081430024</v>
      </c>
      <c r="G162" s="28">
        <v>17770.832762517712</v>
      </c>
      <c r="H162" s="28">
        <v>10444.517646393824</v>
      </c>
      <c r="I162" s="28">
        <v>352.43979142325327</v>
      </c>
      <c r="J162" s="28">
        <v>357.57790445702813</v>
      </c>
      <c r="K162" s="36">
        <v>1.7143518692107573</v>
      </c>
    </row>
    <row r="163" spans="1:11" x14ac:dyDescent="0.25">
      <c r="A163" s="194"/>
      <c r="B163" s="194"/>
      <c r="C163" s="194"/>
      <c r="D163" s="26" t="s">
        <v>123</v>
      </c>
      <c r="E163" s="27">
        <v>10365.919086785221</v>
      </c>
      <c r="F163" s="28">
        <v>8765.5152081430024</v>
      </c>
      <c r="G163" s="28">
        <v>17770.832762517712</v>
      </c>
      <c r="H163" s="28">
        <v>10444.517646393824</v>
      </c>
      <c r="I163" s="28">
        <v>352.43979142325327</v>
      </c>
      <c r="J163" s="28">
        <v>357.57790445702813</v>
      </c>
      <c r="K163" s="36">
        <v>1.7143518692107573</v>
      </c>
    </row>
    <row r="164" spans="1:11" x14ac:dyDescent="0.25">
      <c r="A164" s="194"/>
      <c r="B164" s="194"/>
      <c r="C164" s="195" t="s">
        <v>67</v>
      </c>
      <c r="D164" s="26" t="s">
        <v>122</v>
      </c>
      <c r="E164" s="27">
        <v>5180.5148295326535</v>
      </c>
      <c r="F164" s="28">
        <v>4972.1336538375472</v>
      </c>
      <c r="G164" s="28">
        <v>14726.0675164148</v>
      </c>
      <c r="H164" s="28">
        <v>8445.3633076171191</v>
      </c>
      <c r="I164" s="28">
        <v>729.58285972775411</v>
      </c>
      <c r="J164" s="28">
        <v>710.65043397600584</v>
      </c>
      <c r="K164" s="36">
        <v>2.8425876579805629</v>
      </c>
    </row>
    <row r="165" spans="1:11" x14ac:dyDescent="0.25">
      <c r="A165" s="194"/>
      <c r="B165" s="194"/>
      <c r="C165" s="194"/>
      <c r="D165" s="26" t="s">
        <v>123</v>
      </c>
      <c r="E165" s="27">
        <v>5180.5148295326535</v>
      </c>
      <c r="F165" s="28">
        <v>4972.1336538375472</v>
      </c>
      <c r="G165" s="28">
        <v>14726.0675164148</v>
      </c>
      <c r="H165" s="28">
        <v>8445.3633076171191</v>
      </c>
      <c r="I165" s="28">
        <v>729.58285972775411</v>
      </c>
      <c r="J165" s="28">
        <v>710.65043397600584</v>
      </c>
      <c r="K165" s="36">
        <v>2.8425876579805629</v>
      </c>
    </row>
    <row r="166" spans="1:11" x14ac:dyDescent="0.25">
      <c r="A166" s="194"/>
      <c r="B166" s="194"/>
      <c r="C166" s="195" t="s">
        <v>68</v>
      </c>
      <c r="D166" s="26" t="s">
        <v>121</v>
      </c>
      <c r="E166" s="27">
        <v>79.916666666666671</v>
      </c>
      <c r="F166" s="28">
        <v>79.916666666666671</v>
      </c>
      <c r="G166" s="28">
        <v>287.35000000000002</v>
      </c>
      <c r="H166" s="28">
        <v>284.43333333333334</v>
      </c>
      <c r="I166" s="28">
        <v>19.600000000000001</v>
      </c>
      <c r="J166" s="28">
        <v>19.600000000000001</v>
      </c>
      <c r="K166" s="36">
        <v>3.5956204379562045</v>
      </c>
    </row>
    <row r="167" spans="1:11" x14ac:dyDescent="0.25">
      <c r="A167" s="194"/>
      <c r="B167" s="194"/>
      <c r="C167" s="194"/>
      <c r="D167" s="26" t="s">
        <v>122</v>
      </c>
      <c r="E167" s="27">
        <v>25311.663171374021</v>
      </c>
      <c r="F167" s="28">
        <v>21749.866297490811</v>
      </c>
      <c r="G167" s="28">
        <v>43158.44169466944</v>
      </c>
      <c r="H167" s="28">
        <v>22539.190194972223</v>
      </c>
      <c r="I167" s="28">
        <v>1325.8382150258813</v>
      </c>
      <c r="J167" s="28">
        <v>1358.5264653811819</v>
      </c>
      <c r="K167" s="36">
        <v>1.705081226881964</v>
      </c>
    </row>
    <row r="168" spans="1:11" x14ac:dyDescent="0.25">
      <c r="A168" s="194"/>
      <c r="B168" s="194"/>
      <c r="C168" s="194"/>
      <c r="D168" s="26" t="s">
        <v>123</v>
      </c>
      <c r="E168" s="27">
        <v>25391.579838040685</v>
      </c>
      <c r="F168" s="28">
        <v>21829.782964157475</v>
      </c>
      <c r="G168" s="28">
        <v>43445.791694669439</v>
      </c>
      <c r="H168" s="28">
        <v>22823.623528305554</v>
      </c>
      <c r="I168" s="28">
        <v>1345.4382150258814</v>
      </c>
      <c r="J168" s="28">
        <v>1378.126465381182</v>
      </c>
      <c r="K168" s="36">
        <v>5.3007016648381686</v>
      </c>
    </row>
    <row r="169" spans="1:11" x14ac:dyDescent="0.25">
      <c r="A169" s="194"/>
      <c r="B169" s="194"/>
      <c r="C169" s="195" t="s">
        <v>69</v>
      </c>
      <c r="D169" s="26" t="s">
        <v>122</v>
      </c>
      <c r="E169" s="27">
        <v>7920.0713310502615</v>
      </c>
      <c r="F169" s="28">
        <v>7339.9663721939642</v>
      </c>
      <c r="G169" s="28">
        <v>14418.266482554764</v>
      </c>
      <c r="H169" s="28">
        <v>5348.7303340405542</v>
      </c>
      <c r="I169" s="28">
        <v>505.319484615053</v>
      </c>
      <c r="J169" s="28">
        <v>503.99027853132799</v>
      </c>
      <c r="K169" s="36">
        <v>1.8204717962613086</v>
      </c>
    </row>
    <row r="170" spans="1:11" x14ac:dyDescent="0.25">
      <c r="A170" s="194"/>
      <c r="B170" s="194"/>
      <c r="C170" s="194"/>
      <c r="D170" s="26" t="s">
        <v>123</v>
      </c>
      <c r="E170" s="27">
        <v>7920.0713310502615</v>
      </c>
      <c r="F170" s="28">
        <v>7339.9663721939642</v>
      </c>
      <c r="G170" s="28">
        <v>14418.266482554764</v>
      </c>
      <c r="H170" s="28">
        <v>5348.7303340405542</v>
      </c>
      <c r="I170" s="28">
        <v>505.319484615053</v>
      </c>
      <c r="J170" s="28">
        <v>503.99027853132799</v>
      </c>
      <c r="K170" s="36">
        <v>1.8204717962613086</v>
      </c>
    </row>
    <row r="171" spans="1:11" x14ac:dyDescent="0.25">
      <c r="A171" s="194"/>
      <c r="B171" s="194"/>
      <c r="C171" s="195" t="s">
        <v>123</v>
      </c>
      <c r="D171" s="26" t="s">
        <v>121</v>
      </c>
      <c r="E171" s="27">
        <v>127.91666666666667</v>
      </c>
      <c r="F171" s="28">
        <v>127.91666666666667</v>
      </c>
      <c r="G171" s="28">
        <v>469.85</v>
      </c>
      <c r="H171" s="28">
        <v>466.93333333333334</v>
      </c>
      <c r="I171" s="28">
        <v>29.200000000000003</v>
      </c>
      <c r="J171" s="28">
        <v>29.200000000000003</v>
      </c>
      <c r="K171" s="36">
        <v>7.3977037712895379</v>
      </c>
    </row>
    <row r="172" spans="1:11" x14ac:dyDescent="0.25">
      <c r="A172" s="194"/>
      <c r="B172" s="194"/>
      <c r="C172" s="194"/>
      <c r="D172" s="26" t="s">
        <v>122</v>
      </c>
      <c r="E172" s="27">
        <v>72875.591192936015</v>
      </c>
      <c r="F172" s="28">
        <v>64832.964543964321</v>
      </c>
      <c r="G172" s="28">
        <v>150349.9488343696</v>
      </c>
      <c r="H172" s="28">
        <v>81677.994927247622</v>
      </c>
      <c r="I172" s="28">
        <v>5396.4059345409869</v>
      </c>
      <c r="J172" s="28">
        <v>5425.4485252109089</v>
      </c>
      <c r="K172" s="36">
        <v>14.884449397935558</v>
      </c>
    </row>
    <row r="173" spans="1:11" x14ac:dyDescent="0.25">
      <c r="A173" s="194"/>
      <c r="B173" s="194"/>
      <c r="C173" s="194"/>
      <c r="D173" s="26" t="s">
        <v>123</v>
      </c>
      <c r="E173" s="27">
        <v>73003.507859602672</v>
      </c>
      <c r="F173" s="28">
        <v>64960.881210631</v>
      </c>
      <c r="G173" s="28">
        <v>150819.79883436963</v>
      </c>
      <c r="H173" s="28">
        <v>82144.928260580986</v>
      </c>
      <c r="I173" s="28">
        <v>5425.6059345409867</v>
      </c>
      <c r="J173" s="28">
        <v>5454.6485252109087</v>
      </c>
      <c r="K173" s="36">
        <v>22.282153169225097</v>
      </c>
    </row>
    <row r="174" spans="1:11" x14ac:dyDescent="0.25">
      <c r="A174" s="194"/>
      <c r="B174" s="195" t="s">
        <v>70</v>
      </c>
      <c r="C174" s="195" t="s">
        <v>71</v>
      </c>
      <c r="D174" s="26" t="s">
        <v>121</v>
      </c>
      <c r="E174" s="27">
        <v>471.85185185185196</v>
      </c>
      <c r="F174" s="28">
        <v>444.62962962962973</v>
      </c>
      <c r="G174" s="28">
        <v>1757.6481481481483</v>
      </c>
      <c r="H174" s="28">
        <v>1267.6481481481483</v>
      </c>
      <c r="I174" s="28">
        <v>116.32962962962962</v>
      </c>
      <c r="J174" s="28">
        <v>114.87777777777779</v>
      </c>
      <c r="K174" s="36">
        <v>3.7249999999999992</v>
      </c>
    </row>
    <row r="175" spans="1:11" x14ac:dyDescent="0.25">
      <c r="A175" s="194"/>
      <c r="B175" s="194"/>
      <c r="C175" s="194"/>
      <c r="D175" s="26" t="s">
        <v>122</v>
      </c>
      <c r="E175" s="27">
        <v>37571.33296298817</v>
      </c>
      <c r="F175" s="28">
        <v>25561.563631174791</v>
      </c>
      <c r="G175" s="28">
        <v>98510.371048572706</v>
      </c>
      <c r="H175" s="28">
        <v>41904.554896217465</v>
      </c>
      <c r="I175" s="28">
        <v>2541.5578215055907</v>
      </c>
      <c r="J175" s="28">
        <v>2574.5399823214129</v>
      </c>
      <c r="K175" s="36">
        <v>2.6219557114360592</v>
      </c>
    </row>
    <row r="176" spans="1:11" x14ac:dyDescent="0.25">
      <c r="A176" s="194"/>
      <c r="B176" s="194"/>
      <c r="C176" s="194"/>
      <c r="D176" s="26" t="s">
        <v>123</v>
      </c>
      <c r="E176" s="27">
        <v>38043.184814840017</v>
      </c>
      <c r="F176" s="28">
        <v>26006.193260804419</v>
      </c>
      <c r="G176" s="28">
        <v>100268.01919672085</v>
      </c>
      <c r="H176" s="28">
        <v>43172.203044365619</v>
      </c>
      <c r="I176" s="28">
        <v>2657.8874511352201</v>
      </c>
      <c r="J176" s="28">
        <v>2689.4177600991907</v>
      </c>
      <c r="K176" s="36">
        <v>6.346955711436058</v>
      </c>
    </row>
    <row r="177" spans="1:11" x14ac:dyDescent="0.25">
      <c r="A177" s="194"/>
      <c r="B177" s="194"/>
      <c r="C177" s="195" t="s">
        <v>72</v>
      </c>
      <c r="D177" s="26" t="s">
        <v>122</v>
      </c>
      <c r="E177" s="27">
        <v>5314.2644809026915</v>
      </c>
      <c r="F177" s="28">
        <v>4215.7146500177805</v>
      </c>
      <c r="G177" s="28">
        <v>6813.529431863808</v>
      </c>
      <c r="H177" s="28">
        <v>1472.0062089005748</v>
      </c>
      <c r="I177" s="28">
        <v>452.73193839706835</v>
      </c>
      <c r="J177" s="28">
        <v>457.61841953951807</v>
      </c>
      <c r="K177" s="36">
        <v>1.2821208760589289</v>
      </c>
    </row>
    <row r="178" spans="1:11" x14ac:dyDescent="0.25">
      <c r="A178" s="194"/>
      <c r="B178" s="194"/>
      <c r="C178" s="194"/>
      <c r="D178" s="26" t="s">
        <v>123</v>
      </c>
      <c r="E178" s="27">
        <v>5314.2644809026915</v>
      </c>
      <c r="F178" s="28">
        <v>4215.7146500177805</v>
      </c>
      <c r="G178" s="28">
        <v>6813.529431863808</v>
      </c>
      <c r="H178" s="28">
        <v>1472.0062089005748</v>
      </c>
      <c r="I178" s="28">
        <v>452.73193839706835</v>
      </c>
      <c r="J178" s="28">
        <v>457.61841953951807</v>
      </c>
      <c r="K178" s="36">
        <v>1.2821208760589289</v>
      </c>
    </row>
    <row r="179" spans="1:11" x14ac:dyDescent="0.25">
      <c r="A179" s="194"/>
      <c r="B179" s="194"/>
      <c r="C179" s="195" t="s">
        <v>73</v>
      </c>
      <c r="D179" s="26" t="s">
        <v>122</v>
      </c>
      <c r="E179" s="27">
        <v>14110.200957181783</v>
      </c>
      <c r="F179" s="28">
        <v>8312.6806927373073</v>
      </c>
      <c r="G179" s="28">
        <v>15876.031949839864</v>
      </c>
      <c r="H179" s="28">
        <v>7569.1548490057157</v>
      </c>
      <c r="I179" s="28">
        <v>354.57219169949514</v>
      </c>
      <c r="J179" s="28">
        <v>357.05921251995943</v>
      </c>
      <c r="K179" s="36">
        <v>1.1251457011857304</v>
      </c>
    </row>
    <row r="180" spans="1:11" x14ac:dyDescent="0.25">
      <c r="A180" s="194"/>
      <c r="B180" s="194"/>
      <c r="C180" s="194"/>
      <c r="D180" s="26" t="s">
        <v>123</v>
      </c>
      <c r="E180" s="27">
        <v>14110.200957181783</v>
      </c>
      <c r="F180" s="28">
        <v>8312.6806927373073</v>
      </c>
      <c r="G180" s="28">
        <v>15876.031949839864</v>
      </c>
      <c r="H180" s="28">
        <v>7569.1548490057157</v>
      </c>
      <c r="I180" s="28">
        <v>354.57219169949514</v>
      </c>
      <c r="J180" s="28">
        <v>357.05921251995943</v>
      </c>
      <c r="K180" s="36">
        <v>1.1251457011857304</v>
      </c>
    </row>
    <row r="181" spans="1:11" x14ac:dyDescent="0.25">
      <c r="A181" s="194"/>
      <c r="B181" s="194"/>
      <c r="C181" s="195" t="s">
        <v>74</v>
      </c>
      <c r="D181" s="26" t="s">
        <v>121</v>
      </c>
      <c r="E181" s="27">
        <v>1253.4411764705881</v>
      </c>
      <c r="F181" s="28">
        <v>1170.7352941176468</v>
      </c>
      <c r="G181" s="28">
        <v>2307.7176470588238</v>
      </c>
      <c r="H181" s="28">
        <v>1415.8352941176472</v>
      </c>
      <c r="I181" s="28">
        <v>130.76470588235296</v>
      </c>
      <c r="J181" s="28">
        <v>131.7705882352941</v>
      </c>
      <c r="K181" s="36">
        <v>1.8411056620597419</v>
      </c>
    </row>
    <row r="182" spans="1:11" x14ac:dyDescent="0.25">
      <c r="A182" s="194"/>
      <c r="B182" s="194"/>
      <c r="C182" s="194"/>
      <c r="D182" s="26" t="s">
        <v>122</v>
      </c>
      <c r="E182" s="27">
        <v>74669.744611221744</v>
      </c>
      <c r="F182" s="28">
        <v>59206.226065806593</v>
      </c>
      <c r="G182" s="28">
        <v>170760.80309543427</v>
      </c>
      <c r="H182" s="28">
        <v>62926.121853231722</v>
      </c>
      <c r="I182" s="28">
        <v>5063.0562661572685</v>
      </c>
      <c r="J182" s="28">
        <v>5370.0399682828847</v>
      </c>
      <c r="K182" s="36">
        <v>2.2868807705788172</v>
      </c>
    </row>
    <row r="183" spans="1:11" x14ac:dyDescent="0.25">
      <c r="A183" s="194"/>
      <c r="B183" s="194"/>
      <c r="C183" s="194"/>
      <c r="D183" s="26" t="s">
        <v>123</v>
      </c>
      <c r="E183" s="27">
        <v>75923.185787692331</v>
      </c>
      <c r="F183" s="28">
        <v>60376.961359924237</v>
      </c>
      <c r="G183" s="28">
        <v>173068.5207424931</v>
      </c>
      <c r="H183" s="28">
        <v>64341.957147349371</v>
      </c>
      <c r="I183" s="28">
        <v>5193.8209720396217</v>
      </c>
      <c r="J183" s="28">
        <v>5501.8105565181795</v>
      </c>
      <c r="K183" s="36">
        <v>4.1279864326385596</v>
      </c>
    </row>
    <row r="184" spans="1:11" x14ac:dyDescent="0.25">
      <c r="A184" s="194"/>
      <c r="B184" s="194"/>
      <c r="C184" s="195" t="s">
        <v>75</v>
      </c>
      <c r="D184" s="26" t="s">
        <v>121</v>
      </c>
      <c r="E184" s="27">
        <v>136.84090909090907</v>
      </c>
      <c r="F184" s="28">
        <v>131.38636363636363</v>
      </c>
      <c r="G184" s="28">
        <v>288.40909090909088</v>
      </c>
      <c r="H184" s="28">
        <v>209.31818181818181</v>
      </c>
      <c r="I184" s="28">
        <v>21.613636363636363</v>
      </c>
      <c r="J184" s="28">
        <v>21.204545454545457</v>
      </c>
      <c r="K184" s="36">
        <v>2.1076233183856505</v>
      </c>
    </row>
    <row r="185" spans="1:11" x14ac:dyDescent="0.25">
      <c r="A185" s="194"/>
      <c r="B185" s="194"/>
      <c r="C185" s="194"/>
      <c r="D185" s="26" t="s">
        <v>122</v>
      </c>
      <c r="E185" s="27">
        <v>23689.960952189926</v>
      </c>
      <c r="F185" s="28">
        <v>18527.151325621613</v>
      </c>
      <c r="G185" s="28">
        <v>40112.409589363087</v>
      </c>
      <c r="H185" s="28">
        <v>16978.052263825844</v>
      </c>
      <c r="I185" s="28">
        <v>943.23867400855966</v>
      </c>
      <c r="J185" s="28">
        <v>948.37076636894551</v>
      </c>
      <c r="K185" s="36">
        <v>1.6932239639531805</v>
      </c>
    </row>
    <row r="186" spans="1:11" x14ac:dyDescent="0.25">
      <c r="A186" s="194"/>
      <c r="B186" s="194"/>
      <c r="C186" s="194"/>
      <c r="D186" s="26" t="s">
        <v>123</v>
      </c>
      <c r="E186" s="27">
        <v>23826.801861280837</v>
      </c>
      <c r="F186" s="28">
        <v>18658.537689257977</v>
      </c>
      <c r="G186" s="28">
        <v>40400.818680272183</v>
      </c>
      <c r="H186" s="28">
        <v>17187.370445644028</v>
      </c>
      <c r="I186" s="28">
        <v>964.85231037219603</v>
      </c>
      <c r="J186" s="28">
        <v>969.57531182349089</v>
      </c>
      <c r="K186" s="36">
        <v>3.8008472823388311</v>
      </c>
    </row>
    <row r="187" spans="1:11" x14ac:dyDescent="0.25">
      <c r="A187" s="194"/>
      <c r="B187" s="194"/>
      <c r="C187" s="195" t="s">
        <v>76</v>
      </c>
      <c r="D187" s="26" t="s">
        <v>121</v>
      </c>
      <c r="E187" s="27">
        <v>52.363636363636367</v>
      </c>
      <c r="F187" s="28">
        <v>46.545454545454547</v>
      </c>
      <c r="G187" s="28">
        <v>46.545454545454547</v>
      </c>
      <c r="H187" s="28">
        <v>30.181818181818183</v>
      </c>
      <c r="I187" s="28">
        <v>0.5818181818181819</v>
      </c>
      <c r="J187" s="28">
        <v>0.50909090909090915</v>
      </c>
      <c r="K187" s="36">
        <v>0.88888888888888884</v>
      </c>
    </row>
    <row r="188" spans="1:11" x14ac:dyDescent="0.25">
      <c r="A188" s="194"/>
      <c r="B188" s="194"/>
      <c r="C188" s="194"/>
      <c r="D188" s="26" t="s">
        <v>122</v>
      </c>
      <c r="E188" s="27">
        <v>1267.3046057589888</v>
      </c>
      <c r="F188" s="28">
        <v>620.54420040486355</v>
      </c>
      <c r="G188" s="28">
        <v>1555.1858964268449</v>
      </c>
      <c r="H188" s="28">
        <v>356.13169417441219</v>
      </c>
      <c r="I188" s="28">
        <v>33.977434845535761</v>
      </c>
      <c r="J188" s="28">
        <v>35.961570736430474</v>
      </c>
      <c r="K188" s="36">
        <v>1.2271602970269677</v>
      </c>
    </row>
    <row r="189" spans="1:11" x14ac:dyDescent="0.25">
      <c r="A189" s="194"/>
      <c r="B189" s="194"/>
      <c r="C189" s="194"/>
      <c r="D189" s="26" t="s">
        <v>123</v>
      </c>
      <c r="E189" s="27">
        <v>1319.6682421226253</v>
      </c>
      <c r="F189" s="28">
        <v>667.08965495031816</v>
      </c>
      <c r="G189" s="28">
        <v>1601.7313509722994</v>
      </c>
      <c r="H189" s="28">
        <v>386.31351235623038</v>
      </c>
      <c r="I189" s="28">
        <v>34.559253027353947</v>
      </c>
      <c r="J189" s="28">
        <v>36.470661645521382</v>
      </c>
      <c r="K189" s="36">
        <v>2.1160491859158563</v>
      </c>
    </row>
    <row r="190" spans="1:11" x14ac:dyDescent="0.25">
      <c r="A190" s="194"/>
      <c r="B190" s="194"/>
      <c r="C190" s="195" t="s">
        <v>77</v>
      </c>
      <c r="D190" s="26" t="s">
        <v>121</v>
      </c>
      <c r="E190" s="27">
        <v>3540.1304347826081</v>
      </c>
      <c r="F190" s="28">
        <v>3516.4347826086946</v>
      </c>
      <c r="G190" s="28">
        <v>19956.478260869564</v>
      </c>
      <c r="H190" s="28">
        <v>18583.315217391304</v>
      </c>
      <c r="I190" s="28">
        <v>1219.0228260869565</v>
      </c>
      <c r="J190" s="28">
        <v>917.85108695652161</v>
      </c>
      <c r="K190" s="36">
        <v>5.6372155287817947</v>
      </c>
    </row>
    <row r="191" spans="1:11" x14ac:dyDescent="0.25">
      <c r="A191" s="194"/>
      <c r="B191" s="194"/>
      <c r="C191" s="194"/>
      <c r="D191" s="26" t="s">
        <v>122</v>
      </c>
      <c r="E191" s="27">
        <v>49963.110844366944</v>
      </c>
      <c r="F191" s="28">
        <v>32458.09361439677</v>
      </c>
      <c r="G191" s="28">
        <v>114233.76725816466</v>
      </c>
      <c r="H191" s="28">
        <v>69000.91460240398</v>
      </c>
      <c r="I191" s="28">
        <v>4317.2704918771842</v>
      </c>
      <c r="J191" s="28">
        <v>4324.5626439583957</v>
      </c>
      <c r="K191" s="36">
        <v>2.2863621845724977</v>
      </c>
    </row>
    <row r="192" spans="1:11" x14ac:dyDescent="0.25">
      <c r="A192" s="194"/>
      <c r="B192" s="194"/>
      <c r="C192" s="194"/>
      <c r="D192" s="26" t="s">
        <v>123</v>
      </c>
      <c r="E192" s="27">
        <v>53503.241279149552</v>
      </c>
      <c r="F192" s="28">
        <v>35974.528397005466</v>
      </c>
      <c r="G192" s="28">
        <v>134190.24551903422</v>
      </c>
      <c r="H192" s="28">
        <v>87584.229819795291</v>
      </c>
      <c r="I192" s="28">
        <v>5536.2933179641404</v>
      </c>
      <c r="J192" s="28">
        <v>5242.4137309149173</v>
      </c>
      <c r="K192" s="36">
        <v>7.9235777133542928</v>
      </c>
    </row>
    <row r="193" spans="1:11" x14ac:dyDescent="0.25">
      <c r="A193" s="194"/>
      <c r="B193" s="194"/>
      <c r="C193" s="195" t="s">
        <v>78</v>
      </c>
      <c r="D193" s="26" t="s">
        <v>121</v>
      </c>
      <c r="E193" s="27">
        <v>866.25</v>
      </c>
      <c r="F193" s="28">
        <v>725.3125</v>
      </c>
      <c r="G193" s="28">
        <v>1871.71875</v>
      </c>
      <c r="H193" s="28">
        <v>987.9375</v>
      </c>
      <c r="I193" s="28">
        <v>162.11250000000004</v>
      </c>
      <c r="J193" s="28">
        <v>155.30625000000001</v>
      </c>
      <c r="K193" s="36">
        <v>2.1607142857142856</v>
      </c>
    </row>
    <row r="194" spans="1:11" x14ac:dyDescent="0.25">
      <c r="A194" s="194"/>
      <c r="B194" s="194"/>
      <c r="C194" s="194"/>
      <c r="D194" s="26" t="s">
        <v>122</v>
      </c>
      <c r="E194" s="27">
        <v>56803.177435180318</v>
      </c>
      <c r="F194" s="28">
        <v>36324.314771223755</v>
      </c>
      <c r="G194" s="28">
        <v>100314.72574461186</v>
      </c>
      <c r="H194" s="28">
        <v>57144.824407657696</v>
      </c>
      <c r="I194" s="28">
        <v>3791.3690578154046</v>
      </c>
      <c r="J194" s="28">
        <v>4045.2986966730773</v>
      </c>
      <c r="K194" s="36">
        <v>1.7660055347974817</v>
      </c>
    </row>
    <row r="195" spans="1:11" x14ac:dyDescent="0.25">
      <c r="A195" s="194"/>
      <c r="B195" s="194"/>
      <c r="C195" s="194"/>
      <c r="D195" s="26" t="s">
        <v>123</v>
      </c>
      <c r="E195" s="27">
        <v>57669.427435180318</v>
      </c>
      <c r="F195" s="28">
        <v>37049.627271223755</v>
      </c>
      <c r="G195" s="28">
        <v>102186.44449461186</v>
      </c>
      <c r="H195" s="28">
        <v>58132.761907657696</v>
      </c>
      <c r="I195" s="28">
        <v>3953.4815578154044</v>
      </c>
      <c r="J195" s="28">
        <v>4200.6049466730774</v>
      </c>
      <c r="K195" s="36">
        <v>3.9267198205117673</v>
      </c>
    </row>
    <row r="196" spans="1:11" x14ac:dyDescent="0.25">
      <c r="A196" s="194"/>
      <c r="B196" s="194"/>
      <c r="C196" s="195" t="s">
        <v>79</v>
      </c>
      <c r="D196" s="26" t="s">
        <v>122</v>
      </c>
      <c r="E196" s="27">
        <v>26802.936309876797</v>
      </c>
      <c r="F196" s="28">
        <v>16983.60432155546</v>
      </c>
      <c r="G196" s="28">
        <v>44292.216230076869</v>
      </c>
      <c r="H196" s="28">
        <v>13983.700643666638</v>
      </c>
      <c r="I196" s="28">
        <v>1059.1705223702545</v>
      </c>
      <c r="J196" s="28">
        <v>1051.8288755030674</v>
      </c>
      <c r="K196" s="36">
        <v>1.652513579781008</v>
      </c>
    </row>
    <row r="197" spans="1:11" x14ac:dyDescent="0.25">
      <c r="A197" s="194"/>
      <c r="B197" s="194"/>
      <c r="C197" s="194"/>
      <c r="D197" s="26" t="s">
        <v>123</v>
      </c>
      <c r="E197" s="27">
        <v>26802.936309876797</v>
      </c>
      <c r="F197" s="28">
        <v>16983.60432155546</v>
      </c>
      <c r="G197" s="28">
        <v>44292.216230076869</v>
      </c>
      <c r="H197" s="28">
        <v>13983.700643666638</v>
      </c>
      <c r="I197" s="28">
        <v>1059.1705223702545</v>
      </c>
      <c r="J197" s="28">
        <v>1051.8288755030674</v>
      </c>
      <c r="K197" s="36">
        <v>1.652513579781008</v>
      </c>
    </row>
    <row r="198" spans="1:11" x14ac:dyDescent="0.25">
      <c r="A198" s="194"/>
      <c r="B198" s="194"/>
      <c r="C198" s="195" t="s">
        <v>80</v>
      </c>
      <c r="D198" s="26" t="s">
        <v>122</v>
      </c>
      <c r="E198" s="27">
        <v>6670.2814846246138</v>
      </c>
      <c r="F198" s="28">
        <v>3521.178204776947</v>
      </c>
      <c r="G198" s="28">
        <v>6677.9133312586373</v>
      </c>
      <c r="H198" s="28">
        <v>1514.4674260828754</v>
      </c>
      <c r="I198" s="28">
        <v>162.79197788646169</v>
      </c>
      <c r="J198" s="28">
        <v>160.28807468378091</v>
      </c>
      <c r="K198" s="36">
        <v>1.001144156607426</v>
      </c>
    </row>
    <row r="199" spans="1:11" x14ac:dyDescent="0.25">
      <c r="A199" s="194"/>
      <c r="B199" s="194"/>
      <c r="C199" s="194"/>
      <c r="D199" s="26" t="s">
        <v>123</v>
      </c>
      <c r="E199" s="27">
        <v>6670.2814846246138</v>
      </c>
      <c r="F199" s="28">
        <v>3521.178204776947</v>
      </c>
      <c r="G199" s="28">
        <v>6677.9133312586373</v>
      </c>
      <c r="H199" s="28">
        <v>1514.4674260828754</v>
      </c>
      <c r="I199" s="28">
        <v>162.79197788646169</v>
      </c>
      <c r="J199" s="28">
        <v>160.28807468378091</v>
      </c>
      <c r="K199" s="36">
        <v>1.001144156607426</v>
      </c>
    </row>
    <row r="200" spans="1:11" x14ac:dyDescent="0.25">
      <c r="A200" s="194"/>
      <c r="B200" s="194"/>
      <c r="C200" s="195" t="s">
        <v>81</v>
      </c>
      <c r="D200" s="26" t="s">
        <v>121</v>
      </c>
      <c r="E200" s="27">
        <v>140</v>
      </c>
      <c r="F200" s="28">
        <v>140</v>
      </c>
      <c r="G200" s="28">
        <v>1400</v>
      </c>
      <c r="H200" s="28">
        <v>0</v>
      </c>
      <c r="I200" s="28">
        <v>42</v>
      </c>
      <c r="J200" s="28">
        <v>42</v>
      </c>
      <c r="K200" s="36">
        <v>10</v>
      </c>
    </row>
    <row r="201" spans="1:11" x14ac:dyDescent="0.25">
      <c r="A201" s="194"/>
      <c r="B201" s="194"/>
      <c r="C201" s="194"/>
      <c r="D201" s="26" t="s">
        <v>122</v>
      </c>
      <c r="E201" s="27">
        <v>12332.118869047139</v>
      </c>
      <c r="F201" s="28">
        <v>9468.3785202125673</v>
      </c>
      <c r="G201" s="28">
        <v>12765.433753086487</v>
      </c>
      <c r="H201" s="28">
        <v>2181.1916270296533</v>
      </c>
      <c r="I201" s="28">
        <v>287.37334164498418</v>
      </c>
      <c r="J201" s="28">
        <v>311.49219502722218</v>
      </c>
      <c r="K201" s="36">
        <v>1.0351370991993065</v>
      </c>
    </row>
    <row r="202" spans="1:11" x14ac:dyDescent="0.25">
      <c r="A202" s="194"/>
      <c r="B202" s="194"/>
      <c r="C202" s="194"/>
      <c r="D202" s="26" t="s">
        <v>123</v>
      </c>
      <c r="E202" s="27">
        <v>12472.118869047139</v>
      </c>
      <c r="F202" s="28">
        <v>9608.3785202125673</v>
      </c>
      <c r="G202" s="28">
        <v>14165.433753086487</v>
      </c>
      <c r="H202" s="28">
        <v>2181.1916270296533</v>
      </c>
      <c r="I202" s="28">
        <v>329.37334164498418</v>
      </c>
      <c r="J202" s="28">
        <v>353.49219502722218</v>
      </c>
      <c r="K202" s="36">
        <v>11.035137099199307</v>
      </c>
    </row>
    <row r="203" spans="1:11" x14ac:dyDescent="0.25">
      <c r="A203" s="194"/>
      <c r="B203" s="194"/>
      <c r="C203" s="195" t="s">
        <v>123</v>
      </c>
      <c r="D203" s="26" t="s">
        <v>121</v>
      </c>
      <c r="E203" s="27">
        <v>6460.8780085595936</v>
      </c>
      <c r="F203" s="28">
        <v>6175.0440245377886</v>
      </c>
      <c r="G203" s="28">
        <v>27628.517351531082</v>
      </c>
      <c r="H203" s="28">
        <v>22494.236159657099</v>
      </c>
      <c r="I203" s="28">
        <v>1692.4251161443938</v>
      </c>
      <c r="J203" s="28">
        <v>1383.5193393332299</v>
      </c>
      <c r="K203" s="36">
        <v>26.360547683830362</v>
      </c>
    </row>
    <row r="204" spans="1:11" x14ac:dyDescent="0.25">
      <c r="A204" s="194"/>
      <c r="B204" s="194"/>
      <c r="C204" s="194"/>
      <c r="D204" s="26" t="s">
        <v>122</v>
      </c>
      <c r="E204" s="27">
        <v>309194.43351333909</v>
      </c>
      <c r="F204" s="28">
        <v>215199.4499979284</v>
      </c>
      <c r="G204" s="28">
        <v>611912.387328699</v>
      </c>
      <c r="H204" s="28">
        <v>275031.12047219655</v>
      </c>
      <c r="I204" s="28">
        <v>19007.109718207808</v>
      </c>
      <c r="J204" s="28">
        <v>19637.060405614691</v>
      </c>
      <c r="K204" s="36">
        <v>17.977649875197404</v>
      </c>
    </row>
    <row r="205" spans="1:11" x14ac:dyDescent="0.25">
      <c r="A205" s="194"/>
      <c r="B205" s="194"/>
      <c r="C205" s="194"/>
      <c r="D205" s="26" t="s">
        <v>123</v>
      </c>
      <c r="E205" s="27">
        <v>315655.31152189861</v>
      </c>
      <c r="F205" s="28">
        <v>221374.49402246627</v>
      </c>
      <c r="G205" s="28">
        <v>639540.90468023031</v>
      </c>
      <c r="H205" s="28">
        <v>297525.35663185373</v>
      </c>
      <c r="I205" s="28">
        <v>20699.534834352198</v>
      </c>
      <c r="J205" s="28">
        <v>21020.579744947929</v>
      </c>
      <c r="K205" s="36">
        <v>44.338197559027762</v>
      </c>
    </row>
    <row r="206" spans="1:11" x14ac:dyDescent="0.25">
      <c r="A206" s="194"/>
      <c r="B206" s="195" t="s">
        <v>82</v>
      </c>
      <c r="C206" s="195" t="s">
        <v>83</v>
      </c>
      <c r="D206" s="26" t="s">
        <v>122</v>
      </c>
      <c r="E206" s="27">
        <v>7162.9611307878895</v>
      </c>
      <c r="F206" s="28">
        <v>5805.0409188413632</v>
      </c>
      <c r="G206" s="28">
        <v>8019.8834688223351</v>
      </c>
      <c r="H206" s="28">
        <v>1599.7455465009054</v>
      </c>
      <c r="I206" s="28">
        <v>17.293741612298291</v>
      </c>
      <c r="J206" s="28">
        <v>18.163569149346337</v>
      </c>
      <c r="K206" s="36">
        <v>1.1196324149172352</v>
      </c>
    </row>
    <row r="207" spans="1:11" x14ac:dyDescent="0.25">
      <c r="A207" s="194"/>
      <c r="B207" s="194"/>
      <c r="C207" s="194"/>
      <c r="D207" s="26" t="s">
        <v>123</v>
      </c>
      <c r="E207" s="27">
        <v>7162.9611307878895</v>
      </c>
      <c r="F207" s="28">
        <v>5805.0409188413632</v>
      </c>
      <c r="G207" s="28">
        <v>8019.8834688223351</v>
      </c>
      <c r="H207" s="28">
        <v>1599.7455465009054</v>
      </c>
      <c r="I207" s="28">
        <v>17.293741612298291</v>
      </c>
      <c r="J207" s="28">
        <v>18.163569149346337</v>
      </c>
      <c r="K207" s="36">
        <v>1.1196324149172352</v>
      </c>
    </row>
    <row r="208" spans="1:11" x14ac:dyDescent="0.25">
      <c r="A208" s="194"/>
      <c r="B208" s="194"/>
      <c r="C208" s="195" t="s">
        <v>84</v>
      </c>
      <c r="D208" s="26" t="s">
        <v>121</v>
      </c>
      <c r="E208" s="27">
        <v>805.03000000000009</v>
      </c>
      <c r="F208" s="28">
        <v>750.38250000000005</v>
      </c>
      <c r="G208" s="28">
        <v>2923.3</v>
      </c>
      <c r="H208" s="28">
        <v>2530.75</v>
      </c>
      <c r="I208" s="28">
        <v>164.95</v>
      </c>
      <c r="J208" s="28">
        <v>164.75</v>
      </c>
      <c r="K208" s="36">
        <v>3.6312932437300471</v>
      </c>
    </row>
    <row r="209" spans="1:11" x14ac:dyDescent="0.25">
      <c r="A209" s="194"/>
      <c r="B209" s="194"/>
      <c r="C209" s="194"/>
      <c r="D209" s="26" t="s">
        <v>122</v>
      </c>
      <c r="E209" s="27">
        <v>18725.176433087116</v>
      </c>
      <c r="F209" s="28">
        <v>13541.866477092421</v>
      </c>
      <c r="G209" s="28">
        <v>36958.326102023719</v>
      </c>
      <c r="H209" s="28">
        <v>15504.078706430455</v>
      </c>
      <c r="I209" s="28">
        <v>1232.2816265714207</v>
      </c>
      <c r="J209" s="28">
        <v>1205.8326072741766</v>
      </c>
      <c r="K209" s="36">
        <v>1.9737237848781437</v>
      </c>
    </row>
    <row r="210" spans="1:11" x14ac:dyDescent="0.25">
      <c r="A210" s="194"/>
      <c r="B210" s="194"/>
      <c r="C210" s="194"/>
      <c r="D210" s="26" t="s">
        <v>123</v>
      </c>
      <c r="E210" s="27">
        <v>19530.206433087118</v>
      </c>
      <c r="F210" s="28">
        <v>14292.24897709242</v>
      </c>
      <c r="G210" s="28">
        <v>39881.626102023714</v>
      </c>
      <c r="H210" s="28">
        <v>18034.828706430453</v>
      </c>
      <c r="I210" s="28">
        <v>1397.2316265714207</v>
      </c>
      <c r="J210" s="28">
        <v>1370.5826072741766</v>
      </c>
      <c r="K210" s="36">
        <v>5.6050170286081906</v>
      </c>
    </row>
    <row r="211" spans="1:11" x14ac:dyDescent="0.25">
      <c r="A211" s="194"/>
      <c r="B211" s="194"/>
      <c r="C211" s="195" t="s">
        <v>85</v>
      </c>
      <c r="D211" s="26" t="s">
        <v>122</v>
      </c>
      <c r="E211" s="27">
        <v>7144.3867412104428</v>
      </c>
      <c r="F211" s="28">
        <v>4645.6158226323651</v>
      </c>
      <c r="G211" s="28">
        <v>12808.661039972279</v>
      </c>
      <c r="H211" s="28">
        <v>2177.5963162384519</v>
      </c>
      <c r="I211" s="28">
        <v>183.80331428545688</v>
      </c>
      <c r="J211" s="28">
        <v>182.23293138615057</v>
      </c>
      <c r="K211" s="36">
        <v>1.7928286225168941</v>
      </c>
    </row>
    <row r="212" spans="1:11" x14ac:dyDescent="0.25">
      <c r="A212" s="194"/>
      <c r="B212" s="194"/>
      <c r="C212" s="194"/>
      <c r="D212" s="26" t="s">
        <v>123</v>
      </c>
      <c r="E212" s="27">
        <v>7144.3867412104428</v>
      </c>
      <c r="F212" s="28">
        <v>4645.6158226323651</v>
      </c>
      <c r="G212" s="28">
        <v>12808.661039972279</v>
      </c>
      <c r="H212" s="28">
        <v>2177.5963162384519</v>
      </c>
      <c r="I212" s="28">
        <v>183.80331428545688</v>
      </c>
      <c r="J212" s="28">
        <v>182.23293138615057</v>
      </c>
      <c r="K212" s="36">
        <v>1.7928286225168941</v>
      </c>
    </row>
    <row r="213" spans="1:11" x14ac:dyDescent="0.25">
      <c r="A213" s="194"/>
      <c r="B213" s="194"/>
      <c r="C213" s="195" t="s">
        <v>86</v>
      </c>
      <c r="D213" s="26" t="s">
        <v>122</v>
      </c>
      <c r="E213" s="27">
        <v>7869.0551591921821</v>
      </c>
      <c r="F213" s="28">
        <v>4554.5689813922281</v>
      </c>
      <c r="G213" s="28">
        <v>5726.4111218588159</v>
      </c>
      <c r="H213" s="28">
        <v>1068.2065366119382</v>
      </c>
      <c r="I213" s="28">
        <v>16.523410619330754</v>
      </c>
      <c r="J213" s="28">
        <v>13.197356528866321</v>
      </c>
      <c r="K213" s="36">
        <v>0.72771266765992215</v>
      </c>
    </row>
    <row r="214" spans="1:11" x14ac:dyDescent="0.25">
      <c r="A214" s="194"/>
      <c r="B214" s="194"/>
      <c r="C214" s="194"/>
      <c r="D214" s="26" t="s">
        <v>123</v>
      </c>
      <c r="E214" s="27">
        <v>7869.0551591921821</v>
      </c>
      <c r="F214" s="28">
        <v>4554.5689813922281</v>
      </c>
      <c r="G214" s="28">
        <v>5726.4111218588159</v>
      </c>
      <c r="H214" s="28">
        <v>1068.2065366119382</v>
      </c>
      <c r="I214" s="28">
        <v>16.523410619330754</v>
      </c>
      <c r="J214" s="28">
        <v>13.197356528866321</v>
      </c>
      <c r="K214" s="36">
        <v>0.72771266765992215</v>
      </c>
    </row>
    <row r="215" spans="1:11" x14ac:dyDescent="0.25">
      <c r="A215" s="194"/>
      <c r="B215" s="194"/>
      <c r="C215" s="195" t="s">
        <v>87</v>
      </c>
      <c r="D215" s="26" t="s">
        <v>122</v>
      </c>
      <c r="E215" s="27">
        <v>13541.121164109391</v>
      </c>
      <c r="F215" s="28">
        <v>7367.2961828032603</v>
      </c>
      <c r="G215" s="28">
        <v>5884.3013868687203</v>
      </c>
      <c r="H215" s="28">
        <v>476.20555914633377</v>
      </c>
      <c r="I215" s="28">
        <v>7.5669147791053826</v>
      </c>
      <c r="J215" s="28">
        <v>3.7345159495152487</v>
      </c>
      <c r="K215" s="36">
        <v>0.43455053060635807</v>
      </c>
    </row>
    <row r="216" spans="1:11" x14ac:dyDescent="0.25">
      <c r="A216" s="194"/>
      <c r="B216" s="194"/>
      <c r="C216" s="194"/>
      <c r="D216" s="26" t="s">
        <v>123</v>
      </c>
      <c r="E216" s="27">
        <v>13541.121164109391</v>
      </c>
      <c r="F216" s="28">
        <v>7367.2961828032603</v>
      </c>
      <c r="G216" s="28">
        <v>5884.3013868687203</v>
      </c>
      <c r="H216" s="28">
        <v>476.20555914633377</v>
      </c>
      <c r="I216" s="28">
        <v>7.5669147791053826</v>
      </c>
      <c r="J216" s="28">
        <v>3.7345159495152487</v>
      </c>
      <c r="K216" s="36">
        <v>0.43455053060635807</v>
      </c>
    </row>
    <row r="217" spans="1:11" x14ac:dyDescent="0.25">
      <c r="A217" s="194"/>
      <c r="B217" s="194"/>
      <c r="C217" s="195" t="s">
        <v>88</v>
      </c>
      <c r="D217" s="26" t="s">
        <v>122</v>
      </c>
      <c r="E217" s="27">
        <v>25734.996093363843</v>
      </c>
      <c r="F217" s="28">
        <v>9980.441850945308</v>
      </c>
      <c r="G217" s="28">
        <v>10723.330817575345</v>
      </c>
      <c r="H217" s="28">
        <v>920.6329085558674</v>
      </c>
      <c r="I217" s="28">
        <v>13.721877007942483</v>
      </c>
      <c r="J217" s="28">
        <v>11.593081949270838</v>
      </c>
      <c r="K217" s="36">
        <v>0.41668282282508357</v>
      </c>
    </row>
    <row r="218" spans="1:11" x14ac:dyDescent="0.25">
      <c r="A218" s="194"/>
      <c r="B218" s="194"/>
      <c r="C218" s="194"/>
      <c r="D218" s="26" t="s">
        <v>123</v>
      </c>
      <c r="E218" s="27">
        <v>25734.996093363843</v>
      </c>
      <c r="F218" s="28">
        <v>9980.441850945308</v>
      </c>
      <c r="G218" s="28">
        <v>10723.330817575345</v>
      </c>
      <c r="H218" s="28">
        <v>920.6329085558674</v>
      </c>
      <c r="I218" s="28">
        <v>13.721877007942483</v>
      </c>
      <c r="J218" s="28">
        <v>11.593081949270838</v>
      </c>
      <c r="K218" s="36">
        <v>0.41668282282508357</v>
      </c>
    </row>
    <row r="219" spans="1:11" x14ac:dyDescent="0.25">
      <c r="A219" s="194"/>
      <c r="B219" s="194"/>
      <c r="C219" s="195" t="s">
        <v>89</v>
      </c>
      <c r="D219" s="26" t="s">
        <v>122</v>
      </c>
      <c r="E219" s="27">
        <v>16134.057065170991</v>
      </c>
      <c r="F219" s="28">
        <v>7759.3964646666718</v>
      </c>
      <c r="G219" s="28">
        <v>12480.167753230102</v>
      </c>
      <c r="H219" s="28">
        <v>2120.1368982124309</v>
      </c>
      <c r="I219" s="29" t="s">
        <v>90</v>
      </c>
      <c r="J219" s="29" t="s">
        <v>90</v>
      </c>
      <c r="K219" s="36">
        <v>0.77352941686138976</v>
      </c>
    </row>
    <row r="220" spans="1:11" x14ac:dyDescent="0.25">
      <c r="A220" s="194"/>
      <c r="B220" s="194"/>
      <c r="C220" s="194"/>
      <c r="D220" s="26" t="s">
        <v>123</v>
      </c>
      <c r="E220" s="27">
        <v>16134.057065170991</v>
      </c>
      <c r="F220" s="28">
        <v>7759.3964646666718</v>
      </c>
      <c r="G220" s="28">
        <v>12480.167753230102</v>
      </c>
      <c r="H220" s="28">
        <v>2120.1368982124309</v>
      </c>
      <c r="I220" s="29" t="s">
        <v>90</v>
      </c>
      <c r="J220" s="29" t="s">
        <v>90</v>
      </c>
      <c r="K220" s="36">
        <v>0.77352941686138976</v>
      </c>
    </row>
    <row r="221" spans="1:11" x14ac:dyDescent="0.25">
      <c r="A221" s="194"/>
      <c r="B221" s="194"/>
      <c r="C221" s="195" t="s">
        <v>123</v>
      </c>
      <c r="D221" s="26" t="s">
        <v>121</v>
      </c>
      <c r="E221" s="27">
        <v>805.03000000000009</v>
      </c>
      <c r="F221" s="28">
        <v>750.38250000000005</v>
      </c>
      <c r="G221" s="28">
        <v>2923.3</v>
      </c>
      <c r="H221" s="28">
        <v>2530.75</v>
      </c>
      <c r="I221" s="28">
        <v>164.95</v>
      </c>
      <c r="J221" s="28">
        <v>164.75</v>
      </c>
      <c r="K221" s="36">
        <v>3.6312932437300471</v>
      </c>
    </row>
    <row r="222" spans="1:11" x14ac:dyDescent="0.25">
      <c r="A222" s="194"/>
      <c r="B222" s="194"/>
      <c r="C222" s="194"/>
      <c r="D222" s="26" t="s">
        <v>122</v>
      </c>
      <c r="E222" s="27">
        <v>96311.753786921865</v>
      </c>
      <c r="F222" s="28">
        <v>53654.226698373612</v>
      </c>
      <c r="G222" s="28">
        <v>92601.081690351333</v>
      </c>
      <c r="H222" s="28">
        <v>23866.602471696388</v>
      </c>
      <c r="I222" s="28">
        <v>1471.190884875554</v>
      </c>
      <c r="J222" s="28">
        <v>1434.7540622373258</v>
      </c>
      <c r="K222" s="36">
        <v>7.2386602602650258</v>
      </c>
    </row>
    <row r="223" spans="1:11" x14ac:dyDescent="0.25">
      <c r="A223" s="194"/>
      <c r="B223" s="194"/>
      <c r="C223" s="194"/>
      <c r="D223" s="26" t="s">
        <v>123</v>
      </c>
      <c r="E223" s="27">
        <v>97116.783786921849</v>
      </c>
      <c r="F223" s="28">
        <v>54404.609198373611</v>
      </c>
      <c r="G223" s="28">
        <v>95524.381690351322</v>
      </c>
      <c r="H223" s="28">
        <v>26397.352471696384</v>
      </c>
      <c r="I223" s="28">
        <v>1636.1408848755548</v>
      </c>
      <c r="J223" s="28">
        <v>1599.5040622373256</v>
      </c>
      <c r="K223" s="36">
        <v>10.869953503995077</v>
      </c>
    </row>
    <row r="224" spans="1:11" x14ac:dyDescent="0.25">
      <c r="A224" s="194"/>
      <c r="B224" s="195" t="s">
        <v>123</v>
      </c>
      <c r="C224" s="195" t="s">
        <v>10</v>
      </c>
      <c r="D224" s="26" t="s">
        <v>121</v>
      </c>
      <c r="E224" s="27">
        <v>2635.8</v>
      </c>
      <c r="F224" s="28">
        <v>2438.4</v>
      </c>
      <c r="G224" s="28">
        <v>11238.25</v>
      </c>
      <c r="H224" s="28">
        <v>9643</v>
      </c>
      <c r="I224" s="28">
        <v>696.47999999999979</v>
      </c>
      <c r="J224" s="28">
        <v>702.24999999999989</v>
      </c>
      <c r="K224" s="36">
        <v>4.2636960315653685</v>
      </c>
    </row>
    <row r="225" spans="1:11" x14ac:dyDescent="0.25">
      <c r="A225" s="194"/>
      <c r="B225" s="194"/>
      <c r="C225" s="194"/>
      <c r="D225" s="26" t="s">
        <v>122</v>
      </c>
      <c r="E225" s="27">
        <v>66617.965402585265</v>
      </c>
      <c r="F225" s="28">
        <v>49817.517217757697</v>
      </c>
      <c r="G225" s="28">
        <v>137649.73478163101</v>
      </c>
      <c r="H225" s="28">
        <v>78629.868115427264</v>
      </c>
      <c r="I225" s="28">
        <v>6884.8045972807022</v>
      </c>
      <c r="J225" s="28">
        <v>7079.5683070100349</v>
      </c>
      <c r="K225" s="36">
        <v>2.0662554605170995</v>
      </c>
    </row>
    <row r="226" spans="1:11" x14ac:dyDescent="0.25">
      <c r="A226" s="194"/>
      <c r="B226" s="194"/>
      <c r="C226" s="194"/>
      <c r="D226" s="26" t="s">
        <v>123</v>
      </c>
      <c r="E226" s="27">
        <v>69253.765402585268</v>
      </c>
      <c r="F226" s="28">
        <v>52255.917217757698</v>
      </c>
      <c r="G226" s="28">
        <v>148887.98478163101</v>
      </c>
      <c r="H226" s="28">
        <v>88272.868115427264</v>
      </c>
      <c r="I226" s="28">
        <v>7581.2845972807027</v>
      </c>
      <c r="J226" s="28">
        <v>7781.8183070100349</v>
      </c>
      <c r="K226" s="36">
        <v>6.3299514920824684</v>
      </c>
    </row>
    <row r="227" spans="1:11" x14ac:dyDescent="0.25">
      <c r="A227" s="194"/>
      <c r="B227" s="194"/>
      <c r="C227" s="195" t="s">
        <v>11</v>
      </c>
      <c r="D227" s="26" t="s">
        <v>121</v>
      </c>
      <c r="E227" s="27">
        <v>3188.4827586206893</v>
      </c>
      <c r="F227" s="28">
        <v>3101.5862068965521</v>
      </c>
      <c r="G227" s="28">
        <v>19151.24137931033</v>
      </c>
      <c r="H227" s="28">
        <v>17517.724137931029</v>
      </c>
      <c r="I227" s="28">
        <v>837.72413793103408</v>
      </c>
      <c r="J227" s="28">
        <v>837.03448275862036</v>
      </c>
      <c r="K227" s="36">
        <v>6.0063807237254734</v>
      </c>
    </row>
    <row r="228" spans="1:11" x14ac:dyDescent="0.25">
      <c r="A228" s="194"/>
      <c r="B228" s="194"/>
      <c r="C228" s="194"/>
      <c r="D228" s="26" t="s">
        <v>122</v>
      </c>
      <c r="E228" s="27">
        <v>2337.8850283063921</v>
      </c>
      <c r="F228" s="28">
        <v>1982.8767722742821</v>
      </c>
      <c r="G228" s="28">
        <v>6485.6891675823117</v>
      </c>
      <c r="H228" s="28">
        <v>3790.9486844671974</v>
      </c>
      <c r="I228" s="28">
        <v>329.02574163842064</v>
      </c>
      <c r="J228" s="28">
        <v>332.62637580008027</v>
      </c>
      <c r="K228" s="36">
        <v>2.7741694262359289</v>
      </c>
    </row>
    <row r="229" spans="1:11" x14ac:dyDescent="0.25">
      <c r="A229" s="194"/>
      <c r="B229" s="194"/>
      <c r="C229" s="194"/>
      <c r="D229" s="26" t="s">
        <v>123</v>
      </c>
      <c r="E229" s="27">
        <v>5526.3677869270814</v>
      </c>
      <c r="F229" s="28">
        <v>5084.4629791708339</v>
      </c>
      <c r="G229" s="28">
        <v>25636.93054689264</v>
      </c>
      <c r="H229" s="28">
        <v>21308.672822398228</v>
      </c>
      <c r="I229" s="28">
        <v>1166.7498795694546</v>
      </c>
      <c r="J229" s="28">
        <v>1169.6608585587005</v>
      </c>
      <c r="K229" s="36">
        <v>8.7805501499614032</v>
      </c>
    </row>
    <row r="230" spans="1:11" x14ac:dyDescent="0.25">
      <c r="A230" s="194"/>
      <c r="B230" s="194"/>
      <c r="C230" s="195" t="s">
        <v>12</v>
      </c>
      <c r="D230" s="26" t="s">
        <v>121</v>
      </c>
      <c r="E230" s="27">
        <v>2344.6601941747585</v>
      </c>
      <c r="F230" s="28">
        <v>2268.968446601943</v>
      </c>
      <c r="G230" s="28">
        <v>8986.0631067961167</v>
      </c>
      <c r="H230" s="28">
        <v>8262.3276699029138</v>
      </c>
      <c r="I230" s="28">
        <v>523.87864077669917</v>
      </c>
      <c r="J230" s="28">
        <v>506.4466019417477</v>
      </c>
      <c r="K230" s="36">
        <v>3.8325652173913025</v>
      </c>
    </row>
    <row r="231" spans="1:11" x14ac:dyDescent="0.25">
      <c r="A231" s="194"/>
      <c r="B231" s="194"/>
      <c r="C231" s="194"/>
      <c r="D231" s="26" t="s">
        <v>122</v>
      </c>
      <c r="E231" s="27">
        <v>46306.193582066182</v>
      </c>
      <c r="F231" s="28">
        <v>35693.398481400844</v>
      </c>
      <c r="G231" s="28">
        <v>94349.310419442903</v>
      </c>
      <c r="H231" s="28">
        <v>54428.333415463923</v>
      </c>
      <c r="I231" s="28">
        <v>4259.8776425220631</v>
      </c>
      <c r="J231" s="28">
        <v>4634.8147318027077</v>
      </c>
      <c r="K231" s="36">
        <v>2.0375095234772922</v>
      </c>
    </row>
    <row r="232" spans="1:11" x14ac:dyDescent="0.25">
      <c r="A232" s="194"/>
      <c r="B232" s="194"/>
      <c r="C232" s="194"/>
      <c r="D232" s="26" t="s">
        <v>123</v>
      </c>
      <c r="E232" s="27">
        <v>48650.85377624094</v>
      </c>
      <c r="F232" s="28">
        <v>37962.366928002783</v>
      </c>
      <c r="G232" s="28">
        <v>103335.37352623901</v>
      </c>
      <c r="H232" s="28">
        <v>62690.661085366839</v>
      </c>
      <c r="I232" s="28">
        <v>4783.7562832987624</v>
      </c>
      <c r="J232" s="28">
        <v>5141.2613337444554</v>
      </c>
      <c r="K232" s="36">
        <v>5.8700747408685947</v>
      </c>
    </row>
    <row r="233" spans="1:11" x14ac:dyDescent="0.25">
      <c r="A233" s="194"/>
      <c r="B233" s="194"/>
      <c r="C233" s="195" t="s">
        <v>13</v>
      </c>
      <c r="D233" s="26" t="s">
        <v>121</v>
      </c>
      <c r="E233" s="27">
        <v>13679.002947368421</v>
      </c>
      <c r="F233" s="28">
        <v>13642.950315789472</v>
      </c>
      <c r="G233" s="28">
        <v>81083.810526315821</v>
      </c>
      <c r="H233" s="28">
        <v>78702.678421052668</v>
      </c>
      <c r="I233" s="28">
        <v>4435.3245263157905</v>
      </c>
      <c r="J233" s="28">
        <v>4527.0856842105277</v>
      </c>
      <c r="K233" s="36">
        <v>5.9276111598407688</v>
      </c>
    </row>
    <row r="234" spans="1:11" x14ac:dyDescent="0.25">
      <c r="A234" s="194"/>
      <c r="B234" s="194"/>
      <c r="C234" s="194"/>
      <c r="D234" s="26" t="s">
        <v>122</v>
      </c>
      <c r="E234" s="27">
        <v>20856.891527611846</v>
      </c>
      <c r="F234" s="28">
        <v>14895.488274386562</v>
      </c>
      <c r="G234" s="28">
        <v>48916.390372909344</v>
      </c>
      <c r="H234" s="28">
        <v>26262.361499732055</v>
      </c>
      <c r="I234" s="28">
        <v>2318.2018106517467</v>
      </c>
      <c r="J234" s="28">
        <v>2257.7362873854086</v>
      </c>
      <c r="K234" s="36">
        <v>2.3453346491326537</v>
      </c>
    </row>
    <row r="235" spans="1:11" x14ac:dyDescent="0.25">
      <c r="A235" s="194"/>
      <c r="B235" s="194"/>
      <c r="C235" s="194"/>
      <c r="D235" s="26" t="s">
        <v>123</v>
      </c>
      <c r="E235" s="27">
        <v>34535.894474980269</v>
      </c>
      <c r="F235" s="28">
        <v>28538.438590176032</v>
      </c>
      <c r="G235" s="28">
        <v>130000.20089922516</v>
      </c>
      <c r="H235" s="28">
        <v>104965.03992078472</v>
      </c>
      <c r="I235" s="28">
        <v>6753.5263369675376</v>
      </c>
      <c r="J235" s="28">
        <v>6784.8219715959367</v>
      </c>
      <c r="K235" s="36">
        <v>8.2729458089734216</v>
      </c>
    </row>
    <row r="236" spans="1:11" x14ac:dyDescent="0.25">
      <c r="A236" s="194"/>
      <c r="B236" s="194"/>
      <c r="C236" s="195" t="s">
        <v>14</v>
      </c>
      <c r="D236" s="26" t="s">
        <v>121</v>
      </c>
      <c r="E236" s="27">
        <v>1946.1976470588233</v>
      </c>
      <c r="F236" s="28">
        <v>1933.0211764705882</v>
      </c>
      <c r="G236" s="28">
        <v>10859.882352941175</v>
      </c>
      <c r="H236" s="28">
        <v>10065.176470588234</v>
      </c>
      <c r="I236" s="28">
        <v>409.7058823529411</v>
      </c>
      <c r="J236" s="28">
        <v>415.96470588235286</v>
      </c>
      <c r="K236" s="36">
        <v>5.5800511162641113</v>
      </c>
    </row>
    <row r="237" spans="1:11" x14ac:dyDescent="0.25">
      <c r="A237" s="194"/>
      <c r="B237" s="194"/>
      <c r="C237" s="194"/>
      <c r="D237" s="26" t="s">
        <v>122</v>
      </c>
      <c r="E237" s="27">
        <v>33997.887096263774</v>
      </c>
      <c r="F237" s="28">
        <v>27611.215428834184</v>
      </c>
      <c r="G237" s="28">
        <v>84707.774045325714</v>
      </c>
      <c r="H237" s="28">
        <v>47961.842596720511</v>
      </c>
      <c r="I237" s="28">
        <v>2147.2245758602289</v>
      </c>
      <c r="J237" s="28">
        <v>2231.4589402818137</v>
      </c>
      <c r="K237" s="36">
        <v>2.4915599550489342</v>
      </c>
    </row>
    <row r="238" spans="1:11" x14ac:dyDescent="0.25">
      <c r="A238" s="194"/>
      <c r="B238" s="194"/>
      <c r="C238" s="194"/>
      <c r="D238" s="26" t="s">
        <v>123</v>
      </c>
      <c r="E238" s="27">
        <v>35944.084743322601</v>
      </c>
      <c r="F238" s="28">
        <v>29544.236605304774</v>
      </c>
      <c r="G238" s="28">
        <v>95567.656398266889</v>
      </c>
      <c r="H238" s="28">
        <v>58027.019067308742</v>
      </c>
      <c r="I238" s="28">
        <v>2556.9304582131699</v>
      </c>
      <c r="J238" s="28">
        <v>2647.4236461641667</v>
      </c>
      <c r="K238" s="36">
        <v>8.0716110713130451</v>
      </c>
    </row>
    <row r="239" spans="1:11" x14ac:dyDescent="0.25">
      <c r="A239" s="194"/>
      <c r="B239" s="194"/>
      <c r="C239" s="195" t="s">
        <v>15</v>
      </c>
      <c r="D239" s="26" t="s">
        <v>121</v>
      </c>
      <c r="E239" s="27">
        <v>110.3</v>
      </c>
      <c r="F239" s="28">
        <v>103.3</v>
      </c>
      <c r="G239" s="28">
        <v>353</v>
      </c>
      <c r="H239" s="28">
        <v>180</v>
      </c>
      <c r="I239" s="28">
        <v>25.05</v>
      </c>
      <c r="J239" s="28">
        <v>20.450000000000003</v>
      </c>
      <c r="K239" s="36">
        <v>3.200362647325476</v>
      </c>
    </row>
    <row r="240" spans="1:11" x14ac:dyDescent="0.25">
      <c r="A240" s="194"/>
      <c r="B240" s="194"/>
      <c r="C240" s="194"/>
      <c r="D240" s="26" t="s">
        <v>122</v>
      </c>
      <c r="E240" s="27">
        <v>17163.43028964497</v>
      </c>
      <c r="F240" s="28">
        <v>16504.162077042904</v>
      </c>
      <c r="G240" s="28">
        <v>54711.666744147442</v>
      </c>
      <c r="H240" s="28">
        <v>31633.698382125815</v>
      </c>
      <c r="I240" s="28">
        <v>2302.1232267440482</v>
      </c>
      <c r="J240" s="28">
        <v>2297.1790774860538</v>
      </c>
      <c r="K240" s="36">
        <v>3.1876883478913913</v>
      </c>
    </row>
    <row r="241" spans="1:11" x14ac:dyDescent="0.25">
      <c r="A241" s="194"/>
      <c r="B241" s="194"/>
      <c r="C241" s="194"/>
      <c r="D241" s="26" t="s">
        <v>123</v>
      </c>
      <c r="E241" s="27">
        <v>17273.730289644969</v>
      </c>
      <c r="F241" s="28">
        <v>16607.462077042903</v>
      </c>
      <c r="G241" s="28">
        <v>55064.666744147442</v>
      </c>
      <c r="H241" s="28">
        <v>31813.698382125815</v>
      </c>
      <c r="I241" s="28">
        <v>2327.173226744048</v>
      </c>
      <c r="J241" s="28">
        <v>2317.629077486054</v>
      </c>
      <c r="K241" s="36">
        <v>6.3880509952168669</v>
      </c>
    </row>
    <row r="242" spans="1:11" x14ac:dyDescent="0.25">
      <c r="A242" s="194"/>
      <c r="B242" s="194"/>
      <c r="C242" s="195" t="s">
        <v>18</v>
      </c>
      <c r="D242" s="26" t="s">
        <v>121</v>
      </c>
      <c r="E242" s="27">
        <v>6</v>
      </c>
      <c r="F242" s="28">
        <v>2</v>
      </c>
      <c r="G242" s="28">
        <v>2.5</v>
      </c>
      <c r="H242" s="28">
        <v>2.5</v>
      </c>
      <c r="I242" s="28">
        <v>0</v>
      </c>
      <c r="J242" s="28">
        <v>2.4</v>
      </c>
      <c r="K242" s="36">
        <v>0.41666666666666669</v>
      </c>
    </row>
    <row r="243" spans="1:11" x14ac:dyDescent="0.25">
      <c r="A243" s="194"/>
      <c r="B243" s="194"/>
      <c r="C243" s="194"/>
      <c r="D243" s="26" t="s">
        <v>122</v>
      </c>
      <c r="E243" s="27">
        <v>3249.3295269208948</v>
      </c>
      <c r="F243" s="28">
        <v>2880.1634626814393</v>
      </c>
      <c r="G243" s="28">
        <v>6801.128870479316</v>
      </c>
      <c r="H243" s="28">
        <v>3093.0250267083343</v>
      </c>
      <c r="I243" s="28">
        <v>392.54139207211966</v>
      </c>
      <c r="J243" s="28">
        <v>452.22281395275638</v>
      </c>
      <c r="K243" s="36">
        <v>2.0930868396484708</v>
      </c>
    </row>
    <row r="244" spans="1:11" x14ac:dyDescent="0.25">
      <c r="A244" s="194"/>
      <c r="B244" s="194"/>
      <c r="C244" s="194"/>
      <c r="D244" s="26" t="s">
        <v>123</v>
      </c>
      <c r="E244" s="27">
        <v>3255.3295269208948</v>
      </c>
      <c r="F244" s="28">
        <v>2882.1634626814393</v>
      </c>
      <c r="G244" s="28">
        <v>6803.628870479316</v>
      </c>
      <c r="H244" s="28">
        <v>3095.5250267083343</v>
      </c>
      <c r="I244" s="28">
        <v>392.54139207211966</v>
      </c>
      <c r="J244" s="28">
        <v>454.62281395275642</v>
      </c>
      <c r="K244" s="36">
        <v>2.5097535063151373</v>
      </c>
    </row>
    <row r="245" spans="1:11" x14ac:dyDescent="0.25">
      <c r="A245" s="194"/>
      <c r="B245" s="194"/>
      <c r="C245" s="195" t="s">
        <v>19</v>
      </c>
      <c r="D245" s="26" t="s">
        <v>121</v>
      </c>
      <c r="E245" s="27">
        <v>121</v>
      </c>
      <c r="F245" s="28">
        <v>121</v>
      </c>
      <c r="G245" s="28">
        <v>384.5</v>
      </c>
      <c r="H245" s="28">
        <v>300.5</v>
      </c>
      <c r="I245" s="28">
        <v>15.8</v>
      </c>
      <c r="J245" s="28">
        <v>14.1</v>
      </c>
      <c r="K245" s="36">
        <v>3.1776859504132231</v>
      </c>
    </row>
    <row r="246" spans="1:11" x14ac:dyDescent="0.25">
      <c r="A246" s="194"/>
      <c r="B246" s="194"/>
      <c r="C246" s="194"/>
      <c r="D246" s="26" t="s">
        <v>122</v>
      </c>
      <c r="E246" s="27">
        <v>6996.321026429564</v>
      </c>
      <c r="F246" s="28">
        <v>6362.6808913183349</v>
      </c>
      <c r="G246" s="28">
        <v>15525.298919046425</v>
      </c>
      <c r="H246" s="28">
        <v>4642.6407162227242</v>
      </c>
      <c r="I246" s="28">
        <v>833.14364836969764</v>
      </c>
      <c r="J246" s="28">
        <v>943.52204393480758</v>
      </c>
      <c r="K246" s="36">
        <v>2.2190661149477671</v>
      </c>
    </row>
    <row r="247" spans="1:11" x14ac:dyDescent="0.25">
      <c r="A247" s="194"/>
      <c r="B247" s="194"/>
      <c r="C247" s="194"/>
      <c r="D247" s="26" t="s">
        <v>123</v>
      </c>
      <c r="E247" s="27">
        <v>7117.321026429564</v>
      </c>
      <c r="F247" s="28">
        <v>6483.6808913183349</v>
      </c>
      <c r="G247" s="28">
        <v>15909.798919046425</v>
      </c>
      <c r="H247" s="28">
        <v>4943.1407162227242</v>
      </c>
      <c r="I247" s="28">
        <v>848.94364836969771</v>
      </c>
      <c r="J247" s="28">
        <v>957.62204393480761</v>
      </c>
      <c r="K247" s="36">
        <v>5.3967520653609906</v>
      </c>
    </row>
    <row r="248" spans="1:11" x14ac:dyDescent="0.25">
      <c r="A248" s="194"/>
      <c r="B248" s="194"/>
      <c r="C248" s="195" t="s">
        <v>20</v>
      </c>
      <c r="D248" s="26" t="s">
        <v>121</v>
      </c>
      <c r="E248" s="27">
        <v>59.5</v>
      </c>
      <c r="F248" s="28">
        <v>56.583333333333343</v>
      </c>
      <c r="G248" s="28">
        <v>115.90833333333333</v>
      </c>
      <c r="H248" s="28">
        <v>68.366666666666674</v>
      </c>
      <c r="I248" s="28">
        <v>9.3333333333333339</v>
      </c>
      <c r="J248" s="28">
        <v>7.5833333333333339</v>
      </c>
      <c r="K248" s="36">
        <v>1.9480392156862745</v>
      </c>
    </row>
    <row r="249" spans="1:11" x14ac:dyDescent="0.25">
      <c r="A249" s="194"/>
      <c r="B249" s="194"/>
      <c r="C249" s="194"/>
      <c r="D249" s="26" t="s">
        <v>122</v>
      </c>
      <c r="E249" s="27">
        <v>2503.2536127048129</v>
      </c>
      <c r="F249" s="28">
        <v>2435.3717413109489</v>
      </c>
      <c r="G249" s="28">
        <v>7672.3340378740422</v>
      </c>
      <c r="H249" s="28">
        <v>5244.7487473470246</v>
      </c>
      <c r="I249" s="28">
        <v>304.59355818957062</v>
      </c>
      <c r="J249" s="28">
        <v>317.34510841734891</v>
      </c>
      <c r="K249" s="36">
        <v>3.0649447578681173</v>
      </c>
    </row>
    <row r="250" spans="1:11" x14ac:dyDescent="0.25">
      <c r="A250" s="194"/>
      <c r="B250" s="194"/>
      <c r="C250" s="194"/>
      <c r="D250" s="26" t="s">
        <v>123</v>
      </c>
      <c r="E250" s="27">
        <v>2562.7536127048129</v>
      </c>
      <c r="F250" s="28">
        <v>2491.9550746442819</v>
      </c>
      <c r="G250" s="28">
        <v>7788.2423712073751</v>
      </c>
      <c r="H250" s="28">
        <v>5313.1154140136914</v>
      </c>
      <c r="I250" s="28">
        <v>313.92689152290399</v>
      </c>
      <c r="J250" s="28">
        <v>324.92844175068228</v>
      </c>
      <c r="K250" s="36">
        <v>5.012983973554392</v>
      </c>
    </row>
    <row r="251" spans="1:11" x14ac:dyDescent="0.25">
      <c r="A251" s="194"/>
      <c r="B251" s="194"/>
      <c r="C251" s="195" t="s">
        <v>21</v>
      </c>
      <c r="D251" s="26" t="s">
        <v>121</v>
      </c>
      <c r="E251" s="27">
        <v>36</v>
      </c>
      <c r="F251" s="28">
        <v>33.6</v>
      </c>
      <c r="G251" s="28">
        <v>156</v>
      </c>
      <c r="H251" s="28">
        <v>96</v>
      </c>
      <c r="I251" s="28">
        <v>9.6</v>
      </c>
      <c r="J251" s="28">
        <v>9.6</v>
      </c>
      <c r="K251" s="36">
        <v>4.333333333333333</v>
      </c>
    </row>
    <row r="252" spans="1:11" x14ac:dyDescent="0.25">
      <c r="A252" s="194"/>
      <c r="B252" s="194"/>
      <c r="C252" s="194"/>
      <c r="D252" s="26" t="s">
        <v>122</v>
      </c>
      <c r="E252" s="27">
        <v>3361.3967442400385</v>
      </c>
      <c r="F252" s="28">
        <v>2892.1759005978806</v>
      </c>
      <c r="G252" s="28">
        <v>5939.0384171431851</v>
      </c>
      <c r="H252" s="28">
        <v>2098.4697217987227</v>
      </c>
      <c r="I252" s="28">
        <v>237.90196582377945</v>
      </c>
      <c r="J252" s="28">
        <v>279.29230854806298</v>
      </c>
      <c r="K252" s="36">
        <v>1.7668364876357114</v>
      </c>
    </row>
    <row r="253" spans="1:11" x14ac:dyDescent="0.25">
      <c r="A253" s="194"/>
      <c r="B253" s="194"/>
      <c r="C253" s="194"/>
      <c r="D253" s="26" t="s">
        <v>123</v>
      </c>
      <c r="E253" s="27">
        <v>3397.3967442400385</v>
      </c>
      <c r="F253" s="28">
        <v>2925.7759005978805</v>
      </c>
      <c r="G253" s="28">
        <v>6095.0384171431851</v>
      </c>
      <c r="H253" s="28">
        <v>2194.4697217987227</v>
      </c>
      <c r="I253" s="28">
        <v>247.50196582377944</v>
      </c>
      <c r="J253" s="28">
        <v>288.89230854806294</v>
      </c>
      <c r="K253" s="36">
        <v>6.1001698209690449</v>
      </c>
    </row>
    <row r="254" spans="1:11" x14ac:dyDescent="0.25">
      <c r="A254" s="194"/>
      <c r="B254" s="194"/>
      <c r="C254" s="195" t="s">
        <v>22</v>
      </c>
      <c r="D254" s="26" t="s">
        <v>121</v>
      </c>
      <c r="E254" s="27">
        <v>4</v>
      </c>
      <c r="F254" s="28">
        <v>4</v>
      </c>
      <c r="G254" s="28">
        <v>8</v>
      </c>
      <c r="H254" s="28">
        <v>0</v>
      </c>
      <c r="I254" s="28">
        <v>0.8</v>
      </c>
      <c r="J254" s="28">
        <v>0.8</v>
      </c>
      <c r="K254" s="36">
        <v>2</v>
      </c>
    </row>
    <row r="255" spans="1:11" x14ac:dyDescent="0.25">
      <c r="A255" s="194"/>
      <c r="B255" s="194"/>
      <c r="C255" s="194"/>
      <c r="D255" s="26" t="s">
        <v>122</v>
      </c>
      <c r="E255" s="27">
        <v>2504.096289347186</v>
      </c>
      <c r="F255" s="28">
        <v>2202.898785666338</v>
      </c>
      <c r="G255" s="28">
        <v>5074.0471149007244</v>
      </c>
      <c r="H255" s="28">
        <v>2082.3732583312681</v>
      </c>
      <c r="I255" s="28">
        <v>257.56903864985065</v>
      </c>
      <c r="J255" s="28">
        <v>298.82408832110229</v>
      </c>
      <c r="K255" s="36">
        <v>2.0262987236099939</v>
      </c>
    </row>
    <row r="256" spans="1:11" x14ac:dyDescent="0.25">
      <c r="A256" s="194"/>
      <c r="B256" s="194"/>
      <c r="C256" s="194"/>
      <c r="D256" s="26" t="s">
        <v>123</v>
      </c>
      <c r="E256" s="27">
        <v>2508.096289347186</v>
      </c>
      <c r="F256" s="28">
        <v>2206.898785666338</v>
      </c>
      <c r="G256" s="28">
        <v>5082.0471149007244</v>
      </c>
      <c r="H256" s="28">
        <v>2082.3732583312681</v>
      </c>
      <c r="I256" s="28">
        <v>258.36903864985067</v>
      </c>
      <c r="J256" s="28">
        <v>299.62408832110231</v>
      </c>
      <c r="K256" s="36">
        <v>4.0262987236099939</v>
      </c>
    </row>
    <row r="257" spans="1:11" x14ac:dyDescent="0.25">
      <c r="A257" s="194"/>
      <c r="B257" s="194"/>
      <c r="C257" s="195" t="s">
        <v>23</v>
      </c>
      <c r="D257" s="26" t="s">
        <v>122</v>
      </c>
      <c r="E257" s="27">
        <v>17680.924270164793</v>
      </c>
      <c r="F257" s="28">
        <v>14654.930380577045</v>
      </c>
      <c r="G257" s="28">
        <v>25559.713906754227</v>
      </c>
      <c r="H257" s="28">
        <v>12124.389139237253</v>
      </c>
      <c r="I257" s="28">
        <v>430.93597234021587</v>
      </c>
      <c r="J257" s="28">
        <v>464.49592162067188</v>
      </c>
      <c r="K257" s="36">
        <v>1.4456096025412137</v>
      </c>
    </row>
    <row r="258" spans="1:11" x14ac:dyDescent="0.25">
      <c r="A258" s="194"/>
      <c r="B258" s="194"/>
      <c r="C258" s="194"/>
      <c r="D258" s="26" t="s">
        <v>123</v>
      </c>
      <c r="E258" s="27">
        <v>17680.924270164793</v>
      </c>
      <c r="F258" s="28">
        <v>14654.930380577045</v>
      </c>
      <c r="G258" s="28">
        <v>25559.713906754227</v>
      </c>
      <c r="H258" s="28">
        <v>12124.389139237253</v>
      </c>
      <c r="I258" s="28">
        <v>430.93597234021587</v>
      </c>
      <c r="J258" s="28">
        <v>464.49592162067188</v>
      </c>
      <c r="K258" s="36">
        <v>1.4456096025412137</v>
      </c>
    </row>
    <row r="259" spans="1:11" x14ac:dyDescent="0.25">
      <c r="A259" s="194"/>
      <c r="B259" s="194"/>
      <c r="C259" s="195" t="s">
        <v>24</v>
      </c>
      <c r="D259" s="26" t="s">
        <v>121</v>
      </c>
      <c r="E259" s="27">
        <v>152</v>
      </c>
      <c r="F259" s="28">
        <v>152</v>
      </c>
      <c r="G259" s="28">
        <v>660</v>
      </c>
      <c r="H259" s="28">
        <v>595</v>
      </c>
      <c r="I259" s="28">
        <v>29.299999999999997</v>
      </c>
      <c r="J259" s="28">
        <v>28.55</v>
      </c>
      <c r="K259" s="36">
        <v>4.3421052631578947</v>
      </c>
    </row>
    <row r="260" spans="1:11" x14ac:dyDescent="0.25">
      <c r="A260" s="194"/>
      <c r="B260" s="194"/>
      <c r="C260" s="194"/>
      <c r="D260" s="26" t="s">
        <v>122</v>
      </c>
      <c r="E260" s="27">
        <v>24319.682660407194</v>
      </c>
      <c r="F260" s="28">
        <v>20173.965911735799</v>
      </c>
      <c r="G260" s="28">
        <v>54443.537007601873</v>
      </c>
      <c r="H260" s="28">
        <v>32650.851084613776</v>
      </c>
      <c r="I260" s="28">
        <v>2486.7406469045504</v>
      </c>
      <c r="J260" s="28">
        <v>2576.7418980662824</v>
      </c>
      <c r="K260" s="36">
        <v>2.2386614894542505</v>
      </c>
    </row>
    <row r="261" spans="1:11" x14ac:dyDescent="0.25">
      <c r="A261" s="194"/>
      <c r="B261" s="194"/>
      <c r="C261" s="194"/>
      <c r="D261" s="26" t="s">
        <v>123</v>
      </c>
      <c r="E261" s="27">
        <v>24471.682660407194</v>
      </c>
      <c r="F261" s="28">
        <v>20325.965911735799</v>
      </c>
      <c r="G261" s="28">
        <v>55103.537007601873</v>
      </c>
      <c r="H261" s="28">
        <v>33245.85108461378</v>
      </c>
      <c r="I261" s="28">
        <v>2516.0406469045502</v>
      </c>
      <c r="J261" s="28">
        <v>2605.2918980662821</v>
      </c>
      <c r="K261" s="36">
        <v>6.5807667526121456</v>
      </c>
    </row>
    <row r="262" spans="1:11" x14ac:dyDescent="0.25">
      <c r="A262" s="194"/>
      <c r="B262" s="194"/>
      <c r="C262" s="195" t="s">
        <v>25</v>
      </c>
      <c r="D262" s="26" t="s">
        <v>121</v>
      </c>
      <c r="E262" s="27">
        <v>4594.25</v>
      </c>
      <c r="F262" s="28">
        <v>4558.25</v>
      </c>
      <c r="G262" s="28">
        <v>32135</v>
      </c>
      <c r="H262" s="28">
        <v>10248.5</v>
      </c>
      <c r="I262" s="28">
        <v>1499.8</v>
      </c>
      <c r="J262" s="28">
        <v>1516.9</v>
      </c>
      <c r="K262" s="36">
        <v>6.9946128312564619</v>
      </c>
    </row>
    <row r="263" spans="1:11" x14ac:dyDescent="0.25">
      <c r="A263" s="194"/>
      <c r="B263" s="194"/>
      <c r="C263" s="194"/>
      <c r="D263" s="26" t="s">
        <v>122</v>
      </c>
      <c r="E263" s="27">
        <v>25890.127290633885</v>
      </c>
      <c r="F263" s="28">
        <v>22587.55420268813</v>
      </c>
      <c r="G263" s="28">
        <v>59941.399113061612</v>
      </c>
      <c r="H263" s="28">
        <v>37009.537419964392</v>
      </c>
      <c r="I263" s="28">
        <v>1974.3114909206874</v>
      </c>
      <c r="J263" s="28">
        <v>2150.0683383321898</v>
      </c>
      <c r="K263" s="36">
        <v>2.3152222636906945</v>
      </c>
    </row>
    <row r="264" spans="1:11" x14ac:dyDescent="0.25">
      <c r="A264" s="194"/>
      <c r="B264" s="194"/>
      <c r="C264" s="194"/>
      <c r="D264" s="26" t="s">
        <v>123</v>
      </c>
      <c r="E264" s="27">
        <v>30484.377290633885</v>
      </c>
      <c r="F264" s="28">
        <v>27145.80420268813</v>
      </c>
      <c r="G264" s="28">
        <v>92076.399113061605</v>
      </c>
      <c r="H264" s="28">
        <v>47258.037419964392</v>
      </c>
      <c r="I264" s="28">
        <v>3474.1114909206872</v>
      </c>
      <c r="J264" s="28">
        <v>3666.9683383321899</v>
      </c>
      <c r="K264" s="36">
        <v>9.3098350949471573</v>
      </c>
    </row>
    <row r="265" spans="1:11" x14ac:dyDescent="0.25">
      <c r="A265" s="194"/>
      <c r="B265" s="194"/>
      <c r="C265" s="195" t="s">
        <v>26</v>
      </c>
      <c r="D265" s="26" t="s">
        <v>121</v>
      </c>
      <c r="E265" s="27">
        <v>315</v>
      </c>
      <c r="F265" s="28">
        <v>315</v>
      </c>
      <c r="G265" s="28">
        <v>2520</v>
      </c>
      <c r="H265" s="28">
        <v>2517.5</v>
      </c>
      <c r="I265" s="28">
        <v>141.75</v>
      </c>
      <c r="J265" s="28">
        <v>126</v>
      </c>
      <c r="K265" s="36">
        <v>8</v>
      </c>
    </row>
    <row r="266" spans="1:11" x14ac:dyDescent="0.25">
      <c r="A266" s="194"/>
      <c r="B266" s="194"/>
      <c r="C266" s="194"/>
      <c r="D266" s="26" t="s">
        <v>122</v>
      </c>
      <c r="E266" s="27">
        <v>2766.873822837747</v>
      </c>
      <c r="F266" s="28">
        <v>2401.1881680997776</v>
      </c>
      <c r="G266" s="28">
        <v>6566.6191652405932</v>
      </c>
      <c r="H266" s="28">
        <v>1621.2136353718274</v>
      </c>
      <c r="I266" s="28">
        <v>237.45163201825744</v>
      </c>
      <c r="J266" s="28">
        <v>246.87029571171209</v>
      </c>
      <c r="K266" s="36">
        <v>2.3732991042236149</v>
      </c>
    </row>
    <row r="267" spans="1:11" x14ac:dyDescent="0.25">
      <c r="A267" s="194"/>
      <c r="B267" s="194"/>
      <c r="C267" s="194"/>
      <c r="D267" s="26" t="s">
        <v>123</v>
      </c>
      <c r="E267" s="27">
        <v>3081.873822837747</v>
      </c>
      <c r="F267" s="28">
        <v>2716.1881680997776</v>
      </c>
      <c r="G267" s="28">
        <v>9086.6191652405942</v>
      </c>
      <c r="H267" s="28">
        <v>4138.713635371827</v>
      </c>
      <c r="I267" s="28">
        <v>379.20163201825744</v>
      </c>
      <c r="J267" s="28">
        <v>372.87029571171206</v>
      </c>
      <c r="K267" s="36">
        <v>10.373299104223616</v>
      </c>
    </row>
    <row r="268" spans="1:11" x14ac:dyDescent="0.25">
      <c r="A268" s="194"/>
      <c r="B268" s="194"/>
      <c r="C268" s="195" t="s">
        <v>27</v>
      </c>
      <c r="D268" s="26" t="s">
        <v>121</v>
      </c>
      <c r="E268" s="27">
        <v>82</v>
      </c>
      <c r="F268" s="28">
        <v>81.5</v>
      </c>
      <c r="G268" s="28">
        <v>294.7</v>
      </c>
      <c r="H268" s="28">
        <v>220.6</v>
      </c>
      <c r="I268" s="28">
        <v>14.25</v>
      </c>
      <c r="J268" s="28">
        <v>11.25</v>
      </c>
      <c r="K268" s="36">
        <v>3.5939024390243901</v>
      </c>
    </row>
    <row r="269" spans="1:11" x14ac:dyDescent="0.25">
      <c r="A269" s="194"/>
      <c r="B269" s="194"/>
      <c r="C269" s="194"/>
      <c r="D269" s="26" t="s">
        <v>122</v>
      </c>
      <c r="E269" s="27">
        <v>8011.0522525495307</v>
      </c>
      <c r="F269" s="28">
        <v>7432.8907464221584</v>
      </c>
      <c r="G269" s="28">
        <v>26390.118391451761</v>
      </c>
      <c r="H269" s="28">
        <v>12017.502492113174</v>
      </c>
      <c r="I269" s="28">
        <v>1011.4355387978497</v>
      </c>
      <c r="J269" s="28">
        <v>1066.9902328062431</v>
      </c>
      <c r="K269" s="36">
        <v>3.2942137386574979</v>
      </c>
    </row>
    <row r="270" spans="1:11" x14ac:dyDescent="0.25">
      <c r="A270" s="194"/>
      <c r="B270" s="194"/>
      <c r="C270" s="194"/>
      <c r="D270" s="26" t="s">
        <v>123</v>
      </c>
      <c r="E270" s="27">
        <v>8093.0522525495307</v>
      </c>
      <c r="F270" s="28">
        <v>7514.3907464221584</v>
      </c>
      <c r="G270" s="28">
        <v>26684.818391451761</v>
      </c>
      <c r="H270" s="28">
        <v>12238.102492113174</v>
      </c>
      <c r="I270" s="28">
        <v>1025.6855387978499</v>
      </c>
      <c r="J270" s="28">
        <v>1078.2402328062431</v>
      </c>
      <c r="K270" s="36">
        <v>6.888116177681888</v>
      </c>
    </row>
    <row r="271" spans="1:11" x14ac:dyDescent="0.25">
      <c r="A271" s="194"/>
      <c r="B271" s="194"/>
      <c r="C271" s="195" t="s">
        <v>29</v>
      </c>
      <c r="D271" s="26" t="s">
        <v>121</v>
      </c>
      <c r="E271" s="27">
        <v>73</v>
      </c>
      <c r="F271" s="28">
        <v>73</v>
      </c>
      <c r="G271" s="28">
        <v>357.2</v>
      </c>
      <c r="H271" s="28">
        <v>295</v>
      </c>
      <c r="I271" s="28">
        <v>24.4</v>
      </c>
      <c r="J271" s="28">
        <v>20.399999999999999</v>
      </c>
      <c r="K271" s="36">
        <v>4.8931506849315065</v>
      </c>
    </row>
    <row r="272" spans="1:11" x14ac:dyDescent="0.25">
      <c r="A272" s="194"/>
      <c r="B272" s="194"/>
      <c r="C272" s="194"/>
      <c r="D272" s="26" t="s">
        <v>122</v>
      </c>
      <c r="E272" s="27">
        <v>21805.698546547614</v>
      </c>
      <c r="F272" s="28">
        <v>21220.283058079676</v>
      </c>
      <c r="G272" s="28">
        <v>42593.839886527399</v>
      </c>
      <c r="H272" s="28">
        <v>24154.481585745976</v>
      </c>
      <c r="I272" s="28">
        <v>1949.8444407766256</v>
      </c>
      <c r="J272" s="28">
        <v>2046.2692540713595</v>
      </c>
      <c r="K272" s="36">
        <v>1.9533352621382114</v>
      </c>
    </row>
    <row r="273" spans="1:11" x14ac:dyDescent="0.25">
      <c r="A273" s="194"/>
      <c r="B273" s="194"/>
      <c r="C273" s="194"/>
      <c r="D273" s="26" t="s">
        <v>123</v>
      </c>
      <c r="E273" s="27">
        <v>21878.698546547614</v>
      </c>
      <c r="F273" s="28">
        <v>21293.283058079676</v>
      </c>
      <c r="G273" s="28">
        <v>42951.039886527404</v>
      </c>
      <c r="H273" s="28">
        <v>24449.481585745976</v>
      </c>
      <c r="I273" s="28">
        <v>1974.2444407766254</v>
      </c>
      <c r="J273" s="28">
        <v>2066.6692540713593</v>
      </c>
      <c r="K273" s="36">
        <v>6.8464859470697181</v>
      </c>
    </row>
    <row r="274" spans="1:11" x14ac:dyDescent="0.25">
      <c r="A274" s="194"/>
      <c r="B274" s="194"/>
      <c r="C274" s="195" t="s">
        <v>30</v>
      </c>
      <c r="D274" s="26" t="s">
        <v>122</v>
      </c>
      <c r="E274" s="27">
        <v>9936.8692896012708</v>
      </c>
      <c r="F274" s="28">
        <v>9552.4410085102445</v>
      </c>
      <c r="G274" s="28">
        <v>26810.634127604128</v>
      </c>
      <c r="H274" s="28">
        <v>9837.4728861484164</v>
      </c>
      <c r="I274" s="28">
        <v>641.6776877364116</v>
      </c>
      <c r="J274" s="28">
        <v>573.32223854787696</v>
      </c>
      <c r="K274" s="36">
        <v>2.6980966888294389</v>
      </c>
    </row>
    <row r="275" spans="1:11" x14ac:dyDescent="0.25">
      <c r="A275" s="194"/>
      <c r="B275" s="194"/>
      <c r="C275" s="194"/>
      <c r="D275" s="26" t="s">
        <v>123</v>
      </c>
      <c r="E275" s="27">
        <v>9936.8692896012708</v>
      </c>
      <c r="F275" s="28">
        <v>9552.4410085102445</v>
      </c>
      <c r="G275" s="28">
        <v>26810.634127604128</v>
      </c>
      <c r="H275" s="28">
        <v>9837.4728861484164</v>
      </c>
      <c r="I275" s="28">
        <v>641.6776877364116</v>
      </c>
      <c r="J275" s="28">
        <v>573.32223854787696</v>
      </c>
      <c r="K275" s="36">
        <v>2.6980966888294389</v>
      </c>
    </row>
    <row r="276" spans="1:11" x14ac:dyDescent="0.25">
      <c r="A276" s="194"/>
      <c r="B276" s="194"/>
      <c r="C276" s="195" t="s">
        <v>31</v>
      </c>
      <c r="D276" s="26" t="s">
        <v>121</v>
      </c>
      <c r="E276" s="27">
        <v>888.53750000000002</v>
      </c>
      <c r="F276" s="28">
        <v>888.53750000000002</v>
      </c>
      <c r="G276" s="28">
        <v>3260.45</v>
      </c>
      <c r="H276" s="28">
        <v>2242</v>
      </c>
      <c r="I276" s="28">
        <v>118.75</v>
      </c>
      <c r="J276" s="28">
        <v>123.9</v>
      </c>
      <c r="K276" s="36">
        <v>3.6694568321539607</v>
      </c>
    </row>
    <row r="277" spans="1:11" x14ac:dyDescent="0.25">
      <c r="A277" s="194"/>
      <c r="B277" s="194"/>
      <c r="C277" s="194"/>
      <c r="D277" s="26" t="s">
        <v>122</v>
      </c>
      <c r="E277" s="27">
        <v>68791.207463359504</v>
      </c>
      <c r="F277" s="28">
        <v>57917.889323025782</v>
      </c>
      <c r="G277" s="28">
        <v>137097.3747476654</v>
      </c>
      <c r="H277" s="28">
        <v>49681.002853797218</v>
      </c>
      <c r="I277" s="28">
        <v>6352.4605639429647</v>
      </c>
      <c r="J277" s="28">
        <v>6960.818110162777</v>
      </c>
      <c r="K277" s="36">
        <v>1.9929490963025767</v>
      </c>
    </row>
    <row r="278" spans="1:11" x14ac:dyDescent="0.25">
      <c r="A278" s="194"/>
      <c r="B278" s="194"/>
      <c r="C278" s="194"/>
      <c r="D278" s="26" t="s">
        <v>123</v>
      </c>
      <c r="E278" s="27">
        <v>69679.744963359495</v>
      </c>
      <c r="F278" s="28">
        <v>58806.42682302578</v>
      </c>
      <c r="G278" s="28">
        <v>140357.82474766538</v>
      </c>
      <c r="H278" s="28">
        <v>51923.002853797218</v>
      </c>
      <c r="I278" s="28">
        <v>6471.2105639429647</v>
      </c>
      <c r="J278" s="28">
        <v>7084.7181101627775</v>
      </c>
      <c r="K278" s="36">
        <v>5.6624059284565371</v>
      </c>
    </row>
    <row r="279" spans="1:11" x14ac:dyDescent="0.25">
      <c r="A279" s="194"/>
      <c r="B279" s="194"/>
      <c r="C279" s="195" t="s">
        <v>32</v>
      </c>
      <c r="D279" s="26" t="s">
        <v>121</v>
      </c>
      <c r="E279" s="27">
        <v>239.42307692307691</v>
      </c>
      <c r="F279" s="28">
        <v>210.57692307692307</v>
      </c>
      <c r="G279" s="28">
        <v>799.96153846153834</v>
      </c>
      <c r="H279" s="28">
        <v>689.48076923076917</v>
      </c>
      <c r="I279" s="28">
        <v>41.596153846153847</v>
      </c>
      <c r="J279" s="28">
        <v>39.865384615384606</v>
      </c>
      <c r="K279" s="36">
        <v>3.3412048192771082</v>
      </c>
    </row>
    <row r="280" spans="1:11" x14ac:dyDescent="0.25">
      <c r="A280" s="194"/>
      <c r="B280" s="194"/>
      <c r="C280" s="194"/>
      <c r="D280" s="26" t="s">
        <v>122</v>
      </c>
      <c r="E280" s="27">
        <v>43225.830544459059</v>
      </c>
      <c r="F280" s="28">
        <v>37497.508912077137</v>
      </c>
      <c r="G280" s="28">
        <v>66281.958546199778</v>
      </c>
      <c r="H280" s="28">
        <v>19265.051283848614</v>
      </c>
      <c r="I280" s="28">
        <v>1789.312234898234</v>
      </c>
      <c r="J280" s="28">
        <v>2032.6590681558912</v>
      </c>
      <c r="K280" s="36">
        <v>1.5333877385658745</v>
      </c>
    </row>
    <row r="281" spans="1:11" x14ac:dyDescent="0.25">
      <c r="A281" s="194"/>
      <c r="B281" s="194"/>
      <c r="C281" s="194"/>
      <c r="D281" s="26" t="s">
        <v>123</v>
      </c>
      <c r="E281" s="27">
        <v>43465.253621382137</v>
      </c>
      <c r="F281" s="28">
        <v>37708.085835154059</v>
      </c>
      <c r="G281" s="28">
        <v>67081.920084661309</v>
      </c>
      <c r="H281" s="28">
        <v>19954.532053079383</v>
      </c>
      <c r="I281" s="28">
        <v>1830.9083887443878</v>
      </c>
      <c r="J281" s="28">
        <v>2072.5244527712757</v>
      </c>
      <c r="K281" s="36">
        <v>4.8745925578429823</v>
      </c>
    </row>
    <row r="282" spans="1:11" x14ac:dyDescent="0.25">
      <c r="A282" s="194"/>
      <c r="B282" s="194"/>
      <c r="C282" s="195" t="s">
        <v>33</v>
      </c>
      <c r="D282" s="26" t="s">
        <v>121</v>
      </c>
      <c r="E282" s="27">
        <v>365.565</v>
      </c>
      <c r="F282" s="28">
        <v>365.565</v>
      </c>
      <c r="G282" s="28">
        <v>1122.3</v>
      </c>
      <c r="H282" s="28">
        <v>1006.5</v>
      </c>
      <c r="I282" s="28">
        <v>69</v>
      </c>
      <c r="J282" s="28">
        <v>63</v>
      </c>
      <c r="K282" s="36">
        <v>3.0700422633457798</v>
      </c>
    </row>
    <row r="283" spans="1:11" x14ac:dyDescent="0.25">
      <c r="A283" s="194"/>
      <c r="B283" s="194"/>
      <c r="C283" s="194"/>
      <c r="D283" s="26" t="s">
        <v>122</v>
      </c>
      <c r="E283" s="27">
        <v>61971.512129977578</v>
      </c>
      <c r="F283" s="28">
        <v>59683.372735870769</v>
      </c>
      <c r="G283" s="28">
        <v>126314.74022489831</v>
      </c>
      <c r="H283" s="28">
        <v>46778.601060796711</v>
      </c>
      <c r="I283" s="28">
        <v>4286.494336646716</v>
      </c>
      <c r="J283" s="28">
        <v>4197.1971844752889</v>
      </c>
      <c r="K283" s="36">
        <v>2.0382710681638487</v>
      </c>
    </row>
    <row r="284" spans="1:11" x14ac:dyDescent="0.25">
      <c r="A284" s="194"/>
      <c r="B284" s="194"/>
      <c r="C284" s="194"/>
      <c r="D284" s="26" t="s">
        <v>123</v>
      </c>
      <c r="E284" s="27">
        <v>62337.077129977573</v>
      </c>
      <c r="F284" s="28">
        <v>60048.937735870764</v>
      </c>
      <c r="G284" s="28">
        <v>127437.04022489832</v>
      </c>
      <c r="H284" s="28">
        <v>47785.101060796711</v>
      </c>
      <c r="I284" s="28">
        <v>4355.494336646716</v>
      </c>
      <c r="J284" s="28">
        <v>4260.1971844752889</v>
      </c>
      <c r="K284" s="36">
        <v>5.1083133315096285</v>
      </c>
    </row>
    <row r="285" spans="1:11" x14ac:dyDescent="0.25">
      <c r="A285" s="194"/>
      <c r="B285" s="194"/>
      <c r="C285" s="195" t="s">
        <v>34</v>
      </c>
      <c r="D285" s="26" t="s">
        <v>122</v>
      </c>
      <c r="E285" s="27">
        <v>7537.0968084114393</v>
      </c>
      <c r="F285" s="28">
        <v>5376.3532394753356</v>
      </c>
      <c r="G285" s="28">
        <v>11459.926270749209</v>
      </c>
      <c r="H285" s="28">
        <v>2708.7650181957802</v>
      </c>
      <c r="I285" s="28">
        <v>355.30809031971302</v>
      </c>
      <c r="J285" s="28">
        <v>371.99193605931782</v>
      </c>
      <c r="K285" s="36">
        <v>1.5204695603696998</v>
      </c>
    </row>
    <row r="286" spans="1:11" x14ac:dyDescent="0.25">
      <c r="A286" s="194"/>
      <c r="B286" s="194"/>
      <c r="C286" s="194"/>
      <c r="D286" s="26" t="s">
        <v>123</v>
      </c>
      <c r="E286" s="27">
        <v>7537.0968084114393</v>
      </c>
      <c r="F286" s="28">
        <v>5376.3532394753356</v>
      </c>
      <c r="G286" s="28">
        <v>11459.926270749209</v>
      </c>
      <c r="H286" s="28">
        <v>2708.7650181957802</v>
      </c>
      <c r="I286" s="28">
        <v>355.30809031971302</v>
      </c>
      <c r="J286" s="28">
        <v>371.99193605931782</v>
      </c>
      <c r="K286" s="36">
        <v>1.5204695603696998</v>
      </c>
    </row>
    <row r="287" spans="1:11" x14ac:dyDescent="0.25">
      <c r="A287" s="194"/>
      <c r="B287" s="194"/>
      <c r="C287" s="195" t="s">
        <v>35</v>
      </c>
      <c r="D287" s="26" t="s">
        <v>121</v>
      </c>
      <c r="E287" s="27">
        <v>213</v>
      </c>
      <c r="F287" s="28">
        <v>213</v>
      </c>
      <c r="G287" s="28">
        <v>840</v>
      </c>
      <c r="H287" s="28">
        <v>840</v>
      </c>
      <c r="I287" s="28">
        <v>48.525000000000006</v>
      </c>
      <c r="J287" s="28">
        <v>48.525000000000006</v>
      </c>
      <c r="K287" s="36">
        <v>3.943661971830986</v>
      </c>
    </row>
    <row r="288" spans="1:11" x14ac:dyDescent="0.25">
      <c r="A288" s="194"/>
      <c r="B288" s="194"/>
      <c r="C288" s="194"/>
      <c r="D288" s="26" t="s">
        <v>122</v>
      </c>
      <c r="E288" s="27">
        <v>16278.906150883166</v>
      </c>
      <c r="F288" s="28">
        <v>13992.040988393699</v>
      </c>
      <c r="G288" s="28">
        <v>22988.662145718183</v>
      </c>
      <c r="H288" s="28">
        <v>9979.0210012960979</v>
      </c>
      <c r="I288" s="28">
        <v>841.21949049410239</v>
      </c>
      <c r="J288" s="28">
        <v>858.27703445995519</v>
      </c>
      <c r="K288" s="36">
        <v>1.4121748680559227</v>
      </c>
    </row>
    <row r="289" spans="1:11" x14ac:dyDescent="0.25">
      <c r="A289" s="194"/>
      <c r="B289" s="194"/>
      <c r="C289" s="194"/>
      <c r="D289" s="26" t="s">
        <v>123</v>
      </c>
      <c r="E289" s="27">
        <v>16491.906150883166</v>
      </c>
      <c r="F289" s="28">
        <v>14205.040988393699</v>
      </c>
      <c r="G289" s="28">
        <v>23828.662145718183</v>
      </c>
      <c r="H289" s="28">
        <v>10819.021001296098</v>
      </c>
      <c r="I289" s="28">
        <v>889.74449049410237</v>
      </c>
      <c r="J289" s="28">
        <v>906.80203445995517</v>
      </c>
      <c r="K289" s="36">
        <v>5.3558368398869085</v>
      </c>
    </row>
    <row r="290" spans="1:11" x14ac:dyDescent="0.25">
      <c r="A290" s="194"/>
      <c r="B290" s="194"/>
      <c r="C290" s="195" t="s">
        <v>36</v>
      </c>
      <c r="D290" s="26" t="s">
        <v>121</v>
      </c>
      <c r="E290" s="27">
        <v>441</v>
      </c>
      <c r="F290" s="28">
        <v>441</v>
      </c>
      <c r="G290" s="28">
        <v>2185</v>
      </c>
      <c r="H290" s="28">
        <v>2107.5</v>
      </c>
      <c r="I290" s="28">
        <v>127.3</v>
      </c>
      <c r="J290" s="28">
        <v>127.3</v>
      </c>
      <c r="K290" s="36">
        <v>4.9546485260770972</v>
      </c>
    </row>
    <row r="291" spans="1:11" x14ac:dyDescent="0.25">
      <c r="A291" s="194"/>
      <c r="B291" s="194"/>
      <c r="C291" s="194"/>
      <c r="D291" s="26" t="s">
        <v>122</v>
      </c>
      <c r="E291" s="27">
        <v>78275.843734548806</v>
      </c>
      <c r="F291" s="28">
        <v>74831.981509555175</v>
      </c>
      <c r="G291" s="28">
        <v>142302.73770360011</v>
      </c>
      <c r="H291" s="28">
        <v>66721.066784648443</v>
      </c>
      <c r="I291" s="28">
        <v>4530.8948711450339</v>
      </c>
      <c r="J291" s="28">
        <v>4848.0465582815368</v>
      </c>
      <c r="K291" s="36">
        <v>1.8179649163052278</v>
      </c>
    </row>
    <row r="292" spans="1:11" x14ac:dyDescent="0.25">
      <c r="A292" s="194"/>
      <c r="B292" s="194"/>
      <c r="C292" s="194"/>
      <c r="D292" s="26" t="s">
        <v>123</v>
      </c>
      <c r="E292" s="27">
        <v>78716.843734548806</v>
      </c>
      <c r="F292" s="28">
        <v>75272.981509555175</v>
      </c>
      <c r="G292" s="28">
        <v>144487.73770360011</v>
      </c>
      <c r="H292" s="28">
        <v>68828.566784648443</v>
      </c>
      <c r="I292" s="28">
        <v>4658.1948711450341</v>
      </c>
      <c r="J292" s="28">
        <v>4975.346558281537</v>
      </c>
      <c r="K292" s="36">
        <v>6.7726134423823252</v>
      </c>
    </row>
    <row r="293" spans="1:11" x14ac:dyDescent="0.25">
      <c r="A293" s="194"/>
      <c r="B293" s="194"/>
      <c r="C293" s="195" t="s">
        <v>38</v>
      </c>
      <c r="D293" s="26" t="s">
        <v>121</v>
      </c>
      <c r="E293" s="27">
        <v>17</v>
      </c>
      <c r="F293" s="28">
        <v>16</v>
      </c>
      <c r="G293" s="28">
        <v>0</v>
      </c>
      <c r="H293" s="28">
        <v>0</v>
      </c>
      <c r="I293" s="28">
        <v>0</v>
      </c>
      <c r="J293" s="28">
        <v>0</v>
      </c>
      <c r="K293" s="36">
        <v>0</v>
      </c>
    </row>
    <row r="294" spans="1:11" x14ac:dyDescent="0.25">
      <c r="A294" s="194"/>
      <c r="B294" s="194"/>
      <c r="C294" s="194"/>
      <c r="D294" s="26" t="s">
        <v>122</v>
      </c>
      <c r="E294" s="27">
        <v>6649.6537239285744</v>
      </c>
      <c r="F294" s="28">
        <v>6604.0206920548771</v>
      </c>
      <c r="G294" s="28">
        <v>16551.806985955329</v>
      </c>
      <c r="H294" s="28">
        <v>9463.2814987910169</v>
      </c>
      <c r="I294" s="28">
        <v>299.37299771470953</v>
      </c>
      <c r="J294" s="28">
        <v>349.12767325982179</v>
      </c>
      <c r="K294" s="36">
        <v>2.4891231443216602</v>
      </c>
    </row>
    <row r="295" spans="1:11" x14ac:dyDescent="0.25">
      <c r="A295" s="194"/>
      <c r="B295" s="194"/>
      <c r="C295" s="194"/>
      <c r="D295" s="26" t="s">
        <v>123</v>
      </c>
      <c r="E295" s="27">
        <v>6666.6537239285744</v>
      </c>
      <c r="F295" s="28">
        <v>6620.0206920548771</v>
      </c>
      <c r="G295" s="28">
        <v>16551.806985955329</v>
      </c>
      <c r="H295" s="28">
        <v>9463.2814987910169</v>
      </c>
      <c r="I295" s="28">
        <v>299.37299771470953</v>
      </c>
      <c r="J295" s="28">
        <v>349.12767325982179</v>
      </c>
      <c r="K295" s="36">
        <v>2.4891231443216602</v>
      </c>
    </row>
    <row r="296" spans="1:11" x14ac:dyDescent="0.25">
      <c r="A296" s="194"/>
      <c r="B296" s="194"/>
      <c r="C296" s="195" t="s">
        <v>39</v>
      </c>
      <c r="D296" s="26" t="s">
        <v>121</v>
      </c>
      <c r="E296" s="27">
        <v>20.3</v>
      </c>
      <c r="F296" s="28">
        <v>17.64</v>
      </c>
      <c r="G296" s="28">
        <v>5.6</v>
      </c>
      <c r="H296" s="28">
        <v>2.8</v>
      </c>
      <c r="I296" s="28">
        <v>0.42</v>
      </c>
      <c r="J296" s="28">
        <v>0.42</v>
      </c>
      <c r="K296" s="36">
        <v>0.27586206896551724</v>
      </c>
    </row>
    <row r="297" spans="1:11" x14ac:dyDescent="0.25">
      <c r="A297" s="194"/>
      <c r="B297" s="194"/>
      <c r="C297" s="194"/>
      <c r="D297" s="26" t="s">
        <v>122</v>
      </c>
      <c r="E297" s="27">
        <v>10653.996373733098</v>
      </c>
      <c r="F297" s="28">
        <v>10133.144356305638</v>
      </c>
      <c r="G297" s="28">
        <v>32809.028348868502</v>
      </c>
      <c r="H297" s="28">
        <v>22020.687866443794</v>
      </c>
      <c r="I297" s="28">
        <v>1564.8108060103616</v>
      </c>
      <c r="J297" s="28">
        <v>1505.8905095131204</v>
      </c>
      <c r="K297" s="36">
        <v>3.0795043660571859</v>
      </c>
    </row>
    <row r="298" spans="1:11" x14ac:dyDescent="0.25">
      <c r="A298" s="194"/>
      <c r="B298" s="194"/>
      <c r="C298" s="194"/>
      <c r="D298" s="26" t="s">
        <v>123</v>
      </c>
      <c r="E298" s="27">
        <v>10674.296373733099</v>
      </c>
      <c r="F298" s="28">
        <v>10150.784356305639</v>
      </c>
      <c r="G298" s="28">
        <v>32814.6283488685</v>
      </c>
      <c r="H298" s="28">
        <v>22023.487866443793</v>
      </c>
      <c r="I298" s="28">
        <v>1565.2308060103614</v>
      </c>
      <c r="J298" s="28">
        <v>1506.3105095131202</v>
      </c>
      <c r="K298" s="36">
        <v>3.3553664350227033</v>
      </c>
    </row>
    <row r="299" spans="1:11" x14ac:dyDescent="0.25">
      <c r="A299" s="194"/>
      <c r="B299" s="194"/>
      <c r="C299" s="195" t="s">
        <v>40</v>
      </c>
      <c r="D299" s="26" t="s">
        <v>121</v>
      </c>
      <c r="E299" s="27">
        <v>206.26923076923075</v>
      </c>
      <c r="F299" s="28">
        <v>176.46153846153845</v>
      </c>
      <c r="G299" s="28">
        <v>589.71538461538455</v>
      </c>
      <c r="H299" s="28">
        <v>502.02115384615382</v>
      </c>
      <c r="I299" s="28">
        <v>59.376923076923063</v>
      </c>
      <c r="J299" s="28">
        <v>59.436538461538454</v>
      </c>
      <c r="K299" s="36">
        <v>2.8589595375722543</v>
      </c>
    </row>
    <row r="300" spans="1:11" x14ac:dyDescent="0.25">
      <c r="A300" s="194"/>
      <c r="B300" s="194"/>
      <c r="C300" s="194"/>
      <c r="D300" s="26" t="s">
        <v>122</v>
      </c>
      <c r="E300" s="27">
        <v>11982.894412177398</v>
      </c>
      <c r="F300" s="28">
        <v>11633.341052531312</v>
      </c>
      <c r="G300" s="28">
        <v>40962.09030486337</v>
      </c>
      <c r="H300" s="28">
        <v>29995.198888925599</v>
      </c>
      <c r="I300" s="28">
        <v>1926.5438976803293</v>
      </c>
      <c r="J300" s="28">
        <v>1947.7548856082497</v>
      </c>
      <c r="K300" s="36">
        <v>3.4183803091210074</v>
      </c>
    </row>
    <row r="301" spans="1:11" x14ac:dyDescent="0.25">
      <c r="A301" s="194"/>
      <c r="B301" s="194"/>
      <c r="C301" s="194"/>
      <c r="D301" s="26" t="s">
        <v>123</v>
      </c>
      <c r="E301" s="27">
        <v>12189.163642946629</v>
      </c>
      <c r="F301" s="28">
        <v>11809.802590992849</v>
      </c>
      <c r="G301" s="28">
        <v>41551.805689478759</v>
      </c>
      <c r="H301" s="28">
        <v>30497.220042771751</v>
      </c>
      <c r="I301" s="28">
        <v>1985.9208207572524</v>
      </c>
      <c r="J301" s="28">
        <v>2007.1914240697881</v>
      </c>
      <c r="K301" s="36">
        <v>6.2773398466932617</v>
      </c>
    </row>
    <row r="302" spans="1:11" x14ac:dyDescent="0.25">
      <c r="A302" s="194"/>
      <c r="B302" s="194"/>
      <c r="C302" s="195" t="s">
        <v>41</v>
      </c>
      <c r="D302" s="26" t="s">
        <v>122</v>
      </c>
      <c r="E302" s="27">
        <v>3179.2336618626873</v>
      </c>
      <c r="F302" s="28">
        <v>3030.3393375387773</v>
      </c>
      <c r="G302" s="28">
        <v>7913.3473781953644</v>
      </c>
      <c r="H302" s="28">
        <v>4316.9889779173582</v>
      </c>
      <c r="I302" s="28">
        <v>316.61528039103615</v>
      </c>
      <c r="J302" s="28">
        <v>309.86093969168996</v>
      </c>
      <c r="K302" s="36">
        <v>2.4890738523317593</v>
      </c>
    </row>
    <row r="303" spans="1:11" x14ac:dyDescent="0.25">
      <c r="A303" s="194"/>
      <c r="B303" s="194"/>
      <c r="C303" s="194"/>
      <c r="D303" s="26" t="s">
        <v>123</v>
      </c>
      <c r="E303" s="27">
        <v>3179.2336618626873</v>
      </c>
      <c r="F303" s="28">
        <v>3030.3393375387773</v>
      </c>
      <c r="G303" s="28">
        <v>7913.3473781953644</v>
      </c>
      <c r="H303" s="28">
        <v>4316.9889779173582</v>
      </c>
      <c r="I303" s="28">
        <v>316.61528039103615</v>
      </c>
      <c r="J303" s="28">
        <v>309.86093969168996</v>
      </c>
      <c r="K303" s="36">
        <v>2.4890738523317593</v>
      </c>
    </row>
    <row r="304" spans="1:11" x14ac:dyDescent="0.25">
      <c r="A304" s="194"/>
      <c r="B304" s="194"/>
      <c r="C304" s="195" t="s">
        <v>42</v>
      </c>
      <c r="D304" s="26" t="s">
        <v>121</v>
      </c>
      <c r="E304" s="27">
        <v>16.399999999999999</v>
      </c>
      <c r="F304" s="28">
        <v>16</v>
      </c>
      <c r="G304" s="28">
        <v>0</v>
      </c>
      <c r="H304" s="28">
        <v>0</v>
      </c>
      <c r="I304" s="28">
        <v>0</v>
      </c>
      <c r="J304" s="28">
        <v>0</v>
      </c>
      <c r="K304" s="36">
        <v>0</v>
      </c>
    </row>
    <row r="305" spans="1:11" x14ac:dyDescent="0.25">
      <c r="A305" s="194"/>
      <c r="B305" s="194"/>
      <c r="C305" s="194"/>
      <c r="D305" s="26" t="s">
        <v>122</v>
      </c>
      <c r="E305" s="27">
        <v>4255.7975277578644</v>
      </c>
      <c r="F305" s="28">
        <v>3871.6350465453634</v>
      </c>
      <c r="G305" s="28">
        <v>9640.0573756265931</v>
      </c>
      <c r="H305" s="28">
        <v>4868.0734184162857</v>
      </c>
      <c r="I305" s="28">
        <v>415.37313000623823</v>
      </c>
      <c r="J305" s="28">
        <v>418.02896763106952</v>
      </c>
      <c r="K305" s="36">
        <v>2.2651588363287072</v>
      </c>
    </row>
    <row r="306" spans="1:11" x14ac:dyDescent="0.25">
      <c r="A306" s="194"/>
      <c r="B306" s="194"/>
      <c r="C306" s="194"/>
      <c r="D306" s="26" t="s">
        <v>123</v>
      </c>
      <c r="E306" s="27">
        <v>4272.1975277578649</v>
      </c>
      <c r="F306" s="28">
        <v>3887.6350465453634</v>
      </c>
      <c r="G306" s="28">
        <v>9640.0573756265931</v>
      </c>
      <c r="H306" s="28">
        <v>4868.0734184162857</v>
      </c>
      <c r="I306" s="28">
        <v>415.37313000623823</v>
      </c>
      <c r="J306" s="28">
        <v>418.02896763106952</v>
      </c>
      <c r="K306" s="36">
        <v>2.2651588363287072</v>
      </c>
    </row>
    <row r="307" spans="1:11" x14ac:dyDescent="0.25">
      <c r="A307" s="194"/>
      <c r="B307" s="194"/>
      <c r="C307" s="195" t="s">
        <v>43</v>
      </c>
      <c r="D307" s="26" t="s">
        <v>121</v>
      </c>
      <c r="E307" s="27">
        <v>24</v>
      </c>
      <c r="F307" s="28">
        <v>24</v>
      </c>
      <c r="G307" s="28">
        <v>0</v>
      </c>
      <c r="H307" s="28">
        <v>0</v>
      </c>
      <c r="I307" s="28">
        <v>0</v>
      </c>
      <c r="J307" s="28">
        <v>0</v>
      </c>
      <c r="K307" s="36">
        <v>0</v>
      </c>
    </row>
    <row r="308" spans="1:11" x14ac:dyDescent="0.25">
      <c r="A308" s="194"/>
      <c r="B308" s="194"/>
      <c r="C308" s="194"/>
      <c r="D308" s="26" t="s">
        <v>122</v>
      </c>
      <c r="E308" s="27">
        <v>4209.0018733173283</v>
      </c>
      <c r="F308" s="28">
        <v>3950.6236414170803</v>
      </c>
      <c r="G308" s="28">
        <v>8098.5766280953849</v>
      </c>
      <c r="H308" s="28">
        <v>3109.0590499569694</v>
      </c>
      <c r="I308" s="28">
        <v>238.3578737455351</v>
      </c>
      <c r="J308" s="28">
        <v>239.52762145704108</v>
      </c>
      <c r="K308" s="36">
        <v>1.9241085824731374</v>
      </c>
    </row>
    <row r="309" spans="1:11" x14ac:dyDescent="0.25">
      <c r="A309" s="194"/>
      <c r="B309" s="194"/>
      <c r="C309" s="194"/>
      <c r="D309" s="26" t="s">
        <v>123</v>
      </c>
      <c r="E309" s="27">
        <v>4233.0018733173283</v>
      </c>
      <c r="F309" s="28">
        <v>3974.6236414170803</v>
      </c>
      <c r="G309" s="28">
        <v>8098.5766280953849</v>
      </c>
      <c r="H309" s="28">
        <v>3109.0590499569694</v>
      </c>
      <c r="I309" s="28">
        <v>238.3578737455351</v>
      </c>
      <c r="J309" s="28">
        <v>239.52762145704108</v>
      </c>
      <c r="K309" s="36">
        <v>1.9241085824731374</v>
      </c>
    </row>
    <row r="310" spans="1:11" x14ac:dyDescent="0.25">
      <c r="A310" s="194"/>
      <c r="B310" s="194"/>
      <c r="C310" s="195" t="s">
        <v>44</v>
      </c>
      <c r="D310" s="26" t="s">
        <v>121</v>
      </c>
      <c r="E310" s="27">
        <v>119.60000000000001</v>
      </c>
      <c r="F310" s="28">
        <v>119.60000000000001</v>
      </c>
      <c r="G310" s="28">
        <v>450.58</v>
      </c>
      <c r="H310" s="28">
        <v>392.6</v>
      </c>
      <c r="I310" s="28">
        <v>24.96</v>
      </c>
      <c r="J310" s="28">
        <v>23.92</v>
      </c>
      <c r="K310" s="36">
        <v>3.7673913043478255</v>
      </c>
    </row>
    <row r="311" spans="1:11" x14ac:dyDescent="0.25">
      <c r="A311" s="194"/>
      <c r="B311" s="194"/>
      <c r="C311" s="194"/>
      <c r="D311" s="26" t="s">
        <v>122</v>
      </c>
      <c r="E311" s="27">
        <v>2948.8413783334877</v>
      </c>
      <c r="F311" s="28">
        <v>2943.1208365618263</v>
      </c>
      <c r="G311" s="28">
        <v>7864.3067870989962</v>
      </c>
      <c r="H311" s="28">
        <v>5022.1854390451945</v>
      </c>
      <c r="I311" s="28">
        <v>457.91903216094346</v>
      </c>
      <c r="J311" s="28">
        <v>466.70466830638389</v>
      </c>
      <c r="K311" s="36">
        <v>2.66691414630903</v>
      </c>
    </row>
    <row r="312" spans="1:11" x14ac:dyDescent="0.25">
      <c r="A312" s="194"/>
      <c r="B312" s="194"/>
      <c r="C312" s="194"/>
      <c r="D312" s="26" t="s">
        <v>123</v>
      </c>
      <c r="E312" s="27">
        <v>3068.4413783334876</v>
      </c>
      <c r="F312" s="28">
        <v>3062.7208365618262</v>
      </c>
      <c r="G312" s="28">
        <v>8314.8867870989961</v>
      </c>
      <c r="H312" s="28">
        <v>5414.7854390451939</v>
      </c>
      <c r="I312" s="28">
        <v>482.8790321609435</v>
      </c>
      <c r="J312" s="28">
        <v>490.62466830638391</v>
      </c>
      <c r="K312" s="36">
        <v>6.434305450656856</v>
      </c>
    </row>
    <row r="313" spans="1:11" x14ac:dyDescent="0.25">
      <c r="A313" s="194"/>
      <c r="B313" s="194"/>
      <c r="C313" s="195" t="s">
        <v>46</v>
      </c>
      <c r="D313" s="26" t="s">
        <v>121</v>
      </c>
      <c r="E313" s="27">
        <v>1856.6964705882356</v>
      </c>
      <c r="F313" s="28">
        <v>1839.0274509803926</v>
      </c>
      <c r="G313" s="28">
        <v>8063.2156862745096</v>
      </c>
      <c r="H313" s="28">
        <v>7290.1960784313724</v>
      </c>
      <c r="I313" s="28">
        <v>524.72156862745112</v>
      </c>
      <c r="J313" s="28">
        <v>526.44705882352946</v>
      </c>
      <c r="K313" s="36">
        <v>4.3427753615107241</v>
      </c>
    </row>
    <row r="314" spans="1:11" x14ac:dyDescent="0.25">
      <c r="A314" s="194"/>
      <c r="B314" s="194"/>
      <c r="C314" s="194"/>
      <c r="D314" s="26" t="s">
        <v>122</v>
      </c>
      <c r="E314" s="27">
        <v>25608.634518253573</v>
      </c>
      <c r="F314" s="28">
        <v>20770.228424726542</v>
      </c>
      <c r="G314" s="28">
        <v>53865.454106254656</v>
      </c>
      <c r="H314" s="28">
        <v>24438.512799159842</v>
      </c>
      <c r="I314" s="28">
        <v>2733.4492807577371</v>
      </c>
      <c r="J314" s="28">
        <v>2906.0154570122713</v>
      </c>
      <c r="K314" s="36">
        <v>2.1034098506056584</v>
      </c>
    </row>
    <row r="315" spans="1:11" x14ac:dyDescent="0.25">
      <c r="A315" s="194"/>
      <c r="B315" s="194"/>
      <c r="C315" s="194"/>
      <c r="D315" s="26" t="s">
        <v>123</v>
      </c>
      <c r="E315" s="27">
        <v>27465.330988841808</v>
      </c>
      <c r="F315" s="28">
        <v>22609.255875706935</v>
      </c>
      <c r="G315" s="28">
        <v>61928.669792529166</v>
      </c>
      <c r="H315" s="28">
        <v>31728.708877591216</v>
      </c>
      <c r="I315" s="28">
        <v>3258.1708493851884</v>
      </c>
      <c r="J315" s="28">
        <v>3432.4625158358008</v>
      </c>
      <c r="K315" s="36">
        <v>6.446185212116383</v>
      </c>
    </row>
    <row r="316" spans="1:11" x14ac:dyDescent="0.25">
      <c r="A316" s="194"/>
      <c r="B316" s="194"/>
      <c r="C316" s="195" t="s">
        <v>47</v>
      </c>
      <c r="D316" s="26" t="s">
        <v>121</v>
      </c>
      <c r="E316" s="27">
        <v>2495.2694776119406</v>
      </c>
      <c r="F316" s="28">
        <v>2436.062238805971</v>
      </c>
      <c r="G316" s="28">
        <v>14398.567164179103</v>
      </c>
      <c r="H316" s="28">
        <v>8653.9253731343269</v>
      </c>
      <c r="I316" s="28">
        <v>731.62835820895521</v>
      </c>
      <c r="J316" s="28">
        <v>701.47611940298509</v>
      </c>
      <c r="K316" s="36">
        <v>5.7703455652248952</v>
      </c>
    </row>
    <row r="317" spans="1:11" x14ac:dyDescent="0.25">
      <c r="A317" s="194"/>
      <c r="B317" s="194"/>
      <c r="C317" s="194"/>
      <c r="D317" s="26" t="s">
        <v>122</v>
      </c>
      <c r="E317" s="27">
        <v>16301.319989594591</v>
      </c>
      <c r="F317" s="28">
        <v>11188.162885051755</v>
      </c>
      <c r="G317" s="28">
        <v>26473.631020088054</v>
      </c>
      <c r="H317" s="28">
        <v>12791.688642645502</v>
      </c>
      <c r="I317" s="28">
        <v>1735.0293789617906</v>
      </c>
      <c r="J317" s="28">
        <v>1660.5903041833874</v>
      </c>
      <c r="K317" s="36">
        <v>1.6240176278354528</v>
      </c>
    </row>
    <row r="318" spans="1:11" x14ac:dyDescent="0.25">
      <c r="A318" s="194"/>
      <c r="B318" s="194"/>
      <c r="C318" s="194"/>
      <c r="D318" s="26" t="s">
        <v>123</v>
      </c>
      <c r="E318" s="27">
        <v>18796.589467206533</v>
      </c>
      <c r="F318" s="28">
        <v>13624.225123857726</v>
      </c>
      <c r="G318" s="28">
        <v>40872.198184267159</v>
      </c>
      <c r="H318" s="28">
        <v>21445.614015779829</v>
      </c>
      <c r="I318" s="28">
        <v>2466.6577371707458</v>
      </c>
      <c r="J318" s="28">
        <v>2362.0664235863724</v>
      </c>
      <c r="K318" s="36">
        <v>7.3943631930603484</v>
      </c>
    </row>
    <row r="319" spans="1:11" x14ac:dyDescent="0.25">
      <c r="A319" s="194"/>
      <c r="B319" s="194"/>
      <c r="C319" s="195" t="s">
        <v>48</v>
      </c>
      <c r="D319" s="26" t="s">
        <v>122</v>
      </c>
      <c r="E319" s="27">
        <v>1828.5674214834298</v>
      </c>
      <c r="F319" s="28">
        <v>1095.2003775446253</v>
      </c>
      <c r="G319" s="28">
        <v>1309.2909665516202</v>
      </c>
      <c r="H319" s="28">
        <v>16.767240116672824</v>
      </c>
      <c r="I319" s="28">
        <v>10.517134697838367</v>
      </c>
      <c r="J319" s="28">
        <v>10.139515671430036</v>
      </c>
      <c r="K319" s="36">
        <v>0.71602006640228477</v>
      </c>
    </row>
    <row r="320" spans="1:11" x14ac:dyDescent="0.25">
      <c r="A320" s="194"/>
      <c r="B320" s="194"/>
      <c r="C320" s="194"/>
      <c r="D320" s="26" t="s">
        <v>123</v>
      </c>
      <c r="E320" s="27">
        <v>1828.5674214834298</v>
      </c>
      <c r="F320" s="28">
        <v>1095.2003775446253</v>
      </c>
      <c r="G320" s="28">
        <v>1309.2909665516202</v>
      </c>
      <c r="H320" s="28">
        <v>16.767240116672824</v>
      </c>
      <c r="I320" s="28">
        <v>10.517134697838367</v>
      </c>
      <c r="J320" s="28">
        <v>10.139515671430036</v>
      </c>
      <c r="K320" s="36">
        <v>0.71602006640228477</v>
      </c>
    </row>
    <row r="321" spans="1:11" x14ac:dyDescent="0.25">
      <c r="A321" s="194"/>
      <c r="B321" s="194"/>
      <c r="C321" s="195" t="s">
        <v>45</v>
      </c>
      <c r="D321" s="26" t="s">
        <v>121</v>
      </c>
      <c r="E321" s="27">
        <v>15</v>
      </c>
      <c r="F321" s="28">
        <v>15</v>
      </c>
      <c r="G321" s="28">
        <v>30</v>
      </c>
      <c r="H321" s="28">
        <v>25</v>
      </c>
      <c r="I321" s="28">
        <v>1</v>
      </c>
      <c r="J321" s="28">
        <v>1</v>
      </c>
      <c r="K321" s="36">
        <v>2</v>
      </c>
    </row>
    <row r="322" spans="1:11" x14ac:dyDescent="0.25">
      <c r="A322" s="194"/>
      <c r="B322" s="194"/>
      <c r="C322" s="194"/>
      <c r="D322" s="26" t="s">
        <v>122</v>
      </c>
      <c r="E322" s="27">
        <v>1775.333629438702</v>
      </c>
      <c r="F322" s="28">
        <v>1612.6798331009186</v>
      </c>
      <c r="G322" s="28">
        <v>5382.9518301240369</v>
      </c>
      <c r="H322" s="28">
        <v>2373.0565530348281</v>
      </c>
      <c r="I322" s="28">
        <v>163.88674163736621</v>
      </c>
      <c r="J322" s="28">
        <v>159.90456461720291</v>
      </c>
      <c r="K322" s="36">
        <v>3.0320790080599873</v>
      </c>
    </row>
    <row r="323" spans="1:11" x14ac:dyDescent="0.25">
      <c r="A323" s="194"/>
      <c r="B323" s="194"/>
      <c r="C323" s="194"/>
      <c r="D323" s="26" t="s">
        <v>123</v>
      </c>
      <c r="E323" s="27">
        <v>1790.333629438702</v>
      </c>
      <c r="F323" s="28">
        <v>1627.6798331009186</v>
      </c>
      <c r="G323" s="28">
        <v>5412.9518301240369</v>
      </c>
      <c r="H323" s="28">
        <v>2398.0565530348281</v>
      </c>
      <c r="I323" s="28">
        <v>164.88674163736621</v>
      </c>
      <c r="J323" s="28">
        <v>160.90456461720291</v>
      </c>
      <c r="K323" s="36">
        <v>5.0320790080599878</v>
      </c>
    </row>
    <row r="324" spans="1:11" x14ac:dyDescent="0.25">
      <c r="A324" s="194"/>
      <c r="B324" s="194"/>
      <c r="C324" s="195" t="s">
        <v>50</v>
      </c>
      <c r="D324" s="26" t="s">
        <v>122</v>
      </c>
      <c r="E324" s="27">
        <v>1200.5993203585579</v>
      </c>
      <c r="F324" s="28">
        <v>1009.9210272262562</v>
      </c>
      <c r="G324" s="28">
        <v>2972.5655334005164</v>
      </c>
      <c r="H324" s="28">
        <v>2008.3515192555742</v>
      </c>
      <c r="I324" s="28">
        <v>188.28178620688112</v>
      </c>
      <c r="J324" s="28">
        <v>188.67540510340854</v>
      </c>
      <c r="K324" s="36">
        <v>2.47590139607339</v>
      </c>
    </row>
    <row r="325" spans="1:11" x14ac:dyDescent="0.25">
      <c r="A325" s="194"/>
      <c r="B325" s="194"/>
      <c r="C325" s="194"/>
      <c r="D325" s="26" t="s">
        <v>123</v>
      </c>
      <c r="E325" s="27">
        <v>1200.5993203585579</v>
      </c>
      <c r="F325" s="28">
        <v>1009.9210272262562</v>
      </c>
      <c r="G325" s="28">
        <v>2972.5655334005164</v>
      </c>
      <c r="H325" s="28">
        <v>2008.3515192555742</v>
      </c>
      <c r="I325" s="28">
        <v>188.28178620688112</v>
      </c>
      <c r="J325" s="28">
        <v>188.67540510340854</v>
      </c>
      <c r="K325" s="36">
        <v>2.47590139607339</v>
      </c>
    </row>
    <row r="326" spans="1:11" x14ac:dyDescent="0.25">
      <c r="A326" s="194"/>
      <c r="B326" s="194"/>
      <c r="C326" s="195" t="s">
        <v>51</v>
      </c>
      <c r="D326" s="26" t="s">
        <v>121</v>
      </c>
      <c r="E326" s="27">
        <v>28</v>
      </c>
      <c r="F326" s="28">
        <v>26</v>
      </c>
      <c r="G326" s="28">
        <v>111</v>
      </c>
      <c r="H326" s="28">
        <v>91</v>
      </c>
      <c r="I326" s="28">
        <v>5</v>
      </c>
      <c r="J326" s="28">
        <v>5</v>
      </c>
      <c r="K326" s="36">
        <v>3.9642857142857144</v>
      </c>
    </row>
    <row r="327" spans="1:11" x14ac:dyDescent="0.25">
      <c r="A327" s="194"/>
      <c r="B327" s="194"/>
      <c r="C327" s="194"/>
      <c r="D327" s="26" t="s">
        <v>122</v>
      </c>
      <c r="E327" s="27">
        <v>9392.4435284683714</v>
      </c>
      <c r="F327" s="28">
        <v>8893.071977604739</v>
      </c>
      <c r="G327" s="28">
        <v>31948.441027050281</v>
      </c>
      <c r="H327" s="28">
        <v>20431.900137918881</v>
      </c>
      <c r="I327" s="28">
        <v>1210.4204849462624</v>
      </c>
      <c r="J327" s="28">
        <v>1220.3480443993365</v>
      </c>
      <c r="K327" s="36">
        <v>3.4015047234742464</v>
      </c>
    </row>
    <row r="328" spans="1:11" x14ac:dyDescent="0.25">
      <c r="A328" s="194"/>
      <c r="B328" s="194"/>
      <c r="C328" s="194"/>
      <c r="D328" s="26" t="s">
        <v>123</v>
      </c>
      <c r="E328" s="27">
        <v>9420.4435284683714</v>
      </c>
      <c r="F328" s="28">
        <v>8919.071977604739</v>
      </c>
      <c r="G328" s="28">
        <v>32059.441027050281</v>
      </c>
      <c r="H328" s="28">
        <v>20522.900137918881</v>
      </c>
      <c r="I328" s="28">
        <v>1215.4204849462624</v>
      </c>
      <c r="J328" s="28">
        <v>1225.3480443993365</v>
      </c>
      <c r="K328" s="36">
        <v>7.3657904377599603</v>
      </c>
    </row>
    <row r="329" spans="1:11" x14ac:dyDescent="0.25">
      <c r="A329" s="194"/>
      <c r="B329" s="194"/>
      <c r="C329" s="195" t="s">
        <v>52</v>
      </c>
      <c r="D329" s="26" t="s">
        <v>121</v>
      </c>
      <c r="E329" s="27">
        <v>17.600000000000001</v>
      </c>
      <c r="F329" s="28">
        <v>16.8</v>
      </c>
      <c r="G329" s="28">
        <v>48.800000000000004</v>
      </c>
      <c r="H329" s="28">
        <v>37.6</v>
      </c>
      <c r="I329" s="28">
        <v>3.12</v>
      </c>
      <c r="J329" s="28">
        <v>3.12</v>
      </c>
      <c r="K329" s="36">
        <v>2.7727272727272729</v>
      </c>
    </row>
    <row r="330" spans="1:11" x14ac:dyDescent="0.25">
      <c r="A330" s="194"/>
      <c r="B330" s="194"/>
      <c r="C330" s="194"/>
      <c r="D330" s="26" t="s">
        <v>122</v>
      </c>
      <c r="E330" s="27">
        <v>24994.865823991349</v>
      </c>
      <c r="F330" s="28">
        <v>22112.506515776004</v>
      </c>
      <c r="G330" s="28">
        <v>73520.913635456032</v>
      </c>
      <c r="H330" s="28">
        <v>46483.812300005993</v>
      </c>
      <c r="I330" s="28">
        <v>2332.619644515632</v>
      </c>
      <c r="J330" s="28">
        <v>2418.3869077457284</v>
      </c>
      <c r="K330" s="36">
        <v>2.9414406203728007</v>
      </c>
    </row>
    <row r="331" spans="1:11" x14ac:dyDescent="0.25">
      <c r="A331" s="194"/>
      <c r="B331" s="194"/>
      <c r="C331" s="194"/>
      <c r="D331" s="26" t="s">
        <v>123</v>
      </c>
      <c r="E331" s="27">
        <v>25012.465823991351</v>
      </c>
      <c r="F331" s="28">
        <v>22129.306515776003</v>
      </c>
      <c r="G331" s="28">
        <v>73569.713635456035</v>
      </c>
      <c r="H331" s="28">
        <v>46521.412300005992</v>
      </c>
      <c r="I331" s="28">
        <v>2335.7396445156319</v>
      </c>
      <c r="J331" s="28">
        <v>2421.5069077457283</v>
      </c>
      <c r="K331" s="36">
        <v>5.7141678931000737</v>
      </c>
    </row>
    <row r="332" spans="1:11" x14ac:dyDescent="0.25">
      <c r="A332" s="194"/>
      <c r="B332" s="194"/>
      <c r="C332" s="195" t="s">
        <v>53</v>
      </c>
      <c r="D332" s="26" t="s">
        <v>122</v>
      </c>
      <c r="E332" s="27">
        <v>5931.2574423500655</v>
      </c>
      <c r="F332" s="28">
        <v>2703.6646386126531</v>
      </c>
      <c r="G332" s="28">
        <v>5577.5492435417837</v>
      </c>
      <c r="H332" s="28">
        <v>3205.961682148984</v>
      </c>
      <c r="I332" s="28">
        <v>149.19493611970262</v>
      </c>
      <c r="J332" s="28">
        <v>145.81048529682309</v>
      </c>
      <c r="K332" s="36">
        <v>0.94036539431204713</v>
      </c>
    </row>
    <row r="333" spans="1:11" x14ac:dyDescent="0.25">
      <c r="A333" s="194"/>
      <c r="B333" s="194"/>
      <c r="C333" s="194"/>
      <c r="D333" s="26" t="s">
        <v>123</v>
      </c>
      <c r="E333" s="27">
        <v>5931.2574423500655</v>
      </c>
      <c r="F333" s="28">
        <v>2703.6646386126531</v>
      </c>
      <c r="G333" s="28">
        <v>5577.5492435417837</v>
      </c>
      <c r="H333" s="28">
        <v>3205.961682148984</v>
      </c>
      <c r="I333" s="28">
        <v>149.19493611970262</v>
      </c>
      <c r="J333" s="28">
        <v>145.81048529682309</v>
      </c>
      <c r="K333" s="36">
        <v>0.94036539431204713</v>
      </c>
    </row>
    <row r="334" spans="1:11" x14ac:dyDescent="0.25">
      <c r="A334" s="194"/>
      <c r="B334" s="194"/>
      <c r="C334" s="195" t="s">
        <v>54</v>
      </c>
      <c r="D334" s="26" t="s">
        <v>121</v>
      </c>
      <c r="E334" s="27">
        <v>212.25</v>
      </c>
      <c r="F334" s="28">
        <v>203.25</v>
      </c>
      <c r="G334" s="28">
        <v>771</v>
      </c>
      <c r="H334" s="28">
        <v>600</v>
      </c>
      <c r="I334" s="28">
        <v>42.749999999999993</v>
      </c>
      <c r="J334" s="28">
        <v>40.949999999999996</v>
      </c>
      <c r="K334" s="36">
        <v>3.6325088339222615</v>
      </c>
    </row>
    <row r="335" spans="1:11" x14ac:dyDescent="0.25">
      <c r="A335" s="194"/>
      <c r="B335" s="194"/>
      <c r="C335" s="194"/>
      <c r="D335" s="26" t="s">
        <v>122</v>
      </c>
      <c r="E335" s="27">
        <v>11319.487223493557</v>
      </c>
      <c r="F335" s="28">
        <v>11170.354193806432</v>
      </c>
      <c r="G335" s="28">
        <v>38106.604973814625</v>
      </c>
      <c r="H335" s="28">
        <v>24895.709525541082</v>
      </c>
      <c r="I335" s="28">
        <v>1650.4765500066476</v>
      </c>
      <c r="J335" s="28">
        <v>1628.3445442351451</v>
      </c>
      <c r="K335" s="36">
        <v>3.366460354734488</v>
      </c>
    </row>
    <row r="336" spans="1:11" x14ac:dyDescent="0.25">
      <c r="A336" s="194"/>
      <c r="B336" s="194"/>
      <c r="C336" s="194"/>
      <c r="D336" s="26" t="s">
        <v>123</v>
      </c>
      <c r="E336" s="27">
        <v>11531.737223493557</v>
      </c>
      <c r="F336" s="28">
        <v>11373.604193806432</v>
      </c>
      <c r="G336" s="28">
        <v>38877.604973814625</v>
      </c>
      <c r="H336" s="28">
        <v>25495.709525541082</v>
      </c>
      <c r="I336" s="28">
        <v>1693.2265500066476</v>
      </c>
      <c r="J336" s="28">
        <v>1669.2945442351452</v>
      </c>
      <c r="K336" s="36">
        <v>6.9989691886567496</v>
      </c>
    </row>
    <row r="337" spans="1:11" x14ac:dyDescent="0.25">
      <c r="A337" s="194"/>
      <c r="B337" s="194"/>
      <c r="C337" s="195" t="s">
        <v>55</v>
      </c>
      <c r="D337" s="26" t="s">
        <v>121</v>
      </c>
      <c r="E337" s="27">
        <v>5</v>
      </c>
      <c r="F337" s="28">
        <v>5</v>
      </c>
      <c r="G337" s="28">
        <v>12.5</v>
      </c>
      <c r="H337" s="28">
        <v>12.5</v>
      </c>
      <c r="I337" s="28">
        <v>1</v>
      </c>
      <c r="J337" s="28">
        <v>1</v>
      </c>
      <c r="K337" s="36">
        <v>2.5</v>
      </c>
    </row>
    <row r="338" spans="1:11" x14ac:dyDescent="0.25">
      <c r="A338" s="194"/>
      <c r="B338" s="194"/>
      <c r="C338" s="194"/>
      <c r="D338" s="26" t="s">
        <v>122</v>
      </c>
      <c r="E338" s="27">
        <v>5879.3300310449031</v>
      </c>
      <c r="F338" s="28">
        <v>5816.6297997736274</v>
      </c>
      <c r="G338" s="28">
        <v>23411.535212649022</v>
      </c>
      <c r="H338" s="28">
        <v>18576.252581222321</v>
      </c>
      <c r="I338" s="28">
        <v>1042.2886027763277</v>
      </c>
      <c r="J338" s="28">
        <v>1033.5611098941481</v>
      </c>
      <c r="K338" s="36">
        <v>3.9820073186958362</v>
      </c>
    </row>
    <row r="339" spans="1:11" x14ac:dyDescent="0.25">
      <c r="A339" s="194"/>
      <c r="B339" s="194"/>
      <c r="C339" s="194"/>
      <c r="D339" s="26" t="s">
        <v>123</v>
      </c>
      <c r="E339" s="27">
        <v>5884.3300310449031</v>
      </c>
      <c r="F339" s="28">
        <v>5821.6297997736274</v>
      </c>
      <c r="G339" s="28">
        <v>23424.035212649022</v>
      </c>
      <c r="H339" s="28">
        <v>18588.752581222321</v>
      </c>
      <c r="I339" s="28">
        <v>1043.2886027763277</v>
      </c>
      <c r="J339" s="28">
        <v>1034.5611098941481</v>
      </c>
      <c r="K339" s="36">
        <v>6.4820073186958362</v>
      </c>
    </row>
    <row r="340" spans="1:11" x14ac:dyDescent="0.25">
      <c r="A340" s="194"/>
      <c r="B340" s="194"/>
      <c r="C340" s="195" t="s">
        <v>56</v>
      </c>
      <c r="D340" s="26" t="s">
        <v>121</v>
      </c>
      <c r="E340" s="27">
        <v>58.3</v>
      </c>
      <c r="F340" s="28">
        <v>57.199999999999996</v>
      </c>
      <c r="G340" s="28">
        <v>135.30000000000001</v>
      </c>
      <c r="H340" s="28">
        <v>127.05000000000001</v>
      </c>
      <c r="I340" s="28">
        <v>11.77</v>
      </c>
      <c r="J340" s="28">
        <v>11.549999999999999</v>
      </c>
      <c r="K340" s="36">
        <v>2.3207547169811322</v>
      </c>
    </row>
    <row r="341" spans="1:11" x14ac:dyDescent="0.25">
      <c r="A341" s="194"/>
      <c r="B341" s="194"/>
      <c r="C341" s="194"/>
      <c r="D341" s="26" t="s">
        <v>122</v>
      </c>
      <c r="E341" s="27">
        <v>27898.486622061442</v>
      </c>
      <c r="F341" s="28">
        <v>25090.010587346969</v>
      </c>
      <c r="G341" s="28">
        <v>97113.200774131357</v>
      </c>
      <c r="H341" s="28">
        <v>68793.056213084434</v>
      </c>
      <c r="I341" s="28">
        <v>3521.2297079489908</v>
      </c>
      <c r="J341" s="28">
        <v>3511.9699524445577</v>
      </c>
      <c r="K341" s="36">
        <v>3.4809487012581037</v>
      </c>
    </row>
    <row r="342" spans="1:11" x14ac:dyDescent="0.25">
      <c r="A342" s="194"/>
      <c r="B342" s="194"/>
      <c r="C342" s="194"/>
      <c r="D342" s="26" t="s">
        <v>123</v>
      </c>
      <c r="E342" s="27">
        <v>27956.786622061441</v>
      </c>
      <c r="F342" s="28">
        <v>25147.21058734697</v>
      </c>
      <c r="G342" s="28">
        <v>97248.50077413136</v>
      </c>
      <c r="H342" s="28">
        <v>68920.106213084437</v>
      </c>
      <c r="I342" s="28">
        <v>3532.9997079489908</v>
      </c>
      <c r="J342" s="28">
        <v>3523.5199524445575</v>
      </c>
      <c r="K342" s="36">
        <v>5.801703418239236</v>
      </c>
    </row>
    <row r="343" spans="1:11" x14ac:dyDescent="0.25">
      <c r="A343" s="194"/>
      <c r="B343" s="194"/>
      <c r="C343" s="195" t="s">
        <v>57</v>
      </c>
      <c r="D343" s="26" t="s">
        <v>121</v>
      </c>
      <c r="E343" s="27">
        <v>185.5</v>
      </c>
      <c r="F343" s="28">
        <v>182</v>
      </c>
      <c r="G343" s="28">
        <v>748.5</v>
      </c>
      <c r="H343" s="28">
        <v>679.5</v>
      </c>
      <c r="I343" s="28">
        <v>35.449999999999989</v>
      </c>
      <c r="J343" s="28">
        <v>34.599999999999994</v>
      </c>
      <c r="K343" s="36">
        <v>4.0350404312668466</v>
      </c>
    </row>
    <row r="344" spans="1:11" x14ac:dyDescent="0.25">
      <c r="A344" s="194"/>
      <c r="B344" s="194"/>
      <c r="C344" s="194"/>
      <c r="D344" s="26" t="s">
        <v>122</v>
      </c>
      <c r="E344" s="27">
        <v>19426.071265483388</v>
      </c>
      <c r="F344" s="28">
        <v>18300.371008581438</v>
      </c>
      <c r="G344" s="28">
        <v>77251.81582481903</v>
      </c>
      <c r="H344" s="28">
        <v>51423.661493433348</v>
      </c>
      <c r="I344" s="28">
        <v>3018.7722702001329</v>
      </c>
      <c r="J344" s="28">
        <v>3029.8443021445323</v>
      </c>
      <c r="K344" s="36">
        <v>3.9767081448981156</v>
      </c>
    </row>
    <row r="345" spans="1:11" x14ac:dyDescent="0.25">
      <c r="A345" s="194"/>
      <c r="B345" s="194"/>
      <c r="C345" s="194"/>
      <c r="D345" s="26" t="s">
        <v>123</v>
      </c>
      <c r="E345" s="27">
        <v>19611.571265483388</v>
      </c>
      <c r="F345" s="28">
        <v>18482.371008581438</v>
      </c>
      <c r="G345" s="28">
        <v>78000.31582481903</v>
      </c>
      <c r="H345" s="28">
        <v>52103.161493433348</v>
      </c>
      <c r="I345" s="28">
        <v>3054.2222702001332</v>
      </c>
      <c r="J345" s="28">
        <v>3064.4443021445322</v>
      </c>
      <c r="K345" s="36">
        <v>8.0117485761649618</v>
      </c>
    </row>
    <row r="346" spans="1:11" x14ac:dyDescent="0.25">
      <c r="A346" s="194"/>
      <c r="B346" s="194"/>
      <c r="C346" s="195" t="s">
        <v>58</v>
      </c>
      <c r="D346" s="26" t="s">
        <v>121</v>
      </c>
      <c r="E346" s="27">
        <v>54</v>
      </c>
      <c r="F346" s="28">
        <v>54</v>
      </c>
      <c r="G346" s="28">
        <v>198.5</v>
      </c>
      <c r="H346" s="28">
        <v>182.5</v>
      </c>
      <c r="I346" s="28">
        <v>9.2999999999999989</v>
      </c>
      <c r="J346" s="28">
        <v>9.65</v>
      </c>
      <c r="K346" s="36">
        <v>3.675925925925926</v>
      </c>
    </row>
    <row r="347" spans="1:11" x14ac:dyDescent="0.25">
      <c r="A347" s="194"/>
      <c r="B347" s="194"/>
      <c r="C347" s="194"/>
      <c r="D347" s="26" t="s">
        <v>122</v>
      </c>
      <c r="E347" s="27">
        <v>10392.430701169444</v>
      </c>
      <c r="F347" s="28">
        <v>9133.583018809808</v>
      </c>
      <c r="G347" s="28">
        <v>29201.501364275853</v>
      </c>
      <c r="H347" s="28">
        <v>21021.263866753838</v>
      </c>
      <c r="I347" s="28">
        <v>1036.2750278228309</v>
      </c>
      <c r="J347" s="28">
        <v>1113.6011139961461</v>
      </c>
      <c r="K347" s="36">
        <v>2.8098817498960909</v>
      </c>
    </row>
    <row r="348" spans="1:11" x14ac:dyDescent="0.25">
      <c r="A348" s="194"/>
      <c r="B348" s="194"/>
      <c r="C348" s="194"/>
      <c r="D348" s="26" t="s">
        <v>123</v>
      </c>
      <c r="E348" s="27">
        <v>10446.430701169444</v>
      </c>
      <c r="F348" s="28">
        <v>9187.583018809808</v>
      </c>
      <c r="G348" s="28">
        <v>29400.001364275853</v>
      </c>
      <c r="H348" s="28">
        <v>21203.763866753838</v>
      </c>
      <c r="I348" s="28">
        <v>1045.5750278228309</v>
      </c>
      <c r="J348" s="28">
        <v>1123.2511139961459</v>
      </c>
      <c r="K348" s="36">
        <v>6.4858076758220164</v>
      </c>
    </row>
    <row r="349" spans="1:11" x14ac:dyDescent="0.25">
      <c r="A349" s="194"/>
      <c r="B349" s="194"/>
      <c r="C349" s="195" t="s">
        <v>59</v>
      </c>
      <c r="D349" s="26" t="s">
        <v>122</v>
      </c>
      <c r="E349" s="27">
        <v>9303.013077896454</v>
      </c>
      <c r="F349" s="28">
        <v>9199.1910996840652</v>
      </c>
      <c r="G349" s="28">
        <v>34764.660026781115</v>
      </c>
      <c r="H349" s="28">
        <v>26531.799870866103</v>
      </c>
      <c r="I349" s="28">
        <v>1202.6540150188675</v>
      </c>
      <c r="J349" s="28">
        <v>1246.001700393203</v>
      </c>
      <c r="K349" s="36">
        <v>3.7369247721880994</v>
      </c>
    </row>
    <row r="350" spans="1:11" x14ac:dyDescent="0.25">
      <c r="A350" s="194"/>
      <c r="B350" s="194"/>
      <c r="C350" s="194"/>
      <c r="D350" s="26" t="s">
        <v>123</v>
      </c>
      <c r="E350" s="27">
        <v>9303.013077896454</v>
      </c>
      <c r="F350" s="28">
        <v>9199.1910996840652</v>
      </c>
      <c r="G350" s="28">
        <v>34764.660026781115</v>
      </c>
      <c r="H350" s="28">
        <v>26531.799870866103</v>
      </c>
      <c r="I350" s="28">
        <v>1202.6540150188675</v>
      </c>
      <c r="J350" s="28">
        <v>1246.001700393203</v>
      </c>
      <c r="K350" s="36">
        <v>3.7369247721880994</v>
      </c>
    </row>
    <row r="351" spans="1:11" x14ac:dyDescent="0.25">
      <c r="A351" s="194"/>
      <c r="B351" s="194"/>
      <c r="C351" s="195" t="s">
        <v>60</v>
      </c>
      <c r="D351" s="26" t="s">
        <v>121</v>
      </c>
      <c r="E351" s="27">
        <v>7.1999999999999993</v>
      </c>
      <c r="F351" s="28">
        <v>7.1999999999999993</v>
      </c>
      <c r="G351" s="28">
        <v>18.72</v>
      </c>
      <c r="H351" s="28">
        <v>18.72</v>
      </c>
      <c r="I351" s="28">
        <v>1.44</v>
      </c>
      <c r="J351" s="28">
        <v>1.44</v>
      </c>
      <c r="K351" s="36">
        <v>2.6</v>
      </c>
    </row>
    <row r="352" spans="1:11" x14ac:dyDescent="0.25">
      <c r="A352" s="194"/>
      <c r="B352" s="194"/>
      <c r="C352" s="194"/>
      <c r="D352" s="26" t="s">
        <v>122</v>
      </c>
      <c r="E352" s="27">
        <v>6960.6839682990394</v>
      </c>
      <c r="F352" s="28">
        <v>6759.0443312474326</v>
      </c>
      <c r="G352" s="28">
        <v>23101.897718188437</v>
      </c>
      <c r="H352" s="28">
        <v>15290.993845384186</v>
      </c>
      <c r="I352" s="28">
        <v>778.49877207547604</v>
      </c>
      <c r="J352" s="28">
        <v>778.01846175137996</v>
      </c>
      <c r="K352" s="36">
        <v>3.3189120240771075</v>
      </c>
    </row>
    <row r="353" spans="1:11" x14ac:dyDescent="0.25">
      <c r="A353" s="194"/>
      <c r="B353" s="194"/>
      <c r="C353" s="194"/>
      <c r="D353" s="26" t="s">
        <v>123</v>
      </c>
      <c r="E353" s="27">
        <v>6967.8839682990392</v>
      </c>
      <c r="F353" s="28">
        <v>6766.2443312474325</v>
      </c>
      <c r="G353" s="28">
        <v>23120.617718188434</v>
      </c>
      <c r="H353" s="28">
        <v>15309.713845384187</v>
      </c>
      <c r="I353" s="28">
        <v>779.93877207547598</v>
      </c>
      <c r="J353" s="28">
        <v>779.4584617513799</v>
      </c>
      <c r="K353" s="36">
        <v>5.9189120240771071</v>
      </c>
    </row>
    <row r="354" spans="1:11" x14ac:dyDescent="0.25">
      <c r="A354" s="194"/>
      <c r="B354" s="194"/>
      <c r="C354" s="195" t="s">
        <v>61</v>
      </c>
      <c r="D354" s="26" t="s">
        <v>121</v>
      </c>
      <c r="E354" s="27">
        <v>7</v>
      </c>
      <c r="F354" s="28">
        <v>7</v>
      </c>
      <c r="G354" s="28">
        <v>30</v>
      </c>
      <c r="H354" s="28">
        <v>25</v>
      </c>
      <c r="I354" s="28">
        <v>1.5</v>
      </c>
      <c r="J354" s="28">
        <v>1.5</v>
      </c>
      <c r="K354" s="36">
        <v>4.2857142857142856</v>
      </c>
    </row>
    <row r="355" spans="1:11" x14ac:dyDescent="0.25">
      <c r="A355" s="194"/>
      <c r="B355" s="194"/>
      <c r="C355" s="194"/>
      <c r="D355" s="26" t="s">
        <v>122</v>
      </c>
      <c r="E355" s="27">
        <v>18670.184644005018</v>
      </c>
      <c r="F355" s="28">
        <v>17201.705883614082</v>
      </c>
      <c r="G355" s="28">
        <v>67944.141859354393</v>
      </c>
      <c r="H355" s="28">
        <v>47818.350150525876</v>
      </c>
      <c r="I355" s="28">
        <v>2311.8622333133494</v>
      </c>
      <c r="J355" s="28">
        <v>2327.0746345497264</v>
      </c>
      <c r="K355" s="36">
        <v>3.6391788916330405</v>
      </c>
    </row>
    <row r="356" spans="1:11" x14ac:dyDescent="0.25">
      <c r="A356" s="194"/>
      <c r="B356" s="194"/>
      <c r="C356" s="194"/>
      <c r="D356" s="26" t="s">
        <v>123</v>
      </c>
      <c r="E356" s="27">
        <v>18677.184644005018</v>
      </c>
      <c r="F356" s="28">
        <v>17208.705883614082</v>
      </c>
      <c r="G356" s="28">
        <v>67974.141859354393</v>
      </c>
      <c r="H356" s="28">
        <v>47843.350150525876</v>
      </c>
      <c r="I356" s="28">
        <v>2313.3622333133494</v>
      </c>
      <c r="J356" s="28">
        <v>2328.5746345497264</v>
      </c>
      <c r="K356" s="36">
        <v>7.9248931773473261</v>
      </c>
    </row>
    <row r="357" spans="1:11" x14ac:dyDescent="0.25">
      <c r="A357" s="194"/>
      <c r="B357" s="194"/>
      <c r="C357" s="195" t="s">
        <v>63</v>
      </c>
      <c r="D357" s="26" t="s">
        <v>122</v>
      </c>
      <c r="E357" s="27">
        <v>2917.1119952466888</v>
      </c>
      <c r="F357" s="28">
        <v>2599.3904252741991</v>
      </c>
      <c r="G357" s="28">
        <v>4412.0215949511567</v>
      </c>
      <c r="H357" s="28">
        <v>1975.726837632435</v>
      </c>
      <c r="I357" s="28">
        <v>279.06003682383493</v>
      </c>
      <c r="J357" s="28">
        <v>282.82158232220826</v>
      </c>
      <c r="K357" s="36">
        <v>1.5124621893641246</v>
      </c>
    </row>
    <row r="358" spans="1:11" x14ac:dyDescent="0.25">
      <c r="A358" s="194"/>
      <c r="B358" s="194"/>
      <c r="C358" s="194"/>
      <c r="D358" s="26" t="s">
        <v>123</v>
      </c>
      <c r="E358" s="27">
        <v>2917.1119952466888</v>
      </c>
      <c r="F358" s="28">
        <v>2599.3904252741991</v>
      </c>
      <c r="G358" s="28">
        <v>4412.0215949511567</v>
      </c>
      <c r="H358" s="28">
        <v>1975.726837632435</v>
      </c>
      <c r="I358" s="28">
        <v>279.06003682383493</v>
      </c>
      <c r="J358" s="28">
        <v>282.82158232220826</v>
      </c>
      <c r="K358" s="36">
        <v>1.5124621893641246</v>
      </c>
    </row>
    <row r="359" spans="1:11" x14ac:dyDescent="0.25">
      <c r="A359" s="194"/>
      <c r="B359" s="194"/>
      <c r="C359" s="195" t="s">
        <v>64</v>
      </c>
      <c r="D359" s="26" t="s">
        <v>122</v>
      </c>
      <c r="E359" s="27">
        <v>10819.38061089588</v>
      </c>
      <c r="F359" s="28">
        <v>10407.87190558287</v>
      </c>
      <c r="G359" s="28">
        <v>25021.407254883394</v>
      </c>
      <c r="H359" s="28">
        <v>11478.90327020294</v>
      </c>
      <c r="I359" s="28">
        <v>893.75573704420549</v>
      </c>
      <c r="J359" s="28">
        <v>897.0077417652509</v>
      </c>
      <c r="K359" s="36">
        <v>2.3126469208121834</v>
      </c>
    </row>
    <row r="360" spans="1:11" x14ac:dyDescent="0.25">
      <c r="A360" s="194"/>
      <c r="B360" s="194"/>
      <c r="C360" s="194"/>
      <c r="D360" s="26" t="s">
        <v>123</v>
      </c>
      <c r="E360" s="27">
        <v>10819.38061089588</v>
      </c>
      <c r="F360" s="28">
        <v>10407.87190558287</v>
      </c>
      <c r="G360" s="28">
        <v>25021.407254883394</v>
      </c>
      <c r="H360" s="28">
        <v>11478.90327020294</v>
      </c>
      <c r="I360" s="28">
        <v>893.75573704420549</v>
      </c>
      <c r="J360" s="28">
        <v>897.0077417652509</v>
      </c>
      <c r="K360" s="36">
        <v>2.3126469208121834</v>
      </c>
    </row>
    <row r="361" spans="1:11" x14ac:dyDescent="0.25">
      <c r="A361" s="194"/>
      <c r="B361" s="194"/>
      <c r="C361" s="195" t="s">
        <v>65</v>
      </c>
      <c r="D361" s="26" t="s">
        <v>121</v>
      </c>
      <c r="E361" s="27">
        <v>48</v>
      </c>
      <c r="F361" s="28">
        <v>48</v>
      </c>
      <c r="G361" s="28">
        <v>182.5</v>
      </c>
      <c r="H361" s="28">
        <v>182.5</v>
      </c>
      <c r="I361" s="28">
        <v>9.6</v>
      </c>
      <c r="J361" s="28">
        <v>9.6</v>
      </c>
      <c r="K361" s="36">
        <v>3.8020833333333335</v>
      </c>
    </row>
    <row r="362" spans="1:11" x14ac:dyDescent="0.25">
      <c r="A362" s="194"/>
      <c r="B362" s="194"/>
      <c r="C362" s="194"/>
      <c r="D362" s="26" t="s">
        <v>122</v>
      </c>
      <c r="E362" s="27">
        <v>10360.930168051291</v>
      </c>
      <c r="F362" s="28">
        <v>8998.2206814419333</v>
      </c>
      <c r="G362" s="28">
        <v>30842.911528378343</v>
      </c>
      <c r="H362" s="28">
        <v>21445.563336388539</v>
      </c>
      <c r="I362" s="28">
        <v>1310.4098098810048</v>
      </c>
      <c r="J362" s="28">
        <v>1314.8741187779058</v>
      </c>
      <c r="K362" s="36">
        <v>2.9768477374246558</v>
      </c>
    </row>
    <row r="363" spans="1:11" x14ac:dyDescent="0.25">
      <c r="A363" s="194"/>
      <c r="B363" s="194"/>
      <c r="C363" s="194"/>
      <c r="D363" s="26" t="s">
        <v>123</v>
      </c>
      <c r="E363" s="27">
        <v>10408.930168051291</v>
      </c>
      <c r="F363" s="28">
        <v>9046.2206814419333</v>
      </c>
      <c r="G363" s="28">
        <v>31025.411528378343</v>
      </c>
      <c r="H363" s="28">
        <v>21628.063336388539</v>
      </c>
      <c r="I363" s="28">
        <v>1320.0098098810049</v>
      </c>
      <c r="J363" s="28">
        <v>1324.4741187779059</v>
      </c>
      <c r="K363" s="36">
        <v>6.7789310707579897</v>
      </c>
    </row>
    <row r="364" spans="1:11" x14ac:dyDescent="0.25">
      <c r="A364" s="194"/>
      <c r="B364" s="194"/>
      <c r="C364" s="195" t="s">
        <v>66</v>
      </c>
      <c r="D364" s="26" t="s">
        <v>122</v>
      </c>
      <c r="E364" s="27">
        <v>10365.919086785221</v>
      </c>
      <c r="F364" s="28">
        <v>8765.5152081430024</v>
      </c>
      <c r="G364" s="28">
        <v>17770.832762517712</v>
      </c>
      <c r="H364" s="28">
        <v>10444.517646393824</v>
      </c>
      <c r="I364" s="28">
        <v>352.43979142325327</v>
      </c>
      <c r="J364" s="28">
        <v>357.57790445702813</v>
      </c>
      <c r="K364" s="36">
        <v>1.7143518692107573</v>
      </c>
    </row>
    <row r="365" spans="1:11" x14ac:dyDescent="0.25">
      <c r="A365" s="194"/>
      <c r="B365" s="194"/>
      <c r="C365" s="194"/>
      <c r="D365" s="26" t="s">
        <v>123</v>
      </c>
      <c r="E365" s="27">
        <v>10365.919086785221</v>
      </c>
      <c r="F365" s="28">
        <v>8765.5152081430024</v>
      </c>
      <c r="G365" s="28">
        <v>17770.832762517712</v>
      </c>
      <c r="H365" s="28">
        <v>10444.517646393824</v>
      </c>
      <c r="I365" s="28">
        <v>352.43979142325327</v>
      </c>
      <c r="J365" s="28">
        <v>357.57790445702813</v>
      </c>
      <c r="K365" s="36">
        <v>1.7143518692107573</v>
      </c>
    </row>
    <row r="366" spans="1:11" x14ac:dyDescent="0.25">
      <c r="A366" s="194"/>
      <c r="B366" s="194"/>
      <c r="C366" s="195" t="s">
        <v>67</v>
      </c>
      <c r="D366" s="26" t="s">
        <v>122</v>
      </c>
      <c r="E366" s="27">
        <v>5180.5148295326535</v>
      </c>
      <c r="F366" s="28">
        <v>4972.1336538375472</v>
      </c>
      <c r="G366" s="28">
        <v>14726.0675164148</v>
      </c>
      <c r="H366" s="28">
        <v>8445.3633076171191</v>
      </c>
      <c r="I366" s="28">
        <v>729.58285972775411</v>
      </c>
      <c r="J366" s="28">
        <v>710.65043397600584</v>
      </c>
      <c r="K366" s="36">
        <v>2.8425876579805629</v>
      </c>
    </row>
    <row r="367" spans="1:11" x14ac:dyDescent="0.25">
      <c r="A367" s="194"/>
      <c r="B367" s="194"/>
      <c r="C367" s="194"/>
      <c r="D367" s="26" t="s">
        <v>123</v>
      </c>
      <c r="E367" s="27">
        <v>5180.5148295326535</v>
      </c>
      <c r="F367" s="28">
        <v>4972.1336538375472</v>
      </c>
      <c r="G367" s="28">
        <v>14726.0675164148</v>
      </c>
      <c r="H367" s="28">
        <v>8445.3633076171191</v>
      </c>
      <c r="I367" s="28">
        <v>729.58285972775411</v>
      </c>
      <c r="J367" s="28">
        <v>710.65043397600584</v>
      </c>
      <c r="K367" s="36">
        <v>2.8425876579805629</v>
      </c>
    </row>
    <row r="368" spans="1:11" x14ac:dyDescent="0.25">
      <c r="A368" s="194"/>
      <c r="B368" s="194"/>
      <c r="C368" s="195" t="s">
        <v>68</v>
      </c>
      <c r="D368" s="26" t="s">
        <v>121</v>
      </c>
      <c r="E368" s="27">
        <v>79.916666666666671</v>
      </c>
      <c r="F368" s="28">
        <v>79.916666666666671</v>
      </c>
      <c r="G368" s="28">
        <v>287.35000000000002</v>
      </c>
      <c r="H368" s="28">
        <v>284.43333333333334</v>
      </c>
      <c r="I368" s="28">
        <v>19.600000000000001</v>
      </c>
      <c r="J368" s="28">
        <v>19.600000000000001</v>
      </c>
      <c r="K368" s="36">
        <v>3.5956204379562045</v>
      </c>
    </row>
    <row r="369" spans="1:11" x14ac:dyDescent="0.25">
      <c r="A369" s="194"/>
      <c r="B369" s="194"/>
      <c r="C369" s="194"/>
      <c r="D369" s="26" t="s">
        <v>122</v>
      </c>
      <c r="E369" s="27">
        <v>25311.663171374021</v>
      </c>
      <c r="F369" s="28">
        <v>21749.866297490811</v>
      </c>
      <c r="G369" s="28">
        <v>43158.44169466944</v>
      </c>
      <c r="H369" s="28">
        <v>22539.190194972223</v>
      </c>
      <c r="I369" s="28">
        <v>1325.8382150258813</v>
      </c>
      <c r="J369" s="28">
        <v>1358.5264653811819</v>
      </c>
      <c r="K369" s="36">
        <v>1.705081226881964</v>
      </c>
    </row>
    <row r="370" spans="1:11" x14ac:dyDescent="0.25">
      <c r="A370" s="194"/>
      <c r="B370" s="194"/>
      <c r="C370" s="194"/>
      <c r="D370" s="26" t="s">
        <v>123</v>
      </c>
      <c r="E370" s="27">
        <v>25391.579838040685</v>
      </c>
      <c r="F370" s="28">
        <v>21829.782964157475</v>
      </c>
      <c r="G370" s="28">
        <v>43445.791694669439</v>
      </c>
      <c r="H370" s="28">
        <v>22823.623528305554</v>
      </c>
      <c r="I370" s="28">
        <v>1345.4382150258814</v>
      </c>
      <c r="J370" s="28">
        <v>1378.126465381182</v>
      </c>
      <c r="K370" s="36">
        <v>5.3007016648381686</v>
      </c>
    </row>
    <row r="371" spans="1:11" x14ac:dyDescent="0.25">
      <c r="A371" s="194"/>
      <c r="B371" s="194"/>
      <c r="C371" s="195" t="s">
        <v>69</v>
      </c>
      <c r="D371" s="26" t="s">
        <v>122</v>
      </c>
      <c r="E371" s="27">
        <v>7920.0713310502615</v>
      </c>
      <c r="F371" s="28">
        <v>7339.9663721939642</v>
      </c>
      <c r="G371" s="28">
        <v>14418.266482554764</v>
      </c>
      <c r="H371" s="28">
        <v>5348.7303340405542</v>
      </c>
      <c r="I371" s="28">
        <v>505.319484615053</v>
      </c>
      <c r="J371" s="28">
        <v>503.99027853132799</v>
      </c>
      <c r="K371" s="36">
        <v>1.8204717962613086</v>
      </c>
    </row>
    <row r="372" spans="1:11" x14ac:dyDescent="0.25">
      <c r="A372" s="194"/>
      <c r="B372" s="194"/>
      <c r="C372" s="194"/>
      <c r="D372" s="26" t="s">
        <v>123</v>
      </c>
      <c r="E372" s="27">
        <v>7920.0713310502615</v>
      </c>
      <c r="F372" s="28">
        <v>7339.9663721939642</v>
      </c>
      <c r="G372" s="28">
        <v>14418.266482554764</v>
      </c>
      <c r="H372" s="28">
        <v>5348.7303340405542</v>
      </c>
      <c r="I372" s="28">
        <v>505.319484615053</v>
      </c>
      <c r="J372" s="28">
        <v>503.99027853132799</v>
      </c>
      <c r="K372" s="36">
        <v>1.8204717962613086</v>
      </c>
    </row>
    <row r="373" spans="1:11" x14ac:dyDescent="0.25">
      <c r="A373" s="194"/>
      <c r="B373" s="194"/>
      <c r="C373" s="195" t="s">
        <v>71</v>
      </c>
      <c r="D373" s="26" t="s">
        <v>121</v>
      </c>
      <c r="E373" s="27">
        <v>471.85185185185196</v>
      </c>
      <c r="F373" s="28">
        <v>444.62962962962973</v>
      </c>
      <c r="G373" s="28">
        <v>1757.6481481481483</v>
      </c>
      <c r="H373" s="28">
        <v>1267.6481481481483</v>
      </c>
      <c r="I373" s="28">
        <v>116.32962962962962</v>
      </c>
      <c r="J373" s="28">
        <v>114.87777777777779</v>
      </c>
      <c r="K373" s="36">
        <v>3.7249999999999992</v>
      </c>
    </row>
    <row r="374" spans="1:11" x14ac:dyDescent="0.25">
      <c r="A374" s="194"/>
      <c r="B374" s="194"/>
      <c r="C374" s="194"/>
      <c r="D374" s="26" t="s">
        <v>122</v>
      </c>
      <c r="E374" s="27">
        <v>37571.33296298817</v>
      </c>
      <c r="F374" s="28">
        <v>25561.563631174791</v>
      </c>
      <c r="G374" s="28">
        <v>98510.371048572706</v>
      </c>
      <c r="H374" s="28">
        <v>41904.554896217465</v>
      </c>
      <c r="I374" s="28">
        <v>2541.5578215055907</v>
      </c>
      <c r="J374" s="28">
        <v>2574.5399823214129</v>
      </c>
      <c r="K374" s="36">
        <v>2.6219557114360592</v>
      </c>
    </row>
    <row r="375" spans="1:11" x14ac:dyDescent="0.25">
      <c r="A375" s="194"/>
      <c r="B375" s="194"/>
      <c r="C375" s="194"/>
      <c r="D375" s="26" t="s">
        <v>123</v>
      </c>
      <c r="E375" s="27">
        <v>38043.184814840017</v>
      </c>
      <c r="F375" s="28">
        <v>26006.193260804419</v>
      </c>
      <c r="G375" s="28">
        <v>100268.01919672085</v>
      </c>
      <c r="H375" s="28">
        <v>43172.203044365619</v>
      </c>
      <c r="I375" s="28">
        <v>2657.8874511352201</v>
      </c>
      <c r="J375" s="28">
        <v>2689.4177600991907</v>
      </c>
      <c r="K375" s="36">
        <v>6.346955711436058</v>
      </c>
    </row>
    <row r="376" spans="1:11" x14ac:dyDescent="0.25">
      <c r="A376" s="194"/>
      <c r="B376" s="194"/>
      <c r="C376" s="195" t="s">
        <v>72</v>
      </c>
      <c r="D376" s="26" t="s">
        <v>122</v>
      </c>
      <c r="E376" s="27">
        <v>5314.2644809026915</v>
      </c>
      <c r="F376" s="28">
        <v>4215.7146500177805</v>
      </c>
      <c r="G376" s="28">
        <v>6813.529431863808</v>
      </c>
      <c r="H376" s="28">
        <v>1472.0062089005748</v>
      </c>
      <c r="I376" s="28">
        <v>452.73193839706835</v>
      </c>
      <c r="J376" s="28">
        <v>457.61841953951807</v>
      </c>
      <c r="K376" s="36">
        <v>1.2821208760589289</v>
      </c>
    </row>
    <row r="377" spans="1:11" x14ac:dyDescent="0.25">
      <c r="A377" s="194"/>
      <c r="B377" s="194"/>
      <c r="C377" s="194"/>
      <c r="D377" s="26" t="s">
        <v>123</v>
      </c>
      <c r="E377" s="27">
        <v>5314.2644809026915</v>
      </c>
      <c r="F377" s="28">
        <v>4215.7146500177805</v>
      </c>
      <c r="G377" s="28">
        <v>6813.529431863808</v>
      </c>
      <c r="H377" s="28">
        <v>1472.0062089005748</v>
      </c>
      <c r="I377" s="28">
        <v>452.73193839706835</v>
      </c>
      <c r="J377" s="28">
        <v>457.61841953951807</v>
      </c>
      <c r="K377" s="36">
        <v>1.2821208760589289</v>
      </c>
    </row>
    <row r="378" spans="1:11" x14ac:dyDescent="0.25">
      <c r="A378" s="194"/>
      <c r="B378" s="194"/>
      <c r="C378" s="195" t="s">
        <v>73</v>
      </c>
      <c r="D378" s="26" t="s">
        <v>122</v>
      </c>
      <c r="E378" s="27">
        <v>14110.200957181783</v>
      </c>
      <c r="F378" s="28">
        <v>8312.6806927373073</v>
      </c>
      <c r="G378" s="28">
        <v>15876.031949839864</v>
      </c>
      <c r="H378" s="28">
        <v>7569.1548490057157</v>
      </c>
      <c r="I378" s="28">
        <v>354.57219169949514</v>
      </c>
      <c r="J378" s="28">
        <v>357.05921251995943</v>
      </c>
      <c r="K378" s="36">
        <v>1.1251457011857304</v>
      </c>
    </row>
    <row r="379" spans="1:11" x14ac:dyDescent="0.25">
      <c r="A379" s="194"/>
      <c r="B379" s="194"/>
      <c r="C379" s="194"/>
      <c r="D379" s="26" t="s">
        <v>123</v>
      </c>
      <c r="E379" s="27">
        <v>14110.200957181783</v>
      </c>
      <c r="F379" s="28">
        <v>8312.6806927373073</v>
      </c>
      <c r="G379" s="28">
        <v>15876.031949839864</v>
      </c>
      <c r="H379" s="28">
        <v>7569.1548490057157</v>
      </c>
      <c r="I379" s="28">
        <v>354.57219169949514</v>
      </c>
      <c r="J379" s="28">
        <v>357.05921251995943</v>
      </c>
      <c r="K379" s="36">
        <v>1.1251457011857304</v>
      </c>
    </row>
    <row r="380" spans="1:11" x14ac:dyDescent="0.25">
      <c r="A380" s="194"/>
      <c r="B380" s="194"/>
      <c r="C380" s="195" t="s">
        <v>74</v>
      </c>
      <c r="D380" s="26" t="s">
        <v>121</v>
      </c>
      <c r="E380" s="27">
        <v>1253.4411764705881</v>
      </c>
      <c r="F380" s="28">
        <v>1170.7352941176468</v>
      </c>
      <c r="G380" s="28">
        <v>2307.7176470588238</v>
      </c>
      <c r="H380" s="28">
        <v>1415.8352941176472</v>
      </c>
      <c r="I380" s="28">
        <v>130.76470588235296</v>
      </c>
      <c r="J380" s="28">
        <v>131.7705882352941</v>
      </c>
      <c r="K380" s="36">
        <v>1.8411056620597419</v>
      </c>
    </row>
    <row r="381" spans="1:11" x14ac:dyDescent="0.25">
      <c r="A381" s="194"/>
      <c r="B381" s="194"/>
      <c r="C381" s="194"/>
      <c r="D381" s="26" t="s">
        <v>122</v>
      </c>
      <c r="E381" s="27">
        <v>74669.744611221744</v>
      </c>
      <c r="F381" s="28">
        <v>59206.226065806593</v>
      </c>
      <c r="G381" s="28">
        <v>170760.80309543427</v>
      </c>
      <c r="H381" s="28">
        <v>62926.121853231722</v>
      </c>
      <c r="I381" s="28">
        <v>5063.0562661572685</v>
      </c>
      <c r="J381" s="28">
        <v>5370.0399682828847</v>
      </c>
      <c r="K381" s="36">
        <v>2.2868807705788172</v>
      </c>
    </row>
    <row r="382" spans="1:11" x14ac:dyDescent="0.25">
      <c r="A382" s="194"/>
      <c r="B382" s="194"/>
      <c r="C382" s="194"/>
      <c r="D382" s="26" t="s">
        <v>123</v>
      </c>
      <c r="E382" s="27">
        <v>75923.185787692331</v>
      </c>
      <c r="F382" s="28">
        <v>60376.961359924237</v>
      </c>
      <c r="G382" s="28">
        <v>173068.5207424931</v>
      </c>
      <c r="H382" s="28">
        <v>64341.957147349371</v>
      </c>
      <c r="I382" s="28">
        <v>5193.8209720396217</v>
      </c>
      <c r="J382" s="28">
        <v>5501.8105565181795</v>
      </c>
      <c r="K382" s="36">
        <v>4.1279864326385596</v>
      </c>
    </row>
    <row r="383" spans="1:11" x14ac:dyDescent="0.25">
      <c r="A383" s="194"/>
      <c r="B383" s="194"/>
      <c r="C383" s="195" t="s">
        <v>75</v>
      </c>
      <c r="D383" s="26" t="s">
        <v>121</v>
      </c>
      <c r="E383" s="27">
        <v>136.84090909090907</v>
      </c>
      <c r="F383" s="28">
        <v>131.38636363636363</v>
      </c>
      <c r="G383" s="28">
        <v>288.40909090909088</v>
      </c>
      <c r="H383" s="28">
        <v>209.31818181818181</v>
      </c>
      <c r="I383" s="28">
        <v>21.613636363636363</v>
      </c>
      <c r="J383" s="28">
        <v>21.204545454545457</v>
      </c>
      <c r="K383" s="36">
        <v>2.1076233183856505</v>
      </c>
    </row>
    <row r="384" spans="1:11" x14ac:dyDescent="0.25">
      <c r="A384" s="194"/>
      <c r="B384" s="194"/>
      <c r="C384" s="194"/>
      <c r="D384" s="26" t="s">
        <v>122</v>
      </c>
      <c r="E384" s="27">
        <v>23689.960952189926</v>
      </c>
      <c r="F384" s="28">
        <v>18527.151325621613</v>
      </c>
      <c r="G384" s="28">
        <v>40112.409589363087</v>
      </c>
      <c r="H384" s="28">
        <v>16978.052263825844</v>
      </c>
      <c r="I384" s="28">
        <v>943.23867400855966</v>
      </c>
      <c r="J384" s="28">
        <v>948.37076636894551</v>
      </c>
      <c r="K384" s="36">
        <v>1.6932239639531805</v>
      </c>
    </row>
    <row r="385" spans="1:11" x14ac:dyDescent="0.25">
      <c r="A385" s="194"/>
      <c r="B385" s="194"/>
      <c r="C385" s="194"/>
      <c r="D385" s="26" t="s">
        <v>123</v>
      </c>
      <c r="E385" s="27">
        <v>23826.801861280837</v>
      </c>
      <c r="F385" s="28">
        <v>18658.537689257977</v>
      </c>
      <c r="G385" s="28">
        <v>40400.818680272183</v>
      </c>
      <c r="H385" s="28">
        <v>17187.370445644028</v>
      </c>
      <c r="I385" s="28">
        <v>964.85231037219603</v>
      </c>
      <c r="J385" s="28">
        <v>969.57531182349089</v>
      </c>
      <c r="K385" s="36">
        <v>3.8008472823388311</v>
      </c>
    </row>
    <row r="386" spans="1:11" x14ac:dyDescent="0.25">
      <c r="A386" s="194"/>
      <c r="B386" s="194"/>
      <c r="C386" s="195" t="s">
        <v>76</v>
      </c>
      <c r="D386" s="26" t="s">
        <v>121</v>
      </c>
      <c r="E386" s="27">
        <v>52.363636363636367</v>
      </c>
      <c r="F386" s="28">
        <v>46.545454545454547</v>
      </c>
      <c r="G386" s="28">
        <v>46.545454545454547</v>
      </c>
      <c r="H386" s="28">
        <v>30.181818181818183</v>
      </c>
      <c r="I386" s="28">
        <v>0.5818181818181819</v>
      </c>
      <c r="J386" s="28">
        <v>0.50909090909090915</v>
      </c>
      <c r="K386" s="36">
        <v>0.88888888888888884</v>
      </c>
    </row>
    <row r="387" spans="1:11" x14ac:dyDescent="0.25">
      <c r="A387" s="194"/>
      <c r="B387" s="194"/>
      <c r="C387" s="194"/>
      <c r="D387" s="26" t="s">
        <v>122</v>
      </c>
      <c r="E387" s="27">
        <v>1267.3046057589888</v>
      </c>
      <c r="F387" s="28">
        <v>620.54420040486355</v>
      </c>
      <c r="G387" s="28">
        <v>1555.1858964268449</v>
      </c>
      <c r="H387" s="28">
        <v>356.13169417441219</v>
      </c>
      <c r="I387" s="28">
        <v>33.977434845535761</v>
      </c>
      <c r="J387" s="28">
        <v>35.961570736430474</v>
      </c>
      <c r="K387" s="36">
        <v>1.2271602970269677</v>
      </c>
    </row>
    <row r="388" spans="1:11" x14ac:dyDescent="0.25">
      <c r="A388" s="194"/>
      <c r="B388" s="194"/>
      <c r="C388" s="194"/>
      <c r="D388" s="26" t="s">
        <v>123</v>
      </c>
      <c r="E388" s="27">
        <v>1319.6682421226253</v>
      </c>
      <c r="F388" s="28">
        <v>667.08965495031816</v>
      </c>
      <c r="G388" s="28">
        <v>1601.7313509722994</v>
      </c>
      <c r="H388" s="28">
        <v>386.31351235623038</v>
      </c>
      <c r="I388" s="28">
        <v>34.559253027353947</v>
      </c>
      <c r="J388" s="28">
        <v>36.470661645521382</v>
      </c>
      <c r="K388" s="36">
        <v>2.1160491859158563</v>
      </c>
    </row>
    <row r="389" spans="1:11" x14ac:dyDescent="0.25">
      <c r="A389" s="194"/>
      <c r="B389" s="194"/>
      <c r="C389" s="195" t="s">
        <v>77</v>
      </c>
      <c r="D389" s="26" t="s">
        <v>121</v>
      </c>
      <c r="E389" s="27">
        <v>3540.1304347826081</v>
      </c>
      <c r="F389" s="28">
        <v>3516.4347826086946</v>
      </c>
      <c r="G389" s="28">
        <v>19956.478260869564</v>
      </c>
      <c r="H389" s="28">
        <v>18583.315217391304</v>
      </c>
      <c r="I389" s="28">
        <v>1219.0228260869565</v>
      </c>
      <c r="J389" s="28">
        <v>917.85108695652161</v>
      </c>
      <c r="K389" s="36">
        <v>5.6372155287817947</v>
      </c>
    </row>
    <row r="390" spans="1:11" x14ac:dyDescent="0.25">
      <c r="A390" s="194"/>
      <c r="B390" s="194"/>
      <c r="C390" s="194"/>
      <c r="D390" s="26" t="s">
        <v>122</v>
      </c>
      <c r="E390" s="27">
        <v>49963.110844366944</v>
      </c>
      <c r="F390" s="28">
        <v>32458.09361439677</v>
      </c>
      <c r="G390" s="28">
        <v>114233.76725816466</v>
      </c>
      <c r="H390" s="28">
        <v>69000.91460240398</v>
      </c>
      <c r="I390" s="28">
        <v>4317.2704918771842</v>
      </c>
      <c r="J390" s="28">
        <v>4324.5626439583957</v>
      </c>
      <c r="K390" s="36">
        <v>2.2863621845724977</v>
      </c>
    </row>
    <row r="391" spans="1:11" x14ac:dyDescent="0.25">
      <c r="A391" s="194"/>
      <c r="B391" s="194"/>
      <c r="C391" s="194"/>
      <c r="D391" s="26" t="s">
        <v>123</v>
      </c>
      <c r="E391" s="27">
        <v>53503.241279149552</v>
      </c>
      <c r="F391" s="28">
        <v>35974.528397005466</v>
      </c>
      <c r="G391" s="28">
        <v>134190.24551903422</v>
      </c>
      <c r="H391" s="28">
        <v>87584.229819795291</v>
      </c>
      <c r="I391" s="28">
        <v>5536.2933179641404</v>
      </c>
      <c r="J391" s="28">
        <v>5242.4137309149173</v>
      </c>
      <c r="K391" s="36">
        <v>7.9235777133542928</v>
      </c>
    </row>
    <row r="392" spans="1:11" x14ac:dyDescent="0.25">
      <c r="A392" s="194"/>
      <c r="B392" s="194"/>
      <c r="C392" s="195" t="s">
        <v>78</v>
      </c>
      <c r="D392" s="26" t="s">
        <v>121</v>
      </c>
      <c r="E392" s="27">
        <v>866.25</v>
      </c>
      <c r="F392" s="28">
        <v>725.3125</v>
      </c>
      <c r="G392" s="28">
        <v>1871.71875</v>
      </c>
      <c r="H392" s="28">
        <v>987.9375</v>
      </c>
      <c r="I392" s="28">
        <v>162.11250000000004</v>
      </c>
      <c r="J392" s="28">
        <v>155.30625000000001</v>
      </c>
      <c r="K392" s="36">
        <v>2.1607142857142856</v>
      </c>
    </row>
    <row r="393" spans="1:11" x14ac:dyDescent="0.25">
      <c r="A393" s="194"/>
      <c r="B393" s="194"/>
      <c r="C393" s="194"/>
      <c r="D393" s="26" t="s">
        <v>122</v>
      </c>
      <c r="E393" s="27">
        <v>56803.177435180318</v>
      </c>
      <c r="F393" s="28">
        <v>36324.314771223755</v>
      </c>
      <c r="G393" s="28">
        <v>100314.72574461186</v>
      </c>
      <c r="H393" s="28">
        <v>57144.824407657696</v>
      </c>
      <c r="I393" s="28">
        <v>3791.3690578154046</v>
      </c>
      <c r="J393" s="28">
        <v>4045.2986966730773</v>
      </c>
      <c r="K393" s="36">
        <v>1.7660055347974817</v>
      </c>
    </row>
    <row r="394" spans="1:11" x14ac:dyDescent="0.25">
      <c r="A394" s="194"/>
      <c r="B394" s="194"/>
      <c r="C394" s="194"/>
      <c r="D394" s="26" t="s">
        <v>123</v>
      </c>
      <c r="E394" s="27">
        <v>57669.427435180318</v>
      </c>
      <c r="F394" s="28">
        <v>37049.627271223755</v>
      </c>
      <c r="G394" s="28">
        <v>102186.44449461186</v>
      </c>
      <c r="H394" s="28">
        <v>58132.761907657696</v>
      </c>
      <c r="I394" s="28">
        <v>3953.4815578154044</v>
      </c>
      <c r="J394" s="28">
        <v>4200.6049466730774</v>
      </c>
      <c r="K394" s="36">
        <v>3.9267198205117673</v>
      </c>
    </row>
    <row r="395" spans="1:11" x14ac:dyDescent="0.25">
      <c r="A395" s="194"/>
      <c r="B395" s="194"/>
      <c r="C395" s="195" t="s">
        <v>79</v>
      </c>
      <c r="D395" s="26" t="s">
        <v>122</v>
      </c>
      <c r="E395" s="27">
        <v>26802.936309876797</v>
      </c>
      <c r="F395" s="28">
        <v>16983.60432155546</v>
      </c>
      <c r="G395" s="28">
        <v>44292.216230076869</v>
      </c>
      <c r="H395" s="28">
        <v>13983.700643666638</v>
      </c>
      <c r="I395" s="28">
        <v>1059.1705223702545</v>
      </c>
      <c r="J395" s="28">
        <v>1051.8288755030674</v>
      </c>
      <c r="K395" s="36">
        <v>1.652513579781008</v>
      </c>
    </row>
    <row r="396" spans="1:11" x14ac:dyDescent="0.25">
      <c r="A396" s="194"/>
      <c r="B396" s="194"/>
      <c r="C396" s="194"/>
      <c r="D396" s="26" t="s">
        <v>123</v>
      </c>
      <c r="E396" s="27">
        <v>26802.936309876797</v>
      </c>
      <c r="F396" s="28">
        <v>16983.60432155546</v>
      </c>
      <c r="G396" s="28">
        <v>44292.216230076869</v>
      </c>
      <c r="H396" s="28">
        <v>13983.700643666638</v>
      </c>
      <c r="I396" s="28">
        <v>1059.1705223702545</v>
      </c>
      <c r="J396" s="28">
        <v>1051.8288755030674</v>
      </c>
      <c r="K396" s="36">
        <v>1.652513579781008</v>
      </c>
    </row>
    <row r="397" spans="1:11" x14ac:dyDescent="0.25">
      <c r="A397" s="194"/>
      <c r="B397" s="194"/>
      <c r="C397" s="195" t="s">
        <v>80</v>
      </c>
      <c r="D397" s="26" t="s">
        <v>122</v>
      </c>
      <c r="E397" s="27">
        <v>6670.2814846246138</v>
      </c>
      <c r="F397" s="28">
        <v>3521.178204776947</v>
      </c>
      <c r="G397" s="28">
        <v>6677.9133312586373</v>
      </c>
      <c r="H397" s="28">
        <v>1514.4674260828754</v>
      </c>
      <c r="I397" s="28">
        <v>162.79197788646169</v>
      </c>
      <c r="J397" s="28">
        <v>160.28807468378091</v>
      </c>
      <c r="K397" s="36">
        <v>1.001144156607426</v>
      </c>
    </row>
    <row r="398" spans="1:11" x14ac:dyDescent="0.25">
      <c r="A398" s="194"/>
      <c r="B398" s="194"/>
      <c r="C398" s="194"/>
      <c r="D398" s="26" t="s">
        <v>123</v>
      </c>
      <c r="E398" s="27">
        <v>6670.2814846246138</v>
      </c>
      <c r="F398" s="28">
        <v>3521.178204776947</v>
      </c>
      <c r="G398" s="28">
        <v>6677.9133312586373</v>
      </c>
      <c r="H398" s="28">
        <v>1514.4674260828754</v>
      </c>
      <c r="I398" s="28">
        <v>162.79197788646169</v>
      </c>
      <c r="J398" s="28">
        <v>160.28807468378091</v>
      </c>
      <c r="K398" s="36">
        <v>1.001144156607426</v>
      </c>
    </row>
    <row r="399" spans="1:11" x14ac:dyDescent="0.25">
      <c r="A399" s="194"/>
      <c r="B399" s="194"/>
      <c r="C399" s="195" t="s">
        <v>81</v>
      </c>
      <c r="D399" s="26" t="s">
        <v>121</v>
      </c>
      <c r="E399" s="27">
        <v>140</v>
      </c>
      <c r="F399" s="28">
        <v>140</v>
      </c>
      <c r="G399" s="28">
        <v>1400</v>
      </c>
      <c r="H399" s="28">
        <v>0</v>
      </c>
      <c r="I399" s="28">
        <v>42</v>
      </c>
      <c r="J399" s="28">
        <v>42</v>
      </c>
      <c r="K399" s="36">
        <v>10</v>
      </c>
    </row>
    <row r="400" spans="1:11" x14ac:dyDescent="0.25">
      <c r="A400" s="194"/>
      <c r="B400" s="194"/>
      <c r="C400" s="194"/>
      <c r="D400" s="26" t="s">
        <v>122</v>
      </c>
      <c r="E400" s="27">
        <v>12332.118869047139</v>
      </c>
      <c r="F400" s="28">
        <v>9468.3785202125673</v>
      </c>
      <c r="G400" s="28">
        <v>12765.433753086487</v>
      </c>
      <c r="H400" s="28">
        <v>2181.1916270296533</v>
      </c>
      <c r="I400" s="28">
        <v>287.37334164498418</v>
      </c>
      <c r="J400" s="28">
        <v>311.49219502722218</v>
      </c>
      <c r="K400" s="36">
        <v>1.0351370991993065</v>
      </c>
    </row>
    <row r="401" spans="1:11" x14ac:dyDescent="0.25">
      <c r="A401" s="194"/>
      <c r="B401" s="194"/>
      <c r="C401" s="194"/>
      <c r="D401" s="26" t="s">
        <v>123</v>
      </c>
      <c r="E401" s="27">
        <v>12472.118869047139</v>
      </c>
      <c r="F401" s="28">
        <v>9608.3785202125673</v>
      </c>
      <c r="G401" s="28">
        <v>14165.433753086487</v>
      </c>
      <c r="H401" s="28">
        <v>2181.1916270296533</v>
      </c>
      <c r="I401" s="28">
        <v>329.37334164498418</v>
      </c>
      <c r="J401" s="28">
        <v>353.49219502722218</v>
      </c>
      <c r="K401" s="36">
        <v>11.035137099199307</v>
      </c>
    </row>
    <row r="402" spans="1:11" x14ac:dyDescent="0.25">
      <c r="A402" s="194"/>
      <c r="B402" s="194"/>
      <c r="C402" s="195" t="s">
        <v>83</v>
      </c>
      <c r="D402" s="26" t="s">
        <v>122</v>
      </c>
      <c r="E402" s="27">
        <v>7162.9611307878895</v>
      </c>
      <c r="F402" s="28">
        <v>5805.0409188413632</v>
      </c>
      <c r="G402" s="28">
        <v>8019.8834688223351</v>
      </c>
      <c r="H402" s="28">
        <v>1599.7455465009054</v>
      </c>
      <c r="I402" s="28">
        <v>17.293741612298291</v>
      </c>
      <c r="J402" s="28">
        <v>18.163569149346337</v>
      </c>
      <c r="K402" s="36">
        <v>1.1196324149172352</v>
      </c>
    </row>
    <row r="403" spans="1:11" x14ac:dyDescent="0.25">
      <c r="A403" s="194"/>
      <c r="B403" s="194"/>
      <c r="C403" s="194"/>
      <c r="D403" s="26" t="s">
        <v>123</v>
      </c>
      <c r="E403" s="27">
        <v>7162.9611307878895</v>
      </c>
      <c r="F403" s="28">
        <v>5805.0409188413632</v>
      </c>
      <c r="G403" s="28">
        <v>8019.8834688223351</v>
      </c>
      <c r="H403" s="28">
        <v>1599.7455465009054</v>
      </c>
      <c r="I403" s="28">
        <v>17.293741612298291</v>
      </c>
      <c r="J403" s="28">
        <v>18.163569149346337</v>
      </c>
      <c r="K403" s="36">
        <v>1.1196324149172352</v>
      </c>
    </row>
    <row r="404" spans="1:11" x14ac:dyDescent="0.25">
      <c r="A404" s="194"/>
      <c r="B404" s="194"/>
      <c r="C404" s="195" t="s">
        <v>84</v>
      </c>
      <c r="D404" s="26" t="s">
        <v>121</v>
      </c>
      <c r="E404" s="27">
        <v>805.03000000000009</v>
      </c>
      <c r="F404" s="28">
        <v>750.38250000000005</v>
      </c>
      <c r="G404" s="28">
        <v>2923.3</v>
      </c>
      <c r="H404" s="28">
        <v>2530.75</v>
      </c>
      <c r="I404" s="28">
        <v>164.95</v>
      </c>
      <c r="J404" s="28">
        <v>164.75</v>
      </c>
      <c r="K404" s="36">
        <v>3.6312932437300471</v>
      </c>
    </row>
    <row r="405" spans="1:11" x14ac:dyDescent="0.25">
      <c r="A405" s="194"/>
      <c r="B405" s="194"/>
      <c r="C405" s="194"/>
      <c r="D405" s="26" t="s">
        <v>122</v>
      </c>
      <c r="E405" s="27">
        <v>18725.176433087116</v>
      </c>
      <c r="F405" s="28">
        <v>13541.866477092421</v>
      </c>
      <c r="G405" s="28">
        <v>36958.326102023719</v>
      </c>
      <c r="H405" s="28">
        <v>15504.078706430455</v>
      </c>
      <c r="I405" s="28">
        <v>1232.2816265714207</v>
      </c>
      <c r="J405" s="28">
        <v>1205.8326072741766</v>
      </c>
      <c r="K405" s="36">
        <v>1.9737237848781437</v>
      </c>
    </row>
    <row r="406" spans="1:11" x14ac:dyDescent="0.25">
      <c r="A406" s="194"/>
      <c r="B406" s="194"/>
      <c r="C406" s="194"/>
      <c r="D406" s="26" t="s">
        <v>123</v>
      </c>
      <c r="E406" s="27">
        <v>19530.206433087118</v>
      </c>
      <c r="F406" s="28">
        <v>14292.24897709242</v>
      </c>
      <c r="G406" s="28">
        <v>39881.626102023714</v>
      </c>
      <c r="H406" s="28">
        <v>18034.828706430453</v>
      </c>
      <c r="I406" s="28">
        <v>1397.2316265714207</v>
      </c>
      <c r="J406" s="28">
        <v>1370.5826072741766</v>
      </c>
      <c r="K406" s="36">
        <v>5.6050170286081906</v>
      </c>
    </row>
    <row r="407" spans="1:11" x14ac:dyDescent="0.25">
      <c r="A407" s="194"/>
      <c r="B407" s="194"/>
      <c r="C407" s="195" t="s">
        <v>85</v>
      </c>
      <c r="D407" s="26" t="s">
        <v>122</v>
      </c>
      <c r="E407" s="27">
        <v>7144.3867412104428</v>
      </c>
      <c r="F407" s="28">
        <v>4645.6158226323651</v>
      </c>
      <c r="G407" s="28">
        <v>12808.661039972279</v>
      </c>
      <c r="H407" s="28">
        <v>2177.5963162384519</v>
      </c>
      <c r="I407" s="28">
        <v>183.80331428545688</v>
      </c>
      <c r="J407" s="28">
        <v>182.23293138615057</v>
      </c>
      <c r="K407" s="36">
        <v>1.7928286225168941</v>
      </c>
    </row>
    <row r="408" spans="1:11" x14ac:dyDescent="0.25">
      <c r="A408" s="194"/>
      <c r="B408" s="194"/>
      <c r="C408" s="194"/>
      <c r="D408" s="26" t="s">
        <v>123</v>
      </c>
      <c r="E408" s="27">
        <v>7144.3867412104428</v>
      </c>
      <c r="F408" s="28">
        <v>4645.6158226323651</v>
      </c>
      <c r="G408" s="28">
        <v>12808.661039972279</v>
      </c>
      <c r="H408" s="28">
        <v>2177.5963162384519</v>
      </c>
      <c r="I408" s="28">
        <v>183.80331428545688</v>
      </c>
      <c r="J408" s="28">
        <v>182.23293138615057</v>
      </c>
      <c r="K408" s="36">
        <v>1.7928286225168941</v>
      </c>
    </row>
    <row r="409" spans="1:11" x14ac:dyDescent="0.25">
      <c r="A409" s="194"/>
      <c r="B409" s="194"/>
      <c r="C409" s="195" t="s">
        <v>86</v>
      </c>
      <c r="D409" s="26" t="s">
        <v>122</v>
      </c>
      <c r="E409" s="27">
        <v>7869.0551591921821</v>
      </c>
      <c r="F409" s="28">
        <v>4554.5689813922281</v>
      </c>
      <c r="G409" s="28">
        <v>5726.4111218588159</v>
      </c>
      <c r="H409" s="28">
        <v>1068.2065366119382</v>
      </c>
      <c r="I409" s="28">
        <v>16.523410619330754</v>
      </c>
      <c r="J409" s="28">
        <v>13.197356528866321</v>
      </c>
      <c r="K409" s="36">
        <v>0.72771266765992215</v>
      </c>
    </row>
    <row r="410" spans="1:11" x14ac:dyDescent="0.25">
      <c r="A410" s="194"/>
      <c r="B410" s="194"/>
      <c r="C410" s="194"/>
      <c r="D410" s="26" t="s">
        <v>123</v>
      </c>
      <c r="E410" s="27">
        <v>7869.0551591921821</v>
      </c>
      <c r="F410" s="28">
        <v>4554.5689813922281</v>
      </c>
      <c r="G410" s="28">
        <v>5726.4111218588159</v>
      </c>
      <c r="H410" s="28">
        <v>1068.2065366119382</v>
      </c>
      <c r="I410" s="28">
        <v>16.523410619330754</v>
      </c>
      <c r="J410" s="28">
        <v>13.197356528866321</v>
      </c>
      <c r="K410" s="36">
        <v>0.72771266765992215</v>
      </c>
    </row>
    <row r="411" spans="1:11" x14ac:dyDescent="0.25">
      <c r="A411" s="194"/>
      <c r="B411" s="194"/>
      <c r="C411" s="195" t="s">
        <v>87</v>
      </c>
      <c r="D411" s="26" t="s">
        <v>122</v>
      </c>
      <c r="E411" s="27">
        <v>13541.121164109391</v>
      </c>
      <c r="F411" s="28">
        <v>7367.2961828032603</v>
      </c>
      <c r="G411" s="28">
        <v>5884.3013868687203</v>
      </c>
      <c r="H411" s="28">
        <v>476.20555914633377</v>
      </c>
      <c r="I411" s="28">
        <v>7.5669147791053826</v>
      </c>
      <c r="J411" s="28">
        <v>3.7345159495152487</v>
      </c>
      <c r="K411" s="36">
        <v>0.43455053060635807</v>
      </c>
    </row>
    <row r="412" spans="1:11" x14ac:dyDescent="0.25">
      <c r="A412" s="194"/>
      <c r="B412" s="194"/>
      <c r="C412" s="194"/>
      <c r="D412" s="26" t="s">
        <v>123</v>
      </c>
      <c r="E412" s="27">
        <v>13541.121164109391</v>
      </c>
      <c r="F412" s="28">
        <v>7367.2961828032603</v>
      </c>
      <c r="G412" s="28">
        <v>5884.3013868687203</v>
      </c>
      <c r="H412" s="28">
        <v>476.20555914633377</v>
      </c>
      <c r="I412" s="28">
        <v>7.5669147791053826</v>
      </c>
      <c r="J412" s="28">
        <v>3.7345159495152487</v>
      </c>
      <c r="K412" s="36">
        <v>0.43455053060635807</v>
      </c>
    </row>
    <row r="413" spans="1:11" x14ac:dyDescent="0.25">
      <c r="A413" s="194"/>
      <c r="B413" s="194"/>
      <c r="C413" s="195" t="s">
        <v>88</v>
      </c>
      <c r="D413" s="26" t="s">
        <v>122</v>
      </c>
      <c r="E413" s="27">
        <v>25734.996093363843</v>
      </c>
      <c r="F413" s="28">
        <v>9980.441850945308</v>
      </c>
      <c r="G413" s="28">
        <v>10723.330817575345</v>
      </c>
      <c r="H413" s="28">
        <v>920.6329085558674</v>
      </c>
      <c r="I413" s="28">
        <v>13.721877007942483</v>
      </c>
      <c r="J413" s="28">
        <v>11.593081949270838</v>
      </c>
      <c r="K413" s="36">
        <v>0.41668282282508357</v>
      </c>
    </row>
    <row r="414" spans="1:11" x14ac:dyDescent="0.25">
      <c r="A414" s="194"/>
      <c r="B414" s="194"/>
      <c r="C414" s="194"/>
      <c r="D414" s="26" t="s">
        <v>123</v>
      </c>
      <c r="E414" s="27">
        <v>25734.996093363843</v>
      </c>
      <c r="F414" s="28">
        <v>9980.441850945308</v>
      </c>
      <c r="G414" s="28">
        <v>10723.330817575345</v>
      </c>
      <c r="H414" s="28">
        <v>920.6329085558674</v>
      </c>
      <c r="I414" s="28">
        <v>13.721877007942483</v>
      </c>
      <c r="J414" s="28">
        <v>11.593081949270838</v>
      </c>
      <c r="K414" s="36">
        <v>0.41668282282508357</v>
      </c>
    </row>
    <row r="415" spans="1:11" x14ac:dyDescent="0.25">
      <c r="A415" s="194"/>
      <c r="B415" s="194"/>
      <c r="C415" s="195" t="s">
        <v>89</v>
      </c>
      <c r="D415" s="26" t="s">
        <v>122</v>
      </c>
      <c r="E415" s="27">
        <v>16134.057065170991</v>
      </c>
      <c r="F415" s="28">
        <v>7759.3964646666718</v>
      </c>
      <c r="G415" s="28">
        <v>12480.167753230102</v>
      </c>
      <c r="H415" s="28">
        <v>2120.1368982124309</v>
      </c>
      <c r="I415" s="29" t="s">
        <v>90</v>
      </c>
      <c r="J415" s="29" t="s">
        <v>90</v>
      </c>
      <c r="K415" s="36">
        <v>0.77352941686138976</v>
      </c>
    </row>
    <row r="416" spans="1:11" x14ac:dyDescent="0.25">
      <c r="A416" s="194"/>
      <c r="B416" s="194"/>
      <c r="C416" s="194"/>
      <c r="D416" s="26" t="s">
        <v>123</v>
      </c>
      <c r="E416" s="27">
        <v>16134.057065170991</v>
      </c>
      <c r="F416" s="28">
        <v>7759.3964646666718</v>
      </c>
      <c r="G416" s="28">
        <v>12480.167753230102</v>
      </c>
      <c r="H416" s="28">
        <v>2120.1368982124309</v>
      </c>
      <c r="I416" s="29" t="s">
        <v>90</v>
      </c>
      <c r="J416" s="29" t="s">
        <v>90</v>
      </c>
      <c r="K416" s="36">
        <v>0.77352941686138976</v>
      </c>
    </row>
    <row r="417" spans="1:11" x14ac:dyDescent="0.25">
      <c r="A417" s="194"/>
      <c r="B417" s="194"/>
      <c r="C417" s="195" t="s">
        <v>123</v>
      </c>
      <c r="D417" s="26" t="s">
        <v>121</v>
      </c>
      <c r="E417" s="27">
        <v>44233.928978341428</v>
      </c>
      <c r="F417" s="28">
        <v>43275.423321621172</v>
      </c>
      <c r="G417" s="28">
        <v>233147.43282375846</v>
      </c>
      <c r="H417" s="28">
        <v>189732.68623377458</v>
      </c>
      <c r="I417" s="28">
        <v>12418.379640613677</v>
      </c>
      <c r="J417" s="28">
        <v>12148.38424876325</v>
      </c>
      <c r="K417" s="36">
        <v>173.68101341056175</v>
      </c>
    </row>
    <row r="418" spans="1:11" x14ac:dyDescent="0.25">
      <c r="A418" s="194"/>
      <c r="B418" s="194"/>
      <c r="C418" s="194"/>
      <c r="D418" s="26" t="s">
        <v>122</v>
      </c>
      <c r="E418" s="27">
        <v>1311530.1817422013</v>
      </c>
      <c r="F418" s="28">
        <v>1058509.5410235107</v>
      </c>
      <c r="G418" s="28">
        <v>2787232.4609061591</v>
      </c>
      <c r="H418" s="28">
        <v>1429889.5978418577</v>
      </c>
      <c r="I418" s="28">
        <v>101334.25031708291</v>
      </c>
      <c r="J418" s="28">
        <v>104630.78291566001</v>
      </c>
      <c r="K418" s="36">
        <v>156.68518909816865</v>
      </c>
    </row>
    <row r="419" spans="1:11" x14ac:dyDescent="0.25">
      <c r="A419" s="194"/>
      <c r="B419" s="194"/>
      <c r="C419" s="194"/>
      <c r="D419" s="26" t="s">
        <v>123</v>
      </c>
      <c r="E419" s="27">
        <v>1355764.1107205437</v>
      </c>
      <c r="F419" s="28">
        <v>1101784.9643451315</v>
      </c>
      <c r="G419" s="28">
        <v>3020379.8937299172</v>
      </c>
      <c r="H419" s="28">
        <v>1619622.2840756322</v>
      </c>
      <c r="I419" s="28">
        <v>113752.6299576966</v>
      </c>
      <c r="J419" s="28">
        <v>116779.1671644233</v>
      </c>
      <c r="K419" s="36">
        <v>330.36620250873045</v>
      </c>
    </row>
    <row r="420" spans="1:11" x14ac:dyDescent="0.25">
      <c r="A420" s="195" t="s">
        <v>91</v>
      </c>
      <c r="B420" s="195" t="s">
        <v>9</v>
      </c>
      <c r="C420" s="195" t="s">
        <v>10</v>
      </c>
      <c r="D420" s="26" t="s">
        <v>121</v>
      </c>
      <c r="E420" s="27">
        <v>706</v>
      </c>
      <c r="F420" s="28">
        <v>704</v>
      </c>
      <c r="G420" s="28">
        <v>2524</v>
      </c>
      <c r="H420" s="28">
        <v>2499</v>
      </c>
      <c r="I420" s="28">
        <v>244.95</v>
      </c>
      <c r="J420" s="28">
        <v>198.85000000000002</v>
      </c>
      <c r="K420" s="36">
        <v>3.5750708215297449</v>
      </c>
    </row>
    <row r="421" spans="1:11" x14ac:dyDescent="0.25">
      <c r="A421" s="194"/>
      <c r="B421" s="194"/>
      <c r="C421" s="194"/>
      <c r="D421" s="26" t="s">
        <v>123</v>
      </c>
      <c r="E421" s="27">
        <v>706</v>
      </c>
      <c r="F421" s="28">
        <v>704</v>
      </c>
      <c r="G421" s="28">
        <v>2524</v>
      </c>
      <c r="H421" s="28">
        <v>2499</v>
      </c>
      <c r="I421" s="28">
        <v>244.95</v>
      </c>
      <c r="J421" s="28">
        <v>198.85000000000002</v>
      </c>
      <c r="K421" s="36">
        <v>3.5750708215297449</v>
      </c>
    </row>
    <row r="422" spans="1:11" x14ac:dyDescent="0.25">
      <c r="A422" s="194"/>
      <c r="B422" s="194"/>
      <c r="C422" s="195" t="s">
        <v>11</v>
      </c>
      <c r="D422" s="26" t="s">
        <v>121</v>
      </c>
      <c r="E422" s="27">
        <v>1279.9999999999998</v>
      </c>
      <c r="F422" s="28">
        <v>1279.9999999999998</v>
      </c>
      <c r="G422" s="28">
        <v>4600</v>
      </c>
      <c r="H422" s="28">
        <v>4565.5172413793107</v>
      </c>
      <c r="I422" s="28">
        <v>295.31034482758622</v>
      </c>
      <c r="J422" s="28">
        <v>336.00000000000006</v>
      </c>
      <c r="K422" s="36">
        <v>3.5937500000000004</v>
      </c>
    </row>
    <row r="423" spans="1:11" x14ac:dyDescent="0.25">
      <c r="A423" s="194"/>
      <c r="B423" s="194"/>
      <c r="C423" s="194"/>
      <c r="D423" s="26" t="s">
        <v>123</v>
      </c>
      <c r="E423" s="27">
        <v>1279.9999999999998</v>
      </c>
      <c r="F423" s="28">
        <v>1279.9999999999998</v>
      </c>
      <c r="G423" s="28">
        <v>4600</v>
      </c>
      <c r="H423" s="28">
        <v>4565.5172413793107</v>
      </c>
      <c r="I423" s="28">
        <v>295.31034482758622</v>
      </c>
      <c r="J423" s="28">
        <v>336.00000000000006</v>
      </c>
      <c r="K423" s="36">
        <v>3.5937500000000004</v>
      </c>
    </row>
    <row r="424" spans="1:11" x14ac:dyDescent="0.25">
      <c r="A424" s="194"/>
      <c r="B424" s="194"/>
      <c r="C424" s="195" t="s">
        <v>12</v>
      </c>
      <c r="D424" s="26" t="s">
        <v>121</v>
      </c>
      <c r="E424" s="27">
        <v>81.553398058252426</v>
      </c>
      <c r="F424" s="28">
        <v>81.553398058252426</v>
      </c>
      <c r="G424" s="28">
        <v>326.21359223300971</v>
      </c>
      <c r="H424" s="28">
        <v>305.82524271844659</v>
      </c>
      <c r="I424" s="28">
        <v>24.466019417475728</v>
      </c>
      <c r="J424" s="28">
        <v>24.466019417475728</v>
      </c>
      <c r="K424" s="36">
        <v>4</v>
      </c>
    </row>
    <row r="425" spans="1:11" x14ac:dyDescent="0.25">
      <c r="A425" s="194"/>
      <c r="B425" s="194"/>
      <c r="C425" s="194"/>
      <c r="D425" s="26" t="s">
        <v>123</v>
      </c>
      <c r="E425" s="27">
        <v>81.553398058252426</v>
      </c>
      <c r="F425" s="28">
        <v>81.553398058252426</v>
      </c>
      <c r="G425" s="28">
        <v>326.21359223300971</v>
      </c>
      <c r="H425" s="28">
        <v>305.82524271844659</v>
      </c>
      <c r="I425" s="28">
        <v>24.466019417475728</v>
      </c>
      <c r="J425" s="28">
        <v>24.466019417475728</v>
      </c>
      <c r="K425" s="36">
        <v>4</v>
      </c>
    </row>
    <row r="426" spans="1:11" x14ac:dyDescent="0.25">
      <c r="A426" s="194"/>
      <c r="B426" s="194"/>
      <c r="C426" s="195" t="s">
        <v>13</v>
      </c>
      <c r="D426" s="26" t="s">
        <v>121</v>
      </c>
      <c r="E426" s="27">
        <v>5838.6515789473697</v>
      </c>
      <c r="F426" s="28">
        <v>5687.2305263157914</v>
      </c>
      <c r="G426" s="28">
        <v>32556.247368421045</v>
      </c>
      <c r="H426" s="28">
        <v>31921.721052631576</v>
      </c>
      <c r="I426" s="28">
        <v>2139.7957894736846</v>
      </c>
      <c r="J426" s="28">
        <v>2308.3057894736844</v>
      </c>
      <c r="K426" s="36">
        <v>5.5759873539654681</v>
      </c>
    </row>
    <row r="427" spans="1:11" x14ac:dyDescent="0.25">
      <c r="A427" s="194"/>
      <c r="B427" s="194"/>
      <c r="C427" s="194"/>
      <c r="D427" s="26" t="s">
        <v>123</v>
      </c>
      <c r="E427" s="27">
        <v>5838.6515789473697</v>
      </c>
      <c r="F427" s="28">
        <v>5687.2305263157914</v>
      </c>
      <c r="G427" s="28">
        <v>32556.247368421045</v>
      </c>
      <c r="H427" s="28">
        <v>31921.721052631576</v>
      </c>
      <c r="I427" s="28">
        <v>2139.7957894736846</v>
      </c>
      <c r="J427" s="28">
        <v>2308.3057894736844</v>
      </c>
      <c r="K427" s="36">
        <v>5.5759873539654681</v>
      </c>
    </row>
    <row r="428" spans="1:11" x14ac:dyDescent="0.25">
      <c r="A428" s="194"/>
      <c r="B428" s="194"/>
      <c r="C428" s="195" t="s">
        <v>14</v>
      </c>
      <c r="D428" s="26" t="s">
        <v>121</v>
      </c>
      <c r="E428" s="27">
        <v>329.41176470588232</v>
      </c>
      <c r="F428" s="28">
        <v>329.41176470588232</v>
      </c>
      <c r="G428" s="28">
        <v>3294.1176470588234</v>
      </c>
      <c r="H428" s="28">
        <v>3294.1176470588234</v>
      </c>
      <c r="I428" s="28">
        <v>98.823529411764696</v>
      </c>
      <c r="J428" s="28">
        <v>98.823529411764696</v>
      </c>
      <c r="K428" s="36">
        <v>10</v>
      </c>
    </row>
    <row r="429" spans="1:11" x14ac:dyDescent="0.25">
      <c r="A429" s="194"/>
      <c r="B429" s="194"/>
      <c r="C429" s="194"/>
      <c r="D429" s="26" t="s">
        <v>123</v>
      </c>
      <c r="E429" s="27">
        <v>329.41176470588232</v>
      </c>
      <c r="F429" s="28">
        <v>329.41176470588232</v>
      </c>
      <c r="G429" s="28">
        <v>3294.1176470588234</v>
      </c>
      <c r="H429" s="28">
        <v>3294.1176470588234</v>
      </c>
      <c r="I429" s="28">
        <v>98.823529411764696</v>
      </c>
      <c r="J429" s="28">
        <v>98.823529411764696</v>
      </c>
      <c r="K429" s="36">
        <v>10</v>
      </c>
    </row>
    <row r="430" spans="1:11" x14ac:dyDescent="0.25">
      <c r="A430" s="194"/>
      <c r="B430" s="194"/>
      <c r="C430" s="195" t="s">
        <v>123</v>
      </c>
      <c r="D430" s="26" t="s">
        <v>121</v>
      </c>
      <c r="E430" s="27">
        <v>8235.6167417115048</v>
      </c>
      <c r="F430" s="28">
        <v>8082.1956890799265</v>
      </c>
      <c r="G430" s="28">
        <v>43300.57860771288</v>
      </c>
      <c r="H430" s="28">
        <v>42586.181183788154</v>
      </c>
      <c r="I430" s="28">
        <v>2803.3456831305111</v>
      </c>
      <c r="J430" s="28">
        <v>2966.4453383029245</v>
      </c>
      <c r="K430" s="36">
        <v>26.744808175495216</v>
      </c>
    </row>
    <row r="431" spans="1:11" x14ac:dyDescent="0.25">
      <c r="A431" s="194"/>
      <c r="B431" s="194"/>
      <c r="C431" s="194"/>
      <c r="D431" s="26" t="s">
        <v>123</v>
      </c>
      <c r="E431" s="27">
        <v>8235.6167417115048</v>
      </c>
      <c r="F431" s="28">
        <v>8082.1956890799265</v>
      </c>
      <c r="G431" s="28">
        <v>43300.57860771288</v>
      </c>
      <c r="H431" s="28">
        <v>42586.181183788154</v>
      </c>
      <c r="I431" s="28">
        <v>2803.3456831305111</v>
      </c>
      <c r="J431" s="28">
        <v>2966.4453383029245</v>
      </c>
      <c r="K431" s="36">
        <v>26.744808175495216</v>
      </c>
    </row>
    <row r="432" spans="1:11" x14ac:dyDescent="0.25">
      <c r="A432" s="194"/>
      <c r="B432" s="195" t="s">
        <v>17</v>
      </c>
      <c r="C432" s="195" t="s">
        <v>21</v>
      </c>
      <c r="D432" s="26" t="s">
        <v>121</v>
      </c>
      <c r="E432" s="27">
        <v>4.8</v>
      </c>
      <c r="F432" s="28">
        <v>3.5999999999999996</v>
      </c>
      <c r="G432" s="28">
        <v>6</v>
      </c>
      <c r="H432" s="28">
        <v>0</v>
      </c>
      <c r="I432" s="28">
        <v>1.44</v>
      </c>
      <c r="J432" s="28">
        <v>1.44</v>
      </c>
      <c r="K432" s="36">
        <v>1.25</v>
      </c>
    </row>
    <row r="433" spans="1:11" x14ac:dyDescent="0.25">
      <c r="A433" s="194"/>
      <c r="B433" s="194"/>
      <c r="C433" s="194"/>
      <c r="D433" s="26" t="s">
        <v>123</v>
      </c>
      <c r="E433" s="27">
        <v>4.8</v>
      </c>
      <c r="F433" s="28">
        <v>3.5999999999999996</v>
      </c>
      <c r="G433" s="28">
        <v>6</v>
      </c>
      <c r="H433" s="28">
        <v>0</v>
      </c>
      <c r="I433" s="28">
        <v>1.44</v>
      </c>
      <c r="J433" s="28">
        <v>1.44</v>
      </c>
      <c r="K433" s="36">
        <v>1.25</v>
      </c>
    </row>
    <row r="434" spans="1:11" x14ac:dyDescent="0.25">
      <c r="A434" s="194"/>
      <c r="B434" s="194"/>
      <c r="C434" s="195" t="s">
        <v>25</v>
      </c>
      <c r="D434" s="26" t="s">
        <v>121</v>
      </c>
      <c r="E434" s="27">
        <v>100</v>
      </c>
      <c r="F434" s="28">
        <v>100</v>
      </c>
      <c r="G434" s="28">
        <v>600</v>
      </c>
      <c r="H434" s="28">
        <v>600</v>
      </c>
      <c r="I434" s="28">
        <v>35</v>
      </c>
      <c r="J434" s="28">
        <v>40</v>
      </c>
      <c r="K434" s="36">
        <v>6</v>
      </c>
    </row>
    <row r="435" spans="1:11" x14ac:dyDescent="0.25">
      <c r="A435" s="194"/>
      <c r="B435" s="194"/>
      <c r="C435" s="194"/>
      <c r="D435" s="26" t="s">
        <v>123</v>
      </c>
      <c r="E435" s="27">
        <v>100</v>
      </c>
      <c r="F435" s="28">
        <v>100</v>
      </c>
      <c r="G435" s="28">
        <v>600</v>
      </c>
      <c r="H435" s="28">
        <v>600</v>
      </c>
      <c r="I435" s="28">
        <v>35</v>
      </c>
      <c r="J435" s="28">
        <v>40</v>
      </c>
      <c r="K435" s="36">
        <v>6</v>
      </c>
    </row>
    <row r="436" spans="1:11" x14ac:dyDescent="0.25">
      <c r="A436" s="194"/>
      <c r="B436" s="194"/>
      <c r="C436" s="195" t="s">
        <v>27</v>
      </c>
      <c r="D436" s="26" t="s">
        <v>121</v>
      </c>
      <c r="E436" s="27">
        <v>1</v>
      </c>
      <c r="F436" s="28">
        <v>1</v>
      </c>
      <c r="G436" s="28">
        <v>0</v>
      </c>
      <c r="H436" s="28">
        <v>0</v>
      </c>
      <c r="I436" s="28">
        <v>0</v>
      </c>
      <c r="J436" s="28">
        <v>0</v>
      </c>
      <c r="K436" s="36">
        <v>0</v>
      </c>
    </row>
    <row r="437" spans="1:11" x14ac:dyDescent="0.25">
      <c r="A437" s="194"/>
      <c r="B437" s="194"/>
      <c r="C437" s="194"/>
      <c r="D437" s="26" t="s">
        <v>123</v>
      </c>
      <c r="E437" s="27">
        <v>1</v>
      </c>
      <c r="F437" s="28">
        <v>1</v>
      </c>
      <c r="G437" s="28">
        <v>0</v>
      </c>
      <c r="H437" s="28">
        <v>0</v>
      </c>
      <c r="I437" s="28">
        <v>0</v>
      </c>
      <c r="J437" s="28">
        <v>0</v>
      </c>
      <c r="K437" s="36">
        <v>0</v>
      </c>
    </row>
    <row r="438" spans="1:11" x14ac:dyDescent="0.25">
      <c r="A438" s="194"/>
      <c r="B438" s="194"/>
      <c r="C438" s="195" t="s">
        <v>123</v>
      </c>
      <c r="D438" s="26" t="s">
        <v>121</v>
      </c>
      <c r="E438" s="27">
        <v>105.8</v>
      </c>
      <c r="F438" s="28">
        <v>104.60000000000002</v>
      </c>
      <c r="G438" s="28">
        <v>606</v>
      </c>
      <c r="H438" s="28">
        <v>600</v>
      </c>
      <c r="I438" s="28">
        <v>36.440000000000005</v>
      </c>
      <c r="J438" s="28">
        <v>41.440000000000012</v>
      </c>
      <c r="K438" s="36">
        <v>7.2500000000000009</v>
      </c>
    </row>
    <row r="439" spans="1:11" x14ac:dyDescent="0.25">
      <c r="A439" s="194"/>
      <c r="B439" s="194"/>
      <c r="C439" s="194"/>
      <c r="D439" s="26" t="s">
        <v>123</v>
      </c>
      <c r="E439" s="27">
        <v>105.8</v>
      </c>
      <c r="F439" s="28">
        <v>104.60000000000002</v>
      </c>
      <c r="G439" s="28">
        <v>606</v>
      </c>
      <c r="H439" s="28">
        <v>600</v>
      </c>
      <c r="I439" s="28">
        <v>36.440000000000005</v>
      </c>
      <c r="J439" s="28">
        <v>41.440000000000012</v>
      </c>
      <c r="K439" s="36">
        <v>7.2500000000000009</v>
      </c>
    </row>
    <row r="440" spans="1:11" x14ac:dyDescent="0.25">
      <c r="A440" s="194"/>
      <c r="B440" s="195" t="s">
        <v>28</v>
      </c>
      <c r="C440" s="195" t="s">
        <v>29</v>
      </c>
      <c r="D440" s="26" t="s">
        <v>121</v>
      </c>
      <c r="E440" s="27">
        <v>140</v>
      </c>
      <c r="F440" s="28">
        <v>140</v>
      </c>
      <c r="G440" s="28">
        <v>700</v>
      </c>
      <c r="H440" s="28">
        <v>680</v>
      </c>
      <c r="I440" s="28">
        <v>13</v>
      </c>
      <c r="J440" s="28">
        <v>12</v>
      </c>
      <c r="K440" s="36">
        <v>5</v>
      </c>
    </row>
    <row r="441" spans="1:11" x14ac:dyDescent="0.25">
      <c r="A441" s="194"/>
      <c r="B441" s="194"/>
      <c r="C441" s="194"/>
      <c r="D441" s="26" t="s">
        <v>123</v>
      </c>
      <c r="E441" s="27">
        <v>140</v>
      </c>
      <c r="F441" s="28">
        <v>140</v>
      </c>
      <c r="G441" s="28">
        <v>700</v>
      </c>
      <c r="H441" s="28">
        <v>680</v>
      </c>
      <c r="I441" s="28">
        <v>13</v>
      </c>
      <c r="J441" s="28">
        <v>12</v>
      </c>
      <c r="K441" s="36">
        <v>5</v>
      </c>
    </row>
    <row r="442" spans="1:11" x14ac:dyDescent="0.25">
      <c r="A442" s="194"/>
      <c r="B442" s="194"/>
      <c r="C442" s="195" t="s">
        <v>123</v>
      </c>
      <c r="D442" s="26" t="s">
        <v>121</v>
      </c>
      <c r="E442" s="27">
        <v>140</v>
      </c>
      <c r="F442" s="28">
        <v>140</v>
      </c>
      <c r="G442" s="28">
        <v>700</v>
      </c>
      <c r="H442" s="28">
        <v>680</v>
      </c>
      <c r="I442" s="28">
        <v>13</v>
      </c>
      <c r="J442" s="28">
        <v>12</v>
      </c>
      <c r="K442" s="36">
        <v>5</v>
      </c>
    </row>
    <row r="443" spans="1:11" x14ac:dyDescent="0.25">
      <c r="A443" s="194"/>
      <c r="B443" s="194"/>
      <c r="C443" s="194"/>
      <c r="D443" s="26" t="s">
        <v>123</v>
      </c>
      <c r="E443" s="27">
        <v>140</v>
      </c>
      <c r="F443" s="28">
        <v>140</v>
      </c>
      <c r="G443" s="28">
        <v>700</v>
      </c>
      <c r="H443" s="28">
        <v>680</v>
      </c>
      <c r="I443" s="28">
        <v>13</v>
      </c>
      <c r="J443" s="28">
        <v>12</v>
      </c>
      <c r="K443" s="36">
        <v>5</v>
      </c>
    </row>
    <row r="444" spans="1:11" x14ac:dyDescent="0.25">
      <c r="A444" s="194"/>
      <c r="B444" s="195" t="s">
        <v>45</v>
      </c>
      <c r="C444" s="195" t="s">
        <v>46</v>
      </c>
      <c r="D444" s="26" t="s">
        <v>121</v>
      </c>
      <c r="E444" s="27">
        <v>2079.2156862745096</v>
      </c>
      <c r="F444" s="28">
        <v>2079.2156862745096</v>
      </c>
      <c r="G444" s="28">
        <v>7337.474509803922</v>
      </c>
      <c r="H444" s="28">
        <v>6233.1607843137253</v>
      </c>
      <c r="I444" s="28">
        <v>649.64705882352951</v>
      </c>
      <c r="J444" s="28">
        <v>534.03921568627447</v>
      </c>
      <c r="K444" s="36">
        <v>3.5289626556016604</v>
      </c>
    </row>
    <row r="445" spans="1:11" x14ac:dyDescent="0.25">
      <c r="A445" s="194"/>
      <c r="B445" s="194"/>
      <c r="C445" s="194"/>
      <c r="D445" s="26" t="s">
        <v>123</v>
      </c>
      <c r="E445" s="27">
        <v>2079.2156862745096</v>
      </c>
      <c r="F445" s="28">
        <v>2079.2156862745096</v>
      </c>
      <c r="G445" s="28">
        <v>7337.474509803922</v>
      </c>
      <c r="H445" s="28">
        <v>6233.1607843137253</v>
      </c>
      <c r="I445" s="28">
        <v>649.64705882352951</v>
      </c>
      <c r="J445" s="28">
        <v>534.03921568627447</v>
      </c>
      <c r="K445" s="36">
        <v>3.5289626556016604</v>
      </c>
    </row>
    <row r="446" spans="1:11" x14ac:dyDescent="0.25">
      <c r="A446" s="194"/>
      <c r="B446" s="194"/>
      <c r="C446" s="195" t="s">
        <v>47</v>
      </c>
      <c r="D446" s="26" t="s">
        <v>121</v>
      </c>
      <c r="E446" s="27">
        <v>424.92537313432837</v>
      </c>
      <c r="F446" s="28">
        <v>424.92537313432837</v>
      </c>
      <c r="G446" s="28">
        <v>2427.313432835821</v>
      </c>
      <c r="H446" s="28">
        <v>2427.313432835821</v>
      </c>
      <c r="I446" s="28">
        <v>237.55074626865672</v>
      </c>
      <c r="J446" s="28">
        <v>175.79104477611941</v>
      </c>
      <c r="K446" s="36">
        <v>5.7123287671232879</v>
      </c>
    </row>
    <row r="447" spans="1:11" x14ac:dyDescent="0.25">
      <c r="A447" s="194"/>
      <c r="B447" s="194"/>
      <c r="C447" s="194"/>
      <c r="D447" s="26" t="s">
        <v>123</v>
      </c>
      <c r="E447" s="27">
        <v>424.92537313432837</v>
      </c>
      <c r="F447" s="28">
        <v>424.92537313432837</v>
      </c>
      <c r="G447" s="28">
        <v>2427.313432835821</v>
      </c>
      <c r="H447" s="28">
        <v>2427.313432835821</v>
      </c>
      <c r="I447" s="28">
        <v>237.55074626865672</v>
      </c>
      <c r="J447" s="28">
        <v>175.79104477611941</v>
      </c>
      <c r="K447" s="36">
        <v>5.7123287671232879</v>
      </c>
    </row>
    <row r="448" spans="1:11" x14ac:dyDescent="0.25">
      <c r="A448" s="194"/>
      <c r="B448" s="194"/>
      <c r="C448" s="195" t="s">
        <v>123</v>
      </c>
      <c r="D448" s="26" t="s">
        <v>121</v>
      </c>
      <c r="E448" s="27">
        <v>2504.1410594088379</v>
      </c>
      <c r="F448" s="28">
        <v>2504.1410594088379</v>
      </c>
      <c r="G448" s="28">
        <v>9764.7879426397431</v>
      </c>
      <c r="H448" s="28">
        <v>8660.4742171495454</v>
      </c>
      <c r="I448" s="28">
        <v>887.19780509218617</v>
      </c>
      <c r="J448" s="28">
        <v>709.83026046239388</v>
      </c>
      <c r="K448" s="36">
        <v>9.2412914227249487</v>
      </c>
    </row>
    <row r="449" spans="1:11" x14ac:dyDescent="0.25">
      <c r="A449" s="194"/>
      <c r="B449" s="194"/>
      <c r="C449" s="194"/>
      <c r="D449" s="26" t="s">
        <v>123</v>
      </c>
      <c r="E449" s="27">
        <v>2504.1410594088379</v>
      </c>
      <c r="F449" s="28">
        <v>2504.1410594088379</v>
      </c>
      <c r="G449" s="28">
        <v>9764.7879426397431</v>
      </c>
      <c r="H449" s="28">
        <v>8660.4742171495454</v>
      </c>
      <c r="I449" s="28">
        <v>887.19780509218617</v>
      </c>
      <c r="J449" s="28">
        <v>709.83026046239388</v>
      </c>
      <c r="K449" s="36">
        <v>9.2412914227249487</v>
      </c>
    </row>
    <row r="450" spans="1:11" x14ac:dyDescent="0.25">
      <c r="A450" s="194"/>
      <c r="B450" s="195" t="s">
        <v>49</v>
      </c>
      <c r="C450" s="195" t="s">
        <v>54</v>
      </c>
      <c r="D450" s="26" t="s">
        <v>121</v>
      </c>
      <c r="E450" s="27">
        <v>1.5</v>
      </c>
      <c r="F450" s="28">
        <v>1.5</v>
      </c>
      <c r="G450" s="28">
        <v>7.5</v>
      </c>
      <c r="H450" s="28">
        <v>7.5</v>
      </c>
      <c r="I450" s="28">
        <v>0.30000000000000004</v>
      </c>
      <c r="J450" s="28">
        <v>0.30000000000000004</v>
      </c>
      <c r="K450" s="36">
        <v>5</v>
      </c>
    </row>
    <row r="451" spans="1:11" x14ac:dyDescent="0.25">
      <c r="A451" s="194"/>
      <c r="B451" s="194"/>
      <c r="C451" s="194"/>
      <c r="D451" s="26" t="s">
        <v>123</v>
      </c>
      <c r="E451" s="27">
        <v>1.5</v>
      </c>
      <c r="F451" s="28">
        <v>1.5</v>
      </c>
      <c r="G451" s="28">
        <v>7.5</v>
      </c>
      <c r="H451" s="28">
        <v>7.5</v>
      </c>
      <c r="I451" s="28">
        <v>0.30000000000000004</v>
      </c>
      <c r="J451" s="28">
        <v>0.30000000000000004</v>
      </c>
      <c r="K451" s="36">
        <v>5</v>
      </c>
    </row>
    <row r="452" spans="1:11" x14ac:dyDescent="0.25">
      <c r="A452" s="194"/>
      <c r="B452" s="194"/>
      <c r="C452" s="195" t="s">
        <v>58</v>
      </c>
      <c r="D452" s="26" t="s">
        <v>121</v>
      </c>
      <c r="E452" s="27">
        <v>0.25</v>
      </c>
      <c r="F452" s="28">
        <v>0.25</v>
      </c>
      <c r="G452" s="28">
        <v>1.25</v>
      </c>
      <c r="H452" s="28">
        <v>1</v>
      </c>
      <c r="I452" s="28">
        <v>0.05</v>
      </c>
      <c r="J452" s="28">
        <v>0.05</v>
      </c>
      <c r="K452" s="36">
        <v>5</v>
      </c>
    </row>
    <row r="453" spans="1:11" x14ac:dyDescent="0.25">
      <c r="A453" s="194"/>
      <c r="B453" s="194"/>
      <c r="C453" s="194"/>
      <c r="D453" s="26" t="s">
        <v>123</v>
      </c>
      <c r="E453" s="27">
        <v>0.25</v>
      </c>
      <c r="F453" s="28">
        <v>0.25</v>
      </c>
      <c r="G453" s="28">
        <v>1.25</v>
      </c>
      <c r="H453" s="28">
        <v>1</v>
      </c>
      <c r="I453" s="28">
        <v>0.05</v>
      </c>
      <c r="J453" s="28">
        <v>0.05</v>
      </c>
      <c r="K453" s="36">
        <v>5</v>
      </c>
    </row>
    <row r="454" spans="1:11" x14ac:dyDescent="0.25">
      <c r="A454" s="194"/>
      <c r="B454" s="194"/>
      <c r="C454" s="195" t="s">
        <v>123</v>
      </c>
      <c r="D454" s="26" t="s">
        <v>121</v>
      </c>
      <c r="E454" s="27">
        <v>1.75</v>
      </c>
      <c r="F454" s="28">
        <v>1.75</v>
      </c>
      <c r="G454" s="28">
        <v>8.75</v>
      </c>
      <c r="H454" s="28">
        <v>8.5</v>
      </c>
      <c r="I454" s="28">
        <v>0.35000000000000003</v>
      </c>
      <c r="J454" s="28">
        <v>0.35000000000000003</v>
      </c>
      <c r="K454" s="36">
        <v>10</v>
      </c>
    </row>
    <row r="455" spans="1:11" x14ac:dyDescent="0.25">
      <c r="A455" s="194"/>
      <c r="B455" s="194"/>
      <c r="C455" s="194"/>
      <c r="D455" s="26" t="s">
        <v>123</v>
      </c>
      <c r="E455" s="27">
        <v>1.75</v>
      </c>
      <c r="F455" s="28">
        <v>1.75</v>
      </c>
      <c r="G455" s="28">
        <v>8.75</v>
      </c>
      <c r="H455" s="28">
        <v>8.5</v>
      </c>
      <c r="I455" s="28">
        <v>0.35000000000000003</v>
      </c>
      <c r="J455" s="28">
        <v>0.35000000000000003</v>
      </c>
      <c r="K455" s="36">
        <v>10</v>
      </c>
    </row>
    <row r="456" spans="1:11" x14ac:dyDescent="0.25">
      <c r="A456" s="194"/>
      <c r="B456" s="195" t="s">
        <v>70</v>
      </c>
      <c r="C456" s="195" t="s">
        <v>71</v>
      </c>
      <c r="D456" s="26" t="s">
        <v>121</v>
      </c>
      <c r="E456" s="27">
        <v>453.7037037037037</v>
      </c>
      <c r="F456" s="28">
        <v>453.7037037037037</v>
      </c>
      <c r="G456" s="28">
        <v>1923.7037037037039</v>
      </c>
      <c r="H456" s="28">
        <v>1869.2592592592594</v>
      </c>
      <c r="I456" s="28">
        <v>156.98148148148147</v>
      </c>
      <c r="J456" s="28">
        <v>136.11111111111114</v>
      </c>
      <c r="K456" s="36">
        <v>4.24</v>
      </c>
    </row>
    <row r="457" spans="1:11" x14ac:dyDescent="0.25">
      <c r="A457" s="194"/>
      <c r="B457" s="194"/>
      <c r="C457" s="194"/>
      <c r="D457" s="26" t="s">
        <v>123</v>
      </c>
      <c r="E457" s="27">
        <v>453.7037037037037</v>
      </c>
      <c r="F457" s="28">
        <v>453.7037037037037</v>
      </c>
      <c r="G457" s="28">
        <v>1923.7037037037039</v>
      </c>
      <c r="H457" s="28">
        <v>1869.2592592592594</v>
      </c>
      <c r="I457" s="28">
        <v>156.98148148148147</v>
      </c>
      <c r="J457" s="28">
        <v>136.11111111111114</v>
      </c>
      <c r="K457" s="36">
        <v>4.24</v>
      </c>
    </row>
    <row r="458" spans="1:11" x14ac:dyDescent="0.25">
      <c r="A458" s="194"/>
      <c r="B458" s="194"/>
      <c r="C458" s="195" t="s">
        <v>74</v>
      </c>
      <c r="D458" s="26" t="s">
        <v>121</v>
      </c>
      <c r="E458" s="27">
        <v>108.21058823529411</v>
      </c>
      <c r="F458" s="28">
        <v>107.65176470588236</v>
      </c>
      <c r="G458" s="28">
        <v>670.7</v>
      </c>
      <c r="H458" s="28">
        <v>670.58823529411768</v>
      </c>
      <c r="I458" s="28">
        <v>31.40588235294118</v>
      </c>
      <c r="J458" s="28">
        <v>35.876470588235293</v>
      </c>
      <c r="K458" s="36">
        <v>6.1980995662053306</v>
      </c>
    </row>
    <row r="459" spans="1:11" x14ac:dyDescent="0.25">
      <c r="A459" s="194"/>
      <c r="B459" s="194"/>
      <c r="C459" s="194"/>
      <c r="D459" s="26" t="s">
        <v>123</v>
      </c>
      <c r="E459" s="27">
        <v>108.21058823529411</v>
      </c>
      <c r="F459" s="28">
        <v>107.65176470588236</v>
      </c>
      <c r="G459" s="28">
        <v>670.7</v>
      </c>
      <c r="H459" s="28">
        <v>670.58823529411768</v>
      </c>
      <c r="I459" s="28">
        <v>31.40588235294118</v>
      </c>
      <c r="J459" s="28">
        <v>35.876470588235293</v>
      </c>
      <c r="K459" s="36">
        <v>6.1980995662053306</v>
      </c>
    </row>
    <row r="460" spans="1:11" x14ac:dyDescent="0.25">
      <c r="A460" s="194"/>
      <c r="B460" s="194"/>
      <c r="C460" s="195" t="s">
        <v>76</v>
      </c>
      <c r="D460" s="26" t="s">
        <v>121</v>
      </c>
      <c r="E460" s="27">
        <v>218.18181818181819</v>
      </c>
      <c r="F460" s="28">
        <v>218.18181818181819</v>
      </c>
      <c r="G460" s="28">
        <v>763.63636363636363</v>
      </c>
      <c r="H460" s="28">
        <v>763.63636363636363</v>
      </c>
      <c r="I460" s="28">
        <v>87.27272727272728</v>
      </c>
      <c r="J460" s="28">
        <v>43.63636363636364</v>
      </c>
      <c r="K460" s="36">
        <v>3.5</v>
      </c>
    </row>
    <row r="461" spans="1:11" x14ac:dyDescent="0.25">
      <c r="A461" s="194"/>
      <c r="B461" s="194"/>
      <c r="C461" s="194"/>
      <c r="D461" s="26" t="s">
        <v>123</v>
      </c>
      <c r="E461" s="27">
        <v>218.18181818181819</v>
      </c>
      <c r="F461" s="28">
        <v>218.18181818181819</v>
      </c>
      <c r="G461" s="28">
        <v>763.63636363636363</v>
      </c>
      <c r="H461" s="28">
        <v>763.63636363636363</v>
      </c>
      <c r="I461" s="28">
        <v>87.27272727272728</v>
      </c>
      <c r="J461" s="28">
        <v>43.63636363636364</v>
      </c>
      <c r="K461" s="36">
        <v>3.5</v>
      </c>
    </row>
    <row r="462" spans="1:11" x14ac:dyDescent="0.25">
      <c r="A462" s="194"/>
      <c r="B462" s="194"/>
      <c r="C462" s="195" t="s">
        <v>77</v>
      </c>
      <c r="D462" s="26" t="s">
        <v>121</v>
      </c>
      <c r="E462" s="27">
        <v>1800.8695652173913</v>
      </c>
      <c r="F462" s="28">
        <v>1800.8695652173913</v>
      </c>
      <c r="G462" s="28">
        <v>9719.95652173913</v>
      </c>
      <c r="H462" s="28">
        <v>9719.95652173913</v>
      </c>
      <c r="I462" s="28">
        <v>547.84347826086946</v>
      </c>
      <c r="J462" s="28">
        <v>487.41956521739127</v>
      </c>
      <c r="K462" s="36">
        <v>5.3973684210526311</v>
      </c>
    </row>
    <row r="463" spans="1:11" x14ac:dyDescent="0.25">
      <c r="A463" s="194"/>
      <c r="B463" s="194"/>
      <c r="C463" s="194"/>
      <c r="D463" s="26" t="s">
        <v>123</v>
      </c>
      <c r="E463" s="27">
        <v>1800.8695652173913</v>
      </c>
      <c r="F463" s="28">
        <v>1800.8695652173913</v>
      </c>
      <c r="G463" s="28">
        <v>9719.95652173913</v>
      </c>
      <c r="H463" s="28">
        <v>9719.95652173913</v>
      </c>
      <c r="I463" s="28">
        <v>547.84347826086946</v>
      </c>
      <c r="J463" s="28">
        <v>487.41956521739127</v>
      </c>
      <c r="K463" s="36">
        <v>5.3973684210526311</v>
      </c>
    </row>
    <row r="464" spans="1:11" x14ac:dyDescent="0.25">
      <c r="A464" s="194"/>
      <c r="B464" s="194"/>
      <c r="C464" s="195" t="s">
        <v>78</v>
      </c>
      <c r="D464" s="26" t="s">
        <v>121</v>
      </c>
      <c r="E464" s="27">
        <v>353.375</v>
      </c>
      <c r="F464" s="28">
        <v>352</v>
      </c>
      <c r="G464" s="28">
        <v>1707.75</v>
      </c>
      <c r="H464" s="28">
        <v>1707.75</v>
      </c>
      <c r="I464" s="28">
        <v>106.97499999999999</v>
      </c>
      <c r="J464" s="28">
        <v>86.899999999999991</v>
      </c>
      <c r="K464" s="36">
        <v>4.8326848249027234</v>
      </c>
    </row>
    <row r="465" spans="1:11" x14ac:dyDescent="0.25">
      <c r="A465" s="194"/>
      <c r="B465" s="194"/>
      <c r="C465" s="194"/>
      <c r="D465" s="26" t="s">
        <v>123</v>
      </c>
      <c r="E465" s="27">
        <v>353.375</v>
      </c>
      <c r="F465" s="28">
        <v>352</v>
      </c>
      <c r="G465" s="28">
        <v>1707.75</v>
      </c>
      <c r="H465" s="28">
        <v>1707.75</v>
      </c>
      <c r="I465" s="28">
        <v>106.97499999999999</v>
      </c>
      <c r="J465" s="28">
        <v>86.899999999999991</v>
      </c>
      <c r="K465" s="36">
        <v>4.8326848249027234</v>
      </c>
    </row>
    <row r="466" spans="1:11" x14ac:dyDescent="0.25">
      <c r="A466" s="194"/>
      <c r="B466" s="194"/>
      <c r="C466" s="195" t="s">
        <v>123</v>
      </c>
      <c r="D466" s="26" t="s">
        <v>121</v>
      </c>
      <c r="E466" s="27">
        <v>2934.3406753382073</v>
      </c>
      <c r="F466" s="28">
        <v>2932.4068518087952</v>
      </c>
      <c r="G466" s="28">
        <v>14785.746589079197</v>
      </c>
      <c r="H466" s="28">
        <v>14731.19037992887</v>
      </c>
      <c r="I466" s="28">
        <v>930.47856936801941</v>
      </c>
      <c r="J466" s="28">
        <v>789.94351055310131</v>
      </c>
      <c r="K466" s="36">
        <v>24.168152812160688</v>
      </c>
    </row>
    <row r="467" spans="1:11" x14ac:dyDescent="0.25">
      <c r="A467" s="194"/>
      <c r="B467" s="194"/>
      <c r="C467" s="194"/>
      <c r="D467" s="26" t="s">
        <v>123</v>
      </c>
      <c r="E467" s="27">
        <v>2934.3406753382073</v>
      </c>
      <c r="F467" s="28">
        <v>2932.4068518087952</v>
      </c>
      <c r="G467" s="28">
        <v>14785.746589079197</v>
      </c>
      <c r="H467" s="28">
        <v>14731.19037992887</v>
      </c>
      <c r="I467" s="28">
        <v>930.47856936801941</v>
      </c>
      <c r="J467" s="28">
        <v>789.94351055310131</v>
      </c>
      <c r="K467" s="36">
        <v>24.168152812160688</v>
      </c>
    </row>
    <row r="468" spans="1:11" x14ac:dyDescent="0.25">
      <c r="A468" s="194"/>
      <c r="B468" s="195" t="s">
        <v>123</v>
      </c>
      <c r="C468" s="195" t="s">
        <v>10</v>
      </c>
      <c r="D468" s="26" t="s">
        <v>121</v>
      </c>
      <c r="E468" s="27">
        <v>706</v>
      </c>
      <c r="F468" s="28">
        <v>704</v>
      </c>
      <c r="G468" s="28">
        <v>2524</v>
      </c>
      <c r="H468" s="28">
        <v>2499</v>
      </c>
      <c r="I468" s="28">
        <v>244.95</v>
      </c>
      <c r="J468" s="28">
        <v>198.85000000000002</v>
      </c>
      <c r="K468" s="36">
        <v>3.5750708215297449</v>
      </c>
    </row>
    <row r="469" spans="1:11" x14ac:dyDescent="0.25">
      <c r="A469" s="194"/>
      <c r="B469" s="194"/>
      <c r="C469" s="194"/>
      <c r="D469" s="26" t="s">
        <v>123</v>
      </c>
      <c r="E469" s="27">
        <v>706</v>
      </c>
      <c r="F469" s="28">
        <v>704</v>
      </c>
      <c r="G469" s="28">
        <v>2524</v>
      </c>
      <c r="H469" s="28">
        <v>2499</v>
      </c>
      <c r="I469" s="28">
        <v>244.95</v>
      </c>
      <c r="J469" s="28">
        <v>198.85000000000002</v>
      </c>
      <c r="K469" s="36">
        <v>3.5750708215297449</v>
      </c>
    </row>
    <row r="470" spans="1:11" x14ac:dyDescent="0.25">
      <c r="A470" s="194"/>
      <c r="B470" s="194"/>
      <c r="C470" s="195" t="s">
        <v>11</v>
      </c>
      <c r="D470" s="26" t="s">
        <v>121</v>
      </c>
      <c r="E470" s="27">
        <v>1279.9999999999998</v>
      </c>
      <c r="F470" s="28">
        <v>1279.9999999999998</v>
      </c>
      <c r="G470" s="28">
        <v>4600</v>
      </c>
      <c r="H470" s="28">
        <v>4565.5172413793107</v>
      </c>
      <c r="I470" s="28">
        <v>295.31034482758622</v>
      </c>
      <c r="J470" s="28">
        <v>336.00000000000006</v>
      </c>
      <c r="K470" s="36">
        <v>3.5937500000000004</v>
      </c>
    </row>
    <row r="471" spans="1:11" x14ac:dyDescent="0.25">
      <c r="A471" s="194"/>
      <c r="B471" s="194"/>
      <c r="C471" s="194"/>
      <c r="D471" s="26" t="s">
        <v>123</v>
      </c>
      <c r="E471" s="27">
        <v>1279.9999999999998</v>
      </c>
      <c r="F471" s="28">
        <v>1279.9999999999998</v>
      </c>
      <c r="G471" s="28">
        <v>4600</v>
      </c>
      <c r="H471" s="28">
        <v>4565.5172413793107</v>
      </c>
      <c r="I471" s="28">
        <v>295.31034482758622</v>
      </c>
      <c r="J471" s="28">
        <v>336.00000000000006</v>
      </c>
      <c r="K471" s="36">
        <v>3.5937500000000004</v>
      </c>
    </row>
    <row r="472" spans="1:11" x14ac:dyDescent="0.25">
      <c r="A472" s="194"/>
      <c r="B472" s="194"/>
      <c r="C472" s="195" t="s">
        <v>12</v>
      </c>
      <c r="D472" s="26" t="s">
        <v>121</v>
      </c>
      <c r="E472" s="27">
        <v>81.553398058252426</v>
      </c>
      <c r="F472" s="28">
        <v>81.553398058252426</v>
      </c>
      <c r="G472" s="28">
        <v>326.21359223300971</v>
      </c>
      <c r="H472" s="28">
        <v>305.82524271844659</v>
      </c>
      <c r="I472" s="28">
        <v>24.466019417475728</v>
      </c>
      <c r="J472" s="28">
        <v>24.466019417475728</v>
      </c>
      <c r="K472" s="36">
        <v>4</v>
      </c>
    </row>
    <row r="473" spans="1:11" x14ac:dyDescent="0.25">
      <c r="A473" s="194"/>
      <c r="B473" s="194"/>
      <c r="C473" s="194"/>
      <c r="D473" s="26" t="s">
        <v>123</v>
      </c>
      <c r="E473" s="27">
        <v>81.553398058252426</v>
      </c>
      <c r="F473" s="28">
        <v>81.553398058252426</v>
      </c>
      <c r="G473" s="28">
        <v>326.21359223300971</v>
      </c>
      <c r="H473" s="28">
        <v>305.82524271844659</v>
      </c>
      <c r="I473" s="28">
        <v>24.466019417475728</v>
      </c>
      <c r="J473" s="28">
        <v>24.466019417475728</v>
      </c>
      <c r="K473" s="36">
        <v>4</v>
      </c>
    </row>
    <row r="474" spans="1:11" x14ac:dyDescent="0.25">
      <c r="A474" s="194"/>
      <c r="B474" s="194"/>
      <c r="C474" s="195" t="s">
        <v>13</v>
      </c>
      <c r="D474" s="26" t="s">
        <v>121</v>
      </c>
      <c r="E474" s="27">
        <v>5838.6515789473697</v>
      </c>
      <c r="F474" s="28">
        <v>5687.2305263157914</v>
      </c>
      <c r="G474" s="28">
        <v>32556.247368421045</v>
      </c>
      <c r="H474" s="28">
        <v>31921.721052631576</v>
      </c>
      <c r="I474" s="28">
        <v>2139.7957894736846</v>
      </c>
      <c r="J474" s="28">
        <v>2308.3057894736844</v>
      </c>
      <c r="K474" s="36">
        <v>5.5759873539654681</v>
      </c>
    </row>
    <row r="475" spans="1:11" x14ac:dyDescent="0.25">
      <c r="A475" s="194"/>
      <c r="B475" s="194"/>
      <c r="C475" s="194"/>
      <c r="D475" s="26" t="s">
        <v>123</v>
      </c>
      <c r="E475" s="27">
        <v>5838.6515789473697</v>
      </c>
      <c r="F475" s="28">
        <v>5687.2305263157914</v>
      </c>
      <c r="G475" s="28">
        <v>32556.247368421045</v>
      </c>
      <c r="H475" s="28">
        <v>31921.721052631576</v>
      </c>
      <c r="I475" s="28">
        <v>2139.7957894736846</v>
      </c>
      <c r="J475" s="28">
        <v>2308.3057894736844</v>
      </c>
      <c r="K475" s="36">
        <v>5.5759873539654681</v>
      </c>
    </row>
    <row r="476" spans="1:11" x14ac:dyDescent="0.25">
      <c r="A476" s="194"/>
      <c r="B476" s="194"/>
      <c r="C476" s="195" t="s">
        <v>14</v>
      </c>
      <c r="D476" s="26" t="s">
        <v>121</v>
      </c>
      <c r="E476" s="27">
        <v>329.41176470588232</v>
      </c>
      <c r="F476" s="28">
        <v>329.41176470588232</v>
      </c>
      <c r="G476" s="28">
        <v>3294.1176470588234</v>
      </c>
      <c r="H476" s="28">
        <v>3294.1176470588234</v>
      </c>
      <c r="I476" s="28">
        <v>98.823529411764696</v>
      </c>
      <c r="J476" s="28">
        <v>98.823529411764696</v>
      </c>
      <c r="K476" s="36">
        <v>10</v>
      </c>
    </row>
    <row r="477" spans="1:11" x14ac:dyDescent="0.25">
      <c r="A477" s="194"/>
      <c r="B477" s="194"/>
      <c r="C477" s="194"/>
      <c r="D477" s="26" t="s">
        <v>123</v>
      </c>
      <c r="E477" s="27">
        <v>329.41176470588232</v>
      </c>
      <c r="F477" s="28">
        <v>329.41176470588232</v>
      </c>
      <c r="G477" s="28">
        <v>3294.1176470588234</v>
      </c>
      <c r="H477" s="28">
        <v>3294.1176470588234</v>
      </c>
      <c r="I477" s="28">
        <v>98.823529411764696</v>
      </c>
      <c r="J477" s="28">
        <v>98.823529411764696</v>
      </c>
      <c r="K477" s="36">
        <v>10</v>
      </c>
    </row>
    <row r="478" spans="1:11" x14ac:dyDescent="0.25">
      <c r="A478" s="194"/>
      <c r="B478" s="194"/>
      <c r="C478" s="195" t="s">
        <v>21</v>
      </c>
      <c r="D478" s="26" t="s">
        <v>121</v>
      </c>
      <c r="E478" s="27">
        <v>4.8</v>
      </c>
      <c r="F478" s="28">
        <v>3.5999999999999996</v>
      </c>
      <c r="G478" s="28">
        <v>6</v>
      </c>
      <c r="H478" s="28">
        <v>0</v>
      </c>
      <c r="I478" s="28">
        <v>1.44</v>
      </c>
      <c r="J478" s="28">
        <v>1.44</v>
      </c>
      <c r="K478" s="36">
        <v>1.25</v>
      </c>
    </row>
    <row r="479" spans="1:11" x14ac:dyDescent="0.25">
      <c r="A479" s="194"/>
      <c r="B479" s="194"/>
      <c r="C479" s="194"/>
      <c r="D479" s="26" t="s">
        <v>123</v>
      </c>
      <c r="E479" s="27">
        <v>4.8</v>
      </c>
      <c r="F479" s="28">
        <v>3.5999999999999996</v>
      </c>
      <c r="G479" s="28">
        <v>6</v>
      </c>
      <c r="H479" s="28">
        <v>0</v>
      </c>
      <c r="I479" s="28">
        <v>1.44</v>
      </c>
      <c r="J479" s="28">
        <v>1.44</v>
      </c>
      <c r="K479" s="36">
        <v>1.25</v>
      </c>
    </row>
    <row r="480" spans="1:11" x14ac:dyDescent="0.25">
      <c r="A480" s="194"/>
      <c r="B480" s="194"/>
      <c r="C480" s="195" t="s">
        <v>25</v>
      </c>
      <c r="D480" s="26" t="s">
        <v>121</v>
      </c>
      <c r="E480" s="27">
        <v>100</v>
      </c>
      <c r="F480" s="28">
        <v>100</v>
      </c>
      <c r="G480" s="28">
        <v>600</v>
      </c>
      <c r="H480" s="28">
        <v>600</v>
      </c>
      <c r="I480" s="28">
        <v>35</v>
      </c>
      <c r="J480" s="28">
        <v>40</v>
      </c>
      <c r="K480" s="36">
        <v>6</v>
      </c>
    </row>
    <row r="481" spans="1:11" x14ac:dyDescent="0.25">
      <c r="A481" s="194"/>
      <c r="B481" s="194"/>
      <c r="C481" s="194"/>
      <c r="D481" s="26" t="s">
        <v>123</v>
      </c>
      <c r="E481" s="27">
        <v>100</v>
      </c>
      <c r="F481" s="28">
        <v>100</v>
      </c>
      <c r="G481" s="28">
        <v>600</v>
      </c>
      <c r="H481" s="28">
        <v>600</v>
      </c>
      <c r="I481" s="28">
        <v>35</v>
      </c>
      <c r="J481" s="28">
        <v>40</v>
      </c>
      <c r="K481" s="36">
        <v>6</v>
      </c>
    </row>
    <row r="482" spans="1:11" x14ac:dyDescent="0.25">
      <c r="A482" s="194"/>
      <c r="B482" s="194"/>
      <c r="C482" s="195" t="s">
        <v>27</v>
      </c>
      <c r="D482" s="26" t="s">
        <v>121</v>
      </c>
      <c r="E482" s="27">
        <v>1</v>
      </c>
      <c r="F482" s="28">
        <v>1</v>
      </c>
      <c r="G482" s="28">
        <v>0</v>
      </c>
      <c r="H482" s="28">
        <v>0</v>
      </c>
      <c r="I482" s="28">
        <v>0</v>
      </c>
      <c r="J482" s="28">
        <v>0</v>
      </c>
      <c r="K482" s="36">
        <v>0</v>
      </c>
    </row>
    <row r="483" spans="1:11" x14ac:dyDescent="0.25">
      <c r="A483" s="194"/>
      <c r="B483" s="194"/>
      <c r="C483" s="194"/>
      <c r="D483" s="26" t="s">
        <v>123</v>
      </c>
      <c r="E483" s="27">
        <v>1</v>
      </c>
      <c r="F483" s="28">
        <v>1</v>
      </c>
      <c r="G483" s="28">
        <v>0</v>
      </c>
      <c r="H483" s="28">
        <v>0</v>
      </c>
      <c r="I483" s="28">
        <v>0</v>
      </c>
      <c r="J483" s="28">
        <v>0</v>
      </c>
      <c r="K483" s="36">
        <v>0</v>
      </c>
    </row>
    <row r="484" spans="1:11" x14ac:dyDescent="0.25">
      <c r="A484" s="194"/>
      <c r="B484" s="194"/>
      <c r="C484" s="195" t="s">
        <v>29</v>
      </c>
      <c r="D484" s="26" t="s">
        <v>121</v>
      </c>
      <c r="E484" s="27">
        <v>140</v>
      </c>
      <c r="F484" s="28">
        <v>140</v>
      </c>
      <c r="G484" s="28">
        <v>700</v>
      </c>
      <c r="H484" s="28">
        <v>680</v>
      </c>
      <c r="I484" s="28">
        <v>13</v>
      </c>
      <c r="J484" s="28">
        <v>12</v>
      </c>
      <c r="K484" s="36">
        <v>5</v>
      </c>
    </row>
    <row r="485" spans="1:11" x14ac:dyDescent="0.25">
      <c r="A485" s="194"/>
      <c r="B485" s="194"/>
      <c r="C485" s="194"/>
      <c r="D485" s="26" t="s">
        <v>123</v>
      </c>
      <c r="E485" s="27">
        <v>140</v>
      </c>
      <c r="F485" s="28">
        <v>140</v>
      </c>
      <c r="G485" s="28">
        <v>700</v>
      </c>
      <c r="H485" s="28">
        <v>680</v>
      </c>
      <c r="I485" s="28">
        <v>13</v>
      </c>
      <c r="J485" s="28">
        <v>12</v>
      </c>
      <c r="K485" s="36">
        <v>5</v>
      </c>
    </row>
    <row r="486" spans="1:11" x14ac:dyDescent="0.25">
      <c r="A486" s="194"/>
      <c r="B486" s="194"/>
      <c r="C486" s="195" t="s">
        <v>46</v>
      </c>
      <c r="D486" s="26" t="s">
        <v>121</v>
      </c>
      <c r="E486" s="27">
        <v>2079.2156862745096</v>
      </c>
      <c r="F486" s="28">
        <v>2079.2156862745096</v>
      </c>
      <c r="G486" s="28">
        <v>7337.474509803922</v>
      </c>
      <c r="H486" s="28">
        <v>6233.1607843137253</v>
      </c>
      <c r="I486" s="28">
        <v>649.64705882352951</v>
      </c>
      <c r="J486" s="28">
        <v>534.03921568627447</v>
      </c>
      <c r="K486" s="36">
        <v>3.5289626556016604</v>
      </c>
    </row>
    <row r="487" spans="1:11" x14ac:dyDescent="0.25">
      <c r="A487" s="194"/>
      <c r="B487" s="194"/>
      <c r="C487" s="194"/>
      <c r="D487" s="26" t="s">
        <v>123</v>
      </c>
      <c r="E487" s="27">
        <v>2079.2156862745096</v>
      </c>
      <c r="F487" s="28">
        <v>2079.2156862745096</v>
      </c>
      <c r="G487" s="28">
        <v>7337.474509803922</v>
      </c>
      <c r="H487" s="28">
        <v>6233.1607843137253</v>
      </c>
      <c r="I487" s="28">
        <v>649.64705882352951</v>
      </c>
      <c r="J487" s="28">
        <v>534.03921568627447</v>
      </c>
      <c r="K487" s="36">
        <v>3.5289626556016604</v>
      </c>
    </row>
    <row r="488" spans="1:11" x14ac:dyDescent="0.25">
      <c r="A488" s="194"/>
      <c r="B488" s="194"/>
      <c r="C488" s="195" t="s">
        <v>47</v>
      </c>
      <c r="D488" s="26" t="s">
        <v>121</v>
      </c>
      <c r="E488" s="27">
        <v>424.92537313432837</v>
      </c>
      <c r="F488" s="28">
        <v>424.92537313432837</v>
      </c>
      <c r="G488" s="28">
        <v>2427.313432835821</v>
      </c>
      <c r="H488" s="28">
        <v>2427.313432835821</v>
      </c>
      <c r="I488" s="28">
        <v>237.55074626865672</v>
      </c>
      <c r="J488" s="28">
        <v>175.79104477611941</v>
      </c>
      <c r="K488" s="36">
        <v>5.7123287671232879</v>
      </c>
    </row>
    <row r="489" spans="1:11" x14ac:dyDescent="0.25">
      <c r="A489" s="194"/>
      <c r="B489" s="194"/>
      <c r="C489" s="194"/>
      <c r="D489" s="26" t="s">
        <v>123</v>
      </c>
      <c r="E489" s="27">
        <v>424.92537313432837</v>
      </c>
      <c r="F489" s="28">
        <v>424.92537313432837</v>
      </c>
      <c r="G489" s="28">
        <v>2427.313432835821</v>
      </c>
      <c r="H489" s="28">
        <v>2427.313432835821</v>
      </c>
      <c r="I489" s="28">
        <v>237.55074626865672</v>
      </c>
      <c r="J489" s="28">
        <v>175.79104477611941</v>
      </c>
      <c r="K489" s="36">
        <v>5.7123287671232879</v>
      </c>
    </row>
    <row r="490" spans="1:11" x14ac:dyDescent="0.25">
      <c r="A490" s="194"/>
      <c r="B490" s="194"/>
      <c r="C490" s="195" t="s">
        <v>54</v>
      </c>
      <c r="D490" s="26" t="s">
        <v>121</v>
      </c>
      <c r="E490" s="27">
        <v>1.5</v>
      </c>
      <c r="F490" s="28">
        <v>1.5</v>
      </c>
      <c r="G490" s="28">
        <v>7.5</v>
      </c>
      <c r="H490" s="28">
        <v>7.5</v>
      </c>
      <c r="I490" s="28">
        <v>0.30000000000000004</v>
      </c>
      <c r="J490" s="28">
        <v>0.30000000000000004</v>
      </c>
      <c r="K490" s="36">
        <v>5</v>
      </c>
    </row>
    <row r="491" spans="1:11" x14ac:dyDescent="0.25">
      <c r="A491" s="194"/>
      <c r="B491" s="194"/>
      <c r="C491" s="194"/>
      <c r="D491" s="26" t="s">
        <v>123</v>
      </c>
      <c r="E491" s="27">
        <v>1.5</v>
      </c>
      <c r="F491" s="28">
        <v>1.5</v>
      </c>
      <c r="G491" s="28">
        <v>7.5</v>
      </c>
      <c r="H491" s="28">
        <v>7.5</v>
      </c>
      <c r="I491" s="28">
        <v>0.30000000000000004</v>
      </c>
      <c r="J491" s="28">
        <v>0.30000000000000004</v>
      </c>
      <c r="K491" s="36">
        <v>5</v>
      </c>
    </row>
    <row r="492" spans="1:11" x14ac:dyDescent="0.25">
      <c r="A492" s="194"/>
      <c r="B492" s="194"/>
      <c r="C492" s="195" t="s">
        <v>58</v>
      </c>
      <c r="D492" s="26" t="s">
        <v>121</v>
      </c>
      <c r="E492" s="27">
        <v>0.25</v>
      </c>
      <c r="F492" s="28">
        <v>0.25</v>
      </c>
      <c r="G492" s="28">
        <v>1.25</v>
      </c>
      <c r="H492" s="28">
        <v>1</v>
      </c>
      <c r="I492" s="28">
        <v>0.05</v>
      </c>
      <c r="J492" s="28">
        <v>0.05</v>
      </c>
      <c r="K492" s="36">
        <v>5</v>
      </c>
    </row>
    <row r="493" spans="1:11" x14ac:dyDescent="0.25">
      <c r="A493" s="194"/>
      <c r="B493" s="194"/>
      <c r="C493" s="194"/>
      <c r="D493" s="26" t="s">
        <v>123</v>
      </c>
      <c r="E493" s="27">
        <v>0.25</v>
      </c>
      <c r="F493" s="28">
        <v>0.25</v>
      </c>
      <c r="G493" s="28">
        <v>1.25</v>
      </c>
      <c r="H493" s="28">
        <v>1</v>
      </c>
      <c r="I493" s="28">
        <v>0.05</v>
      </c>
      <c r="J493" s="28">
        <v>0.05</v>
      </c>
      <c r="K493" s="36">
        <v>5</v>
      </c>
    </row>
    <row r="494" spans="1:11" x14ac:dyDescent="0.25">
      <c r="A494" s="194"/>
      <c r="B494" s="194"/>
      <c r="C494" s="195" t="s">
        <v>71</v>
      </c>
      <c r="D494" s="26" t="s">
        <v>121</v>
      </c>
      <c r="E494" s="27">
        <v>453.7037037037037</v>
      </c>
      <c r="F494" s="28">
        <v>453.7037037037037</v>
      </c>
      <c r="G494" s="28">
        <v>1923.7037037037039</v>
      </c>
      <c r="H494" s="28">
        <v>1869.2592592592594</v>
      </c>
      <c r="I494" s="28">
        <v>156.98148148148147</v>
      </c>
      <c r="J494" s="28">
        <v>136.11111111111114</v>
      </c>
      <c r="K494" s="36">
        <v>4.24</v>
      </c>
    </row>
    <row r="495" spans="1:11" x14ac:dyDescent="0.25">
      <c r="A495" s="194"/>
      <c r="B495" s="194"/>
      <c r="C495" s="194"/>
      <c r="D495" s="26" t="s">
        <v>123</v>
      </c>
      <c r="E495" s="27">
        <v>453.7037037037037</v>
      </c>
      <c r="F495" s="28">
        <v>453.7037037037037</v>
      </c>
      <c r="G495" s="28">
        <v>1923.7037037037039</v>
      </c>
      <c r="H495" s="28">
        <v>1869.2592592592594</v>
      </c>
      <c r="I495" s="28">
        <v>156.98148148148147</v>
      </c>
      <c r="J495" s="28">
        <v>136.11111111111114</v>
      </c>
      <c r="K495" s="36">
        <v>4.24</v>
      </c>
    </row>
    <row r="496" spans="1:11" x14ac:dyDescent="0.25">
      <c r="A496" s="194"/>
      <c r="B496" s="194"/>
      <c r="C496" s="195" t="s">
        <v>74</v>
      </c>
      <c r="D496" s="26" t="s">
        <v>121</v>
      </c>
      <c r="E496" s="27">
        <v>108.21058823529411</v>
      </c>
      <c r="F496" s="28">
        <v>107.65176470588236</v>
      </c>
      <c r="G496" s="28">
        <v>670.7</v>
      </c>
      <c r="H496" s="28">
        <v>670.58823529411768</v>
      </c>
      <c r="I496" s="28">
        <v>31.40588235294118</v>
      </c>
      <c r="J496" s="28">
        <v>35.876470588235293</v>
      </c>
      <c r="K496" s="36">
        <v>6.1980995662053306</v>
      </c>
    </row>
    <row r="497" spans="1:11" x14ac:dyDescent="0.25">
      <c r="A497" s="194"/>
      <c r="B497" s="194"/>
      <c r="C497" s="194"/>
      <c r="D497" s="26" t="s">
        <v>123</v>
      </c>
      <c r="E497" s="27">
        <v>108.21058823529411</v>
      </c>
      <c r="F497" s="28">
        <v>107.65176470588236</v>
      </c>
      <c r="G497" s="28">
        <v>670.7</v>
      </c>
      <c r="H497" s="28">
        <v>670.58823529411768</v>
      </c>
      <c r="I497" s="28">
        <v>31.40588235294118</v>
      </c>
      <c r="J497" s="28">
        <v>35.876470588235293</v>
      </c>
      <c r="K497" s="36">
        <v>6.1980995662053306</v>
      </c>
    </row>
    <row r="498" spans="1:11" x14ac:dyDescent="0.25">
      <c r="A498" s="194"/>
      <c r="B498" s="194"/>
      <c r="C498" s="195" t="s">
        <v>76</v>
      </c>
      <c r="D498" s="26" t="s">
        <v>121</v>
      </c>
      <c r="E498" s="27">
        <v>218.18181818181819</v>
      </c>
      <c r="F498" s="28">
        <v>218.18181818181819</v>
      </c>
      <c r="G498" s="28">
        <v>763.63636363636363</v>
      </c>
      <c r="H498" s="28">
        <v>763.63636363636363</v>
      </c>
      <c r="I498" s="28">
        <v>87.27272727272728</v>
      </c>
      <c r="J498" s="28">
        <v>43.63636363636364</v>
      </c>
      <c r="K498" s="36">
        <v>3.5</v>
      </c>
    </row>
    <row r="499" spans="1:11" x14ac:dyDescent="0.25">
      <c r="A499" s="194"/>
      <c r="B499" s="194"/>
      <c r="C499" s="194"/>
      <c r="D499" s="26" t="s">
        <v>123</v>
      </c>
      <c r="E499" s="27">
        <v>218.18181818181819</v>
      </c>
      <c r="F499" s="28">
        <v>218.18181818181819</v>
      </c>
      <c r="G499" s="28">
        <v>763.63636363636363</v>
      </c>
      <c r="H499" s="28">
        <v>763.63636363636363</v>
      </c>
      <c r="I499" s="28">
        <v>87.27272727272728</v>
      </c>
      <c r="J499" s="28">
        <v>43.63636363636364</v>
      </c>
      <c r="K499" s="36">
        <v>3.5</v>
      </c>
    </row>
    <row r="500" spans="1:11" x14ac:dyDescent="0.25">
      <c r="A500" s="194"/>
      <c r="B500" s="194"/>
      <c r="C500" s="195" t="s">
        <v>77</v>
      </c>
      <c r="D500" s="26" t="s">
        <v>121</v>
      </c>
      <c r="E500" s="27">
        <v>1800.8695652173913</v>
      </c>
      <c r="F500" s="28">
        <v>1800.8695652173913</v>
      </c>
      <c r="G500" s="28">
        <v>9719.95652173913</v>
      </c>
      <c r="H500" s="28">
        <v>9719.95652173913</v>
      </c>
      <c r="I500" s="28">
        <v>547.84347826086946</v>
      </c>
      <c r="J500" s="28">
        <v>487.41956521739127</v>
      </c>
      <c r="K500" s="36">
        <v>5.3973684210526311</v>
      </c>
    </row>
    <row r="501" spans="1:11" x14ac:dyDescent="0.25">
      <c r="A501" s="194"/>
      <c r="B501" s="194"/>
      <c r="C501" s="194"/>
      <c r="D501" s="26" t="s">
        <v>123</v>
      </c>
      <c r="E501" s="27">
        <v>1800.8695652173913</v>
      </c>
      <c r="F501" s="28">
        <v>1800.8695652173913</v>
      </c>
      <c r="G501" s="28">
        <v>9719.95652173913</v>
      </c>
      <c r="H501" s="28">
        <v>9719.95652173913</v>
      </c>
      <c r="I501" s="28">
        <v>547.84347826086946</v>
      </c>
      <c r="J501" s="28">
        <v>487.41956521739127</v>
      </c>
      <c r="K501" s="36">
        <v>5.3973684210526311</v>
      </c>
    </row>
    <row r="502" spans="1:11" x14ac:dyDescent="0.25">
      <c r="A502" s="194"/>
      <c r="B502" s="194"/>
      <c r="C502" s="195" t="s">
        <v>78</v>
      </c>
      <c r="D502" s="26" t="s">
        <v>121</v>
      </c>
      <c r="E502" s="27">
        <v>353.375</v>
      </c>
      <c r="F502" s="28">
        <v>352</v>
      </c>
      <c r="G502" s="28">
        <v>1707.75</v>
      </c>
      <c r="H502" s="28">
        <v>1707.75</v>
      </c>
      <c r="I502" s="28">
        <v>106.97499999999999</v>
      </c>
      <c r="J502" s="28">
        <v>86.899999999999991</v>
      </c>
      <c r="K502" s="36">
        <v>4.8326848249027234</v>
      </c>
    </row>
    <row r="503" spans="1:11" x14ac:dyDescent="0.25">
      <c r="A503" s="194"/>
      <c r="B503" s="194"/>
      <c r="C503" s="194"/>
      <c r="D503" s="26" t="s">
        <v>123</v>
      </c>
      <c r="E503" s="27">
        <v>353.375</v>
      </c>
      <c r="F503" s="28">
        <v>352</v>
      </c>
      <c r="G503" s="28">
        <v>1707.75</v>
      </c>
      <c r="H503" s="28">
        <v>1707.75</v>
      </c>
      <c r="I503" s="28">
        <v>106.97499999999999</v>
      </c>
      <c r="J503" s="28">
        <v>86.899999999999991</v>
      </c>
      <c r="K503" s="36">
        <v>4.8326848249027234</v>
      </c>
    </row>
    <row r="504" spans="1:11" x14ac:dyDescent="0.25">
      <c r="A504" s="194"/>
      <c r="B504" s="194"/>
      <c r="C504" s="195" t="s">
        <v>123</v>
      </c>
      <c r="D504" s="26" t="s">
        <v>121</v>
      </c>
      <c r="E504" s="27">
        <v>13921.648476458549</v>
      </c>
      <c r="F504" s="28">
        <v>13765.09360029756</v>
      </c>
      <c r="G504" s="28">
        <v>69165.863139431807</v>
      </c>
      <c r="H504" s="28">
        <v>67266.34578086657</v>
      </c>
      <c r="I504" s="28">
        <v>4670.8120575907169</v>
      </c>
      <c r="J504" s="28">
        <v>4520.0091093184183</v>
      </c>
      <c r="K504" s="36">
        <v>82.404252410380849</v>
      </c>
    </row>
    <row r="505" spans="1:11" x14ac:dyDescent="0.25">
      <c r="A505" s="194"/>
      <c r="B505" s="194"/>
      <c r="C505" s="194"/>
      <c r="D505" s="26" t="s">
        <v>123</v>
      </c>
      <c r="E505" s="27">
        <v>13921.648476458549</v>
      </c>
      <c r="F505" s="28">
        <v>13765.09360029756</v>
      </c>
      <c r="G505" s="28">
        <v>69165.863139431807</v>
      </c>
      <c r="H505" s="28">
        <v>67266.34578086657</v>
      </c>
      <c r="I505" s="28">
        <v>4670.8120575907169</v>
      </c>
      <c r="J505" s="28">
        <v>4520.0091093184183</v>
      </c>
      <c r="K505" s="36">
        <v>82.404252410380849</v>
      </c>
    </row>
    <row r="506" spans="1:11" x14ac:dyDescent="0.25">
      <c r="A506" s="195" t="s">
        <v>92</v>
      </c>
      <c r="B506" s="195" t="s">
        <v>9</v>
      </c>
      <c r="C506" s="195" t="s">
        <v>10</v>
      </c>
      <c r="D506" s="26" t="s">
        <v>121</v>
      </c>
      <c r="E506" s="27">
        <v>261</v>
      </c>
      <c r="F506" s="28">
        <v>261</v>
      </c>
      <c r="G506" s="28">
        <v>0</v>
      </c>
      <c r="H506" s="28">
        <v>0</v>
      </c>
      <c r="I506" s="28">
        <v>3.75</v>
      </c>
      <c r="J506" s="28">
        <v>3.75</v>
      </c>
      <c r="K506" s="36">
        <v>0</v>
      </c>
    </row>
    <row r="507" spans="1:11" x14ac:dyDescent="0.25">
      <c r="A507" s="194"/>
      <c r="B507" s="194"/>
      <c r="C507" s="194"/>
      <c r="D507" s="26" t="s">
        <v>123</v>
      </c>
      <c r="E507" s="27">
        <v>261</v>
      </c>
      <c r="F507" s="28">
        <v>261</v>
      </c>
      <c r="G507" s="28">
        <v>0</v>
      </c>
      <c r="H507" s="28">
        <v>0</v>
      </c>
      <c r="I507" s="28">
        <v>3.75</v>
      </c>
      <c r="J507" s="28">
        <v>3.75</v>
      </c>
      <c r="K507" s="36">
        <v>0</v>
      </c>
    </row>
    <row r="508" spans="1:11" x14ac:dyDescent="0.25">
      <c r="A508" s="194"/>
      <c r="B508" s="194"/>
      <c r="C508" s="195" t="s">
        <v>11</v>
      </c>
      <c r="D508" s="26" t="s">
        <v>121</v>
      </c>
      <c r="E508" s="27">
        <v>156.55172413793105</v>
      </c>
      <c r="F508" s="28">
        <v>153.79310344827587</v>
      </c>
      <c r="G508" s="28">
        <v>0</v>
      </c>
      <c r="H508" s="28">
        <v>0</v>
      </c>
      <c r="I508" s="28">
        <v>40.27586206896553</v>
      </c>
      <c r="J508" s="28">
        <v>39.689655172413801</v>
      </c>
      <c r="K508" s="36">
        <v>0</v>
      </c>
    </row>
    <row r="509" spans="1:11" x14ac:dyDescent="0.25">
      <c r="A509" s="194"/>
      <c r="B509" s="194"/>
      <c r="C509" s="194"/>
      <c r="D509" s="26" t="s">
        <v>123</v>
      </c>
      <c r="E509" s="27">
        <v>156.55172413793105</v>
      </c>
      <c r="F509" s="28">
        <v>153.79310344827587</v>
      </c>
      <c r="G509" s="28">
        <v>0</v>
      </c>
      <c r="H509" s="28">
        <v>0</v>
      </c>
      <c r="I509" s="28">
        <v>40.27586206896553</v>
      </c>
      <c r="J509" s="28">
        <v>39.689655172413801</v>
      </c>
      <c r="K509" s="36">
        <v>0</v>
      </c>
    </row>
    <row r="510" spans="1:11" x14ac:dyDescent="0.25">
      <c r="A510" s="194"/>
      <c r="B510" s="194"/>
      <c r="C510" s="195" t="s">
        <v>13</v>
      </c>
      <c r="D510" s="26" t="s">
        <v>121</v>
      </c>
      <c r="E510" s="27">
        <v>43.26315789473685</v>
      </c>
      <c r="F510" s="28">
        <v>43.26315789473685</v>
      </c>
      <c r="G510" s="28">
        <v>0</v>
      </c>
      <c r="H510" s="28">
        <v>0</v>
      </c>
      <c r="I510" s="28">
        <v>7.2105263157894743</v>
      </c>
      <c r="J510" s="28">
        <v>7.2105263157894743</v>
      </c>
      <c r="K510" s="36">
        <v>0</v>
      </c>
    </row>
    <row r="511" spans="1:11" x14ac:dyDescent="0.25">
      <c r="A511" s="194"/>
      <c r="B511" s="194"/>
      <c r="C511" s="194"/>
      <c r="D511" s="26" t="s">
        <v>123</v>
      </c>
      <c r="E511" s="27">
        <v>43.26315789473685</v>
      </c>
      <c r="F511" s="28">
        <v>43.26315789473685</v>
      </c>
      <c r="G511" s="28">
        <v>0</v>
      </c>
      <c r="H511" s="28">
        <v>0</v>
      </c>
      <c r="I511" s="28">
        <v>7.2105263157894743</v>
      </c>
      <c r="J511" s="28">
        <v>7.2105263157894743</v>
      </c>
      <c r="K511" s="36">
        <v>0</v>
      </c>
    </row>
    <row r="512" spans="1:11" x14ac:dyDescent="0.25">
      <c r="A512" s="194"/>
      <c r="B512" s="194"/>
      <c r="C512" s="195" t="s">
        <v>123</v>
      </c>
      <c r="D512" s="26" t="s">
        <v>121</v>
      </c>
      <c r="E512" s="27">
        <v>460.81488203266792</v>
      </c>
      <c r="F512" s="28">
        <v>458.05626134301269</v>
      </c>
      <c r="G512" s="28">
        <v>0</v>
      </c>
      <c r="H512" s="28">
        <v>0</v>
      </c>
      <c r="I512" s="28">
        <v>51.236388384755003</v>
      </c>
      <c r="J512" s="28">
        <v>50.65018148820328</v>
      </c>
      <c r="K512" s="36">
        <v>0</v>
      </c>
    </row>
    <row r="513" spans="1:11" x14ac:dyDescent="0.25">
      <c r="A513" s="194"/>
      <c r="B513" s="194"/>
      <c r="C513" s="194"/>
      <c r="D513" s="26" t="s">
        <v>123</v>
      </c>
      <c r="E513" s="27">
        <v>460.81488203266792</v>
      </c>
      <c r="F513" s="28">
        <v>458.05626134301269</v>
      </c>
      <c r="G513" s="28">
        <v>0</v>
      </c>
      <c r="H513" s="28">
        <v>0</v>
      </c>
      <c r="I513" s="28">
        <v>51.236388384755003</v>
      </c>
      <c r="J513" s="28">
        <v>50.65018148820328</v>
      </c>
      <c r="K513" s="36">
        <v>0</v>
      </c>
    </row>
    <row r="514" spans="1:11" x14ac:dyDescent="0.25">
      <c r="A514" s="194"/>
      <c r="B514" s="195" t="s">
        <v>17</v>
      </c>
      <c r="C514" s="195" t="s">
        <v>21</v>
      </c>
      <c r="D514" s="26" t="s">
        <v>121</v>
      </c>
      <c r="E514" s="27">
        <v>33.6</v>
      </c>
      <c r="F514" s="28">
        <v>33.6</v>
      </c>
      <c r="G514" s="29" t="s">
        <v>90</v>
      </c>
      <c r="H514" s="29" t="s">
        <v>90</v>
      </c>
      <c r="I514" s="28">
        <v>1.44</v>
      </c>
      <c r="J514" s="28">
        <v>1.44</v>
      </c>
      <c r="K514" s="37" t="s">
        <v>90</v>
      </c>
    </row>
    <row r="515" spans="1:11" x14ac:dyDescent="0.25">
      <c r="A515" s="194"/>
      <c r="B515" s="194"/>
      <c r="C515" s="194"/>
      <c r="D515" s="26" t="s">
        <v>123</v>
      </c>
      <c r="E515" s="27">
        <v>33.6</v>
      </c>
      <c r="F515" s="28">
        <v>33.6</v>
      </c>
      <c r="G515" s="29" t="s">
        <v>90</v>
      </c>
      <c r="H515" s="29" t="s">
        <v>90</v>
      </c>
      <c r="I515" s="28">
        <v>1.44</v>
      </c>
      <c r="J515" s="28">
        <v>1.44</v>
      </c>
      <c r="K515" s="37" t="s">
        <v>90</v>
      </c>
    </row>
    <row r="516" spans="1:11" x14ac:dyDescent="0.25">
      <c r="A516" s="194"/>
      <c r="B516" s="194"/>
      <c r="C516" s="195" t="s">
        <v>27</v>
      </c>
      <c r="D516" s="26" t="s">
        <v>121</v>
      </c>
      <c r="E516" s="27">
        <v>35.5</v>
      </c>
      <c r="F516" s="28">
        <v>35.5</v>
      </c>
      <c r="G516" s="28">
        <v>0</v>
      </c>
      <c r="H516" s="28">
        <v>0</v>
      </c>
      <c r="I516" s="28">
        <v>7.4</v>
      </c>
      <c r="J516" s="28">
        <v>13.6</v>
      </c>
      <c r="K516" s="36">
        <v>0</v>
      </c>
    </row>
    <row r="517" spans="1:11" x14ac:dyDescent="0.25">
      <c r="A517" s="194"/>
      <c r="B517" s="194"/>
      <c r="C517" s="194"/>
      <c r="D517" s="26" t="s">
        <v>123</v>
      </c>
      <c r="E517" s="27">
        <v>35.5</v>
      </c>
      <c r="F517" s="28">
        <v>35.5</v>
      </c>
      <c r="G517" s="28">
        <v>0</v>
      </c>
      <c r="H517" s="28">
        <v>0</v>
      </c>
      <c r="I517" s="28">
        <v>7.4</v>
      </c>
      <c r="J517" s="28">
        <v>13.6</v>
      </c>
      <c r="K517" s="36">
        <v>0</v>
      </c>
    </row>
    <row r="518" spans="1:11" x14ac:dyDescent="0.25">
      <c r="A518" s="194"/>
      <c r="B518" s="194"/>
      <c r="C518" s="195" t="s">
        <v>123</v>
      </c>
      <c r="D518" s="26" t="s">
        <v>121</v>
      </c>
      <c r="E518" s="27">
        <v>69.099999999999994</v>
      </c>
      <c r="F518" s="28">
        <v>69.099999999999994</v>
      </c>
      <c r="G518" s="28">
        <v>0</v>
      </c>
      <c r="H518" s="28">
        <v>0</v>
      </c>
      <c r="I518" s="28">
        <v>8.84</v>
      </c>
      <c r="J518" s="28">
        <v>15.04</v>
      </c>
      <c r="K518" s="36">
        <v>0</v>
      </c>
    </row>
    <row r="519" spans="1:11" x14ac:dyDescent="0.25">
      <c r="A519" s="194"/>
      <c r="B519" s="194"/>
      <c r="C519" s="194"/>
      <c r="D519" s="26" t="s">
        <v>123</v>
      </c>
      <c r="E519" s="27">
        <v>69.099999999999994</v>
      </c>
      <c r="F519" s="28">
        <v>69.099999999999994</v>
      </c>
      <c r="G519" s="28">
        <v>0</v>
      </c>
      <c r="H519" s="28">
        <v>0</v>
      </c>
      <c r="I519" s="28">
        <v>8.84</v>
      </c>
      <c r="J519" s="28">
        <v>15.04</v>
      </c>
      <c r="K519" s="36">
        <v>0</v>
      </c>
    </row>
    <row r="520" spans="1:11" x14ac:dyDescent="0.25">
      <c r="A520" s="194"/>
      <c r="B520" s="195" t="s">
        <v>28</v>
      </c>
      <c r="C520" s="195" t="s">
        <v>29</v>
      </c>
      <c r="D520" s="26" t="s">
        <v>121</v>
      </c>
      <c r="E520" s="27">
        <v>24</v>
      </c>
      <c r="F520" s="28">
        <v>24</v>
      </c>
      <c r="G520" s="29" t="s">
        <v>90</v>
      </c>
      <c r="H520" s="29" t="s">
        <v>90</v>
      </c>
      <c r="I520" s="28">
        <v>0</v>
      </c>
      <c r="J520" s="28">
        <v>0</v>
      </c>
      <c r="K520" s="37" t="s">
        <v>90</v>
      </c>
    </row>
    <row r="521" spans="1:11" x14ac:dyDescent="0.25">
      <c r="A521" s="194"/>
      <c r="B521" s="194"/>
      <c r="C521" s="194"/>
      <c r="D521" s="26" t="s">
        <v>123</v>
      </c>
      <c r="E521" s="27">
        <v>24</v>
      </c>
      <c r="F521" s="28">
        <v>24</v>
      </c>
      <c r="G521" s="29" t="s">
        <v>90</v>
      </c>
      <c r="H521" s="29" t="s">
        <v>90</v>
      </c>
      <c r="I521" s="28">
        <v>0</v>
      </c>
      <c r="J521" s="28">
        <v>0</v>
      </c>
      <c r="K521" s="37" t="s">
        <v>90</v>
      </c>
    </row>
    <row r="522" spans="1:11" x14ac:dyDescent="0.25">
      <c r="A522" s="194"/>
      <c r="B522" s="194"/>
      <c r="C522" s="195" t="s">
        <v>31</v>
      </c>
      <c r="D522" s="26" t="s">
        <v>121</v>
      </c>
      <c r="E522" s="27">
        <v>41</v>
      </c>
      <c r="F522" s="28">
        <v>41</v>
      </c>
      <c r="G522" s="28">
        <v>0</v>
      </c>
      <c r="H522" s="28">
        <v>0</v>
      </c>
      <c r="I522" s="28">
        <v>7.5</v>
      </c>
      <c r="J522" s="28">
        <v>4.5</v>
      </c>
      <c r="K522" s="36">
        <v>0</v>
      </c>
    </row>
    <row r="523" spans="1:11" x14ac:dyDescent="0.25">
      <c r="A523" s="194"/>
      <c r="B523" s="194"/>
      <c r="C523" s="194"/>
      <c r="D523" s="26" t="s">
        <v>123</v>
      </c>
      <c r="E523" s="27">
        <v>41</v>
      </c>
      <c r="F523" s="28">
        <v>41</v>
      </c>
      <c r="G523" s="28">
        <v>0</v>
      </c>
      <c r="H523" s="28">
        <v>0</v>
      </c>
      <c r="I523" s="28">
        <v>7.5</v>
      </c>
      <c r="J523" s="28">
        <v>4.5</v>
      </c>
      <c r="K523" s="36">
        <v>0</v>
      </c>
    </row>
    <row r="524" spans="1:11" x14ac:dyDescent="0.25">
      <c r="A524" s="194"/>
      <c r="B524" s="194"/>
      <c r="C524" s="195" t="s">
        <v>123</v>
      </c>
      <c r="D524" s="26" t="s">
        <v>121</v>
      </c>
      <c r="E524" s="27">
        <v>65</v>
      </c>
      <c r="F524" s="28">
        <v>65</v>
      </c>
      <c r="G524" s="28">
        <v>0</v>
      </c>
      <c r="H524" s="28">
        <v>0</v>
      </c>
      <c r="I524" s="28">
        <v>7.5</v>
      </c>
      <c r="J524" s="28">
        <v>4.5</v>
      </c>
      <c r="K524" s="36">
        <v>0</v>
      </c>
    </row>
    <row r="525" spans="1:11" x14ac:dyDescent="0.25">
      <c r="A525" s="194"/>
      <c r="B525" s="194"/>
      <c r="C525" s="194"/>
      <c r="D525" s="26" t="s">
        <v>123</v>
      </c>
      <c r="E525" s="27">
        <v>65</v>
      </c>
      <c r="F525" s="28">
        <v>65</v>
      </c>
      <c r="G525" s="28">
        <v>0</v>
      </c>
      <c r="H525" s="28">
        <v>0</v>
      </c>
      <c r="I525" s="28">
        <v>7.5</v>
      </c>
      <c r="J525" s="28">
        <v>4.5</v>
      </c>
      <c r="K525" s="36">
        <v>0</v>
      </c>
    </row>
    <row r="526" spans="1:11" x14ac:dyDescent="0.25">
      <c r="A526" s="194"/>
      <c r="B526" s="195" t="s">
        <v>45</v>
      </c>
      <c r="C526" s="195" t="s">
        <v>46</v>
      </c>
      <c r="D526" s="26" t="s">
        <v>121</v>
      </c>
      <c r="E526" s="27">
        <v>685.88235294117635</v>
      </c>
      <c r="F526" s="28">
        <v>684.15686274509801</v>
      </c>
      <c r="G526" s="28">
        <v>0</v>
      </c>
      <c r="H526" s="28">
        <v>0</v>
      </c>
      <c r="I526" s="28">
        <v>163.49019607843138</v>
      </c>
      <c r="J526" s="28">
        <v>170.99607843137255</v>
      </c>
      <c r="K526" s="36">
        <v>0</v>
      </c>
    </row>
    <row r="527" spans="1:11" x14ac:dyDescent="0.25">
      <c r="A527" s="194"/>
      <c r="B527" s="194"/>
      <c r="C527" s="194"/>
      <c r="D527" s="26" t="s">
        <v>123</v>
      </c>
      <c r="E527" s="27">
        <v>685.88235294117635</v>
      </c>
      <c r="F527" s="28">
        <v>684.15686274509801</v>
      </c>
      <c r="G527" s="28">
        <v>0</v>
      </c>
      <c r="H527" s="28">
        <v>0</v>
      </c>
      <c r="I527" s="28">
        <v>163.49019607843138</v>
      </c>
      <c r="J527" s="28">
        <v>170.99607843137255</v>
      </c>
      <c r="K527" s="36">
        <v>0</v>
      </c>
    </row>
    <row r="528" spans="1:11" x14ac:dyDescent="0.25">
      <c r="A528" s="194"/>
      <c r="B528" s="194"/>
      <c r="C528" s="195" t="s">
        <v>47</v>
      </c>
      <c r="D528" s="26" t="s">
        <v>121</v>
      </c>
      <c r="E528" s="27">
        <v>152.50746268656718</v>
      </c>
      <c r="F528" s="28">
        <v>152.50746268656718</v>
      </c>
      <c r="G528" s="28">
        <v>0</v>
      </c>
      <c r="H528" s="28">
        <v>0</v>
      </c>
      <c r="I528" s="28">
        <v>30.967164179104479</v>
      </c>
      <c r="J528" s="28">
        <v>16.414925373134331</v>
      </c>
      <c r="K528" s="36">
        <v>0</v>
      </c>
    </row>
    <row r="529" spans="1:11" x14ac:dyDescent="0.25">
      <c r="A529" s="194"/>
      <c r="B529" s="194"/>
      <c r="C529" s="194"/>
      <c r="D529" s="26" t="s">
        <v>123</v>
      </c>
      <c r="E529" s="27">
        <v>152.50746268656718</v>
      </c>
      <c r="F529" s="28">
        <v>152.50746268656718</v>
      </c>
      <c r="G529" s="28">
        <v>0</v>
      </c>
      <c r="H529" s="28">
        <v>0</v>
      </c>
      <c r="I529" s="28">
        <v>30.967164179104479</v>
      </c>
      <c r="J529" s="28">
        <v>16.414925373134331</v>
      </c>
      <c r="K529" s="36">
        <v>0</v>
      </c>
    </row>
    <row r="530" spans="1:11" x14ac:dyDescent="0.25">
      <c r="A530" s="194"/>
      <c r="B530" s="194"/>
      <c r="C530" s="195" t="s">
        <v>123</v>
      </c>
      <c r="D530" s="26" t="s">
        <v>121</v>
      </c>
      <c r="E530" s="27">
        <v>838.38981562774347</v>
      </c>
      <c r="F530" s="28">
        <v>836.66432543166525</v>
      </c>
      <c r="G530" s="28">
        <v>0</v>
      </c>
      <c r="H530" s="28">
        <v>0</v>
      </c>
      <c r="I530" s="28">
        <v>194.45736025753587</v>
      </c>
      <c r="J530" s="28">
        <v>187.41100380450689</v>
      </c>
      <c r="K530" s="36">
        <v>0</v>
      </c>
    </row>
    <row r="531" spans="1:11" x14ac:dyDescent="0.25">
      <c r="A531" s="194"/>
      <c r="B531" s="194"/>
      <c r="C531" s="194"/>
      <c r="D531" s="26" t="s">
        <v>123</v>
      </c>
      <c r="E531" s="27">
        <v>838.38981562774347</v>
      </c>
      <c r="F531" s="28">
        <v>836.66432543166525</v>
      </c>
      <c r="G531" s="28">
        <v>0</v>
      </c>
      <c r="H531" s="28">
        <v>0</v>
      </c>
      <c r="I531" s="28">
        <v>194.45736025753587</v>
      </c>
      <c r="J531" s="28">
        <v>187.41100380450689</v>
      </c>
      <c r="K531" s="36">
        <v>0</v>
      </c>
    </row>
    <row r="532" spans="1:11" x14ac:dyDescent="0.25">
      <c r="A532" s="194"/>
      <c r="B532" s="195" t="s">
        <v>49</v>
      </c>
      <c r="C532" s="195" t="s">
        <v>51</v>
      </c>
      <c r="D532" s="26" t="s">
        <v>121</v>
      </c>
      <c r="E532" s="27">
        <v>10</v>
      </c>
      <c r="F532" s="28">
        <v>10</v>
      </c>
      <c r="G532" s="29" t="s">
        <v>90</v>
      </c>
      <c r="H532" s="29" t="s">
        <v>90</v>
      </c>
      <c r="I532" s="28">
        <v>4</v>
      </c>
      <c r="J532" s="28">
        <v>3</v>
      </c>
      <c r="K532" s="37" t="s">
        <v>90</v>
      </c>
    </row>
    <row r="533" spans="1:11" x14ac:dyDescent="0.25">
      <c r="A533" s="194"/>
      <c r="B533" s="194"/>
      <c r="C533" s="194"/>
      <c r="D533" s="26" t="s">
        <v>123</v>
      </c>
      <c r="E533" s="27">
        <v>10</v>
      </c>
      <c r="F533" s="28">
        <v>10</v>
      </c>
      <c r="G533" s="29" t="s">
        <v>90</v>
      </c>
      <c r="H533" s="29" t="s">
        <v>90</v>
      </c>
      <c r="I533" s="28">
        <v>4</v>
      </c>
      <c r="J533" s="28">
        <v>3</v>
      </c>
      <c r="K533" s="37" t="s">
        <v>90</v>
      </c>
    </row>
    <row r="534" spans="1:11" x14ac:dyDescent="0.25">
      <c r="A534" s="194"/>
      <c r="B534" s="194"/>
      <c r="C534" s="195" t="s">
        <v>54</v>
      </c>
      <c r="D534" s="26" t="s">
        <v>121</v>
      </c>
      <c r="E534" s="27">
        <v>6</v>
      </c>
      <c r="F534" s="28">
        <v>6</v>
      </c>
      <c r="G534" s="29" t="s">
        <v>90</v>
      </c>
      <c r="H534" s="29" t="s">
        <v>90</v>
      </c>
      <c r="I534" s="28">
        <v>0.60000000000000009</v>
      </c>
      <c r="J534" s="28">
        <v>0.30000000000000004</v>
      </c>
      <c r="K534" s="37" t="s">
        <v>90</v>
      </c>
    </row>
    <row r="535" spans="1:11" x14ac:dyDescent="0.25">
      <c r="A535" s="194"/>
      <c r="B535" s="194"/>
      <c r="C535" s="194"/>
      <c r="D535" s="26" t="s">
        <v>123</v>
      </c>
      <c r="E535" s="27">
        <v>6</v>
      </c>
      <c r="F535" s="28">
        <v>6</v>
      </c>
      <c r="G535" s="29" t="s">
        <v>90</v>
      </c>
      <c r="H535" s="29" t="s">
        <v>90</v>
      </c>
      <c r="I535" s="28">
        <v>0.60000000000000009</v>
      </c>
      <c r="J535" s="28">
        <v>0.30000000000000004</v>
      </c>
      <c r="K535" s="37" t="s">
        <v>90</v>
      </c>
    </row>
    <row r="536" spans="1:11" x14ac:dyDescent="0.25">
      <c r="A536" s="194"/>
      <c r="B536" s="194"/>
      <c r="C536" s="195" t="s">
        <v>57</v>
      </c>
      <c r="D536" s="26" t="s">
        <v>121</v>
      </c>
      <c r="E536" s="27">
        <v>5.75</v>
      </c>
      <c r="F536" s="28">
        <v>5.75</v>
      </c>
      <c r="G536" s="29" t="s">
        <v>90</v>
      </c>
      <c r="H536" s="29" t="s">
        <v>90</v>
      </c>
      <c r="I536" s="28">
        <v>0.2</v>
      </c>
      <c r="J536" s="28">
        <v>0.2</v>
      </c>
      <c r="K536" s="37" t="s">
        <v>90</v>
      </c>
    </row>
    <row r="537" spans="1:11" x14ac:dyDescent="0.25">
      <c r="A537" s="194"/>
      <c r="B537" s="194"/>
      <c r="C537" s="194"/>
      <c r="D537" s="26" t="s">
        <v>123</v>
      </c>
      <c r="E537" s="27">
        <v>5.75</v>
      </c>
      <c r="F537" s="28">
        <v>5.75</v>
      </c>
      <c r="G537" s="29" t="s">
        <v>90</v>
      </c>
      <c r="H537" s="29" t="s">
        <v>90</v>
      </c>
      <c r="I537" s="28">
        <v>0.2</v>
      </c>
      <c r="J537" s="28">
        <v>0.2</v>
      </c>
      <c r="K537" s="37" t="s">
        <v>90</v>
      </c>
    </row>
    <row r="538" spans="1:11" x14ac:dyDescent="0.25">
      <c r="A538" s="194"/>
      <c r="B538" s="194"/>
      <c r="C538" s="195" t="s">
        <v>123</v>
      </c>
      <c r="D538" s="26" t="s">
        <v>121</v>
      </c>
      <c r="E538" s="27">
        <v>21.75</v>
      </c>
      <c r="F538" s="28">
        <v>21.75</v>
      </c>
      <c r="G538" s="29" t="s">
        <v>90</v>
      </c>
      <c r="H538" s="29" t="s">
        <v>90</v>
      </c>
      <c r="I538" s="28">
        <v>4.8000000000000007</v>
      </c>
      <c r="J538" s="28">
        <v>3.4999999999999996</v>
      </c>
      <c r="K538" s="37" t="s">
        <v>90</v>
      </c>
    </row>
    <row r="539" spans="1:11" x14ac:dyDescent="0.25">
      <c r="A539" s="194"/>
      <c r="B539" s="194"/>
      <c r="C539" s="194"/>
      <c r="D539" s="26" t="s">
        <v>123</v>
      </c>
      <c r="E539" s="27">
        <v>21.75</v>
      </c>
      <c r="F539" s="28">
        <v>21.75</v>
      </c>
      <c r="G539" s="29" t="s">
        <v>90</v>
      </c>
      <c r="H539" s="29" t="s">
        <v>90</v>
      </c>
      <c r="I539" s="28">
        <v>4.8000000000000007</v>
      </c>
      <c r="J539" s="28">
        <v>3.4999999999999996</v>
      </c>
      <c r="K539" s="37" t="s">
        <v>90</v>
      </c>
    </row>
    <row r="540" spans="1:11" x14ac:dyDescent="0.25">
      <c r="A540" s="194"/>
      <c r="B540" s="195" t="s">
        <v>70</v>
      </c>
      <c r="C540" s="195" t="s">
        <v>71</v>
      </c>
      <c r="D540" s="26" t="s">
        <v>121</v>
      </c>
      <c r="E540" s="27">
        <v>9.0740740740740744</v>
      </c>
      <c r="F540" s="28">
        <v>9.0740740740740744</v>
      </c>
      <c r="G540" s="29" t="s">
        <v>90</v>
      </c>
      <c r="H540" s="29" t="s">
        <v>90</v>
      </c>
      <c r="I540" s="28">
        <v>9.0740740740740744</v>
      </c>
      <c r="J540" s="28">
        <v>4.5370370370370372</v>
      </c>
      <c r="K540" s="37" t="s">
        <v>90</v>
      </c>
    </row>
    <row r="541" spans="1:11" x14ac:dyDescent="0.25">
      <c r="A541" s="194"/>
      <c r="B541" s="194"/>
      <c r="C541" s="194"/>
      <c r="D541" s="26" t="s">
        <v>123</v>
      </c>
      <c r="E541" s="27">
        <v>9.0740740740740744</v>
      </c>
      <c r="F541" s="28">
        <v>9.0740740740740744</v>
      </c>
      <c r="G541" s="29" t="s">
        <v>90</v>
      </c>
      <c r="H541" s="29" t="s">
        <v>90</v>
      </c>
      <c r="I541" s="28">
        <v>9.0740740740740744</v>
      </c>
      <c r="J541" s="28">
        <v>4.5370370370370372</v>
      </c>
      <c r="K541" s="37" t="s">
        <v>90</v>
      </c>
    </row>
    <row r="542" spans="1:11" x14ac:dyDescent="0.25">
      <c r="A542" s="194"/>
      <c r="B542" s="194"/>
      <c r="C542" s="195" t="s">
        <v>77</v>
      </c>
      <c r="D542" s="26" t="s">
        <v>121</v>
      </c>
      <c r="E542" s="27">
        <v>426.52173913043475</v>
      </c>
      <c r="F542" s="28">
        <v>426.52173913043475</v>
      </c>
      <c r="G542" s="28">
        <v>0</v>
      </c>
      <c r="H542" s="28">
        <v>0</v>
      </c>
      <c r="I542" s="28">
        <v>172.97826086956519</v>
      </c>
      <c r="J542" s="28">
        <v>66.347826086956516</v>
      </c>
      <c r="K542" s="36">
        <v>0</v>
      </c>
    </row>
    <row r="543" spans="1:11" x14ac:dyDescent="0.25">
      <c r="A543" s="194"/>
      <c r="B543" s="194"/>
      <c r="C543" s="194"/>
      <c r="D543" s="26" t="s">
        <v>123</v>
      </c>
      <c r="E543" s="27">
        <v>426.52173913043475</v>
      </c>
      <c r="F543" s="28">
        <v>426.52173913043475</v>
      </c>
      <c r="G543" s="28">
        <v>0</v>
      </c>
      <c r="H543" s="28">
        <v>0</v>
      </c>
      <c r="I543" s="28">
        <v>172.97826086956519</v>
      </c>
      <c r="J543" s="28">
        <v>66.347826086956516</v>
      </c>
      <c r="K543" s="36">
        <v>0</v>
      </c>
    </row>
    <row r="544" spans="1:11" x14ac:dyDescent="0.25">
      <c r="A544" s="194"/>
      <c r="B544" s="194"/>
      <c r="C544" s="195" t="s">
        <v>78</v>
      </c>
      <c r="D544" s="26" t="s">
        <v>121</v>
      </c>
      <c r="E544" s="27">
        <v>121</v>
      </c>
      <c r="F544" s="28">
        <v>121</v>
      </c>
      <c r="G544" s="29" t="s">
        <v>90</v>
      </c>
      <c r="H544" s="29" t="s">
        <v>90</v>
      </c>
      <c r="I544" s="28">
        <v>22.274999999999999</v>
      </c>
      <c r="J544" s="28">
        <v>15.4</v>
      </c>
      <c r="K544" s="37" t="s">
        <v>90</v>
      </c>
    </row>
    <row r="545" spans="1:11" x14ac:dyDescent="0.25">
      <c r="A545" s="194"/>
      <c r="B545" s="194"/>
      <c r="C545" s="194"/>
      <c r="D545" s="26" t="s">
        <v>123</v>
      </c>
      <c r="E545" s="27">
        <v>121</v>
      </c>
      <c r="F545" s="28">
        <v>121</v>
      </c>
      <c r="G545" s="29" t="s">
        <v>90</v>
      </c>
      <c r="H545" s="29" t="s">
        <v>90</v>
      </c>
      <c r="I545" s="28">
        <v>22.274999999999999</v>
      </c>
      <c r="J545" s="28">
        <v>15.4</v>
      </c>
      <c r="K545" s="37" t="s">
        <v>90</v>
      </c>
    </row>
    <row r="546" spans="1:11" x14ac:dyDescent="0.25">
      <c r="A546" s="194"/>
      <c r="B546" s="194"/>
      <c r="C546" s="195" t="s">
        <v>123</v>
      </c>
      <c r="D546" s="26" t="s">
        <v>121</v>
      </c>
      <c r="E546" s="27">
        <v>556.59581320450889</v>
      </c>
      <c r="F546" s="28">
        <v>556.59581320450889</v>
      </c>
      <c r="G546" s="28">
        <v>0</v>
      </c>
      <c r="H546" s="28">
        <v>0</v>
      </c>
      <c r="I546" s="28">
        <v>204.32733494363927</v>
      </c>
      <c r="J546" s="28">
        <v>86.28486312399356</v>
      </c>
      <c r="K546" s="36">
        <v>0</v>
      </c>
    </row>
    <row r="547" spans="1:11" x14ac:dyDescent="0.25">
      <c r="A547" s="194"/>
      <c r="B547" s="194"/>
      <c r="C547" s="194"/>
      <c r="D547" s="26" t="s">
        <v>123</v>
      </c>
      <c r="E547" s="27">
        <v>556.59581320450889</v>
      </c>
      <c r="F547" s="28">
        <v>556.59581320450889</v>
      </c>
      <c r="G547" s="28">
        <v>0</v>
      </c>
      <c r="H547" s="28">
        <v>0</v>
      </c>
      <c r="I547" s="28">
        <v>204.32733494363927</v>
      </c>
      <c r="J547" s="28">
        <v>86.28486312399356</v>
      </c>
      <c r="K547" s="36">
        <v>0</v>
      </c>
    </row>
    <row r="548" spans="1:11" x14ac:dyDescent="0.25">
      <c r="A548" s="194"/>
      <c r="B548" s="195" t="s">
        <v>123</v>
      </c>
      <c r="C548" s="195" t="s">
        <v>10</v>
      </c>
      <c r="D548" s="26" t="s">
        <v>121</v>
      </c>
      <c r="E548" s="27">
        <v>261</v>
      </c>
      <c r="F548" s="28">
        <v>261</v>
      </c>
      <c r="G548" s="28">
        <v>0</v>
      </c>
      <c r="H548" s="28">
        <v>0</v>
      </c>
      <c r="I548" s="28">
        <v>3.75</v>
      </c>
      <c r="J548" s="28">
        <v>3.75</v>
      </c>
      <c r="K548" s="36">
        <v>0</v>
      </c>
    </row>
    <row r="549" spans="1:11" x14ac:dyDescent="0.25">
      <c r="A549" s="194"/>
      <c r="B549" s="194"/>
      <c r="C549" s="194"/>
      <c r="D549" s="26" t="s">
        <v>123</v>
      </c>
      <c r="E549" s="27">
        <v>261</v>
      </c>
      <c r="F549" s="28">
        <v>261</v>
      </c>
      <c r="G549" s="28">
        <v>0</v>
      </c>
      <c r="H549" s="28">
        <v>0</v>
      </c>
      <c r="I549" s="28">
        <v>3.75</v>
      </c>
      <c r="J549" s="28">
        <v>3.75</v>
      </c>
      <c r="K549" s="36">
        <v>0</v>
      </c>
    </row>
    <row r="550" spans="1:11" x14ac:dyDescent="0.25">
      <c r="A550" s="194"/>
      <c r="B550" s="194"/>
      <c r="C550" s="195" t="s">
        <v>11</v>
      </c>
      <c r="D550" s="26" t="s">
        <v>121</v>
      </c>
      <c r="E550" s="27">
        <v>156.55172413793105</v>
      </c>
      <c r="F550" s="28">
        <v>153.79310344827587</v>
      </c>
      <c r="G550" s="28">
        <v>0</v>
      </c>
      <c r="H550" s="28">
        <v>0</v>
      </c>
      <c r="I550" s="28">
        <v>40.27586206896553</v>
      </c>
      <c r="J550" s="28">
        <v>39.689655172413801</v>
      </c>
      <c r="K550" s="36">
        <v>0</v>
      </c>
    </row>
    <row r="551" spans="1:11" x14ac:dyDescent="0.25">
      <c r="A551" s="194"/>
      <c r="B551" s="194"/>
      <c r="C551" s="194"/>
      <c r="D551" s="26" t="s">
        <v>123</v>
      </c>
      <c r="E551" s="27">
        <v>156.55172413793105</v>
      </c>
      <c r="F551" s="28">
        <v>153.79310344827587</v>
      </c>
      <c r="G551" s="28">
        <v>0</v>
      </c>
      <c r="H551" s="28">
        <v>0</v>
      </c>
      <c r="I551" s="28">
        <v>40.27586206896553</v>
      </c>
      <c r="J551" s="28">
        <v>39.689655172413801</v>
      </c>
      <c r="K551" s="36">
        <v>0</v>
      </c>
    </row>
    <row r="552" spans="1:11" x14ac:dyDescent="0.25">
      <c r="A552" s="194"/>
      <c r="B552" s="194"/>
      <c r="C552" s="195" t="s">
        <v>13</v>
      </c>
      <c r="D552" s="26" t="s">
        <v>121</v>
      </c>
      <c r="E552" s="27">
        <v>43.26315789473685</v>
      </c>
      <c r="F552" s="28">
        <v>43.26315789473685</v>
      </c>
      <c r="G552" s="28">
        <v>0</v>
      </c>
      <c r="H552" s="28">
        <v>0</v>
      </c>
      <c r="I552" s="28">
        <v>7.2105263157894743</v>
      </c>
      <c r="J552" s="28">
        <v>7.2105263157894743</v>
      </c>
      <c r="K552" s="36">
        <v>0</v>
      </c>
    </row>
    <row r="553" spans="1:11" x14ac:dyDescent="0.25">
      <c r="A553" s="194"/>
      <c r="B553" s="194"/>
      <c r="C553" s="194"/>
      <c r="D553" s="26" t="s">
        <v>123</v>
      </c>
      <c r="E553" s="27">
        <v>43.26315789473685</v>
      </c>
      <c r="F553" s="28">
        <v>43.26315789473685</v>
      </c>
      <c r="G553" s="28">
        <v>0</v>
      </c>
      <c r="H553" s="28">
        <v>0</v>
      </c>
      <c r="I553" s="28">
        <v>7.2105263157894743</v>
      </c>
      <c r="J553" s="28">
        <v>7.2105263157894743</v>
      </c>
      <c r="K553" s="36">
        <v>0</v>
      </c>
    </row>
    <row r="554" spans="1:11" x14ac:dyDescent="0.25">
      <c r="A554" s="194"/>
      <c r="B554" s="194"/>
      <c r="C554" s="195" t="s">
        <v>21</v>
      </c>
      <c r="D554" s="26" t="s">
        <v>121</v>
      </c>
      <c r="E554" s="27">
        <v>33.6</v>
      </c>
      <c r="F554" s="28">
        <v>33.6</v>
      </c>
      <c r="G554" s="29" t="s">
        <v>90</v>
      </c>
      <c r="H554" s="29" t="s">
        <v>90</v>
      </c>
      <c r="I554" s="28">
        <v>1.44</v>
      </c>
      <c r="J554" s="28">
        <v>1.44</v>
      </c>
      <c r="K554" s="37" t="s">
        <v>90</v>
      </c>
    </row>
    <row r="555" spans="1:11" x14ac:dyDescent="0.25">
      <c r="A555" s="194"/>
      <c r="B555" s="194"/>
      <c r="C555" s="194"/>
      <c r="D555" s="26" t="s">
        <v>123</v>
      </c>
      <c r="E555" s="27">
        <v>33.6</v>
      </c>
      <c r="F555" s="28">
        <v>33.6</v>
      </c>
      <c r="G555" s="29" t="s">
        <v>90</v>
      </c>
      <c r="H555" s="29" t="s">
        <v>90</v>
      </c>
      <c r="I555" s="28">
        <v>1.44</v>
      </c>
      <c r="J555" s="28">
        <v>1.44</v>
      </c>
      <c r="K555" s="37" t="s">
        <v>90</v>
      </c>
    </row>
    <row r="556" spans="1:11" x14ac:dyDescent="0.25">
      <c r="A556" s="194"/>
      <c r="B556" s="194"/>
      <c r="C556" s="195" t="s">
        <v>27</v>
      </c>
      <c r="D556" s="26" t="s">
        <v>121</v>
      </c>
      <c r="E556" s="27">
        <v>35.5</v>
      </c>
      <c r="F556" s="28">
        <v>35.5</v>
      </c>
      <c r="G556" s="28">
        <v>0</v>
      </c>
      <c r="H556" s="28">
        <v>0</v>
      </c>
      <c r="I556" s="28">
        <v>7.4</v>
      </c>
      <c r="J556" s="28">
        <v>13.6</v>
      </c>
      <c r="K556" s="36">
        <v>0</v>
      </c>
    </row>
    <row r="557" spans="1:11" x14ac:dyDescent="0.25">
      <c r="A557" s="194"/>
      <c r="B557" s="194"/>
      <c r="C557" s="194"/>
      <c r="D557" s="26" t="s">
        <v>123</v>
      </c>
      <c r="E557" s="27">
        <v>35.5</v>
      </c>
      <c r="F557" s="28">
        <v>35.5</v>
      </c>
      <c r="G557" s="28">
        <v>0</v>
      </c>
      <c r="H557" s="28">
        <v>0</v>
      </c>
      <c r="I557" s="28">
        <v>7.4</v>
      </c>
      <c r="J557" s="28">
        <v>13.6</v>
      </c>
      <c r="K557" s="36">
        <v>0</v>
      </c>
    </row>
    <row r="558" spans="1:11" x14ac:dyDescent="0.25">
      <c r="A558" s="194"/>
      <c r="B558" s="194"/>
      <c r="C558" s="195" t="s">
        <v>29</v>
      </c>
      <c r="D558" s="26" t="s">
        <v>121</v>
      </c>
      <c r="E558" s="27">
        <v>24</v>
      </c>
      <c r="F558" s="28">
        <v>24</v>
      </c>
      <c r="G558" s="29" t="s">
        <v>90</v>
      </c>
      <c r="H558" s="29" t="s">
        <v>90</v>
      </c>
      <c r="I558" s="28">
        <v>0</v>
      </c>
      <c r="J558" s="28">
        <v>0</v>
      </c>
      <c r="K558" s="37" t="s">
        <v>90</v>
      </c>
    </row>
    <row r="559" spans="1:11" x14ac:dyDescent="0.25">
      <c r="A559" s="194"/>
      <c r="B559" s="194"/>
      <c r="C559" s="194"/>
      <c r="D559" s="26" t="s">
        <v>123</v>
      </c>
      <c r="E559" s="27">
        <v>24</v>
      </c>
      <c r="F559" s="28">
        <v>24</v>
      </c>
      <c r="G559" s="29" t="s">
        <v>90</v>
      </c>
      <c r="H559" s="29" t="s">
        <v>90</v>
      </c>
      <c r="I559" s="28">
        <v>0</v>
      </c>
      <c r="J559" s="28">
        <v>0</v>
      </c>
      <c r="K559" s="37" t="s">
        <v>90</v>
      </c>
    </row>
    <row r="560" spans="1:11" x14ac:dyDescent="0.25">
      <c r="A560" s="194"/>
      <c r="B560" s="194"/>
      <c r="C560" s="195" t="s">
        <v>31</v>
      </c>
      <c r="D560" s="26" t="s">
        <v>121</v>
      </c>
      <c r="E560" s="27">
        <v>41</v>
      </c>
      <c r="F560" s="28">
        <v>41</v>
      </c>
      <c r="G560" s="28">
        <v>0</v>
      </c>
      <c r="H560" s="28">
        <v>0</v>
      </c>
      <c r="I560" s="28">
        <v>7.5</v>
      </c>
      <c r="J560" s="28">
        <v>4.5</v>
      </c>
      <c r="K560" s="36">
        <v>0</v>
      </c>
    </row>
    <row r="561" spans="1:11" x14ac:dyDescent="0.25">
      <c r="A561" s="194"/>
      <c r="B561" s="194"/>
      <c r="C561" s="194"/>
      <c r="D561" s="26" t="s">
        <v>123</v>
      </c>
      <c r="E561" s="27">
        <v>41</v>
      </c>
      <c r="F561" s="28">
        <v>41</v>
      </c>
      <c r="G561" s="28">
        <v>0</v>
      </c>
      <c r="H561" s="28">
        <v>0</v>
      </c>
      <c r="I561" s="28">
        <v>7.5</v>
      </c>
      <c r="J561" s="28">
        <v>4.5</v>
      </c>
      <c r="K561" s="36">
        <v>0</v>
      </c>
    </row>
    <row r="562" spans="1:11" x14ac:dyDescent="0.25">
      <c r="A562" s="194"/>
      <c r="B562" s="194"/>
      <c r="C562" s="195" t="s">
        <v>46</v>
      </c>
      <c r="D562" s="26" t="s">
        <v>121</v>
      </c>
      <c r="E562" s="27">
        <v>685.88235294117635</v>
      </c>
      <c r="F562" s="28">
        <v>684.15686274509801</v>
      </c>
      <c r="G562" s="28">
        <v>0</v>
      </c>
      <c r="H562" s="28">
        <v>0</v>
      </c>
      <c r="I562" s="28">
        <v>163.49019607843138</v>
      </c>
      <c r="J562" s="28">
        <v>170.99607843137255</v>
      </c>
      <c r="K562" s="36">
        <v>0</v>
      </c>
    </row>
    <row r="563" spans="1:11" x14ac:dyDescent="0.25">
      <c r="A563" s="194"/>
      <c r="B563" s="194"/>
      <c r="C563" s="194"/>
      <c r="D563" s="26" t="s">
        <v>123</v>
      </c>
      <c r="E563" s="27">
        <v>685.88235294117635</v>
      </c>
      <c r="F563" s="28">
        <v>684.15686274509801</v>
      </c>
      <c r="G563" s="28">
        <v>0</v>
      </c>
      <c r="H563" s="28">
        <v>0</v>
      </c>
      <c r="I563" s="28">
        <v>163.49019607843138</v>
      </c>
      <c r="J563" s="28">
        <v>170.99607843137255</v>
      </c>
      <c r="K563" s="36">
        <v>0</v>
      </c>
    </row>
    <row r="564" spans="1:11" x14ac:dyDescent="0.25">
      <c r="A564" s="194"/>
      <c r="B564" s="194"/>
      <c r="C564" s="195" t="s">
        <v>47</v>
      </c>
      <c r="D564" s="26" t="s">
        <v>121</v>
      </c>
      <c r="E564" s="27">
        <v>152.50746268656718</v>
      </c>
      <c r="F564" s="28">
        <v>152.50746268656718</v>
      </c>
      <c r="G564" s="28">
        <v>0</v>
      </c>
      <c r="H564" s="28">
        <v>0</v>
      </c>
      <c r="I564" s="28">
        <v>30.967164179104479</v>
      </c>
      <c r="J564" s="28">
        <v>16.414925373134331</v>
      </c>
      <c r="K564" s="36">
        <v>0</v>
      </c>
    </row>
    <row r="565" spans="1:11" x14ac:dyDescent="0.25">
      <c r="A565" s="194"/>
      <c r="B565" s="194"/>
      <c r="C565" s="194"/>
      <c r="D565" s="26" t="s">
        <v>123</v>
      </c>
      <c r="E565" s="27">
        <v>152.50746268656718</v>
      </c>
      <c r="F565" s="28">
        <v>152.50746268656718</v>
      </c>
      <c r="G565" s="28">
        <v>0</v>
      </c>
      <c r="H565" s="28">
        <v>0</v>
      </c>
      <c r="I565" s="28">
        <v>30.967164179104479</v>
      </c>
      <c r="J565" s="28">
        <v>16.414925373134331</v>
      </c>
      <c r="K565" s="36">
        <v>0</v>
      </c>
    </row>
    <row r="566" spans="1:11" x14ac:dyDescent="0.25">
      <c r="A566" s="194"/>
      <c r="B566" s="194"/>
      <c r="C566" s="195" t="s">
        <v>51</v>
      </c>
      <c r="D566" s="26" t="s">
        <v>121</v>
      </c>
      <c r="E566" s="27">
        <v>10</v>
      </c>
      <c r="F566" s="28">
        <v>10</v>
      </c>
      <c r="G566" s="29" t="s">
        <v>90</v>
      </c>
      <c r="H566" s="29" t="s">
        <v>90</v>
      </c>
      <c r="I566" s="28">
        <v>4</v>
      </c>
      <c r="J566" s="28">
        <v>3</v>
      </c>
      <c r="K566" s="37" t="s">
        <v>90</v>
      </c>
    </row>
    <row r="567" spans="1:11" x14ac:dyDescent="0.25">
      <c r="A567" s="194"/>
      <c r="B567" s="194"/>
      <c r="C567" s="194"/>
      <c r="D567" s="26" t="s">
        <v>123</v>
      </c>
      <c r="E567" s="27">
        <v>10</v>
      </c>
      <c r="F567" s="28">
        <v>10</v>
      </c>
      <c r="G567" s="29" t="s">
        <v>90</v>
      </c>
      <c r="H567" s="29" t="s">
        <v>90</v>
      </c>
      <c r="I567" s="28">
        <v>4</v>
      </c>
      <c r="J567" s="28">
        <v>3</v>
      </c>
      <c r="K567" s="37" t="s">
        <v>90</v>
      </c>
    </row>
    <row r="568" spans="1:11" x14ac:dyDescent="0.25">
      <c r="A568" s="194"/>
      <c r="B568" s="194"/>
      <c r="C568" s="195" t="s">
        <v>54</v>
      </c>
      <c r="D568" s="26" t="s">
        <v>121</v>
      </c>
      <c r="E568" s="27">
        <v>6</v>
      </c>
      <c r="F568" s="28">
        <v>6</v>
      </c>
      <c r="G568" s="29" t="s">
        <v>90</v>
      </c>
      <c r="H568" s="29" t="s">
        <v>90</v>
      </c>
      <c r="I568" s="28">
        <v>0.60000000000000009</v>
      </c>
      <c r="J568" s="28">
        <v>0.30000000000000004</v>
      </c>
      <c r="K568" s="37" t="s">
        <v>90</v>
      </c>
    </row>
    <row r="569" spans="1:11" x14ac:dyDescent="0.25">
      <c r="A569" s="194"/>
      <c r="B569" s="194"/>
      <c r="C569" s="194"/>
      <c r="D569" s="26" t="s">
        <v>123</v>
      </c>
      <c r="E569" s="27">
        <v>6</v>
      </c>
      <c r="F569" s="28">
        <v>6</v>
      </c>
      <c r="G569" s="29" t="s">
        <v>90</v>
      </c>
      <c r="H569" s="29" t="s">
        <v>90</v>
      </c>
      <c r="I569" s="28">
        <v>0.60000000000000009</v>
      </c>
      <c r="J569" s="28">
        <v>0.30000000000000004</v>
      </c>
      <c r="K569" s="37" t="s">
        <v>90</v>
      </c>
    </row>
    <row r="570" spans="1:11" x14ac:dyDescent="0.25">
      <c r="A570" s="194"/>
      <c r="B570" s="194"/>
      <c r="C570" s="195" t="s">
        <v>57</v>
      </c>
      <c r="D570" s="26" t="s">
        <v>121</v>
      </c>
      <c r="E570" s="27">
        <v>5.75</v>
      </c>
      <c r="F570" s="28">
        <v>5.75</v>
      </c>
      <c r="G570" s="29" t="s">
        <v>90</v>
      </c>
      <c r="H570" s="29" t="s">
        <v>90</v>
      </c>
      <c r="I570" s="28">
        <v>0.2</v>
      </c>
      <c r="J570" s="28">
        <v>0.2</v>
      </c>
      <c r="K570" s="37" t="s">
        <v>90</v>
      </c>
    </row>
    <row r="571" spans="1:11" x14ac:dyDescent="0.25">
      <c r="A571" s="194"/>
      <c r="B571" s="194"/>
      <c r="C571" s="194"/>
      <c r="D571" s="26" t="s">
        <v>123</v>
      </c>
      <c r="E571" s="27">
        <v>5.75</v>
      </c>
      <c r="F571" s="28">
        <v>5.75</v>
      </c>
      <c r="G571" s="29" t="s">
        <v>90</v>
      </c>
      <c r="H571" s="29" t="s">
        <v>90</v>
      </c>
      <c r="I571" s="28">
        <v>0.2</v>
      </c>
      <c r="J571" s="28">
        <v>0.2</v>
      </c>
      <c r="K571" s="37" t="s">
        <v>90</v>
      </c>
    </row>
    <row r="572" spans="1:11" x14ac:dyDescent="0.25">
      <c r="A572" s="194"/>
      <c r="B572" s="194"/>
      <c r="C572" s="195" t="s">
        <v>71</v>
      </c>
      <c r="D572" s="26" t="s">
        <v>121</v>
      </c>
      <c r="E572" s="27">
        <v>9.0740740740740744</v>
      </c>
      <c r="F572" s="28">
        <v>9.0740740740740744</v>
      </c>
      <c r="G572" s="29" t="s">
        <v>90</v>
      </c>
      <c r="H572" s="29" t="s">
        <v>90</v>
      </c>
      <c r="I572" s="28">
        <v>9.0740740740740744</v>
      </c>
      <c r="J572" s="28">
        <v>4.5370370370370372</v>
      </c>
      <c r="K572" s="37" t="s">
        <v>90</v>
      </c>
    </row>
    <row r="573" spans="1:11" x14ac:dyDescent="0.25">
      <c r="A573" s="194"/>
      <c r="B573" s="194"/>
      <c r="C573" s="194"/>
      <c r="D573" s="26" t="s">
        <v>123</v>
      </c>
      <c r="E573" s="27">
        <v>9.0740740740740744</v>
      </c>
      <c r="F573" s="28">
        <v>9.0740740740740744</v>
      </c>
      <c r="G573" s="29" t="s">
        <v>90</v>
      </c>
      <c r="H573" s="29" t="s">
        <v>90</v>
      </c>
      <c r="I573" s="28">
        <v>9.0740740740740744</v>
      </c>
      <c r="J573" s="28">
        <v>4.5370370370370372</v>
      </c>
      <c r="K573" s="37" t="s">
        <v>90</v>
      </c>
    </row>
    <row r="574" spans="1:11" x14ac:dyDescent="0.25">
      <c r="A574" s="194"/>
      <c r="B574" s="194"/>
      <c r="C574" s="195" t="s">
        <v>77</v>
      </c>
      <c r="D574" s="26" t="s">
        <v>121</v>
      </c>
      <c r="E574" s="27">
        <v>426.52173913043475</v>
      </c>
      <c r="F574" s="28">
        <v>426.52173913043475</v>
      </c>
      <c r="G574" s="28">
        <v>0</v>
      </c>
      <c r="H574" s="28">
        <v>0</v>
      </c>
      <c r="I574" s="28">
        <v>172.97826086956519</v>
      </c>
      <c r="J574" s="28">
        <v>66.347826086956516</v>
      </c>
      <c r="K574" s="36">
        <v>0</v>
      </c>
    </row>
    <row r="575" spans="1:11" x14ac:dyDescent="0.25">
      <c r="A575" s="194"/>
      <c r="B575" s="194"/>
      <c r="C575" s="194"/>
      <c r="D575" s="26" t="s">
        <v>123</v>
      </c>
      <c r="E575" s="27">
        <v>426.52173913043475</v>
      </c>
      <c r="F575" s="28">
        <v>426.52173913043475</v>
      </c>
      <c r="G575" s="28">
        <v>0</v>
      </c>
      <c r="H575" s="28">
        <v>0</v>
      </c>
      <c r="I575" s="28">
        <v>172.97826086956519</v>
      </c>
      <c r="J575" s="28">
        <v>66.347826086956516</v>
      </c>
      <c r="K575" s="36">
        <v>0</v>
      </c>
    </row>
    <row r="576" spans="1:11" x14ac:dyDescent="0.25">
      <c r="A576" s="194"/>
      <c r="B576" s="194"/>
      <c r="C576" s="195" t="s">
        <v>78</v>
      </c>
      <c r="D576" s="26" t="s">
        <v>121</v>
      </c>
      <c r="E576" s="27">
        <v>121</v>
      </c>
      <c r="F576" s="28">
        <v>121</v>
      </c>
      <c r="G576" s="29" t="s">
        <v>90</v>
      </c>
      <c r="H576" s="29" t="s">
        <v>90</v>
      </c>
      <c r="I576" s="28">
        <v>22.274999999999999</v>
      </c>
      <c r="J576" s="28">
        <v>15.4</v>
      </c>
      <c r="K576" s="37" t="s">
        <v>90</v>
      </c>
    </row>
    <row r="577" spans="1:11" x14ac:dyDescent="0.25">
      <c r="A577" s="194"/>
      <c r="B577" s="194"/>
      <c r="C577" s="194"/>
      <c r="D577" s="26" t="s">
        <v>123</v>
      </c>
      <c r="E577" s="27">
        <v>121</v>
      </c>
      <c r="F577" s="28">
        <v>121</v>
      </c>
      <c r="G577" s="29" t="s">
        <v>90</v>
      </c>
      <c r="H577" s="29" t="s">
        <v>90</v>
      </c>
      <c r="I577" s="28">
        <v>22.274999999999999</v>
      </c>
      <c r="J577" s="28">
        <v>15.4</v>
      </c>
      <c r="K577" s="37" t="s">
        <v>90</v>
      </c>
    </row>
    <row r="578" spans="1:11" x14ac:dyDescent="0.25">
      <c r="A578" s="194"/>
      <c r="B578" s="194"/>
      <c r="C578" s="195" t="s">
        <v>123</v>
      </c>
      <c r="D578" s="26" t="s">
        <v>121</v>
      </c>
      <c r="E578" s="27">
        <v>2011.6505108649203</v>
      </c>
      <c r="F578" s="28">
        <v>2007.1663999791867</v>
      </c>
      <c r="G578" s="28">
        <v>0</v>
      </c>
      <c r="H578" s="28">
        <v>0</v>
      </c>
      <c r="I578" s="28">
        <v>471.16108358593004</v>
      </c>
      <c r="J578" s="28">
        <v>347.38604841670366</v>
      </c>
      <c r="K578" s="36">
        <v>0</v>
      </c>
    </row>
    <row r="579" spans="1:11" x14ac:dyDescent="0.25">
      <c r="A579" s="194"/>
      <c r="B579" s="194"/>
      <c r="C579" s="194"/>
      <c r="D579" s="26" t="s">
        <v>123</v>
      </c>
      <c r="E579" s="27">
        <v>2011.6505108649203</v>
      </c>
      <c r="F579" s="28">
        <v>2007.1663999791867</v>
      </c>
      <c r="G579" s="28">
        <v>0</v>
      </c>
      <c r="H579" s="28">
        <v>0</v>
      </c>
      <c r="I579" s="28">
        <v>471.16108358593004</v>
      </c>
      <c r="J579" s="28">
        <v>347.38604841670366</v>
      </c>
      <c r="K579" s="36">
        <v>0</v>
      </c>
    </row>
    <row r="580" spans="1:11" x14ac:dyDescent="0.25">
      <c r="A580" s="195" t="s">
        <v>93</v>
      </c>
      <c r="B580" s="195" t="s">
        <v>9</v>
      </c>
      <c r="C580" s="195" t="s">
        <v>10</v>
      </c>
      <c r="D580" s="26" t="s">
        <v>121</v>
      </c>
      <c r="E580" s="27">
        <v>12.5</v>
      </c>
      <c r="F580" s="28">
        <v>12.5</v>
      </c>
      <c r="G580" s="28">
        <v>0</v>
      </c>
      <c r="H580" s="28">
        <v>0</v>
      </c>
      <c r="I580" s="28">
        <v>16.600000000000001</v>
      </c>
      <c r="J580" s="28">
        <v>1.55</v>
      </c>
      <c r="K580" s="36">
        <v>0</v>
      </c>
    </row>
    <row r="581" spans="1:11" x14ac:dyDescent="0.25">
      <c r="A581" s="194"/>
      <c r="B581" s="194"/>
      <c r="C581" s="194"/>
      <c r="D581" s="26" t="s">
        <v>123</v>
      </c>
      <c r="E581" s="27">
        <v>12.5</v>
      </c>
      <c r="F581" s="28">
        <v>12.5</v>
      </c>
      <c r="G581" s="28">
        <v>0</v>
      </c>
      <c r="H581" s="28">
        <v>0</v>
      </c>
      <c r="I581" s="28">
        <v>16.600000000000001</v>
      </c>
      <c r="J581" s="28">
        <v>1.55</v>
      </c>
      <c r="K581" s="36">
        <v>0</v>
      </c>
    </row>
    <row r="582" spans="1:11" x14ac:dyDescent="0.25">
      <c r="A582" s="194"/>
      <c r="B582" s="194"/>
      <c r="C582" s="195" t="s">
        <v>11</v>
      </c>
      <c r="D582" s="26" t="s">
        <v>121</v>
      </c>
      <c r="E582" s="27">
        <v>35.862068965517246</v>
      </c>
      <c r="F582" s="28">
        <v>35.862068965517246</v>
      </c>
      <c r="G582" s="28">
        <v>0</v>
      </c>
      <c r="H582" s="28">
        <v>0</v>
      </c>
      <c r="I582" s="28">
        <v>11.17241379310345</v>
      </c>
      <c r="J582" s="28">
        <v>8.4137931034482776</v>
      </c>
      <c r="K582" s="36">
        <v>0</v>
      </c>
    </row>
    <row r="583" spans="1:11" x14ac:dyDescent="0.25">
      <c r="A583" s="194"/>
      <c r="B583" s="194"/>
      <c r="C583" s="194"/>
      <c r="D583" s="26" t="s">
        <v>123</v>
      </c>
      <c r="E583" s="27">
        <v>35.862068965517246</v>
      </c>
      <c r="F583" s="28">
        <v>35.862068965517246</v>
      </c>
      <c r="G583" s="28">
        <v>0</v>
      </c>
      <c r="H583" s="28">
        <v>0</v>
      </c>
      <c r="I583" s="28">
        <v>11.17241379310345</v>
      </c>
      <c r="J583" s="28">
        <v>8.4137931034482776</v>
      </c>
      <c r="K583" s="36">
        <v>0</v>
      </c>
    </row>
    <row r="584" spans="1:11" x14ac:dyDescent="0.25">
      <c r="A584" s="194"/>
      <c r="B584" s="194"/>
      <c r="C584" s="195" t="s">
        <v>123</v>
      </c>
      <c r="D584" s="26" t="s">
        <v>121</v>
      </c>
      <c r="E584" s="27">
        <v>48.362068965517246</v>
      </c>
      <c r="F584" s="28">
        <v>48.362068965517246</v>
      </c>
      <c r="G584" s="28">
        <v>0</v>
      </c>
      <c r="H584" s="28">
        <v>0</v>
      </c>
      <c r="I584" s="28">
        <v>27.772413793103453</v>
      </c>
      <c r="J584" s="28">
        <v>9.9637931034482783</v>
      </c>
      <c r="K584" s="36">
        <v>0</v>
      </c>
    </row>
    <row r="585" spans="1:11" x14ac:dyDescent="0.25">
      <c r="A585" s="194"/>
      <c r="B585" s="194"/>
      <c r="C585" s="194"/>
      <c r="D585" s="26" t="s">
        <v>123</v>
      </c>
      <c r="E585" s="27">
        <v>48.362068965517246</v>
      </c>
      <c r="F585" s="28">
        <v>48.362068965517246</v>
      </c>
      <c r="G585" s="28">
        <v>0</v>
      </c>
      <c r="H585" s="28">
        <v>0</v>
      </c>
      <c r="I585" s="28">
        <v>27.772413793103453</v>
      </c>
      <c r="J585" s="28">
        <v>9.9637931034482783</v>
      </c>
      <c r="K585" s="36">
        <v>0</v>
      </c>
    </row>
    <row r="586" spans="1:11" x14ac:dyDescent="0.25">
      <c r="A586" s="194"/>
      <c r="B586" s="195" t="s">
        <v>17</v>
      </c>
      <c r="C586" s="195" t="s">
        <v>18</v>
      </c>
      <c r="D586" s="26" t="s">
        <v>121</v>
      </c>
      <c r="E586" s="27">
        <v>0.25</v>
      </c>
      <c r="F586" s="28">
        <v>0.25</v>
      </c>
      <c r="G586" s="28">
        <v>600</v>
      </c>
      <c r="H586" s="28">
        <v>500</v>
      </c>
      <c r="I586" s="28">
        <v>0.4</v>
      </c>
      <c r="J586" s="28">
        <v>0.4</v>
      </c>
      <c r="K586" s="36">
        <v>2400</v>
      </c>
    </row>
    <row r="587" spans="1:11" x14ac:dyDescent="0.25">
      <c r="A587" s="194"/>
      <c r="B587" s="194"/>
      <c r="C587" s="194"/>
      <c r="D587" s="26" t="s">
        <v>123</v>
      </c>
      <c r="E587" s="27">
        <v>0.25</v>
      </c>
      <c r="F587" s="28">
        <v>0.25</v>
      </c>
      <c r="G587" s="28">
        <v>600</v>
      </c>
      <c r="H587" s="28">
        <v>500</v>
      </c>
      <c r="I587" s="28">
        <v>0.4</v>
      </c>
      <c r="J587" s="28">
        <v>0.4</v>
      </c>
      <c r="K587" s="36">
        <v>2400</v>
      </c>
    </row>
    <row r="588" spans="1:11" x14ac:dyDescent="0.25">
      <c r="A588" s="194"/>
      <c r="B588" s="194"/>
      <c r="C588" s="195" t="s">
        <v>20</v>
      </c>
      <c r="D588" s="26" t="s">
        <v>121</v>
      </c>
      <c r="E588" s="27">
        <v>12.833333333333334</v>
      </c>
      <c r="F588" s="28">
        <v>12.833333333333334</v>
      </c>
      <c r="G588" s="28">
        <v>0</v>
      </c>
      <c r="H588" s="28">
        <v>0</v>
      </c>
      <c r="I588" s="28">
        <v>1.8666666666666669</v>
      </c>
      <c r="J588" s="28">
        <v>1.8666666666666669</v>
      </c>
      <c r="K588" s="36">
        <v>0</v>
      </c>
    </row>
    <row r="589" spans="1:11" x14ac:dyDescent="0.25">
      <c r="A589" s="194"/>
      <c r="B589" s="194"/>
      <c r="C589" s="194"/>
      <c r="D589" s="26" t="s">
        <v>123</v>
      </c>
      <c r="E589" s="27">
        <v>12.833333333333334</v>
      </c>
      <c r="F589" s="28">
        <v>12.833333333333334</v>
      </c>
      <c r="G589" s="28">
        <v>0</v>
      </c>
      <c r="H589" s="28">
        <v>0</v>
      </c>
      <c r="I589" s="28">
        <v>1.8666666666666669</v>
      </c>
      <c r="J589" s="28">
        <v>1.8666666666666669</v>
      </c>
      <c r="K589" s="36">
        <v>0</v>
      </c>
    </row>
    <row r="590" spans="1:11" x14ac:dyDescent="0.25">
      <c r="A590" s="194"/>
      <c r="B590" s="194"/>
      <c r="C590" s="195" t="s">
        <v>21</v>
      </c>
      <c r="D590" s="26" t="s">
        <v>121</v>
      </c>
      <c r="E590" s="27">
        <v>26.4</v>
      </c>
      <c r="F590" s="28">
        <v>25.2</v>
      </c>
      <c r="G590" s="29" t="s">
        <v>90</v>
      </c>
      <c r="H590" s="29" t="s">
        <v>90</v>
      </c>
      <c r="I590" s="28">
        <v>5.2799999999999994</v>
      </c>
      <c r="J590" s="28">
        <v>5.2799999999999994</v>
      </c>
      <c r="K590" s="37" t="s">
        <v>90</v>
      </c>
    </row>
    <row r="591" spans="1:11" x14ac:dyDescent="0.25">
      <c r="A591" s="194"/>
      <c r="B591" s="194"/>
      <c r="C591" s="194"/>
      <c r="D591" s="26" t="s">
        <v>123</v>
      </c>
      <c r="E591" s="27">
        <v>26.4</v>
      </c>
      <c r="F591" s="28">
        <v>25.2</v>
      </c>
      <c r="G591" s="29" t="s">
        <v>90</v>
      </c>
      <c r="H591" s="29" t="s">
        <v>90</v>
      </c>
      <c r="I591" s="28">
        <v>5.2799999999999994</v>
      </c>
      <c r="J591" s="28">
        <v>5.2799999999999994</v>
      </c>
      <c r="K591" s="37" t="s">
        <v>90</v>
      </c>
    </row>
    <row r="592" spans="1:11" x14ac:dyDescent="0.25">
      <c r="A592" s="194"/>
      <c r="B592" s="194"/>
      <c r="C592" s="195" t="s">
        <v>25</v>
      </c>
      <c r="D592" s="26" t="s">
        <v>121</v>
      </c>
      <c r="E592" s="27">
        <v>0.25</v>
      </c>
      <c r="F592" s="28">
        <v>0.25</v>
      </c>
      <c r="G592" s="29" t="s">
        <v>90</v>
      </c>
      <c r="H592" s="29" t="s">
        <v>90</v>
      </c>
      <c r="I592" s="28">
        <v>0</v>
      </c>
      <c r="J592" s="28">
        <v>0</v>
      </c>
      <c r="K592" s="37" t="s">
        <v>90</v>
      </c>
    </row>
    <row r="593" spans="1:11" x14ac:dyDescent="0.25">
      <c r="A593" s="194"/>
      <c r="B593" s="194"/>
      <c r="C593" s="194"/>
      <c r="D593" s="26" t="s">
        <v>123</v>
      </c>
      <c r="E593" s="27">
        <v>0.25</v>
      </c>
      <c r="F593" s="28">
        <v>0.25</v>
      </c>
      <c r="G593" s="29" t="s">
        <v>90</v>
      </c>
      <c r="H593" s="29" t="s">
        <v>90</v>
      </c>
      <c r="I593" s="28">
        <v>0</v>
      </c>
      <c r="J593" s="28">
        <v>0</v>
      </c>
      <c r="K593" s="37" t="s">
        <v>90</v>
      </c>
    </row>
    <row r="594" spans="1:11" x14ac:dyDescent="0.25">
      <c r="A594" s="194"/>
      <c r="B594" s="194"/>
      <c r="C594" s="195" t="s">
        <v>27</v>
      </c>
      <c r="D594" s="26" t="s">
        <v>121</v>
      </c>
      <c r="E594" s="27">
        <v>3.8</v>
      </c>
      <c r="F594" s="28">
        <v>3.8</v>
      </c>
      <c r="G594" s="28">
        <v>0</v>
      </c>
      <c r="H594" s="28">
        <v>0</v>
      </c>
      <c r="I594" s="28">
        <v>0.55000000000000004</v>
      </c>
      <c r="J594" s="28">
        <v>0.55000000000000004</v>
      </c>
      <c r="K594" s="36">
        <v>0</v>
      </c>
    </row>
    <row r="595" spans="1:11" x14ac:dyDescent="0.25">
      <c r="A595" s="194"/>
      <c r="B595" s="194"/>
      <c r="C595" s="194"/>
      <c r="D595" s="26" t="s">
        <v>123</v>
      </c>
      <c r="E595" s="27">
        <v>3.8</v>
      </c>
      <c r="F595" s="28">
        <v>3.8</v>
      </c>
      <c r="G595" s="28">
        <v>0</v>
      </c>
      <c r="H595" s="28">
        <v>0</v>
      </c>
      <c r="I595" s="28">
        <v>0.55000000000000004</v>
      </c>
      <c r="J595" s="28">
        <v>0.55000000000000004</v>
      </c>
      <c r="K595" s="36">
        <v>0</v>
      </c>
    </row>
    <row r="596" spans="1:11" x14ac:dyDescent="0.25">
      <c r="A596" s="194"/>
      <c r="B596" s="194"/>
      <c r="C596" s="195" t="s">
        <v>123</v>
      </c>
      <c r="D596" s="26" t="s">
        <v>121</v>
      </c>
      <c r="E596" s="27">
        <v>43.533333333333331</v>
      </c>
      <c r="F596" s="28">
        <v>42.333333333333336</v>
      </c>
      <c r="G596" s="28">
        <v>600</v>
      </c>
      <c r="H596" s="28">
        <v>500.00000000000006</v>
      </c>
      <c r="I596" s="28">
        <v>8.0966666666666658</v>
      </c>
      <c r="J596" s="28">
        <v>8.0966666666666658</v>
      </c>
      <c r="K596" s="36">
        <v>2400</v>
      </c>
    </row>
    <row r="597" spans="1:11" x14ac:dyDescent="0.25">
      <c r="A597" s="194"/>
      <c r="B597" s="194"/>
      <c r="C597" s="194"/>
      <c r="D597" s="26" t="s">
        <v>123</v>
      </c>
      <c r="E597" s="27">
        <v>43.533333333333331</v>
      </c>
      <c r="F597" s="28">
        <v>42.333333333333336</v>
      </c>
      <c r="G597" s="28">
        <v>600</v>
      </c>
      <c r="H597" s="28">
        <v>500.00000000000006</v>
      </c>
      <c r="I597" s="28">
        <v>8.0966666666666658</v>
      </c>
      <c r="J597" s="28">
        <v>8.0966666666666658</v>
      </c>
      <c r="K597" s="36">
        <v>2400</v>
      </c>
    </row>
    <row r="598" spans="1:11" x14ac:dyDescent="0.25">
      <c r="A598" s="194"/>
      <c r="B598" s="195" t="s">
        <v>28</v>
      </c>
      <c r="C598" s="195" t="s">
        <v>31</v>
      </c>
      <c r="D598" s="26" t="s">
        <v>121</v>
      </c>
      <c r="E598" s="27">
        <v>0.25</v>
      </c>
      <c r="F598" s="28">
        <v>0.25</v>
      </c>
      <c r="G598" s="29" t="s">
        <v>90</v>
      </c>
      <c r="H598" s="29" t="s">
        <v>90</v>
      </c>
      <c r="I598" s="28">
        <v>0</v>
      </c>
      <c r="J598" s="28">
        <v>0</v>
      </c>
      <c r="K598" s="37" t="s">
        <v>90</v>
      </c>
    </row>
    <row r="599" spans="1:11" x14ac:dyDescent="0.25">
      <c r="A599" s="194"/>
      <c r="B599" s="194"/>
      <c r="C599" s="194"/>
      <c r="D599" s="26" t="s">
        <v>123</v>
      </c>
      <c r="E599" s="27">
        <v>0.25</v>
      </c>
      <c r="F599" s="28">
        <v>0.25</v>
      </c>
      <c r="G599" s="29" t="s">
        <v>90</v>
      </c>
      <c r="H599" s="29" t="s">
        <v>90</v>
      </c>
      <c r="I599" s="28">
        <v>0</v>
      </c>
      <c r="J599" s="28">
        <v>0</v>
      </c>
      <c r="K599" s="37" t="s">
        <v>90</v>
      </c>
    </row>
    <row r="600" spans="1:11" x14ac:dyDescent="0.25">
      <c r="A600" s="194"/>
      <c r="B600" s="194"/>
      <c r="C600" s="195" t="s">
        <v>35</v>
      </c>
      <c r="D600" s="26" t="s">
        <v>121</v>
      </c>
      <c r="E600" s="27">
        <v>3</v>
      </c>
      <c r="F600" s="28">
        <v>3</v>
      </c>
      <c r="G600" s="29" t="s">
        <v>90</v>
      </c>
      <c r="H600" s="29" t="s">
        <v>90</v>
      </c>
      <c r="I600" s="28">
        <v>0.60000000000000009</v>
      </c>
      <c r="J600" s="28">
        <v>0.60000000000000009</v>
      </c>
      <c r="K600" s="37" t="s">
        <v>90</v>
      </c>
    </row>
    <row r="601" spans="1:11" x14ac:dyDescent="0.25">
      <c r="A601" s="194"/>
      <c r="B601" s="194"/>
      <c r="C601" s="194"/>
      <c r="D601" s="26" t="s">
        <v>123</v>
      </c>
      <c r="E601" s="27">
        <v>3</v>
      </c>
      <c r="F601" s="28">
        <v>3</v>
      </c>
      <c r="G601" s="29" t="s">
        <v>90</v>
      </c>
      <c r="H601" s="29" t="s">
        <v>90</v>
      </c>
      <c r="I601" s="28">
        <v>0.60000000000000009</v>
      </c>
      <c r="J601" s="28">
        <v>0.60000000000000009</v>
      </c>
      <c r="K601" s="37" t="s">
        <v>90</v>
      </c>
    </row>
    <row r="602" spans="1:11" x14ac:dyDescent="0.25">
      <c r="A602" s="194"/>
      <c r="B602" s="194"/>
      <c r="C602" s="195" t="s">
        <v>123</v>
      </c>
      <c r="D602" s="26" t="s">
        <v>121</v>
      </c>
      <c r="E602" s="27">
        <v>3.25</v>
      </c>
      <c r="F602" s="28">
        <v>3.25</v>
      </c>
      <c r="G602" s="29" t="s">
        <v>90</v>
      </c>
      <c r="H602" s="29" t="s">
        <v>90</v>
      </c>
      <c r="I602" s="28">
        <v>0.60000000000000009</v>
      </c>
      <c r="J602" s="28">
        <v>0.60000000000000009</v>
      </c>
      <c r="K602" s="37" t="s">
        <v>90</v>
      </c>
    </row>
    <row r="603" spans="1:11" x14ac:dyDescent="0.25">
      <c r="A603" s="194"/>
      <c r="B603" s="194"/>
      <c r="C603" s="194"/>
      <c r="D603" s="26" t="s">
        <v>123</v>
      </c>
      <c r="E603" s="27">
        <v>3.25</v>
      </c>
      <c r="F603" s="28">
        <v>3.25</v>
      </c>
      <c r="G603" s="29" t="s">
        <v>90</v>
      </c>
      <c r="H603" s="29" t="s">
        <v>90</v>
      </c>
      <c r="I603" s="28">
        <v>0.60000000000000009</v>
      </c>
      <c r="J603" s="28">
        <v>0.60000000000000009</v>
      </c>
      <c r="K603" s="37" t="s">
        <v>90</v>
      </c>
    </row>
    <row r="604" spans="1:11" x14ac:dyDescent="0.25">
      <c r="A604" s="194"/>
      <c r="B604" s="195" t="s">
        <v>37</v>
      </c>
      <c r="C604" s="195" t="s">
        <v>40</v>
      </c>
      <c r="D604" s="26" t="s">
        <v>121</v>
      </c>
      <c r="E604" s="27">
        <v>0.59615384615384615</v>
      </c>
      <c r="F604" s="28">
        <v>0.59615384615384615</v>
      </c>
      <c r="G604" s="29" t="s">
        <v>90</v>
      </c>
      <c r="H604" s="29" t="s">
        <v>90</v>
      </c>
      <c r="I604" s="29" t="s">
        <v>90</v>
      </c>
      <c r="J604" s="28">
        <v>0.11923076923076924</v>
      </c>
      <c r="K604" s="37" t="s">
        <v>90</v>
      </c>
    </row>
    <row r="605" spans="1:11" x14ac:dyDescent="0.25">
      <c r="A605" s="194"/>
      <c r="B605" s="194"/>
      <c r="C605" s="194"/>
      <c r="D605" s="26" t="s">
        <v>123</v>
      </c>
      <c r="E605" s="27">
        <v>0.59615384615384615</v>
      </c>
      <c r="F605" s="28">
        <v>0.59615384615384615</v>
      </c>
      <c r="G605" s="29" t="s">
        <v>90</v>
      </c>
      <c r="H605" s="29" t="s">
        <v>90</v>
      </c>
      <c r="I605" s="29" t="s">
        <v>90</v>
      </c>
      <c r="J605" s="28">
        <v>0.11923076923076924</v>
      </c>
      <c r="K605" s="37" t="s">
        <v>90</v>
      </c>
    </row>
    <row r="606" spans="1:11" x14ac:dyDescent="0.25">
      <c r="A606" s="194"/>
      <c r="B606" s="194"/>
      <c r="C606" s="195" t="s">
        <v>123</v>
      </c>
      <c r="D606" s="26" t="s">
        <v>121</v>
      </c>
      <c r="E606" s="27">
        <v>0.59615384615384615</v>
      </c>
      <c r="F606" s="28">
        <v>0.59615384615384615</v>
      </c>
      <c r="G606" s="29" t="s">
        <v>90</v>
      </c>
      <c r="H606" s="29" t="s">
        <v>90</v>
      </c>
      <c r="I606" s="29" t="s">
        <v>90</v>
      </c>
      <c r="J606" s="28">
        <v>0.11923076923076924</v>
      </c>
      <c r="K606" s="37" t="s">
        <v>90</v>
      </c>
    </row>
    <row r="607" spans="1:11" x14ac:dyDescent="0.25">
      <c r="A607" s="194"/>
      <c r="B607" s="194"/>
      <c r="C607" s="194"/>
      <c r="D607" s="26" t="s">
        <v>123</v>
      </c>
      <c r="E607" s="27">
        <v>0.59615384615384615</v>
      </c>
      <c r="F607" s="28">
        <v>0.59615384615384615</v>
      </c>
      <c r="G607" s="29" t="s">
        <v>90</v>
      </c>
      <c r="H607" s="29" t="s">
        <v>90</v>
      </c>
      <c r="I607" s="29" t="s">
        <v>90</v>
      </c>
      <c r="J607" s="28">
        <v>0.11923076923076924</v>
      </c>
      <c r="K607" s="37" t="s">
        <v>90</v>
      </c>
    </row>
    <row r="608" spans="1:11" x14ac:dyDescent="0.25">
      <c r="A608" s="194"/>
      <c r="B608" s="195" t="s">
        <v>45</v>
      </c>
      <c r="C608" s="195" t="s">
        <v>46</v>
      </c>
      <c r="D608" s="26" t="s">
        <v>121</v>
      </c>
      <c r="E608" s="27">
        <v>84.549019607843135</v>
      </c>
      <c r="F608" s="28">
        <v>550.43137254901956</v>
      </c>
      <c r="G608" s="28">
        <v>3105.8823529411766</v>
      </c>
      <c r="H608" s="28">
        <v>2588.2352941176473</v>
      </c>
      <c r="I608" s="28">
        <v>191.61568627450981</v>
      </c>
      <c r="J608" s="28">
        <v>138.55686274509802</v>
      </c>
      <c r="K608" s="36">
        <v>36.734693877551024</v>
      </c>
    </row>
    <row r="609" spans="1:11" x14ac:dyDescent="0.25">
      <c r="A609" s="194"/>
      <c r="B609" s="194"/>
      <c r="C609" s="194"/>
      <c r="D609" s="26" t="s">
        <v>123</v>
      </c>
      <c r="E609" s="27">
        <v>84.549019607843135</v>
      </c>
      <c r="F609" s="28">
        <v>550.43137254901956</v>
      </c>
      <c r="G609" s="28">
        <v>3105.8823529411766</v>
      </c>
      <c r="H609" s="28">
        <v>2588.2352941176473</v>
      </c>
      <c r="I609" s="28">
        <v>191.61568627450981</v>
      </c>
      <c r="J609" s="28">
        <v>138.55686274509802</v>
      </c>
      <c r="K609" s="36">
        <v>36.734693877551024</v>
      </c>
    </row>
    <row r="610" spans="1:11" x14ac:dyDescent="0.25">
      <c r="A610" s="194"/>
      <c r="B610" s="194"/>
      <c r="C610" s="195" t="s">
        <v>47</v>
      </c>
      <c r="D610" s="26" t="s">
        <v>121</v>
      </c>
      <c r="E610" s="27">
        <v>399.6044776119403</v>
      </c>
      <c r="F610" s="28">
        <v>234.29104477611941</v>
      </c>
      <c r="G610" s="28">
        <v>0</v>
      </c>
      <c r="H610" s="28">
        <v>0</v>
      </c>
      <c r="I610" s="28">
        <v>64.08805970149254</v>
      </c>
      <c r="J610" s="28">
        <v>39.873134328358212</v>
      </c>
      <c r="K610" s="36">
        <v>0</v>
      </c>
    </row>
    <row r="611" spans="1:11" x14ac:dyDescent="0.25">
      <c r="A611" s="194"/>
      <c r="B611" s="194"/>
      <c r="C611" s="194"/>
      <c r="D611" s="26" t="s">
        <v>123</v>
      </c>
      <c r="E611" s="27">
        <v>399.6044776119403</v>
      </c>
      <c r="F611" s="28">
        <v>234.29104477611941</v>
      </c>
      <c r="G611" s="28">
        <v>0</v>
      </c>
      <c r="H611" s="28">
        <v>0</v>
      </c>
      <c r="I611" s="28">
        <v>64.08805970149254</v>
      </c>
      <c r="J611" s="28">
        <v>39.873134328358212</v>
      </c>
      <c r="K611" s="36">
        <v>0</v>
      </c>
    </row>
    <row r="612" spans="1:11" x14ac:dyDescent="0.25">
      <c r="A612" s="194"/>
      <c r="B612" s="194"/>
      <c r="C612" s="195" t="s">
        <v>123</v>
      </c>
      <c r="D612" s="26" t="s">
        <v>121</v>
      </c>
      <c r="E612" s="27">
        <v>484.15349721978339</v>
      </c>
      <c r="F612" s="28">
        <v>784.72241732513896</v>
      </c>
      <c r="G612" s="28">
        <v>3105.8823529411766</v>
      </c>
      <c r="H612" s="28">
        <v>2588.2352941176473</v>
      </c>
      <c r="I612" s="28">
        <v>255.70374597600235</v>
      </c>
      <c r="J612" s="28">
        <v>178.42999707345624</v>
      </c>
      <c r="K612" s="36">
        <v>36.734693877551024</v>
      </c>
    </row>
    <row r="613" spans="1:11" x14ac:dyDescent="0.25">
      <c r="A613" s="194"/>
      <c r="B613" s="194"/>
      <c r="C613" s="194"/>
      <c r="D613" s="26" t="s">
        <v>123</v>
      </c>
      <c r="E613" s="27">
        <v>484.15349721978339</v>
      </c>
      <c r="F613" s="28">
        <v>784.72241732513896</v>
      </c>
      <c r="G613" s="28">
        <v>3105.8823529411766</v>
      </c>
      <c r="H613" s="28">
        <v>2588.2352941176473</v>
      </c>
      <c r="I613" s="28">
        <v>255.70374597600235</v>
      </c>
      <c r="J613" s="28">
        <v>178.42999707345624</v>
      </c>
      <c r="K613" s="36">
        <v>36.734693877551024</v>
      </c>
    </row>
    <row r="614" spans="1:11" x14ac:dyDescent="0.25">
      <c r="A614" s="194"/>
      <c r="B614" s="195" t="s">
        <v>49</v>
      </c>
      <c r="C614" s="195" t="s">
        <v>56</v>
      </c>
      <c r="D614" s="26" t="s">
        <v>121</v>
      </c>
      <c r="E614" s="27">
        <v>0.55000000000000004</v>
      </c>
      <c r="F614" s="28">
        <v>0.55000000000000004</v>
      </c>
      <c r="G614" s="29" t="s">
        <v>90</v>
      </c>
      <c r="H614" s="29" t="s">
        <v>90</v>
      </c>
      <c r="I614" s="28">
        <v>0.11000000000000001</v>
      </c>
      <c r="J614" s="28">
        <v>0.11000000000000001</v>
      </c>
      <c r="K614" s="37" t="s">
        <v>90</v>
      </c>
    </row>
    <row r="615" spans="1:11" x14ac:dyDescent="0.25">
      <c r="A615" s="194"/>
      <c r="B615" s="194"/>
      <c r="C615" s="194"/>
      <c r="D615" s="26" t="s">
        <v>123</v>
      </c>
      <c r="E615" s="27">
        <v>0.55000000000000004</v>
      </c>
      <c r="F615" s="28">
        <v>0.55000000000000004</v>
      </c>
      <c r="G615" s="29" t="s">
        <v>90</v>
      </c>
      <c r="H615" s="29" t="s">
        <v>90</v>
      </c>
      <c r="I615" s="28">
        <v>0.11000000000000001</v>
      </c>
      <c r="J615" s="28">
        <v>0.11000000000000001</v>
      </c>
      <c r="K615" s="37" t="s">
        <v>90</v>
      </c>
    </row>
    <row r="616" spans="1:11" x14ac:dyDescent="0.25">
      <c r="A616" s="194"/>
      <c r="B616" s="194"/>
      <c r="C616" s="195" t="s">
        <v>61</v>
      </c>
      <c r="D616" s="26" t="s">
        <v>121</v>
      </c>
      <c r="E616" s="27">
        <v>0.5</v>
      </c>
      <c r="F616" s="28">
        <v>0.5</v>
      </c>
      <c r="G616" s="29" t="s">
        <v>90</v>
      </c>
      <c r="H616" s="29" t="s">
        <v>90</v>
      </c>
      <c r="I616" s="28">
        <v>0</v>
      </c>
      <c r="J616" s="28">
        <v>0</v>
      </c>
      <c r="K616" s="37" t="s">
        <v>90</v>
      </c>
    </row>
    <row r="617" spans="1:11" x14ac:dyDescent="0.25">
      <c r="A617" s="194"/>
      <c r="B617" s="194"/>
      <c r="C617" s="194"/>
      <c r="D617" s="26" t="s">
        <v>123</v>
      </c>
      <c r="E617" s="27">
        <v>0.5</v>
      </c>
      <c r="F617" s="28">
        <v>0.5</v>
      </c>
      <c r="G617" s="29" t="s">
        <v>90</v>
      </c>
      <c r="H617" s="29" t="s">
        <v>90</v>
      </c>
      <c r="I617" s="28">
        <v>0</v>
      </c>
      <c r="J617" s="28">
        <v>0</v>
      </c>
      <c r="K617" s="37" t="s">
        <v>90</v>
      </c>
    </row>
    <row r="618" spans="1:11" x14ac:dyDescent="0.25">
      <c r="A618" s="194"/>
      <c r="B618" s="194"/>
      <c r="C618" s="195" t="s">
        <v>123</v>
      </c>
      <c r="D618" s="26" t="s">
        <v>121</v>
      </c>
      <c r="E618" s="27">
        <v>1.05</v>
      </c>
      <c r="F618" s="28">
        <v>1.05</v>
      </c>
      <c r="G618" s="29" t="s">
        <v>90</v>
      </c>
      <c r="H618" s="29" t="s">
        <v>90</v>
      </c>
      <c r="I618" s="28">
        <v>0.11000000000000001</v>
      </c>
      <c r="J618" s="28">
        <v>0.11000000000000001</v>
      </c>
      <c r="K618" s="37" t="s">
        <v>90</v>
      </c>
    </row>
    <row r="619" spans="1:11" x14ac:dyDescent="0.25">
      <c r="A619" s="194"/>
      <c r="B619" s="194"/>
      <c r="C619" s="194"/>
      <c r="D619" s="26" t="s">
        <v>123</v>
      </c>
      <c r="E619" s="27">
        <v>1.05</v>
      </c>
      <c r="F619" s="28">
        <v>1.05</v>
      </c>
      <c r="G619" s="29" t="s">
        <v>90</v>
      </c>
      <c r="H619" s="29" t="s">
        <v>90</v>
      </c>
      <c r="I619" s="28">
        <v>0.11000000000000001</v>
      </c>
      <c r="J619" s="28">
        <v>0.11000000000000001</v>
      </c>
      <c r="K619" s="37" t="s">
        <v>90</v>
      </c>
    </row>
    <row r="620" spans="1:11" x14ac:dyDescent="0.25">
      <c r="A620" s="194"/>
      <c r="B620" s="195" t="s">
        <v>62</v>
      </c>
      <c r="C620" s="195" t="s">
        <v>68</v>
      </c>
      <c r="D620" s="26" t="s">
        <v>121</v>
      </c>
      <c r="E620" s="27">
        <v>0.29166666666666669</v>
      </c>
      <c r="F620" s="28">
        <v>0.29166666666666669</v>
      </c>
      <c r="G620" s="29" t="s">
        <v>90</v>
      </c>
      <c r="H620" s="29" t="s">
        <v>90</v>
      </c>
      <c r="I620" s="28">
        <v>5.8333333333333341E-2</v>
      </c>
      <c r="J620" s="28">
        <v>5.8333333333333341E-2</v>
      </c>
      <c r="K620" s="37" t="s">
        <v>90</v>
      </c>
    </row>
    <row r="621" spans="1:11" x14ac:dyDescent="0.25">
      <c r="A621" s="194"/>
      <c r="B621" s="194"/>
      <c r="C621" s="194"/>
      <c r="D621" s="26" t="s">
        <v>123</v>
      </c>
      <c r="E621" s="27">
        <v>0.29166666666666669</v>
      </c>
      <c r="F621" s="28">
        <v>0.29166666666666669</v>
      </c>
      <c r="G621" s="29" t="s">
        <v>90</v>
      </c>
      <c r="H621" s="29" t="s">
        <v>90</v>
      </c>
      <c r="I621" s="28">
        <v>5.8333333333333341E-2</v>
      </c>
      <c r="J621" s="28">
        <v>5.8333333333333341E-2</v>
      </c>
      <c r="K621" s="37" t="s">
        <v>90</v>
      </c>
    </row>
    <row r="622" spans="1:11" x14ac:dyDescent="0.25">
      <c r="A622" s="194"/>
      <c r="B622" s="194"/>
      <c r="C622" s="195" t="s">
        <v>123</v>
      </c>
      <c r="D622" s="26" t="s">
        <v>121</v>
      </c>
      <c r="E622" s="27">
        <v>0.29166666666666669</v>
      </c>
      <c r="F622" s="28">
        <v>0.29166666666666669</v>
      </c>
      <c r="G622" s="29" t="s">
        <v>90</v>
      </c>
      <c r="H622" s="29" t="s">
        <v>90</v>
      </c>
      <c r="I622" s="28">
        <v>5.8333333333333341E-2</v>
      </c>
      <c r="J622" s="28">
        <v>5.8333333333333341E-2</v>
      </c>
      <c r="K622" s="37" t="s">
        <v>90</v>
      </c>
    </row>
    <row r="623" spans="1:11" x14ac:dyDescent="0.25">
      <c r="A623" s="194"/>
      <c r="B623" s="194"/>
      <c r="C623" s="194"/>
      <c r="D623" s="26" t="s">
        <v>123</v>
      </c>
      <c r="E623" s="27">
        <v>0.29166666666666669</v>
      </c>
      <c r="F623" s="28">
        <v>0.29166666666666669</v>
      </c>
      <c r="G623" s="29" t="s">
        <v>90</v>
      </c>
      <c r="H623" s="29" t="s">
        <v>90</v>
      </c>
      <c r="I623" s="28">
        <v>5.8333333333333341E-2</v>
      </c>
      <c r="J623" s="28">
        <v>5.8333333333333341E-2</v>
      </c>
      <c r="K623" s="37" t="s">
        <v>90</v>
      </c>
    </row>
    <row r="624" spans="1:11" x14ac:dyDescent="0.25">
      <c r="A624" s="194"/>
      <c r="B624" s="195" t="s">
        <v>70</v>
      </c>
      <c r="C624" s="195" t="s">
        <v>74</v>
      </c>
      <c r="D624" s="26" t="s">
        <v>121</v>
      </c>
      <c r="E624" s="27">
        <v>22.352941176470587</v>
      </c>
      <c r="F624" s="28">
        <v>22.352941176470587</v>
      </c>
      <c r="G624" s="29" t="s">
        <v>90</v>
      </c>
      <c r="H624" s="29" t="s">
        <v>90</v>
      </c>
      <c r="I624" s="28">
        <v>35.205882352941174</v>
      </c>
      <c r="J624" s="28">
        <v>0</v>
      </c>
      <c r="K624" s="37" t="s">
        <v>90</v>
      </c>
    </row>
    <row r="625" spans="1:11" x14ac:dyDescent="0.25">
      <c r="A625" s="194"/>
      <c r="B625" s="194"/>
      <c r="C625" s="194"/>
      <c r="D625" s="26" t="s">
        <v>123</v>
      </c>
      <c r="E625" s="27">
        <v>22.352941176470587</v>
      </c>
      <c r="F625" s="28">
        <v>22.352941176470587</v>
      </c>
      <c r="G625" s="29" t="s">
        <v>90</v>
      </c>
      <c r="H625" s="29" t="s">
        <v>90</v>
      </c>
      <c r="I625" s="28">
        <v>35.205882352941174</v>
      </c>
      <c r="J625" s="28">
        <v>0</v>
      </c>
      <c r="K625" s="37" t="s">
        <v>90</v>
      </c>
    </row>
    <row r="626" spans="1:11" x14ac:dyDescent="0.25">
      <c r="A626" s="194"/>
      <c r="B626" s="194"/>
      <c r="C626" s="195" t="s">
        <v>76</v>
      </c>
      <c r="D626" s="26" t="s">
        <v>121</v>
      </c>
      <c r="E626" s="27">
        <v>8.7272727272727266</v>
      </c>
      <c r="F626" s="28">
        <v>8.7272727272727266</v>
      </c>
      <c r="G626" s="29" t="s">
        <v>90</v>
      </c>
      <c r="H626" s="29" t="s">
        <v>90</v>
      </c>
      <c r="I626" s="28">
        <v>0</v>
      </c>
      <c r="J626" s="28">
        <v>0</v>
      </c>
      <c r="K626" s="37" t="s">
        <v>90</v>
      </c>
    </row>
    <row r="627" spans="1:11" x14ac:dyDescent="0.25">
      <c r="A627" s="194"/>
      <c r="B627" s="194"/>
      <c r="C627" s="194"/>
      <c r="D627" s="26" t="s">
        <v>123</v>
      </c>
      <c r="E627" s="27">
        <v>8.7272727272727266</v>
      </c>
      <c r="F627" s="28">
        <v>8.7272727272727266</v>
      </c>
      <c r="G627" s="29" t="s">
        <v>90</v>
      </c>
      <c r="H627" s="29" t="s">
        <v>90</v>
      </c>
      <c r="I627" s="28">
        <v>0</v>
      </c>
      <c r="J627" s="28">
        <v>0</v>
      </c>
      <c r="K627" s="37" t="s">
        <v>90</v>
      </c>
    </row>
    <row r="628" spans="1:11" x14ac:dyDescent="0.25">
      <c r="A628" s="194"/>
      <c r="B628" s="194"/>
      <c r="C628" s="195" t="s">
        <v>123</v>
      </c>
      <c r="D628" s="26" t="s">
        <v>121</v>
      </c>
      <c r="E628" s="27">
        <v>31.080213903743314</v>
      </c>
      <c r="F628" s="28">
        <v>31.080213903743314</v>
      </c>
      <c r="G628" s="29" t="s">
        <v>90</v>
      </c>
      <c r="H628" s="29" t="s">
        <v>90</v>
      </c>
      <c r="I628" s="28">
        <v>35.205882352941174</v>
      </c>
      <c r="J628" s="28">
        <v>0</v>
      </c>
      <c r="K628" s="37" t="s">
        <v>90</v>
      </c>
    </row>
    <row r="629" spans="1:11" x14ac:dyDescent="0.25">
      <c r="A629" s="194"/>
      <c r="B629" s="194"/>
      <c r="C629" s="194"/>
      <c r="D629" s="26" t="s">
        <v>123</v>
      </c>
      <c r="E629" s="27">
        <v>31.080213903743314</v>
      </c>
      <c r="F629" s="28">
        <v>31.080213903743314</v>
      </c>
      <c r="G629" s="29" t="s">
        <v>90</v>
      </c>
      <c r="H629" s="29" t="s">
        <v>90</v>
      </c>
      <c r="I629" s="28">
        <v>35.205882352941174</v>
      </c>
      <c r="J629" s="28">
        <v>0</v>
      </c>
      <c r="K629" s="37" t="s">
        <v>90</v>
      </c>
    </row>
    <row r="630" spans="1:11" x14ac:dyDescent="0.25">
      <c r="A630" s="194"/>
      <c r="B630" s="195" t="s">
        <v>123</v>
      </c>
      <c r="C630" s="195" t="s">
        <v>10</v>
      </c>
      <c r="D630" s="26" t="s">
        <v>121</v>
      </c>
      <c r="E630" s="27">
        <v>12.5</v>
      </c>
      <c r="F630" s="28">
        <v>12.5</v>
      </c>
      <c r="G630" s="28">
        <v>0</v>
      </c>
      <c r="H630" s="28">
        <v>0</v>
      </c>
      <c r="I630" s="28">
        <v>16.600000000000001</v>
      </c>
      <c r="J630" s="28">
        <v>1.55</v>
      </c>
      <c r="K630" s="36">
        <v>0</v>
      </c>
    </row>
    <row r="631" spans="1:11" x14ac:dyDescent="0.25">
      <c r="A631" s="194"/>
      <c r="B631" s="194"/>
      <c r="C631" s="194"/>
      <c r="D631" s="26" t="s">
        <v>123</v>
      </c>
      <c r="E631" s="27">
        <v>12.5</v>
      </c>
      <c r="F631" s="28">
        <v>12.5</v>
      </c>
      <c r="G631" s="28">
        <v>0</v>
      </c>
      <c r="H631" s="28">
        <v>0</v>
      </c>
      <c r="I631" s="28">
        <v>16.600000000000001</v>
      </c>
      <c r="J631" s="28">
        <v>1.55</v>
      </c>
      <c r="K631" s="36">
        <v>0</v>
      </c>
    </row>
    <row r="632" spans="1:11" x14ac:dyDescent="0.25">
      <c r="A632" s="194"/>
      <c r="B632" s="194"/>
      <c r="C632" s="195" t="s">
        <v>11</v>
      </c>
      <c r="D632" s="26" t="s">
        <v>121</v>
      </c>
      <c r="E632" s="27">
        <v>35.862068965517246</v>
      </c>
      <c r="F632" s="28">
        <v>35.862068965517246</v>
      </c>
      <c r="G632" s="28">
        <v>0</v>
      </c>
      <c r="H632" s="28">
        <v>0</v>
      </c>
      <c r="I632" s="28">
        <v>11.17241379310345</v>
      </c>
      <c r="J632" s="28">
        <v>8.4137931034482776</v>
      </c>
      <c r="K632" s="36">
        <v>0</v>
      </c>
    </row>
    <row r="633" spans="1:11" x14ac:dyDescent="0.25">
      <c r="A633" s="194"/>
      <c r="B633" s="194"/>
      <c r="C633" s="194"/>
      <c r="D633" s="26" t="s">
        <v>123</v>
      </c>
      <c r="E633" s="27">
        <v>35.862068965517246</v>
      </c>
      <c r="F633" s="28">
        <v>35.862068965517246</v>
      </c>
      <c r="G633" s="28">
        <v>0</v>
      </c>
      <c r="H633" s="28">
        <v>0</v>
      </c>
      <c r="I633" s="28">
        <v>11.17241379310345</v>
      </c>
      <c r="J633" s="28">
        <v>8.4137931034482776</v>
      </c>
      <c r="K633" s="36">
        <v>0</v>
      </c>
    </row>
    <row r="634" spans="1:11" x14ac:dyDescent="0.25">
      <c r="A634" s="194"/>
      <c r="B634" s="194"/>
      <c r="C634" s="195" t="s">
        <v>18</v>
      </c>
      <c r="D634" s="26" t="s">
        <v>121</v>
      </c>
      <c r="E634" s="27">
        <v>0.25</v>
      </c>
      <c r="F634" s="28">
        <v>0.25</v>
      </c>
      <c r="G634" s="28">
        <v>600</v>
      </c>
      <c r="H634" s="28">
        <v>500</v>
      </c>
      <c r="I634" s="28">
        <v>0.4</v>
      </c>
      <c r="J634" s="28">
        <v>0.4</v>
      </c>
      <c r="K634" s="36">
        <v>2400</v>
      </c>
    </row>
    <row r="635" spans="1:11" x14ac:dyDescent="0.25">
      <c r="A635" s="194"/>
      <c r="B635" s="194"/>
      <c r="C635" s="194"/>
      <c r="D635" s="26" t="s">
        <v>123</v>
      </c>
      <c r="E635" s="27">
        <v>0.25</v>
      </c>
      <c r="F635" s="28">
        <v>0.25</v>
      </c>
      <c r="G635" s="28">
        <v>600</v>
      </c>
      <c r="H635" s="28">
        <v>500</v>
      </c>
      <c r="I635" s="28">
        <v>0.4</v>
      </c>
      <c r="J635" s="28">
        <v>0.4</v>
      </c>
      <c r="K635" s="36">
        <v>2400</v>
      </c>
    </row>
    <row r="636" spans="1:11" x14ac:dyDescent="0.25">
      <c r="A636" s="194"/>
      <c r="B636" s="194"/>
      <c r="C636" s="195" t="s">
        <v>20</v>
      </c>
      <c r="D636" s="26" t="s">
        <v>121</v>
      </c>
      <c r="E636" s="27">
        <v>12.833333333333334</v>
      </c>
      <c r="F636" s="28">
        <v>12.833333333333334</v>
      </c>
      <c r="G636" s="28">
        <v>0</v>
      </c>
      <c r="H636" s="28">
        <v>0</v>
      </c>
      <c r="I636" s="28">
        <v>1.8666666666666669</v>
      </c>
      <c r="J636" s="28">
        <v>1.8666666666666669</v>
      </c>
      <c r="K636" s="36">
        <v>0</v>
      </c>
    </row>
    <row r="637" spans="1:11" x14ac:dyDescent="0.25">
      <c r="A637" s="194"/>
      <c r="B637" s="194"/>
      <c r="C637" s="194"/>
      <c r="D637" s="26" t="s">
        <v>123</v>
      </c>
      <c r="E637" s="27">
        <v>12.833333333333334</v>
      </c>
      <c r="F637" s="28">
        <v>12.833333333333334</v>
      </c>
      <c r="G637" s="28">
        <v>0</v>
      </c>
      <c r="H637" s="28">
        <v>0</v>
      </c>
      <c r="I637" s="28">
        <v>1.8666666666666669</v>
      </c>
      <c r="J637" s="28">
        <v>1.8666666666666669</v>
      </c>
      <c r="K637" s="36">
        <v>0</v>
      </c>
    </row>
    <row r="638" spans="1:11" x14ac:dyDescent="0.25">
      <c r="A638" s="194"/>
      <c r="B638" s="194"/>
      <c r="C638" s="195" t="s">
        <v>21</v>
      </c>
      <c r="D638" s="26" t="s">
        <v>121</v>
      </c>
      <c r="E638" s="27">
        <v>26.4</v>
      </c>
      <c r="F638" s="28">
        <v>25.2</v>
      </c>
      <c r="G638" s="29" t="s">
        <v>90</v>
      </c>
      <c r="H638" s="29" t="s">
        <v>90</v>
      </c>
      <c r="I638" s="28">
        <v>5.2799999999999994</v>
      </c>
      <c r="J638" s="28">
        <v>5.2799999999999994</v>
      </c>
      <c r="K638" s="37" t="s">
        <v>90</v>
      </c>
    </row>
    <row r="639" spans="1:11" x14ac:dyDescent="0.25">
      <c r="A639" s="194"/>
      <c r="B639" s="194"/>
      <c r="C639" s="194"/>
      <c r="D639" s="26" t="s">
        <v>123</v>
      </c>
      <c r="E639" s="27">
        <v>26.4</v>
      </c>
      <c r="F639" s="28">
        <v>25.2</v>
      </c>
      <c r="G639" s="29" t="s">
        <v>90</v>
      </c>
      <c r="H639" s="29" t="s">
        <v>90</v>
      </c>
      <c r="I639" s="28">
        <v>5.2799999999999994</v>
      </c>
      <c r="J639" s="28">
        <v>5.2799999999999994</v>
      </c>
      <c r="K639" s="37" t="s">
        <v>90</v>
      </c>
    </row>
    <row r="640" spans="1:11" x14ac:dyDescent="0.25">
      <c r="A640" s="194"/>
      <c r="B640" s="194"/>
      <c r="C640" s="195" t="s">
        <v>25</v>
      </c>
      <c r="D640" s="26" t="s">
        <v>121</v>
      </c>
      <c r="E640" s="27">
        <v>0.25</v>
      </c>
      <c r="F640" s="28">
        <v>0.25</v>
      </c>
      <c r="G640" s="29" t="s">
        <v>90</v>
      </c>
      <c r="H640" s="29" t="s">
        <v>90</v>
      </c>
      <c r="I640" s="28">
        <v>0</v>
      </c>
      <c r="J640" s="28">
        <v>0</v>
      </c>
      <c r="K640" s="37" t="s">
        <v>90</v>
      </c>
    </row>
    <row r="641" spans="1:11" x14ac:dyDescent="0.25">
      <c r="A641" s="194"/>
      <c r="B641" s="194"/>
      <c r="C641" s="194"/>
      <c r="D641" s="26" t="s">
        <v>123</v>
      </c>
      <c r="E641" s="27">
        <v>0.25</v>
      </c>
      <c r="F641" s="28">
        <v>0.25</v>
      </c>
      <c r="G641" s="29" t="s">
        <v>90</v>
      </c>
      <c r="H641" s="29" t="s">
        <v>90</v>
      </c>
      <c r="I641" s="28">
        <v>0</v>
      </c>
      <c r="J641" s="28">
        <v>0</v>
      </c>
      <c r="K641" s="37" t="s">
        <v>90</v>
      </c>
    </row>
    <row r="642" spans="1:11" x14ac:dyDescent="0.25">
      <c r="A642" s="194"/>
      <c r="B642" s="194"/>
      <c r="C642" s="195" t="s">
        <v>27</v>
      </c>
      <c r="D642" s="26" t="s">
        <v>121</v>
      </c>
      <c r="E642" s="27">
        <v>3.8</v>
      </c>
      <c r="F642" s="28">
        <v>3.8</v>
      </c>
      <c r="G642" s="28">
        <v>0</v>
      </c>
      <c r="H642" s="28">
        <v>0</v>
      </c>
      <c r="I642" s="28">
        <v>0.55000000000000004</v>
      </c>
      <c r="J642" s="28">
        <v>0.55000000000000004</v>
      </c>
      <c r="K642" s="36">
        <v>0</v>
      </c>
    </row>
    <row r="643" spans="1:11" x14ac:dyDescent="0.25">
      <c r="A643" s="194"/>
      <c r="B643" s="194"/>
      <c r="C643" s="194"/>
      <c r="D643" s="26" t="s">
        <v>123</v>
      </c>
      <c r="E643" s="27">
        <v>3.8</v>
      </c>
      <c r="F643" s="28">
        <v>3.8</v>
      </c>
      <c r="G643" s="28">
        <v>0</v>
      </c>
      <c r="H643" s="28">
        <v>0</v>
      </c>
      <c r="I643" s="28">
        <v>0.55000000000000004</v>
      </c>
      <c r="J643" s="28">
        <v>0.55000000000000004</v>
      </c>
      <c r="K643" s="36">
        <v>0</v>
      </c>
    </row>
    <row r="644" spans="1:11" x14ac:dyDescent="0.25">
      <c r="A644" s="194"/>
      <c r="B644" s="194"/>
      <c r="C644" s="195" t="s">
        <v>31</v>
      </c>
      <c r="D644" s="26" t="s">
        <v>121</v>
      </c>
      <c r="E644" s="27">
        <v>0.25</v>
      </c>
      <c r="F644" s="28">
        <v>0.25</v>
      </c>
      <c r="G644" s="29" t="s">
        <v>90</v>
      </c>
      <c r="H644" s="29" t="s">
        <v>90</v>
      </c>
      <c r="I644" s="28">
        <v>0</v>
      </c>
      <c r="J644" s="28">
        <v>0</v>
      </c>
      <c r="K644" s="37" t="s">
        <v>90</v>
      </c>
    </row>
    <row r="645" spans="1:11" x14ac:dyDescent="0.25">
      <c r="A645" s="194"/>
      <c r="B645" s="194"/>
      <c r="C645" s="194"/>
      <c r="D645" s="26" t="s">
        <v>123</v>
      </c>
      <c r="E645" s="27">
        <v>0.25</v>
      </c>
      <c r="F645" s="28">
        <v>0.25</v>
      </c>
      <c r="G645" s="29" t="s">
        <v>90</v>
      </c>
      <c r="H645" s="29" t="s">
        <v>90</v>
      </c>
      <c r="I645" s="28">
        <v>0</v>
      </c>
      <c r="J645" s="28">
        <v>0</v>
      </c>
      <c r="K645" s="37" t="s">
        <v>90</v>
      </c>
    </row>
    <row r="646" spans="1:11" x14ac:dyDescent="0.25">
      <c r="A646" s="194"/>
      <c r="B646" s="194"/>
      <c r="C646" s="195" t="s">
        <v>35</v>
      </c>
      <c r="D646" s="26" t="s">
        <v>121</v>
      </c>
      <c r="E646" s="27">
        <v>3</v>
      </c>
      <c r="F646" s="28">
        <v>3</v>
      </c>
      <c r="G646" s="29" t="s">
        <v>90</v>
      </c>
      <c r="H646" s="29" t="s">
        <v>90</v>
      </c>
      <c r="I646" s="28">
        <v>0.60000000000000009</v>
      </c>
      <c r="J646" s="28">
        <v>0.60000000000000009</v>
      </c>
      <c r="K646" s="37" t="s">
        <v>90</v>
      </c>
    </row>
    <row r="647" spans="1:11" x14ac:dyDescent="0.25">
      <c r="A647" s="194"/>
      <c r="B647" s="194"/>
      <c r="C647" s="194"/>
      <c r="D647" s="26" t="s">
        <v>123</v>
      </c>
      <c r="E647" s="27">
        <v>3</v>
      </c>
      <c r="F647" s="28">
        <v>3</v>
      </c>
      <c r="G647" s="29" t="s">
        <v>90</v>
      </c>
      <c r="H647" s="29" t="s">
        <v>90</v>
      </c>
      <c r="I647" s="28">
        <v>0.60000000000000009</v>
      </c>
      <c r="J647" s="28">
        <v>0.60000000000000009</v>
      </c>
      <c r="K647" s="37" t="s">
        <v>90</v>
      </c>
    </row>
    <row r="648" spans="1:11" x14ac:dyDescent="0.25">
      <c r="A648" s="194"/>
      <c r="B648" s="194"/>
      <c r="C648" s="195" t="s">
        <v>40</v>
      </c>
      <c r="D648" s="26" t="s">
        <v>121</v>
      </c>
      <c r="E648" s="27">
        <v>0.59615384615384615</v>
      </c>
      <c r="F648" s="28">
        <v>0.59615384615384615</v>
      </c>
      <c r="G648" s="29" t="s">
        <v>90</v>
      </c>
      <c r="H648" s="29" t="s">
        <v>90</v>
      </c>
      <c r="I648" s="29" t="s">
        <v>90</v>
      </c>
      <c r="J648" s="28">
        <v>0.11923076923076924</v>
      </c>
      <c r="K648" s="37" t="s">
        <v>90</v>
      </c>
    </row>
    <row r="649" spans="1:11" x14ac:dyDescent="0.25">
      <c r="A649" s="194"/>
      <c r="B649" s="194"/>
      <c r="C649" s="194"/>
      <c r="D649" s="26" t="s">
        <v>123</v>
      </c>
      <c r="E649" s="27">
        <v>0.59615384615384615</v>
      </c>
      <c r="F649" s="28">
        <v>0.59615384615384615</v>
      </c>
      <c r="G649" s="29" t="s">
        <v>90</v>
      </c>
      <c r="H649" s="29" t="s">
        <v>90</v>
      </c>
      <c r="I649" s="29" t="s">
        <v>90</v>
      </c>
      <c r="J649" s="28">
        <v>0.11923076923076924</v>
      </c>
      <c r="K649" s="37" t="s">
        <v>90</v>
      </c>
    </row>
    <row r="650" spans="1:11" x14ac:dyDescent="0.25">
      <c r="A650" s="194"/>
      <c r="B650" s="194"/>
      <c r="C650" s="195" t="s">
        <v>46</v>
      </c>
      <c r="D650" s="26" t="s">
        <v>121</v>
      </c>
      <c r="E650" s="27">
        <v>84.549019607843135</v>
      </c>
      <c r="F650" s="28">
        <v>550.43137254901956</v>
      </c>
      <c r="G650" s="28">
        <v>3105.8823529411766</v>
      </c>
      <c r="H650" s="28">
        <v>2588.2352941176473</v>
      </c>
      <c r="I650" s="28">
        <v>191.61568627450981</v>
      </c>
      <c r="J650" s="28">
        <v>138.55686274509802</v>
      </c>
      <c r="K650" s="36">
        <v>36.734693877551024</v>
      </c>
    </row>
    <row r="651" spans="1:11" x14ac:dyDescent="0.25">
      <c r="A651" s="194"/>
      <c r="B651" s="194"/>
      <c r="C651" s="194"/>
      <c r="D651" s="26" t="s">
        <v>123</v>
      </c>
      <c r="E651" s="27">
        <v>84.549019607843135</v>
      </c>
      <c r="F651" s="28">
        <v>550.43137254901956</v>
      </c>
      <c r="G651" s="28">
        <v>3105.8823529411766</v>
      </c>
      <c r="H651" s="28">
        <v>2588.2352941176473</v>
      </c>
      <c r="I651" s="28">
        <v>191.61568627450981</v>
      </c>
      <c r="J651" s="28">
        <v>138.55686274509802</v>
      </c>
      <c r="K651" s="36">
        <v>36.734693877551024</v>
      </c>
    </row>
    <row r="652" spans="1:11" x14ac:dyDescent="0.25">
      <c r="A652" s="194"/>
      <c r="B652" s="194"/>
      <c r="C652" s="195" t="s">
        <v>47</v>
      </c>
      <c r="D652" s="26" t="s">
        <v>121</v>
      </c>
      <c r="E652" s="27">
        <v>399.6044776119403</v>
      </c>
      <c r="F652" s="28">
        <v>234.29104477611941</v>
      </c>
      <c r="G652" s="28">
        <v>0</v>
      </c>
      <c r="H652" s="28">
        <v>0</v>
      </c>
      <c r="I652" s="28">
        <v>64.08805970149254</v>
      </c>
      <c r="J652" s="28">
        <v>39.873134328358212</v>
      </c>
      <c r="K652" s="36">
        <v>0</v>
      </c>
    </row>
    <row r="653" spans="1:11" x14ac:dyDescent="0.25">
      <c r="A653" s="194"/>
      <c r="B653" s="194"/>
      <c r="C653" s="194"/>
      <c r="D653" s="26" t="s">
        <v>123</v>
      </c>
      <c r="E653" s="27">
        <v>399.6044776119403</v>
      </c>
      <c r="F653" s="28">
        <v>234.29104477611941</v>
      </c>
      <c r="G653" s="28">
        <v>0</v>
      </c>
      <c r="H653" s="28">
        <v>0</v>
      </c>
      <c r="I653" s="28">
        <v>64.08805970149254</v>
      </c>
      <c r="J653" s="28">
        <v>39.873134328358212</v>
      </c>
      <c r="K653" s="36">
        <v>0</v>
      </c>
    </row>
    <row r="654" spans="1:11" x14ac:dyDescent="0.25">
      <c r="A654" s="194"/>
      <c r="B654" s="194"/>
      <c r="C654" s="195" t="s">
        <v>56</v>
      </c>
      <c r="D654" s="26" t="s">
        <v>121</v>
      </c>
      <c r="E654" s="27">
        <v>0.55000000000000004</v>
      </c>
      <c r="F654" s="28">
        <v>0.55000000000000004</v>
      </c>
      <c r="G654" s="29" t="s">
        <v>90</v>
      </c>
      <c r="H654" s="29" t="s">
        <v>90</v>
      </c>
      <c r="I654" s="28">
        <v>0.11000000000000001</v>
      </c>
      <c r="J654" s="28">
        <v>0.11000000000000001</v>
      </c>
      <c r="K654" s="37" t="s">
        <v>90</v>
      </c>
    </row>
    <row r="655" spans="1:11" x14ac:dyDescent="0.25">
      <c r="A655" s="194"/>
      <c r="B655" s="194"/>
      <c r="C655" s="194"/>
      <c r="D655" s="26" t="s">
        <v>123</v>
      </c>
      <c r="E655" s="27">
        <v>0.55000000000000004</v>
      </c>
      <c r="F655" s="28">
        <v>0.55000000000000004</v>
      </c>
      <c r="G655" s="29" t="s">
        <v>90</v>
      </c>
      <c r="H655" s="29" t="s">
        <v>90</v>
      </c>
      <c r="I655" s="28">
        <v>0.11000000000000001</v>
      </c>
      <c r="J655" s="28">
        <v>0.11000000000000001</v>
      </c>
      <c r="K655" s="37" t="s">
        <v>90</v>
      </c>
    </row>
    <row r="656" spans="1:11" x14ac:dyDescent="0.25">
      <c r="A656" s="194"/>
      <c r="B656" s="194"/>
      <c r="C656" s="195" t="s">
        <v>61</v>
      </c>
      <c r="D656" s="26" t="s">
        <v>121</v>
      </c>
      <c r="E656" s="27">
        <v>0.5</v>
      </c>
      <c r="F656" s="28">
        <v>0.5</v>
      </c>
      <c r="G656" s="29" t="s">
        <v>90</v>
      </c>
      <c r="H656" s="29" t="s">
        <v>90</v>
      </c>
      <c r="I656" s="28">
        <v>0</v>
      </c>
      <c r="J656" s="28">
        <v>0</v>
      </c>
      <c r="K656" s="37" t="s">
        <v>90</v>
      </c>
    </row>
    <row r="657" spans="1:11" x14ac:dyDescent="0.25">
      <c r="A657" s="194"/>
      <c r="B657" s="194"/>
      <c r="C657" s="194"/>
      <c r="D657" s="26" t="s">
        <v>123</v>
      </c>
      <c r="E657" s="27">
        <v>0.5</v>
      </c>
      <c r="F657" s="28">
        <v>0.5</v>
      </c>
      <c r="G657" s="29" t="s">
        <v>90</v>
      </c>
      <c r="H657" s="29" t="s">
        <v>90</v>
      </c>
      <c r="I657" s="28">
        <v>0</v>
      </c>
      <c r="J657" s="28">
        <v>0</v>
      </c>
      <c r="K657" s="37" t="s">
        <v>90</v>
      </c>
    </row>
    <row r="658" spans="1:11" x14ac:dyDescent="0.25">
      <c r="A658" s="194"/>
      <c r="B658" s="194"/>
      <c r="C658" s="195" t="s">
        <v>68</v>
      </c>
      <c r="D658" s="26" t="s">
        <v>121</v>
      </c>
      <c r="E658" s="27">
        <v>0.29166666666666669</v>
      </c>
      <c r="F658" s="28">
        <v>0.29166666666666669</v>
      </c>
      <c r="G658" s="29" t="s">
        <v>90</v>
      </c>
      <c r="H658" s="29" t="s">
        <v>90</v>
      </c>
      <c r="I658" s="28">
        <v>5.8333333333333341E-2</v>
      </c>
      <c r="J658" s="28">
        <v>5.8333333333333341E-2</v>
      </c>
      <c r="K658" s="37" t="s">
        <v>90</v>
      </c>
    </row>
    <row r="659" spans="1:11" x14ac:dyDescent="0.25">
      <c r="A659" s="194"/>
      <c r="B659" s="194"/>
      <c r="C659" s="194"/>
      <c r="D659" s="26" t="s">
        <v>123</v>
      </c>
      <c r="E659" s="27">
        <v>0.29166666666666669</v>
      </c>
      <c r="F659" s="28">
        <v>0.29166666666666669</v>
      </c>
      <c r="G659" s="29" t="s">
        <v>90</v>
      </c>
      <c r="H659" s="29" t="s">
        <v>90</v>
      </c>
      <c r="I659" s="28">
        <v>5.8333333333333341E-2</v>
      </c>
      <c r="J659" s="28">
        <v>5.8333333333333341E-2</v>
      </c>
      <c r="K659" s="37" t="s">
        <v>90</v>
      </c>
    </row>
    <row r="660" spans="1:11" x14ac:dyDescent="0.25">
      <c r="A660" s="194"/>
      <c r="B660" s="194"/>
      <c r="C660" s="195" t="s">
        <v>74</v>
      </c>
      <c r="D660" s="26" t="s">
        <v>121</v>
      </c>
      <c r="E660" s="27">
        <v>22.352941176470587</v>
      </c>
      <c r="F660" s="28">
        <v>22.352941176470587</v>
      </c>
      <c r="G660" s="29" t="s">
        <v>90</v>
      </c>
      <c r="H660" s="29" t="s">
        <v>90</v>
      </c>
      <c r="I660" s="28">
        <v>35.205882352941174</v>
      </c>
      <c r="J660" s="28">
        <v>0</v>
      </c>
      <c r="K660" s="37" t="s">
        <v>90</v>
      </c>
    </row>
    <row r="661" spans="1:11" x14ac:dyDescent="0.25">
      <c r="A661" s="194"/>
      <c r="B661" s="194"/>
      <c r="C661" s="194"/>
      <c r="D661" s="26" t="s">
        <v>123</v>
      </c>
      <c r="E661" s="27">
        <v>22.352941176470587</v>
      </c>
      <c r="F661" s="28">
        <v>22.352941176470587</v>
      </c>
      <c r="G661" s="29" t="s">
        <v>90</v>
      </c>
      <c r="H661" s="29" t="s">
        <v>90</v>
      </c>
      <c r="I661" s="28">
        <v>35.205882352941174</v>
      </c>
      <c r="J661" s="28">
        <v>0</v>
      </c>
      <c r="K661" s="37" t="s">
        <v>90</v>
      </c>
    </row>
    <row r="662" spans="1:11" x14ac:dyDescent="0.25">
      <c r="A662" s="194"/>
      <c r="B662" s="194"/>
      <c r="C662" s="195" t="s">
        <v>76</v>
      </c>
      <c r="D662" s="26" t="s">
        <v>121</v>
      </c>
      <c r="E662" s="27">
        <v>8.7272727272727266</v>
      </c>
      <c r="F662" s="28">
        <v>8.7272727272727266</v>
      </c>
      <c r="G662" s="29" t="s">
        <v>90</v>
      </c>
      <c r="H662" s="29" t="s">
        <v>90</v>
      </c>
      <c r="I662" s="28">
        <v>0</v>
      </c>
      <c r="J662" s="28">
        <v>0</v>
      </c>
      <c r="K662" s="37" t="s">
        <v>90</v>
      </c>
    </row>
    <row r="663" spans="1:11" x14ac:dyDescent="0.25">
      <c r="A663" s="194"/>
      <c r="B663" s="194"/>
      <c r="C663" s="194"/>
      <c r="D663" s="26" t="s">
        <v>123</v>
      </c>
      <c r="E663" s="27">
        <v>8.7272727272727266</v>
      </c>
      <c r="F663" s="28">
        <v>8.7272727272727266</v>
      </c>
      <c r="G663" s="29" t="s">
        <v>90</v>
      </c>
      <c r="H663" s="29" t="s">
        <v>90</v>
      </c>
      <c r="I663" s="28">
        <v>0</v>
      </c>
      <c r="J663" s="28">
        <v>0</v>
      </c>
      <c r="K663" s="37" t="s">
        <v>90</v>
      </c>
    </row>
    <row r="664" spans="1:11" x14ac:dyDescent="0.25">
      <c r="A664" s="194"/>
      <c r="B664" s="194"/>
      <c r="C664" s="195" t="s">
        <v>123</v>
      </c>
      <c r="D664" s="26" t="s">
        <v>121</v>
      </c>
      <c r="E664" s="27">
        <v>612.31693393519777</v>
      </c>
      <c r="F664" s="28">
        <v>911.68585404055341</v>
      </c>
      <c r="G664" s="28">
        <v>3705.882352941177</v>
      </c>
      <c r="H664" s="28">
        <v>3088.2352941176478</v>
      </c>
      <c r="I664" s="28">
        <v>327.54704212204695</v>
      </c>
      <c r="J664" s="28">
        <v>197.37802094613528</v>
      </c>
      <c r="K664" s="36">
        <v>2436.7346938775509</v>
      </c>
    </row>
    <row r="665" spans="1:11" x14ac:dyDescent="0.25">
      <c r="A665" s="194"/>
      <c r="B665" s="194"/>
      <c r="C665" s="194"/>
      <c r="D665" s="26" t="s">
        <v>123</v>
      </c>
      <c r="E665" s="27">
        <v>612.31693393519777</v>
      </c>
      <c r="F665" s="28">
        <v>911.68585404055341</v>
      </c>
      <c r="G665" s="28">
        <v>3705.882352941177</v>
      </c>
      <c r="H665" s="28">
        <v>3088.2352941176478</v>
      </c>
      <c r="I665" s="28">
        <v>327.54704212204695</v>
      </c>
      <c r="J665" s="28">
        <v>197.37802094613528</v>
      </c>
      <c r="K665" s="36">
        <v>2436.7346938775509</v>
      </c>
    </row>
    <row r="666" spans="1:11" x14ac:dyDescent="0.25">
      <c r="A666" s="195" t="s">
        <v>94</v>
      </c>
      <c r="B666" s="195" t="s">
        <v>9</v>
      </c>
      <c r="C666" s="195" t="s">
        <v>10</v>
      </c>
      <c r="D666" s="26" t="s">
        <v>121</v>
      </c>
      <c r="E666" s="27">
        <v>50</v>
      </c>
      <c r="F666" s="28">
        <v>50</v>
      </c>
      <c r="G666" s="28">
        <v>16.5</v>
      </c>
      <c r="H666" s="28">
        <v>15</v>
      </c>
      <c r="I666" s="28">
        <v>5.5</v>
      </c>
      <c r="J666" s="28">
        <v>5.5</v>
      </c>
      <c r="K666" s="36">
        <v>0.33</v>
      </c>
    </row>
    <row r="667" spans="1:11" x14ac:dyDescent="0.25">
      <c r="A667" s="194"/>
      <c r="B667" s="194"/>
      <c r="C667" s="194"/>
      <c r="D667" s="26" t="s">
        <v>122</v>
      </c>
      <c r="E667" s="27">
        <v>26.638595101855206</v>
      </c>
      <c r="F667" s="28">
        <v>26.638595101855206</v>
      </c>
      <c r="G667" s="28">
        <v>4.6883927379265158</v>
      </c>
      <c r="H667" s="28">
        <v>0</v>
      </c>
      <c r="I667" s="29" t="s">
        <v>90</v>
      </c>
      <c r="J667" s="29" t="s">
        <v>90</v>
      </c>
      <c r="K667" s="36">
        <v>0.17599999999999999</v>
      </c>
    </row>
    <row r="668" spans="1:11" x14ac:dyDescent="0.25">
      <c r="A668" s="194"/>
      <c r="B668" s="194"/>
      <c r="C668" s="194"/>
      <c r="D668" s="26" t="s">
        <v>123</v>
      </c>
      <c r="E668" s="27">
        <v>76.638595101855202</v>
      </c>
      <c r="F668" s="28">
        <v>76.638595101855202</v>
      </c>
      <c r="G668" s="28">
        <v>21.188392737926517</v>
      </c>
      <c r="H668" s="28">
        <v>15</v>
      </c>
      <c r="I668" s="28">
        <v>5.5</v>
      </c>
      <c r="J668" s="28">
        <v>5.5</v>
      </c>
      <c r="K668" s="36">
        <v>0.50600000000000001</v>
      </c>
    </row>
    <row r="669" spans="1:11" x14ac:dyDescent="0.25">
      <c r="A669" s="194"/>
      <c r="B669" s="194"/>
      <c r="C669" s="195" t="s">
        <v>12</v>
      </c>
      <c r="D669" s="26" t="s">
        <v>122</v>
      </c>
      <c r="E669" s="27">
        <v>70.006514453070295</v>
      </c>
      <c r="F669" s="28">
        <v>70.006514453070295</v>
      </c>
      <c r="G669" s="28">
        <v>47.708143182833091</v>
      </c>
      <c r="H669" s="28">
        <v>0</v>
      </c>
      <c r="I669" s="29" t="s">
        <v>90</v>
      </c>
      <c r="J669" s="29" t="s">
        <v>90</v>
      </c>
      <c r="K669" s="36">
        <v>0.68148148148148147</v>
      </c>
    </row>
    <row r="670" spans="1:11" x14ac:dyDescent="0.25">
      <c r="A670" s="194"/>
      <c r="B670" s="194"/>
      <c r="C670" s="194"/>
      <c r="D670" s="26" t="s">
        <v>123</v>
      </c>
      <c r="E670" s="27">
        <v>70.006514453070295</v>
      </c>
      <c r="F670" s="28">
        <v>70.006514453070295</v>
      </c>
      <c r="G670" s="28">
        <v>47.708143182833091</v>
      </c>
      <c r="H670" s="28">
        <v>0</v>
      </c>
      <c r="I670" s="29" t="s">
        <v>90</v>
      </c>
      <c r="J670" s="29" t="s">
        <v>90</v>
      </c>
      <c r="K670" s="36">
        <v>0.68148148148148147</v>
      </c>
    </row>
    <row r="671" spans="1:11" x14ac:dyDescent="0.25">
      <c r="A671" s="194"/>
      <c r="B671" s="194"/>
      <c r="C671" s="195" t="s">
        <v>13</v>
      </c>
      <c r="D671" s="26" t="s">
        <v>122</v>
      </c>
      <c r="E671" s="27">
        <v>907.22849310179174</v>
      </c>
      <c r="F671" s="28">
        <v>746.53673812383386</v>
      </c>
      <c r="G671" s="28">
        <v>795.46509407568226</v>
      </c>
      <c r="H671" s="28">
        <v>314.96395337815602</v>
      </c>
      <c r="I671" s="29" t="s">
        <v>90</v>
      </c>
      <c r="J671" s="29" t="s">
        <v>90</v>
      </c>
      <c r="K671" s="36">
        <v>0.87680788260519338</v>
      </c>
    </row>
    <row r="672" spans="1:11" x14ac:dyDescent="0.25">
      <c r="A672" s="194"/>
      <c r="B672" s="194"/>
      <c r="C672" s="194"/>
      <c r="D672" s="26" t="s">
        <v>123</v>
      </c>
      <c r="E672" s="27">
        <v>907.22849310179174</v>
      </c>
      <c r="F672" s="28">
        <v>746.53673812383386</v>
      </c>
      <c r="G672" s="28">
        <v>795.46509407568226</v>
      </c>
      <c r="H672" s="28">
        <v>314.96395337815602</v>
      </c>
      <c r="I672" s="29" t="s">
        <v>90</v>
      </c>
      <c r="J672" s="29" t="s">
        <v>90</v>
      </c>
      <c r="K672" s="36">
        <v>0.87680788260519338</v>
      </c>
    </row>
    <row r="673" spans="1:11" x14ac:dyDescent="0.25">
      <c r="A673" s="194"/>
      <c r="B673" s="194"/>
      <c r="C673" s="195" t="s">
        <v>14</v>
      </c>
      <c r="D673" s="26" t="s">
        <v>122</v>
      </c>
      <c r="E673" s="27">
        <v>65.214604808538922</v>
      </c>
      <c r="F673" s="28">
        <v>65.214604808538922</v>
      </c>
      <c r="G673" s="28">
        <v>36.174839885261683</v>
      </c>
      <c r="H673" s="28">
        <v>0</v>
      </c>
      <c r="I673" s="29" t="s">
        <v>90</v>
      </c>
      <c r="J673" s="29" t="s">
        <v>90</v>
      </c>
      <c r="K673" s="36">
        <v>0.55470457869776291</v>
      </c>
    </row>
    <row r="674" spans="1:11" x14ac:dyDescent="0.25">
      <c r="A674" s="194"/>
      <c r="B674" s="194"/>
      <c r="C674" s="194"/>
      <c r="D674" s="26" t="s">
        <v>123</v>
      </c>
      <c r="E674" s="27">
        <v>65.214604808538922</v>
      </c>
      <c r="F674" s="28">
        <v>65.214604808538922</v>
      </c>
      <c r="G674" s="28">
        <v>36.174839885261683</v>
      </c>
      <c r="H674" s="28">
        <v>0</v>
      </c>
      <c r="I674" s="29" t="s">
        <v>90</v>
      </c>
      <c r="J674" s="29" t="s">
        <v>90</v>
      </c>
      <c r="K674" s="36">
        <v>0.55470457869776291</v>
      </c>
    </row>
    <row r="675" spans="1:11" x14ac:dyDescent="0.25">
      <c r="A675" s="194"/>
      <c r="B675" s="194"/>
      <c r="C675" s="195" t="s">
        <v>15</v>
      </c>
      <c r="D675" s="26" t="s">
        <v>122</v>
      </c>
      <c r="E675" s="27">
        <v>602.00536467745258</v>
      </c>
      <c r="F675" s="28">
        <v>602.00536467745258</v>
      </c>
      <c r="G675" s="28">
        <v>421.82148153071631</v>
      </c>
      <c r="H675" s="28">
        <v>48.125144918578535</v>
      </c>
      <c r="I675" s="29" t="s">
        <v>90</v>
      </c>
      <c r="J675" s="29" t="s">
        <v>90</v>
      </c>
      <c r="K675" s="36">
        <v>0.70069389125248627</v>
      </c>
    </row>
    <row r="676" spans="1:11" x14ac:dyDescent="0.25">
      <c r="A676" s="194"/>
      <c r="B676" s="194"/>
      <c r="C676" s="194"/>
      <c r="D676" s="26" t="s">
        <v>123</v>
      </c>
      <c r="E676" s="27">
        <v>602.00536467745258</v>
      </c>
      <c r="F676" s="28">
        <v>602.00536467745258</v>
      </c>
      <c r="G676" s="28">
        <v>421.82148153071631</v>
      </c>
      <c r="H676" s="28">
        <v>48.125144918578535</v>
      </c>
      <c r="I676" s="29" t="s">
        <v>90</v>
      </c>
      <c r="J676" s="29" t="s">
        <v>90</v>
      </c>
      <c r="K676" s="36">
        <v>0.70069389125248627</v>
      </c>
    </row>
    <row r="677" spans="1:11" x14ac:dyDescent="0.25">
      <c r="A677" s="194"/>
      <c r="B677" s="194"/>
      <c r="C677" s="195" t="s">
        <v>123</v>
      </c>
      <c r="D677" s="26" t="s">
        <v>121</v>
      </c>
      <c r="E677" s="27">
        <v>50</v>
      </c>
      <c r="F677" s="28">
        <v>50</v>
      </c>
      <c r="G677" s="28">
        <v>16.5</v>
      </c>
      <c r="H677" s="28">
        <v>15</v>
      </c>
      <c r="I677" s="28">
        <v>5.5</v>
      </c>
      <c r="J677" s="28">
        <v>5.5</v>
      </c>
      <c r="K677" s="36">
        <v>0.33</v>
      </c>
    </row>
    <row r="678" spans="1:11" x14ac:dyDescent="0.25">
      <c r="A678" s="194"/>
      <c r="B678" s="194"/>
      <c r="C678" s="194"/>
      <c r="D678" s="26" t="s">
        <v>122</v>
      </c>
      <c r="E678" s="27">
        <v>1671.0935721427086</v>
      </c>
      <c r="F678" s="28">
        <v>1510.401817164751</v>
      </c>
      <c r="G678" s="28">
        <v>1305.8579514124199</v>
      </c>
      <c r="H678" s="28">
        <v>363.08909829673451</v>
      </c>
      <c r="I678" s="29" t="s">
        <v>90</v>
      </c>
      <c r="J678" s="29" t="s">
        <v>90</v>
      </c>
      <c r="K678" s="36">
        <v>2.989687834036924</v>
      </c>
    </row>
    <row r="679" spans="1:11" x14ac:dyDescent="0.25">
      <c r="A679" s="194"/>
      <c r="B679" s="194"/>
      <c r="C679" s="194"/>
      <c r="D679" s="26" t="s">
        <v>123</v>
      </c>
      <c r="E679" s="27">
        <v>1721.0935721427086</v>
      </c>
      <c r="F679" s="28">
        <v>1560.4018171647508</v>
      </c>
      <c r="G679" s="28">
        <v>1322.3579514124199</v>
      </c>
      <c r="H679" s="28">
        <v>378.08909829673451</v>
      </c>
      <c r="I679" s="28">
        <v>5.5</v>
      </c>
      <c r="J679" s="28">
        <v>5.5</v>
      </c>
      <c r="K679" s="36">
        <v>3.319687834036924</v>
      </c>
    </row>
    <row r="680" spans="1:11" x14ac:dyDescent="0.25">
      <c r="A680" s="194"/>
      <c r="B680" s="195" t="s">
        <v>17</v>
      </c>
      <c r="C680" s="195" t="s">
        <v>18</v>
      </c>
      <c r="D680" s="26" t="s">
        <v>122</v>
      </c>
      <c r="E680" s="27">
        <v>59.389838818410254</v>
      </c>
      <c r="F680" s="28">
        <v>39.090577503523939</v>
      </c>
      <c r="G680" s="28">
        <v>10.293001440215727</v>
      </c>
      <c r="H680" s="28">
        <v>3.8454920634920637</v>
      </c>
      <c r="I680" s="29" t="s">
        <v>90</v>
      </c>
      <c r="J680" s="29" t="s">
        <v>90</v>
      </c>
      <c r="K680" s="36">
        <v>0.17331250000000001</v>
      </c>
    </row>
    <row r="681" spans="1:11" x14ac:dyDescent="0.25">
      <c r="A681" s="194"/>
      <c r="B681" s="194"/>
      <c r="C681" s="194"/>
      <c r="D681" s="26" t="s">
        <v>123</v>
      </c>
      <c r="E681" s="27">
        <v>59.389838818410254</v>
      </c>
      <c r="F681" s="28">
        <v>39.090577503523939</v>
      </c>
      <c r="G681" s="28">
        <v>10.293001440215727</v>
      </c>
      <c r="H681" s="28">
        <v>3.8454920634920637</v>
      </c>
      <c r="I681" s="29" t="s">
        <v>90</v>
      </c>
      <c r="J681" s="29" t="s">
        <v>90</v>
      </c>
      <c r="K681" s="36">
        <v>0.17331250000000001</v>
      </c>
    </row>
    <row r="682" spans="1:11" x14ac:dyDescent="0.25">
      <c r="A682" s="194"/>
      <c r="B682" s="194"/>
      <c r="C682" s="195" t="s">
        <v>20</v>
      </c>
      <c r="D682" s="26" t="s">
        <v>122</v>
      </c>
      <c r="E682" s="27">
        <v>32.893148047878924</v>
      </c>
      <c r="F682" s="28">
        <v>32.893148047878924</v>
      </c>
      <c r="G682" s="28">
        <v>30.037535491426031</v>
      </c>
      <c r="H682" s="28">
        <v>0.44832142524516461</v>
      </c>
      <c r="I682" s="29" t="s">
        <v>90</v>
      </c>
      <c r="J682" s="29" t="s">
        <v>90</v>
      </c>
      <c r="K682" s="36">
        <v>0.91318518518518532</v>
      </c>
    </row>
    <row r="683" spans="1:11" x14ac:dyDescent="0.25">
      <c r="A683" s="194"/>
      <c r="B683" s="194"/>
      <c r="C683" s="194"/>
      <c r="D683" s="26" t="s">
        <v>123</v>
      </c>
      <c r="E683" s="27">
        <v>32.893148047878924</v>
      </c>
      <c r="F683" s="28">
        <v>32.893148047878924</v>
      </c>
      <c r="G683" s="28">
        <v>30.037535491426031</v>
      </c>
      <c r="H683" s="28">
        <v>0.44832142524516461</v>
      </c>
      <c r="I683" s="29" t="s">
        <v>90</v>
      </c>
      <c r="J683" s="29" t="s">
        <v>90</v>
      </c>
      <c r="K683" s="36">
        <v>0.91318518518518532</v>
      </c>
    </row>
    <row r="684" spans="1:11" x14ac:dyDescent="0.25">
      <c r="A684" s="194"/>
      <c r="B684" s="194"/>
      <c r="C684" s="195" t="s">
        <v>21</v>
      </c>
      <c r="D684" s="26" t="s">
        <v>122</v>
      </c>
      <c r="E684" s="27">
        <v>2.7106035786290321</v>
      </c>
      <c r="F684" s="28">
        <v>2.7106035786290321</v>
      </c>
      <c r="G684" s="28">
        <v>4.3890093145161293</v>
      </c>
      <c r="H684" s="28">
        <v>0</v>
      </c>
      <c r="I684" s="29" t="s">
        <v>90</v>
      </c>
      <c r="J684" s="29" t="s">
        <v>90</v>
      </c>
      <c r="K684" s="36">
        <v>1.6192000000000002</v>
      </c>
    </row>
    <row r="685" spans="1:11" x14ac:dyDescent="0.25">
      <c r="A685" s="194"/>
      <c r="B685" s="194"/>
      <c r="C685" s="194"/>
      <c r="D685" s="26" t="s">
        <v>123</v>
      </c>
      <c r="E685" s="27">
        <v>2.7106035786290321</v>
      </c>
      <c r="F685" s="28">
        <v>2.7106035786290321</v>
      </c>
      <c r="G685" s="28">
        <v>4.3890093145161293</v>
      </c>
      <c r="H685" s="28">
        <v>0</v>
      </c>
      <c r="I685" s="29" t="s">
        <v>90</v>
      </c>
      <c r="J685" s="29" t="s">
        <v>90</v>
      </c>
      <c r="K685" s="36">
        <v>1.6192000000000002</v>
      </c>
    </row>
    <row r="686" spans="1:11" x14ac:dyDescent="0.25">
      <c r="A686" s="194"/>
      <c r="B686" s="194"/>
      <c r="C686" s="195" t="s">
        <v>22</v>
      </c>
      <c r="D686" s="26" t="s">
        <v>122</v>
      </c>
      <c r="E686" s="27">
        <v>2.9677139588100694</v>
      </c>
      <c r="F686" s="28">
        <v>2.9677139588100694</v>
      </c>
      <c r="G686" s="28">
        <v>0.96725491990846701</v>
      </c>
      <c r="H686" s="28">
        <v>0</v>
      </c>
      <c r="I686" s="29" t="s">
        <v>90</v>
      </c>
      <c r="J686" s="29" t="s">
        <v>90</v>
      </c>
      <c r="K686" s="36">
        <v>0.3259259259259259</v>
      </c>
    </row>
    <row r="687" spans="1:11" x14ac:dyDescent="0.25">
      <c r="A687" s="194"/>
      <c r="B687" s="194"/>
      <c r="C687" s="194"/>
      <c r="D687" s="26" t="s">
        <v>123</v>
      </c>
      <c r="E687" s="27">
        <v>2.9677139588100694</v>
      </c>
      <c r="F687" s="28">
        <v>2.9677139588100694</v>
      </c>
      <c r="G687" s="28">
        <v>0.96725491990846701</v>
      </c>
      <c r="H687" s="28">
        <v>0</v>
      </c>
      <c r="I687" s="29" t="s">
        <v>90</v>
      </c>
      <c r="J687" s="29" t="s">
        <v>90</v>
      </c>
      <c r="K687" s="36">
        <v>0.3259259259259259</v>
      </c>
    </row>
    <row r="688" spans="1:11" x14ac:dyDescent="0.25">
      <c r="A688" s="194"/>
      <c r="B688" s="194"/>
      <c r="C688" s="195" t="s">
        <v>23</v>
      </c>
      <c r="D688" s="26" t="s">
        <v>122</v>
      </c>
      <c r="E688" s="27">
        <v>62.846496965650395</v>
      </c>
      <c r="F688" s="28">
        <v>62.846496965650395</v>
      </c>
      <c r="G688" s="28">
        <v>40.495817569466439</v>
      </c>
      <c r="H688" s="28">
        <v>3.8324124527598582</v>
      </c>
      <c r="I688" s="29" t="s">
        <v>90</v>
      </c>
      <c r="J688" s="29" t="s">
        <v>90</v>
      </c>
      <c r="K688" s="36">
        <v>0.64436077625137922</v>
      </c>
    </row>
    <row r="689" spans="1:11" x14ac:dyDescent="0.25">
      <c r="A689" s="194"/>
      <c r="B689" s="194"/>
      <c r="C689" s="194"/>
      <c r="D689" s="26" t="s">
        <v>123</v>
      </c>
      <c r="E689" s="27">
        <v>62.846496965650395</v>
      </c>
      <c r="F689" s="28">
        <v>62.846496965650395</v>
      </c>
      <c r="G689" s="28">
        <v>40.495817569466439</v>
      </c>
      <c r="H689" s="28">
        <v>3.8324124527598582</v>
      </c>
      <c r="I689" s="29" t="s">
        <v>90</v>
      </c>
      <c r="J689" s="29" t="s">
        <v>90</v>
      </c>
      <c r="K689" s="36">
        <v>0.64436077625137922</v>
      </c>
    </row>
    <row r="690" spans="1:11" x14ac:dyDescent="0.25">
      <c r="A690" s="194"/>
      <c r="B690" s="194"/>
      <c r="C690" s="195" t="s">
        <v>24</v>
      </c>
      <c r="D690" s="26" t="s">
        <v>122</v>
      </c>
      <c r="E690" s="27">
        <v>346.23883067594909</v>
      </c>
      <c r="F690" s="28">
        <v>329.26670155506997</v>
      </c>
      <c r="G690" s="28">
        <v>171.11721122191884</v>
      </c>
      <c r="H690" s="28">
        <v>2.5897974514285718</v>
      </c>
      <c r="I690" s="29" t="s">
        <v>90</v>
      </c>
      <c r="J690" s="29" t="s">
        <v>90</v>
      </c>
      <c r="K690" s="36">
        <v>0.49421727449764408</v>
      </c>
    </row>
    <row r="691" spans="1:11" x14ac:dyDescent="0.25">
      <c r="A691" s="194"/>
      <c r="B691" s="194"/>
      <c r="C691" s="194"/>
      <c r="D691" s="26" t="s">
        <v>123</v>
      </c>
      <c r="E691" s="27">
        <v>346.23883067594909</v>
      </c>
      <c r="F691" s="28">
        <v>329.26670155506997</v>
      </c>
      <c r="G691" s="28">
        <v>171.11721122191884</v>
      </c>
      <c r="H691" s="28">
        <v>2.5897974514285718</v>
      </c>
      <c r="I691" s="29" t="s">
        <v>90</v>
      </c>
      <c r="J691" s="29" t="s">
        <v>90</v>
      </c>
      <c r="K691" s="36">
        <v>0.49421727449764408</v>
      </c>
    </row>
    <row r="692" spans="1:11" x14ac:dyDescent="0.25">
      <c r="A692" s="194"/>
      <c r="B692" s="194"/>
      <c r="C692" s="195" t="s">
        <v>25</v>
      </c>
      <c r="D692" s="26" t="s">
        <v>121</v>
      </c>
      <c r="E692" s="27">
        <v>9</v>
      </c>
      <c r="F692" s="28">
        <v>9</v>
      </c>
      <c r="G692" s="28">
        <v>10</v>
      </c>
      <c r="H692" s="28">
        <v>10</v>
      </c>
      <c r="I692" s="28">
        <v>0.4</v>
      </c>
      <c r="J692" s="28">
        <v>0</v>
      </c>
      <c r="K692" s="36">
        <v>1.1111111111111112</v>
      </c>
    </row>
    <row r="693" spans="1:11" x14ac:dyDescent="0.25">
      <c r="A693" s="194"/>
      <c r="B693" s="194"/>
      <c r="C693" s="194"/>
      <c r="D693" s="26" t="s">
        <v>122</v>
      </c>
      <c r="E693" s="27">
        <v>1022.0502717414487</v>
      </c>
      <c r="F693" s="28">
        <v>989.31478936311737</v>
      </c>
      <c r="G693" s="28">
        <v>1122.5090200637894</v>
      </c>
      <c r="H693" s="28">
        <v>25.157226577547402</v>
      </c>
      <c r="I693" s="29" t="s">
        <v>90</v>
      </c>
      <c r="J693" s="29" t="s">
        <v>90</v>
      </c>
      <c r="K693" s="36">
        <v>1.0982913963235599</v>
      </c>
    </row>
    <row r="694" spans="1:11" x14ac:dyDescent="0.25">
      <c r="A694" s="194"/>
      <c r="B694" s="194"/>
      <c r="C694" s="194"/>
      <c r="D694" s="26" t="s">
        <v>123</v>
      </c>
      <c r="E694" s="27">
        <v>1031.0502717414488</v>
      </c>
      <c r="F694" s="28">
        <v>998.31478936311737</v>
      </c>
      <c r="G694" s="28">
        <v>1132.5090200637894</v>
      </c>
      <c r="H694" s="28">
        <v>35.157226577547405</v>
      </c>
      <c r="I694" s="28">
        <v>0.4</v>
      </c>
      <c r="J694" s="28">
        <v>0</v>
      </c>
      <c r="K694" s="36">
        <v>2.209402507434671</v>
      </c>
    </row>
    <row r="695" spans="1:11" x14ac:dyDescent="0.25">
      <c r="A695" s="194"/>
      <c r="B695" s="194"/>
      <c r="C695" s="195" t="s">
        <v>27</v>
      </c>
      <c r="D695" s="26" t="s">
        <v>122</v>
      </c>
      <c r="E695" s="27">
        <v>23.877082209931281</v>
      </c>
      <c r="F695" s="28">
        <v>23.877082209931281</v>
      </c>
      <c r="G695" s="28">
        <v>7.716413320324139</v>
      </c>
      <c r="H695" s="28">
        <v>0</v>
      </c>
      <c r="I695" s="29" t="s">
        <v>90</v>
      </c>
      <c r="J695" s="29" t="s">
        <v>90</v>
      </c>
      <c r="K695" s="36">
        <v>0.32317237309316726</v>
      </c>
    </row>
    <row r="696" spans="1:11" x14ac:dyDescent="0.25">
      <c r="A696" s="194"/>
      <c r="B696" s="194"/>
      <c r="C696" s="194"/>
      <c r="D696" s="26" t="s">
        <v>123</v>
      </c>
      <c r="E696" s="27">
        <v>23.877082209931281</v>
      </c>
      <c r="F696" s="28">
        <v>23.877082209931281</v>
      </c>
      <c r="G696" s="28">
        <v>7.716413320324139</v>
      </c>
      <c r="H696" s="28">
        <v>0</v>
      </c>
      <c r="I696" s="29" t="s">
        <v>90</v>
      </c>
      <c r="J696" s="29" t="s">
        <v>90</v>
      </c>
      <c r="K696" s="36">
        <v>0.32317237309316726</v>
      </c>
    </row>
    <row r="697" spans="1:11" x14ac:dyDescent="0.25">
      <c r="A697" s="194"/>
      <c r="B697" s="194"/>
      <c r="C697" s="195" t="s">
        <v>123</v>
      </c>
      <c r="D697" s="26" t="s">
        <v>121</v>
      </c>
      <c r="E697" s="27">
        <v>9</v>
      </c>
      <c r="F697" s="28">
        <v>9</v>
      </c>
      <c r="G697" s="28">
        <v>10</v>
      </c>
      <c r="H697" s="28">
        <v>10</v>
      </c>
      <c r="I697" s="28">
        <v>0.4</v>
      </c>
      <c r="J697" s="28">
        <v>0</v>
      </c>
      <c r="K697" s="36">
        <v>1.1111111111111112</v>
      </c>
    </row>
    <row r="698" spans="1:11" x14ac:dyDescent="0.25">
      <c r="A698" s="194"/>
      <c r="B698" s="194"/>
      <c r="C698" s="194"/>
      <c r="D698" s="26" t="s">
        <v>122</v>
      </c>
      <c r="E698" s="27">
        <v>1552.9739859967078</v>
      </c>
      <c r="F698" s="28">
        <v>1482.967113182611</v>
      </c>
      <c r="G698" s="28">
        <v>1387.5252633415653</v>
      </c>
      <c r="H698" s="28">
        <v>35.873249970473054</v>
      </c>
      <c r="I698" s="29" t="s">
        <v>90</v>
      </c>
      <c r="J698" s="29" t="s">
        <v>90</v>
      </c>
      <c r="K698" s="36">
        <v>5.5916654312768621</v>
      </c>
    </row>
    <row r="699" spans="1:11" x14ac:dyDescent="0.25">
      <c r="A699" s="194"/>
      <c r="B699" s="194"/>
      <c r="C699" s="194"/>
      <c r="D699" s="26" t="s">
        <v>123</v>
      </c>
      <c r="E699" s="27">
        <v>1561.9739859967076</v>
      </c>
      <c r="F699" s="28">
        <v>1491.967113182611</v>
      </c>
      <c r="G699" s="28">
        <v>1397.5252633415653</v>
      </c>
      <c r="H699" s="28">
        <v>45.873249970473061</v>
      </c>
      <c r="I699" s="28">
        <v>0.4</v>
      </c>
      <c r="J699" s="28">
        <v>0</v>
      </c>
      <c r="K699" s="36">
        <v>6.7027765423879728</v>
      </c>
    </row>
    <row r="700" spans="1:11" x14ac:dyDescent="0.25">
      <c r="A700" s="194"/>
      <c r="B700" s="195" t="s">
        <v>28</v>
      </c>
      <c r="C700" s="195" t="s">
        <v>30</v>
      </c>
      <c r="D700" s="26" t="s">
        <v>122</v>
      </c>
      <c r="E700" s="27">
        <v>1844.5962496947354</v>
      </c>
      <c r="F700" s="28">
        <v>1751.4957900068259</v>
      </c>
      <c r="G700" s="28">
        <v>2349.4888591802646</v>
      </c>
      <c r="H700" s="28">
        <v>75.04452446338756</v>
      </c>
      <c r="I700" s="29" t="s">
        <v>90</v>
      </c>
      <c r="J700" s="29" t="s">
        <v>90</v>
      </c>
      <c r="K700" s="36">
        <v>1.2737144291435507</v>
      </c>
    </row>
    <row r="701" spans="1:11" x14ac:dyDescent="0.25">
      <c r="A701" s="194"/>
      <c r="B701" s="194"/>
      <c r="C701" s="194"/>
      <c r="D701" s="26" t="s">
        <v>123</v>
      </c>
      <c r="E701" s="27">
        <v>1844.5962496947354</v>
      </c>
      <c r="F701" s="28">
        <v>1751.4957900068259</v>
      </c>
      <c r="G701" s="28">
        <v>2349.4888591802646</v>
      </c>
      <c r="H701" s="28">
        <v>75.04452446338756</v>
      </c>
      <c r="I701" s="29" t="s">
        <v>90</v>
      </c>
      <c r="J701" s="29" t="s">
        <v>90</v>
      </c>
      <c r="K701" s="36">
        <v>1.2737144291435507</v>
      </c>
    </row>
    <row r="702" spans="1:11" x14ac:dyDescent="0.25">
      <c r="A702" s="194"/>
      <c r="B702" s="194"/>
      <c r="C702" s="195" t="s">
        <v>32</v>
      </c>
      <c r="D702" s="26" t="s">
        <v>122</v>
      </c>
      <c r="E702" s="30" t="s">
        <v>90</v>
      </c>
      <c r="F702" s="29" t="s">
        <v>90</v>
      </c>
      <c r="G702" s="29" t="s">
        <v>90</v>
      </c>
      <c r="H702" s="28">
        <v>0</v>
      </c>
      <c r="I702" s="29" t="s">
        <v>90</v>
      </c>
      <c r="J702" s="29" t="s">
        <v>90</v>
      </c>
      <c r="K702" s="37" t="s">
        <v>90</v>
      </c>
    </row>
    <row r="703" spans="1:11" x14ac:dyDescent="0.25">
      <c r="A703" s="194"/>
      <c r="B703" s="194"/>
      <c r="C703" s="194"/>
      <c r="D703" s="26" t="s">
        <v>123</v>
      </c>
      <c r="E703" s="30" t="s">
        <v>90</v>
      </c>
      <c r="F703" s="29" t="s">
        <v>90</v>
      </c>
      <c r="G703" s="29" t="s">
        <v>90</v>
      </c>
      <c r="H703" s="28">
        <v>0</v>
      </c>
      <c r="I703" s="29" t="s">
        <v>90</v>
      </c>
      <c r="J703" s="29" t="s">
        <v>90</v>
      </c>
      <c r="K703" s="37" t="s">
        <v>90</v>
      </c>
    </row>
    <row r="704" spans="1:11" x14ac:dyDescent="0.25">
      <c r="A704" s="194"/>
      <c r="B704" s="194"/>
      <c r="C704" s="195" t="s">
        <v>34</v>
      </c>
      <c r="D704" s="26" t="s">
        <v>122</v>
      </c>
      <c r="E704" s="27">
        <v>45.364583895580267</v>
      </c>
      <c r="F704" s="28">
        <v>42.660670150652564</v>
      </c>
      <c r="G704" s="28">
        <v>42.703682730238391</v>
      </c>
      <c r="H704" s="28">
        <v>6.7821703743203443</v>
      </c>
      <c r="I704" s="29" t="s">
        <v>90</v>
      </c>
      <c r="J704" s="29" t="s">
        <v>90</v>
      </c>
      <c r="K704" s="36">
        <v>0.94134408525675639</v>
      </c>
    </row>
    <row r="705" spans="1:11" x14ac:dyDescent="0.25">
      <c r="A705" s="194"/>
      <c r="B705" s="194"/>
      <c r="C705" s="194"/>
      <c r="D705" s="26" t="s">
        <v>123</v>
      </c>
      <c r="E705" s="27">
        <v>45.364583895580267</v>
      </c>
      <c r="F705" s="28">
        <v>42.660670150652564</v>
      </c>
      <c r="G705" s="28">
        <v>42.703682730238391</v>
      </c>
      <c r="H705" s="28">
        <v>6.7821703743203443</v>
      </c>
      <c r="I705" s="29" t="s">
        <v>90</v>
      </c>
      <c r="J705" s="29" t="s">
        <v>90</v>
      </c>
      <c r="K705" s="36">
        <v>0.94134408525675639</v>
      </c>
    </row>
    <row r="706" spans="1:11" x14ac:dyDescent="0.25">
      <c r="A706" s="194"/>
      <c r="B706" s="194"/>
      <c r="C706" s="195" t="s">
        <v>123</v>
      </c>
      <c r="D706" s="26" t="s">
        <v>122</v>
      </c>
      <c r="E706" s="27">
        <v>1889.9608335903158</v>
      </c>
      <c r="F706" s="28">
        <v>1794.1564601574785</v>
      </c>
      <c r="G706" s="28">
        <v>2392.1925419105032</v>
      </c>
      <c r="H706" s="28">
        <v>81.826694837707919</v>
      </c>
      <c r="I706" s="29" t="s">
        <v>90</v>
      </c>
      <c r="J706" s="29" t="s">
        <v>90</v>
      </c>
      <c r="K706" s="36">
        <v>2.2150585144003072</v>
      </c>
    </row>
    <row r="707" spans="1:11" x14ac:dyDescent="0.25">
      <c r="A707" s="194"/>
      <c r="B707" s="194"/>
      <c r="C707" s="194"/>
      <c r="D707" s="26" t="s">
        <v>123</v>
      </c>
      <c r="E707" s="27">
        <v>1889.9608335903158</v>
      </c>
      <c r="F707" s="28">
        <v>1794.1564601574785</v>
      </c>
      <c r="G707" s="28">
        <v>2392.1925419105032</v>
      </c>
      <c r="H707" s="28">
        <v>81.826694837707919</v>
      </c>
      <c r="I707" s="29" t="s">
        <v>90</v>
      </c>
      <c r="J707" s="29" t="s">
        <v>90</v>
      </c>
      <c r="K707" s="36">
        <v>2.2150585144003072</v>
      </c>
    </row>
    <row r="708" spans="1:11" x14ac:dyDescent="0.25">
      <c r="A708" s="194"/>
      <c r="B708" s="195" t="s">
        <v>37</v>
      </c>
      <c r="C708" s="195" t="s">
        <v>38</v>
      </c>
      <c r="D708" s="26" t="s">
        <v>122</v>
      </c>
      <c r="E708" s="27">
        <v>15.419227723845388</v>
      </c>
      <c r="F708" s="28">
        <v>15.419227723845388</v>
      </c>
      <c r="G708" s="28">
        <v>22.697103209500412</v>
      </c>
      <c r="H708" s="28">
        <v>17.022827407125309</v>
      </c>
      <c r="I708" s="29" t="s">
        <v>90</v>
      </c>
      <c r="J708" s="29" t="s">
        <v>90</v>
      </c>
      <c r="K708" s="36">
        <v>1.472</v>
      </c>
    </row>
    <row r="709" spans="1:11" x14ac:dyDescent="0.25">
      <c r="A709" s="194"/>
      <c r="B709" s="194"/>
      <c r="C709" s="194"/>
      <c r="D709" s="26" t="s">
        <v>123</v>
      </c>
      <c r="E709" s="27">
        <v>15.419227723845388</v>
      </c>
      <c r="F709" s="28">
        <v>15.419227723845388</v>
      </c>
      <c r="G709" s="28">
        <v>22.697103209500412</v>
      </c>
      <c r="H709" s="28">
        <v>17.022827407125309</v>
      </c>
      <c r="I709" s="29" t="s">
        <v>90</v>
      </c>
      <c r="J709" s="29" t="s">
        <v>90</v>
      </c>
      <c r="K709" s="36">
        <v>1.472</v>
      </c>
    </row>
    <row r="710" spans="1:11" x14ac:dyDescent="0.25">
      <c r="A710" s="194"/>
      <c r="B710" s="194"/>
      <c r="C710" s="195" t="s">
        <v>40</v>
      </c>
      <c r="D710" s="26" t="s">
        <v>122</v>
      </c>
      <c r="E710" s="27">
        <v>33.392938127365291</v>
      </c>
      <c r="F710" s="28">
        <v>33.392938127365291</v>
      </c>
      <c r="G710" s="28">
        <v>55.133686405309888</v>
      </c>
      <c r="H710" s="28">
        <v>0</v>
      </c>
      <c r="I710" s="29" t="s">
        <v>90</v>
      </c>
      <c r="J710" s="29" t="s">
        <v>90</v>
      </c>
      <c r="K710" s="36">
        <v>1.6510582625291124</v>
      </c>
    </row>
    <row r="711" spans="1:11" x14ac:dyDescent="0.25">
      <c r="A711" s="194"/>
      <c r="B711" s="194"/>
      <c r="C711" s="194"/>
      <c r="D711" s="26" t="s">
        <v>123</v>
      </c>
      <c r="E711" s="27">
        <v>33.392938127365291</v>
      </c>
      <c r="F711" s="28">
        <v>33.392938127365291</v>
      </c>
      <c r="G711" s="28">
        <v>55.133686405309888</v>
      </c>
      <c r="H711" s="28">
        <v>0</v>
      </c>
      <c r="I711" s="29" t="s">
        <v>90</v>
      </c>
      <c r="J711" s="29" t="s">
        <v>90</v>
      </c>
      <c r="K711" s="36">
        <v>1.6510582625291124</v>
      </c>
    </row>
    <row r="712" spans="1:11" x14ac:dyDescent="0.25">
      <c r="A712" s="194"/>
      <c r="B712" s="194"/>
      <c r="C712" s="195" t="s">
        <v>41</v>
      </c>
      <c r="D712" s="26" t="s">
        <v>122</v>
      </c>
      <c r="E712" s="27">
        <v>1139.2966023600245</v>
      </c>
      <c r="F712" s="28">
        <v>1084.8353382635125</v>
      </c>
      <c r="G712" s="28">
        <v>983.10791047133307</v>
      </c>
      <c r="H712" s="28">
        <v>166.81818919470678</v>
      </c>
      <c r="I712" s="29" t="s">
        <v>90</v>
      </c>
      <c r="J712" s="29" t="s">
        <v>90</v>
      </c>
      <c r="K712" s="36">
        <v>0.86290778751981667</v>
      </c>
    </row>
    <row r="713" spans="1:11" x14ac:dyDescent="0.25">
      <c r="A713" s="194"/>
      <c r="B713" s="194"/>
      <c r="C713" s="194"/>
      <c r="D713" s="26" t="s">
        <v>123</v>
      </c>
      <c r="E713" s="27">
        <v>1139.2966023600245</v>
      </c>
      <c r="F713" s="28">
        <v>1084.8353382635125</v>
      </c>
      <c r="G713" s="28">
        <v>983.10791047133307</v>
      </c>
      <c r="H713" s="28">
        <v>166.81818919470678</v>
      </c>
      <c r="I713" s="29" t="s">
        <v>90</v>
      </c>
      <c r="J713" s="29" t="s">
        <v>90</v>
      </c>
      <c r="K713" s="36">
        <v>0.86290778751981667</v>
      </c>
    </row>
    <row r="714" spans="1:11" x14ac:dyDescent="0.25">
      <c r="A714" s="194"/>
      <c r="B714" s="194"/>
      <c r="C714" s="195" t="s">
        <v>44</v>
      </c>
      <c r="D714" s="26" t="s">
        <v>121</v>
      </c>
      <c r="E714" s="27">
        <v>0.65</v>
      </c>
      <c r="F714" s="28">
        <v>0.65</v>
      </c>
      <c r="G714" s="28">
        <v>0.78</v>
      </c>
      <c r="H714" s="28">
        <v>0.39</v>
      </c>
      <c r="I714" s="28">
        <v>0</v>
      </c>
      <c r="J714" s="28">
        <v>0</v>
      </c>
      <c r="K714" s="36">
        <v>1.2</v>
      </c>
    </row>
    <row r="715" spans="1:11" x14ac:dyDescent="0.25">
      <c r="A715" s="194"/>
      <c r="B715" s="194"/>
      <c r="C715" s="194"/>
      <c r="D715" s="26" t="s">
        <v>123</v>
      </c>
      <c r="E715" s="27">
        <v>0.65</v>
      </c>
      <c r="F715" s="28">
        <v>0.65</v>
      </c>
      <c r="G715" s="28">
        <v>0.78</v>
      </c>
      <c r="H715" s="28">
        <v>0.39</v>
      </c>
      <c r="I715" s="28">
        <v>0</v>
      </c>
      <c r="J715" s="28">
        <v>0</v>
      </c>
      <c r="K715" s="36">
        <v>1.2</v>
      </c>
    </row>
    <row r="716" spans="1:11" x14ac:dyDescent="0.25">
      <c r="A716" s="194"/>
      <c r="B716" s="194"/>
      <c r="C716" s="195" t="s">
        <v>123</v>
      </c>
      <c r="D716" s="26" t="s">
        <v>121</v>
      </c>
      <c r="E716" s="27">
        <v>0.65</v>
      </c>
      <c r="F716" s="28">
        <v>0.65</v>
      </c>
      <c r="G716" s="28">
        <v>0.78</v>
      </c>
      <c r="H716" s="28">
        <v>0.39</v>
      </c>
      <c r="I716" s="28">
        <v>0</v>
      </c>
      <c r="J716" s="28">
        <v>0</v>
      </c>
      <c r="K716" s="36">
        <v>1.2</v>
      </c>
    </row>
    <row r="717" spans="1:11" x14ac:dyDescent="0.25">
      <c r="A717" s="194"/>
      <c r="B717" s="194"/>
      <c r="C717" s="194"/>
      <c r="D717" s="26" t="s">
        <v>122</v>
      </c>
      <c r="E717" s="27">
        <v>1188.1087682112352</v>
      </c>
      <c r="F717" s="28">
        <v>1133.6475041147232</v>
      </c>
      <c r="G717" s="28">
        <v>1060.9387000861434</v>
      </c>
      <c r="H717" s="28">
        <v>183.84101660183208</v>
      </c>
      <c r="I717" s="29" t="s">
        <v>90</v>
      </c>
      <c r="J717" s="29" t="s">
        <v>90</v>
      </c>
      <c r="K717" s="36">
        <v>3.9859660500489289</v>
      </c>
    </row>
    <row r="718" spans="1:11" x14ac:dyDescent="0.25">
      <c r="A718" s="194"/>
      <c r="B718" s="194"/>
      <c r="C718" s="194"/>
      <c r="D718" s="26" t="s">
        <v>123</v>
      </c>
      <c r="E718" s="27">
        <v>1188.7587682112353</v>
      </c>
      <c r="F718" s="28">
        <v>1134.2975041147233</v>
      </c>
      <c r="G718" s="28">
        <v>1061.7187000861434</v>
      </c>
      <c r="H718" s="28">
        <v>184.23101660183207</v>
      </c>
      <c r="I718" s="28">
        <v>0</v>
      </c>
      <c r="J718" s="28">
        <v>0</v>
      </c>
      <c r="K718" s="36">
        <v>5.1859660500489291</v>
      </c>
    </row>
    <row r="719" spans="1:11" x14ac:dyDescent="0.25">
      <c r="A719" s="194"/>
      <c r="B719" s="195" t="s">
        <v>45</v>
      </c>
      <c r="C719" s="195" t="s">
        <v>46</v>
      </c>
      <c r="D719" s="26" t="s">
        <v>121</v>
      </c>
      <c r="E719" s="27">
        <v>34.509803921568633</v>
      </c>
      <c r="F719" s="28">
        <v>20.705882352941178</v>
      </c>
      <c r="G719" s="28">
        <v>3.882352941176471</v>
      </c>
      <c r="H719" s="28">
        <v>2.5882352941176472</v>
      </c>
      <c r="I719" s="28">
        <v>1.7254901960784315</v>
      </c>
      <c r="J719" s="28">
        <v>1.2941176470588236</v>
      </c>
      <c r="K719" s="36">
        <v>0.11249999999999999</v>
      </c>
    </row>
    <row r="720" spans="1:11" x14ac:dyDescent="0.25">
      <c r="A720" s="194"/>
      <c r="B720" s="194"/>
      <c r="C720" s="194"/>
      <c r="D720" s="26" t="s">
        <v>122</v>
      </c>
      <c r="E720" s="27">
        <v>143.98288389141925</v>
      </c>
      <c r="F720" s="28">
        <v>143.98288389141925</v>
      </c>
      <c r="G720" s="28">
        <v>75.244394052444477</v>
      </c>
      <c r="H720" s="28">
        <v>17.726347239948634</v>
      </c>
      <c r="I720" s="29" t="s">
        <v>90</v>
      </c>
      <c r="J720" s="29" t="s">
        <v>90</v>
      </c>
      <c r="K720" s="36">
        <v>0.52259263058786887</v>
      </c>
    </row>
    <row r="721" spans="1:11" x14ac:dyDescent="0.25">
      <c r="A721" s="194"/>
      <c r="B721" s="194"/>
      <c r="C721" s="194"/>
      <c r="D721" s="26" t="s">
        <v>123</v>
      </c>
      <c r="E721" s="27">
        <v>178.49268781298787</v>
      </c>
      <c r="F721" s="28">
        <v>164.68876624436044</v>
      </c>
      <c r="G721" s="28">
        <v>79.126746993620955</v>
      </c>
      <c r="H721" s="28">
        <v>20.314582534066282</v>
      </c>
      <c r="I721" s="28">
        <v>1.7254901960784315</v>
      </c>
      <c r="J721" s="28">
        <v>1.2941176470588236</v>
      </c>
      <c r="K721" s="36">
        <v>0.6350926305878688</v>
      </c>
    </row>
    <row r="722" spans="1:11" x14ac:dyDescent="0.25">
      <c r="A722" s="194"/>
      <c r="B722" s="194"/>
      <c r="C722" s="195" t="s">
        <v>47</v>
      </c>
      <c r="D722" s="26" t="s">
        <v>121</v>
      </c>
      <c r="E722" s="27">
        <v>504.08955223880599</v>
      </c>
      <c r="F722" s="28">
        <v>504.08955223880599</v>
      </c>
      <c r="G722" s="28">
        <v>58.208955223880601</v>
      </c>
      <c r="H722" s="28">
        <v>0</v>
      </c>
      <c r="I722" s="28">
        <v>96.51044776119403</v>
      </c>
      <c r="J722" s="28">
        <v>49.943283582089556</v>
      </c>
      <c r="K722" s="36">
        <v>0.11547344110854503</v>
      </c>
    </row>
    <row r="723" spans="1:11" x14ac:dyDescent="0.25">
      <c r="A723" s="194"/>
      <c r="B723" s="194"/>
      <c r="C723" s="194"/>
      <c r="D723" s="26" t="s">
        <v>122</v>
      </c>
      <c r="E723" s="27">
        <v>8.5429104385603072</v>
      </c>
      <c r="F723" s="28">
        <v>8.5429104385603072</v>
      </c>
      <c r="G723" s="28">
        <v>3.1437910413901928</v>
      </c>
      <c r="H723" s="28">
        <v>0</v>
      </c>
      <c r="I723" s="29" t="s">
        <v>90</v>
      </c>
      <c r="J723" s="29" t="s">
        <v>90</v>
      </c>
      <c r="K723" s="36">
        <v>0.36799999999999999</v>
      </c>
    </row>
    <row r="724" spans="1:11" x14ac:dyDescent="0.25">
      <c r="A724" s="194"/>
      <c r="B724" s="194"/>
      <c r="C724" s="194"/>
      <c r="D724" s="26" t="s">
        <v>123</v>
      </c>
      <c r="E724" s="27">
        <v>512.63246267736622</v>
      </c>
      <c r="F724" s="28">
        <v>512.63246267736622</v>
      </c>
      <c r="G724" s="28">
        <v>61.352746265270795</v>
      </c>
      <c r="H724" s="28">
        <v>0</v>
      </c>
      <c r="I724" s="28">
        <v>96.51044776119403</v>
      </c>
      <c r="J724" s="28">
        <v>49.943283582089556</v>
      </c>
      <c r="K724" s="36">
        <v>0.48347344110854507</v>
      </c>
    </row>
    <row r="725" spans="1:11" x14ac:dyDescent="0.25">
      <c r="A725" s="194"/>
      <c r="B725" s="194"/>
      <c r="C725" s="195" t="s">
        <v>48</v>
      </c>
      <c r="D725" s="26" t="s">
        <v>122</v>
      </c>
      <c r="E725" s="27">
        <v>26.228493674464886</v>
      </c>
      <c r="F725" s="28">
        <v>26.228493674464886</v>
      </c>
      <c r="G725" s="28">
        <v>8.8803277206852904</v>
      </c>
      <c r="H725" s="28">
        <v>0.65509296253922744</v>
      </c>
      <c r="I725" s="29" t="s">
        <v>90</v>
      </c>
      <c r="J725" s="29" t="s">
        <v>90</v>
      </c>
      <c r="K725" s="36">
        <v>0.33857559000160414</v>
      </c>
    </row>
    <row r="726" spans="1:11" x14ac:dyDescent="0.25">
      <c r="A726" s="194"/>
      <c r="B726" s="194"/>
      <c r="C726" s="194"/>
      <c r="D726" s="26" t="s">
        <v>123</v>
      </c>
      <c r="E726" s="27">
        <v>26.228493674464886</v>
      </c>
      <c r="F726" s="28">
        <v>26.228493674464886</v>
      </c>
      <c r="G726" s="28">
        <v>8.8803277206852904</v>
      </c>
      <c r="H726" s="28">
        <v>0.65509296253922744</v>
      </c>
      <c r="I726" s="29" t="s">
        <v>90</v>
      </c>
      <c r="J726" s="29" t="s">
        <v>90</v>
      </c>
      <c r="K726" s="36">
        <v>0.33857559000160414</v>
      </c>
    </row>
    <row r="727" spans="1:11" x14ac:dyDescent="0.25">
      <c r="A727" s="194"/>
      <c r="B727" s="194"/>
      <c r="C727" s="195" t="s">
        <v>123</v>
      </c>
      <c r="D727" s="26" t="s">
        <v>121</v>
      </c>
      <c r="E727" s="27">
        <v>538.59935616037467</v>
      </c>
      <c r="F727" s="28">
        <v>524.79543459174715</v>
      </c>
      <c r="G727" s="28">
        <v>62.091308165057072</v>
      </c>
      <c r="H727" s="28">
        <v>2.5882352941176472</v>
      </c>
      <c r="I727" s="28">
        <v>98.235937957272469</v>
      </c>
      <c r="J727" s="28">
        <v>51.237401229148375</v>
      </c>
      <c r="K727" s="36">
        <v>0.22797344110854501</v>
      </c>
    </row>
    <row r="728" spans="1:11" x14ac:dyDescent="0.25">
      <c r="A728" s="194"/>
      <c r="B728" s="194"/>
      <c r="C728" s="194"/>
      <c r="D728" s="26" t="s">
        <v>122</v>
      </c>
      <c r="E728" s="27">
        <v>178.75428800444445</v>
      </c>
      <c r="F728" s="28">
        <v>178.75428800444445</v>
      </c>
      <c r="G728" s="28">
        <v>87.268512814519951</v>
      </c>
      <c r="H728" s="28">
        <v>18.381440202487859</v>
      </c>
      <c r="I728" s="29" t="s">
        <v>90</v>
      </c>
      <c r="J728" s="29" t="s">
        <v>90</v>
      </c>
      <c r="K728" s="36">
        <v>1.2291682205894729</v>
      </c>
    </row>
    <row r="729" spans="1:11" x14ac:dyDescent="0.25">
      <c r="A729" s="194"/>
      <c r="B729" s="194"/>
      <c r="C729" s="194"/>
      <c r="D729" s="26" t="s">
        <v>123</v>
      </c>
      <c r="E729" s="27">
        <v>717.353644164819</v>
      </c>
      <c r="F729" s="28">
        <v>703.5497225961916</v>
      </c>
      <c r="G729" s="28">
        <v>149.35982097957705</v>
      </c>
      <c r="H729" s="28">
        <v>20.969675496605511</v>
      </c>
      <c r="I729" s="28">
        <v>98.235937957272469</v>
      </c>
      <c r="J729" s="28">
        <v>51.237401229148375</v>
      </c>
      <c r="K729" s="36">
        <v>1.457141661698018</v>
      </c>
    </row>
    <row r="730" spans="1:11" x14ac:dyDescent="0.25">
      <c r="A730" s="194"/>
      <c r="B730" s="195" t="s">
        <v>49</v>
      </c>
      <c r="C730" s="195" t="s">
        <v>51</v>
      </c>
      <c r="D730" s="26" t="s">
        <v>122</v>
      </c>
      <c r="E730" s="27">
        <v>172.06414752981112</v>
      </c>
      <c r="F730" s="28">
        <v>167.02719465904153</v>
      </c>
      <c r="G730" s="28">
        <v>149.53892740964886</v>
      </c>
      <c r="H730" s="28">
        <v>4.3705099853923777</v>
      </c>
      <c r="I730" s="28">
        <v>3.0151441513400279</v>
      </c>
      <c r="J730" s="28">
        <v>3.0151441513400279</v>
      </c>
      <c r="K730" s="36">
        <v>0.8690882415451503</v>
      </c>
    </row>
    <row r="731" spans="1:11" x14ac:dyDescent="0.25">
      <c r="A731" s="194"/>
      <c r="B731" s="194"/>
      <c r="C731" s="194"/>
      <c r="D731" s="26" t="s">
        <v>123</v>
      </c>
      <c r="E731" s="27">
        <v>172.06414752981112</v>
      </c>
      <c r="F731" s="28">
        <v>167.02719465904153</v>
      </c>
      <c r="G731" s="28">
        <v>149.53892740964886</v>
      </c>
      <c r="H731" s="28">
        <v>4.3705099853923777</v>
      </c>
      <c r="I731" s="28">
        <v>3.0151441513400279</v>
      </c>
      <c r="J731" s="28">
        <v>3.0151441513400279</v>
      </c>
      <c r="K731" s="36">
        <v>0.8690882415451503</v>
      </c>
    </row>
    <row r="732" spans="1:11" x14ac:dyDescent="0.25">
      <c r="A732" s="194"/>
      <c r="B732" s="194"/>
      <c r="C732" s="195" t="s">
        <v>52</v>
      </c>
      <c r="D732" s="26" t="s">
        <v>122</v>
      </c>
      <c r="E732" s="27">
        <v>628.24883983755808</v>
      </c>
      <c r="F732" s="28">
        <v>628.24883983755808</v>
      </c>
      <c r="G732" s="28">
        <v>335.56992370606054</v>
      </c>
      <c r="H732" s="28">
        <v>190.16319630297988</v>
      </c>
      <c r="I732" s="29" t="s">
        <v>90</v>
      </c>
      <c r="J732" s="29" t="s">
        <v>90</v>
      </c>
      <c r="K732" s="36">
        <v>0.53413536552304097</v>
      </c>
    </row>
    <row r="733" spans="1:11" x14ac:dyDescent="0.25">
      <c r="A733" s="194"/>
      <c r="B733" s="194"/>
      <c r="C733" s="194"/>
      <c r="D733" s="26" t="s">
        <v>123</v>
      </c>
      <c r="E733" s="27">
        <v>628.24883983755808</v>
      </c>
      <c r="F733" s="28">
        <v>628.24883983755808</v>
      </c>
      <c r="G733" s="28">
        <v>335.56992370606054</v>
      </c>
      <c r="H733" s="28">
        <v>190.16319630297988</v>
      </c>
      <c r="I733" s="29" t="s">
        <v>90</v>
      </c>
      <c r="J733" s="29" t="s">
        <v>90</v>
      </c>
      <c r="K733" s="36">
        <v>0.53413536552304097</v>
      </c>
    </row>
    <row r="734" spans="1:11" x14ac:dyDescent="0.25">
      <c r="A734" s="194"/>
      <c r="B734" s="194"/>
      <c r="C734" s="195" t="s">
        <v>54</v>
      </c>
      <c r="D734" s="26" t="s">
        <v>121</v>
      </c>
      <c r="E734" s="27">
        <v>3</v>
      </c>
      <c r="F734" s="28">
        <v>3</v>
      </c>
      <c r="G734" s="28">
        <v>2.4000000000000004</v>
      </c>
      <c r="H734" s="28">
        <v>2.4000000000000004</v>
      </c>
      <c r="I734" s="28">
        <v>0</v>
      </c>
      <c r="J734" s="28">
        <v>0</v>
      </c>
      <c r="K734" s="36">
        <v>0.80000000000000016</v>
      </c>
    </row>
    <row r="735" spans="1:11" x14ac:dyDescent="0.25">
      <c r="A735" s="194"/>
      <c r="B735" s="194"/>
      <c r="C735" s="194"/>
      <c r="D735" s="26" t="s">
        <v>122</v>
      </c>
      <c r="E735" s="27">
        <v>23.67574249817643</v>
      </c>
      <c r="F735" s="28">
        <v>23.67574249817643</v>
      </c>
      <c r="G735" s="28">
        <v>19.972927034213406</v>
      </c>
      <c r="H735" s="28">
        <v>4.903477548387329</v>
      </c>
      <c r="I735" s="29" t="s">
        <v>90</v>
      </c>
      <c r="J735" s="29" t="s">
        <v>90</v>
      </c>
      <c r="K735" s="36">
        <v>0.84360298460552086</v>
      </c>
    </row>
    <row r="736" spans="1:11" x14ac:dyDescent="0.25">
      <c r="A736" s="194"/>
      <c r="B736" s="194"/>
      <c r="C736" s="194"/>
      <c r="D736" s="26" t="s">
        <v>123</v>
      </c>
      <c r="E736" s="27">
        <v>26.67574249817643</v>
      </c>
      <c r="F736" s="28">
        <v>26.67574249817643</v>
      </c>
      <c r="G736" s="28">
        <v>22.372927034213408</v>
      </c>
      <c r="H736" s="28">
        <v>7.3034775483873293</v>
      </c>
      <c r="I736" s="28">
        <v>0</v>
      </c>
      <c r="J736" s="28">
        <v>0</v>
      </c>
      <c r="K736" s="36">
        <v>1.6436029846055211</v>
      </c>
    </row>
    <row r="737" spans="1:11" x14ac:dyDescent="0.25">
      <c r="A737" s="194"/>
      <c r="B737" s="194"/>
      <c r="C737" s="195" t="s">
        <v>56</v>
      </c>
      <c r="D737" s="26" t="s">
        <v>122</v>
      </c>
      <c r="E737" s="27">
        <v>89.75592765910244</v>
      </c>
      <c r="F737" s="28">
        <v>80.714283256942394</v>
      </c>
      <c r="G737" s="28">
        <v>83.022492453565192</v>
      </c>
      <c r="H737" s="28">
        <v>11.934643804427088</v>
      </c>
      <c r="I737" s="29" t="s">
        <v>90</v>
      </c>
      <c r="J737" s="29" t="s">
        <v>90</v>
      </c>
      <c r="K737" s="36">
        <v>0.92498060706239726</v>
      </c>
    </row>
    <row r="738" spans="1:11" x14ac:dyDescent="0.25">
      <c r="A738" s="194"/>
      <c r="B738" s="194"/>
      <c r="C738" s="194"/>
      <c r="D738" s="26" t="s">
        <v>123</v>
      </c>
      <c r="E738" s="27">
        <v>89.75592765910244</v>
      </c>
      <c r="F738" s="28">
        <v>80.714283256942394</v>
      </c>
      <c r="G738" s="28">
        <v>83.022492453565192</v>
      </c>
      <c r="H738" s="28">
        <v>11.934643804427088</v>
      </c>
      <c r="I738" s="29" t="s">
        <v>90</v>
      </c>
      <c r="J738" s="29" t="s">
        <v>90</v>
      </c>
      <c r="K738" s="36">
        <v>0.92498060706239726</v>
      </c>
    </row>
    <row r="739" spans="1:11" x14ac:dyDescent="0.25">
      <c r="A739" s="194"/>
      <c r="B739" s="194"/>
      <c r="C739" s="195" t="s">
        <v>57</v>
      </c>
      <c r="D739" s="26" t="s">
        <v>122</v>
      </c>
      <c r="E739" s="27">
        <v>39.677465618904975</v>
      </c>
      <c r="F739" s="28">
        <v>39.677465618904975</v>
      </c>
      <c r="G739" s="28">
        <v>70.057195393909325</v>
      </c>
      <c r="H739" s="28">
        <v>0</v>
      </c>
      <c r="I739" s="29" t="s">
        <v>90</v>
      </c>
      <c r="J739" s="29" t="s">
        <v>90</v>
      </c>
      <c r="K739" s="36">
        <v>1.765667093427697</v>
      </c>
    </row>
    <row r="740" spans="1:11" x14ac:dyDescent="0.25">
      <c r="A740" s="194"/>
      <c r="B740" s="194"/>
      <c r="C740" s="194"/>
      <c r="D740" s="26" t="s">
        <v>123</v>
      </c>
      <c r="E740" s="27">
        <v>39.677465618904975</v>
      </c>
      <c r="F740" s="28">
        <v>39.677465618904975</v>
      </c>
      <c r="G740" s="28">
        <v>70.057195393909325</v>
      </c>
      <c r="H740" s="28">
        <v>0</v>
      </c>
      <c r="I740" s="29" t="s">
        <v>90</v>
      </c>
      <c r="J740" s="29" t="s">
        <v>90</v>
      </c>
      <c r="K740" s="36">
        <v>1.765667093427697</v>
      </c>
    </row>
    <row r="741" spans="1:11" x14ac:dyDescent="0.25">
      <c r="A741" s="194"/>
      <c r="B741" s="194"/>
      <c r="C741" s="195" t="s">
        <v>58</v>
      </c>
      <c r="D741" s="26" t="s">
        <v>121</v>
      </c>
      <c r="E741" s="27">
        <v>2</v>
      </c>
      <c r="F741" s="28">
        <v>2</v>
      </c>
      <c r="G741" s="28">
        <v>1</v>
      </c>
      <c r="H741" s="28">
        <v>1</v>
      </c>
      <c r="I741" s="28">
        <v>0</v>
      </c>
      <c r="J741" s="28">
        <v>0</v>
      </c>
      <c r="K741" s="36">
        <v>0.5</v>
      </c>
    </row>
    <row r="742" spans="1:11" x14ac:dyDescent="0.25">
      <c r="A742" s="194"/>
      <c r="B742" s="194"/>
      <c r="C742" s="194"/>
      <c r="D742" s="26" t="s">
        <v>122</v>
      </c>
      <c r="E742" s="27">
        <v>9.557617045586122</v>
      </c>
      <c r="F742" s="28">
        <v>9.557617045586122</v>
      </c>
      <c r="G742" s="28">
        <v>10.55160921832708</v>
      </c>
      <c r="H742" s="28">
        <v>7.0344061455513858</v>
      </c>
      <c r="I742" s="29" t="s">
        <v>90</v>
      </c>
      <c r="J742" s="29" t="s">
        <v>90</v>
      </c>
      <c r="K742" s="36">
        <v>1.1040000000000001</v>
      </c>
    </row>
    <row r="743" spans="1:11" x14ac:dyDescent="0.25">
      <c r="A743" s="194"/>
      <c r="B743" s="194"/>
      <c r="C743" s="194"/>
      <c r="D743" s="26" t="s">
        <v>123</v>
      </c>
      <c r="E743" s="27">
        <v>11.557617045586122</v>
      </c>
      <c r="F743" s="28">
        <v>11.557617045586122</v>
      </c>
      <c r="G743" s="28">
        <v>11.55160921832708</v>
      </c>
      <c r="H743" s="28">
        <v>8.0344061455513867</v>
      </c>
      <c r="I743" s="28">
        <v>0</v>
      </c>
      <c r="J743" s="28">
        <v>0</v>
      </c>
      <c r="K743" s="36">
        <v>1.6040000000000001</v>
      </c>
    </row>
    <row r="744" spans="1:11" x14ac:dyDescent="0.25">
      <c r="A744" s="194"/>
      <c r="B744" s="194"/>
      <c r="C744" s="195" t="s">
        <v>59</v>
      </c>
      <c r="D744" s="26" t="s">
        <v>122</v>
      </c>
      <c r="E744" s="27">
        <v>21.619643045558316</v>
      </c>
      <c r="F744" s="28">
        <v>21.619643045558316</v>
      </c>
      <c r="G744" s="28">
        <v>17.680063646145467</v>
      </c>
      <c r="H744" s="28">
        <v>4.4200159115363666</v>
      </c>
      <c r="I744" s="29" t="s">
        <v>90</v>
      </c>
      <c r="J744" s="29" t="s">
        <v>90</v>
      </c>
      <c r="K744" s="36">
        <v>0.81777777777777771</v>
      </c>
    </row>
    <row r="745" spans="1:11" x14ac:dyDescent="0.25">
      <c r="A745" s="194"/>
      <c r="B745" s="194"/>
      <c r="C745" s="194"/>
      <c r="D745" s="26" t="s">
        <v>123</v>
      </c>
      <c r="E745" s="27">
        <v>21.619643045558316</v>
      </c>
      <c r="F745" s="28">
        <v>21.619643045558316</v>
      </c>
      <c r="G745" s="28">
        <v>17.680063646145467</v>
      </c>
      <c r="H745" s="28">
        <v>4.4200159115363666</v>
      </c>
      <c r="I745" s="29" t="s">
        <v>90</v>
      </c>
      <c r="J745" s="29" t="s">
        <v>90</v>
      </c>
      <c r="K745" s="36">
        <v>0.81777777777777771</v>
      </c>
    </row>
    <row r="746" spans="1:11" x14ac:dyDescent="0.25">
      <c r="A746" s="194"/>
      <c r="B746" s="194"/>
      <c r="C746" s="195" t="s">
        <v>60</v>
      </c>
      <c r="D746" s="26" t="s">
        <v>121</v>
      </c>
      <c r="E746" s="27">
        <v>6</v>
      </c>
      <c r="F746" s="28">
        <v>0.14399999999999999</v>
      </c>
      <c r="G746" s="28">
        <v>0.06</v>
      </c>
      <c r="H746" s="28">
        <v>0</v>
      </c>
      <c r="I746" s="28">
        <v>0</v>
      </c>
      <c r="J746" s="28">
        <v>0</v>
      </c>
      <c r="K746" s="36">
        <v>0.01</v>
      </c>
    </row>
    <row r="747" spans="1:11" x14ac:dyDescent="0.25">
      <c r="A747" s="194"/>
      <c r="B747" s="194"/>
      <c r="C747" s="194"/>
      <c r="D747" s="26" t="s">
        <v>122</v>
      </c>
      <c r="E747" s="27">
        <v>36.088010913432257</v>
      </c>
      <c r="F747" s="28">
        <v>36.088010913432257</v>
      </c>
      <c r="G747" s="28">
        <v>56.837066304444512</v>
      </c>
      <c r="H747" s="28">
        <v>6.6016379616035055</v>
      </c>
      <c r="I747" s="29" t="s">
        <v>90</v>
      </c>
      <c r="J747" s="29" t="s">
        <v>90</v>
      </c>
      <c r="K747" s="36">
        <v>1.5749570249461791</v>
      </c>
    </row>
    <row r="748" spans="1:11" x14ac:dyDescent="0.25">
      <c r="A748" s="194"/>
      <c r="B748" s="194"/>
      <c r="C748" s="194"/>
      <c r="D748" s="26" t="s">
        <v>123</v>
      </c>
      <c r="E748" s="27">
        <v>42.088010913432257</v>
      </c>
      <c r="F748" s="28">
        <v>36.232010913432255</v>
      </c>
      <c r="G748" s="28">
        <v>56.897066304444508</v>
      </c>
      <c r="H748" s="28">
        <v>6.6016379616035055</v>
      </c>
      <c r="I748" s="28">
        <v>0</v>
      </c>
      <c r="J748" s="28">
        <v>0</v>
      </c>
      <c r="K748" s="36">
        <v>1.5849570249461791</v>
      </c>
    </row>
    <row r="749" spans="1:11" x14ac:dyDescent="0.25">
      <c r="A749" s="194"/>
      <c r="B749" s="194"/>
      <c r="C749" s="195" t="s">
        <v>61</v>
      </c>
      <c r="D749" s="26" t="s">
        <v>122</v>
      </c>
      <c r="E749" s="27">
        <v>189.10916316402805</v>
      </c>
      <c r="F749" s="28">
        <v>189.10916316402805</v>
      </c>
      <c r="G749" s="28">
        <v>133.0301673461548</v>
      </c>
      <c r="H749" s="28">
        <v>50.487320474014005</v>
      </c>
      <c r="I749" s="29" t="s">
        <v>90</v>
      </c>
      <c r="J749" s="29" t="s">
        <v>90</v>
      </c>
      <c r="K749" s="36">
        <v>0.70345701456448262</v>
      </c>
    </row>
    <row r="750" spans="1:11" x14ac:dyDescent="0.25">
      <c r="A750" s="194"/>
      <c r="B750" s="194"/>
      <c r="C750" s="194"/>
      <c r="D750" s="26" t="s">
        <v>123</v>
      </c>
      <c r="E750" s="27">
        <v>189.10916316402805</v>
      </c>
      <c r="F750" s="28">
        <v>189.10916316402805</v>
      </c>
      <c r="G750" s="28">
        <v>133.0301673461548</v>
      </c>
      <c r="H750" s="28">
        <v>50.487320474014005</v>
      </c>
      <c r="I750" s="29" t="s">
        <v>90</v>
      </c>
      <c r="J750" s="29" t="s">
        <v>90</v>
      </c>
      <c r="K750" s="36">
        <v>0.70345701456448262</v>
      </c>
    </row>
    <row r="751" spans="1:11" x14ac:dyDescent="0.25">
      <c r="A751" s="194"/>
      <c r="B751" s="194"/>
      <c r="C751" s="195" t="s">
        <v>123</v>
      </c>
      <c r="D751" s="26" t="s">
        <v>121</v>
      </c>
      <c r="E751" s="27">
        <v>11</v>
      </c>
      <c r="F751" s="28">
        <v>5.1440000000000001</v>
      </c>
      <c r="G751" s="28">
        <v>3.46</v>
      </c>
      <c r="H751" s="28">
        <v>3.4</v>
      </c>
      <c r="I751" s="28">
        <v>0</v>
      </c>
      <c r="J751" s="28">
        <v>0</v>
      </c>
      <c r="K751" s="36">
        <v>1.3100000000000003</v>
      </c>
    </row>
    <row r="752" spans="1:11" x14ac:dyDescent="0.25">
      <c r="A752" s="194"/>
      <c r="B752" s="194"/>
      <c r="C752" s="194"/>
      <c r="D752" s="26" t="s">
        <v>122</v>
      </c>
      <c r="E752" s="27">
        <v>1209.7965573121578</v>
      </c>
      <c r="F752" s="28">
        <v>1195.717960039228</v>
      </c>
      <c r="G752" s="28">
        <v>876.26037251246919</v>
      </c>
      <c r="H752" s="28">
        <v>279.91520813389189</v>
      </c>
      <c r="I752" s="28">
        <v>3.0151441513400279</v>
      </c>
      <c r="J752" s="28">
        <v>3.0151441513400279</v>
      </c>
      <c r="K752" s="36">
        <v>9.1376661094522476</v>
      </c>
    </row>
    <row r="753" spans="1:11" x14ac:dyDescent="0.25">
      <c r="A753" s="194"/>
      <c r="B753" s="194"/>
      <c r="C753" s="194"/>
      <c r="D753" s="26" t="s">
        <v>123</v>
      </c>
      <c r="E753" s="27">
        <v>1220.7965573121578</v>
      </c>
      <c r="F753" s="28">
        <v>1200.8619600392283</v>
      </c>
      <c r="G753" s="28">
        <v>879.72037251246911</v>
      </c>
      <c r="H753" s="28">
        <v>283.31520813389193</v>
      </c>
      <c r="I753" s="28">
        <v>3.0151441513400283</v>
      </c>
      <c r="J753" s="28">
        <v>3.0151441513400283</v>
      </c>
      <c r="K753" s="36">
        <v>10.447666109452246</v>
      </c>
    </row>
    <row r="754" spans="1:11" x14ac:dyDescent="0.25">
      <c r="A754" s="194"/>
      <c r="B754" s="195" t="s">
        <v>62</v>
      </c>
      <c r="C754" s="195" t="s">
        <v>65</v>
      </c>
      <c r="D754" s="26" t="s">
        <v>122</v>
      </c>
      <c r="E754" s="27">
        <v>827.67484581469762</v>
      </c>
      <c r="F754" s="28">
        <v>802.94876535242486</v>
      </c>
      <c r="G754" s="28">
        <v>600.74800117225868</v>
      </c>
      <c r="H754" s="28">
        <v>166.45433549467873</v>
      </c>
      <c r="I754" s="29" t="s">
        <v>90</v>
      </c>
      <c r="J754" s="29" t="s">
        <v>90</v>
      </c>
      <c r="K754" s="36">
        <v>0.72582609488503891</v>
      </c>
    </row>
    <row r="755" spans="1:11" x14ac:dyDescent="0.25">
      <c r="A755" s="194"/>
      <c r="B755" s="194"/>
      <c r="C755" s="194"/>
      <c r="D755" s="26" t="s">
        <v>123</v>
      </c>
      <c r="E755" s="27">
        <v>827.67484581469762</v>
      </c>
      <c r="F755" s="28">
        <v>802.94876535242486</v>
      </c>
      <c r="G755" s="28">
        <v>600.74800117225868</v>
      </c>
      <c r="H755" s="28">
        <v>166.45433549467873</v>
      </c>
      <c r="I755" s="29" t="s">
        <v>90</v>
      </c>
      <c r="J755" s="29" t="s">
        <v>90</v>
      </c>
      <c r="K755" s="36">
        <v>0.72582609488503891</v>
      </c>
    </row>
    <row r="756" spans="1:11" x14ac:dyDescent="0.25">
      <c r="A756" s="194"/>
      <c r="B756" s="194"/>
      <c r="C756" s="195" t="s">
        <v>66</v>
      </c>
      <c r="D756" s="26" t="s">
        <v>122</v>
      </c>
      <c r="E756" s="27">
        <v>503.71274172250151</v>
      </c>
      <c r="F756" s="28">
        <v>482.37558734655124</v>
      </c>
      <c r="G756" s="28">
        <v>339.49001801128833</v>
      </c>
      <c r="H756" s="28">
        <v>29.52733794112175</v>
      </c>
      <c r="I756" s="29" t="s">
        <v>90</v>
      </c>
      <c r="J756" s="29" t="s">
        <v>90</v>
      </c>
      <c r="K756" s="36">
        <v>0.67397544253171882</v>
      </c>
    </row>
    <row r="757" spans="1:11" x14ac:dyDescent="0.25">
      <c r="A757" s="194"/>
      <c r="B757" s="194"/>
      <c r="C757" s="194"/>
      <c r="D757" s="26" t="s">
        <v>123</v>
      </c>
      <c r="E757" s="27">
        <v>503.71274172250151</v>
      </c>
      <c r="F757" s="28">
        <v>482.37558734655124</v>
      </c>
      <c r="G757" s="28">
        <v>339.49001801128833</v>
      </c>
      <c r="H757" s="28">
        <v>29.52733794112175</v>
      </c>
      <c r="I757" s="29" t="s">
        <v>90</v>
      </c>
      <c r="J757" s="29" t="s">
        <v>90</v>
      </c>
      <c r="K757" s="36">
        <v>0.67397544253171882</v>
      </c>
    </row>
    <row r="758" spans="1:11" x14ac:dyDescent="0.25">
      <c r="A758" s="194"/>
      <c r="B758" s="194"/>
      <c r="C758" s="195" t="s">
        <v>68</v>
      </c>
      <c r="D758" s="26" t="s">
        <v>122</v>
      </c>
      <c r="E758" s="27">
        <v>312.0081676337245</v>
      </c>
      <c r="F758" s="28">
        <v>312.0081676337245</v>
      </c>
      <c r="G758" s="28">
        <v>329.38371708752669</v>
      </c>
      <c r="H758" s="28">
        <v>109.60474371840273</v>
      </c>
      <c r="I758" s="29" t="s">
        <v>90</v>
      </c>
      <c r="J758" s="29" t="s">
        <v>90</v>
      </c>
      <c r="K758" s="36">
        <v>1.0556894057792738</v>
      </c>
    </row>
    <row r="759" spans="1:11" x14ac:dyDescent="0.25">
      <c r="A759" s="194"/>
      <c r="B759" s="194"/>
      <c r="C759" s="194"/>
      <c r="D759" s="26" t="s">
        <v>123</v>
      </c>
      <c r="E759" s="27">
        <v>312.0081676337245</v>
      </c>
      <c r="F759" s="28">
        <v>312.0081676337245</v>
      </c>
      <c r="G759" s="28">
        <v>329.38371708752669</v>
      </c>
      <c r="H759" s="28">
        <v>109.60474371840273</v>
      </c>
      <c r="I759" s="29" t="s">
        <v>90</v>
      </c>
      <c r="J759" s="29" t="s">
        <v>90</v>
      </c>
      <c r="K759" s="36">
        <v>1.0556894057792738</v>
      </c>
    </row>
    <row r="760" spans="1:11" x14ac:dyDescent="0.25">
      <c r="A760" s="194"/>
      <c r="B760" s="194"/>
      <c r="C760" s="195" t="s">
        <v>69</v>
      </c>
      <c r="D760" s="26" t="s">
        <v>122</v>
      </c>
      <c r="E760" s="27">
        <v>24.192882312977996</v>
      </c>
      <c r="F760" s="28">
        <v>24.192882312977996</v>
      </c>
      <c r="G760" s="28">
        <v>11.972360204071254</v>
      </c>
      <c r="H760" s="28">
        <v>3.069379512895352</v>
      </c>
      <c r="I760" s="29" t="s">
        <v>90</v>
      </c>
      <c r="J760" s="29" t="s">
        <v>90</v>
      </c>
      <c r="K760" s="36">
        <v>0.49487117943151476</v>
      </c>
    </row>
    <row r="761" spans="1:11" x14ac:dyDescent="0.25">
      <c r="A761" s="194"/>
      <c r="B761" s="194"/>
      <c r="C761" s="194"/>
      <c r="D761" s="26" t="s">
        <v>123</v>
      </c>
      <c r="E761" s="27">
        <v>24.192882312977996</v>
      </c>
      <c r="F761" s="28">
        <v>24.192882312977996</v>
      </c>
      <c r="G761" s="28">
        <v>11.972360204071254</v>
      </c>
      <c r="H761" s="28">
        <v>3.069379512895352</v>
      </c>
      <c r="I761" s="29" t="s">
        <v>90</v>
      </c>
      <c r="J761" s="29" t="s">
        <v>90</v>
      </c>
      <c r="K761" s="36">
        <v>0.49487117943151476</v>
      </c>
    </row>
    <row r="762" spans="1:11" x14ac:dyDescent="0.25">
      <c r="A762" s="194"/>
      <c r="B762" s="194"/>
      <c r="C762" s="195" t="s">
        <v>123</v>
      </c>
      <c r="D762" s="26" t="s">
        <v>122</v>
      </c>
      <c r="E762" s="27">
        <v>1667.5886374839015</v>
      </c>
      <c r="F762" s="28">
        <v>1621.5254026456787</v>
      </c>
      <c r="G762" s="28">
        <v>1281.5940964751449</v>
      </c>
      <c r="H762" s="28">
        <v>308.65579666709857</v>
      </c>
      <c r="I762" s="29" t="s">
        <v>90</v>
      </c>
      <c r="J762" s="29" t="s">
        <v>90</v>
      </c>
      <c r="K762" s="36">
        <v>2.9503621226275465</v>
      </c>
    </row>
    <row r="763" spans="1:11" x14ac:dyDescent="0.25">
      <c r="A763" s="194"/>
      <c r="B763" s="194"/>
      <c r="C763" s="194"/>
      <c r="D763" s="26" t="s">
        <v>123</v>
      </c>
      <c r="E763" s="27">
        <v>1667.5886374839015</v>
      </c>
      <c r="F763" s="28">
        <v>1621.5254026456787</v>
      </c>
      <c r="G763" s="28">
        <v>1281.5940964751449</v>
      </c>
      <c r="H763" s="28">
        <v>308.65579666709857</v>
      </c>
      <c r="I763" s="29" t="s">
        <v>90</v>
      </c>
      <c r="J763" s="29" t="s">
        <v>90</v>
      </c>
      <c r="K763" s="36">
        <v>2.9503621226275465</v>
      </c>
    </row>
    <row r="764" spans="1:11" x14ac:dyDescent="0.25">
      <c r="A764" s="194"/>
      <c r="B764" s="195" t="s">
        <v>70</v>
      </c>
      <c r="C764" s="195" t="s">
        <v>72</v>
      </c>
      <c r="D764" s="26" t="s">
        <v>122</v>
      </c>
      <c r="E764" s="27">
        <v>356.89837522276792</v>
      </c>
      <c r="F764" s="28">
        <v>307.04388515345067</v>
      </c>
      <c r="G764" s="28">
        <v>379.544887057766</v>
      </c>
      <c r="H764" s="28">
        <v>0</v>
      </c>
      <c r="I764" s="29" t="s">
        <v>90</v>
      </c>
      <c r="J764" s="29" t="s">
        <v>90</v>
      </c>
      <c r="K764" s="36">
        <v>1.063453670308425</v>
      </c>
    </row>
    <row r="765" spans="1:11" x14ac:dyDescent="0.25">
      <c r="A765" s="194"/>
      <c r="B765" s="194"/>
      <c r="C765" s="194"/>
      <c r="D765" s="26" t="s">
        <v>123</v>
      </c>
      <c r="E765" s="27">
        <v>356.89837522276792</v>
      </c>
      <c r="F765" s="28">
        <v>307.04388515345067</v>
      </c>
      <c r="G765" s="28">
        <v>379.544887057766</v>
      </c>
      <c r="H765" s="28">
        <v>0</v>
      </c>
      <c r="I765" s="29" t="s">
        <v>90</v>
      </c>
      <c r="J765" s="29" t="s">
        <v>90</v>
      </c>
      <c r="K765" s="36">
        <v>1.063453670308425</v>
      </c>
    </row>
    <row r="766" spans="1:11" x14ac:dyDescent="0.25">
      <c r="A766" s="194"/>
      <c r="B766" s="194"/>
      <c r="C766" s="195" t="s">
        <v>75</v>
      </c>
      <c r="D766" s="26" t="s">
        <v>121</v>
      </c>
      <c r="E766" s="27">
        <v>274.09090909090907</v>
      </c>
      <c r="F766" s="28">
        <v>274.09090909090907</v>
      </c>
      <c r="G766" s="28">
        <v>490.90909090909088</v>
      </c>
      <c r="H766" s="28">
        <v>477.27272727272725</v>
      </c>
      <c r="I766" s="28">
        <v>40.909090909090907</v>
      </c>
      <c r="J766" s="28">
        <v>40.909090909090907</v>
      </c>
      <c r="K766" s="36">
        <v>1.791044776119403</v>
      </c>
    </row>
    <row r="767" spans="1:11" x14ac:dyDescent="0.25">
      <c r="A767" s="194"/>
      <c r="B767" s="194"/>
      <c r="C767" s="194"/>
      <c r="D767" s="26" t="s">
        <v>122</v>
      </c>
      <c r="E767" s="27">
        <v>1757.7761836406655</v>
      </c>
      <c r="F767" s="28">
        <v>901.44228879771106</v>
      </c>
      <c r="G767" s="28">
        <v>662.0892467223166</v>
      </c>
      <c r="H767" s="28">
        <v>25.76430174338175</v>
      </c>
      <c r="I767" s="29" t="s">
        <v>90</v>
      </c>
      <c r="J767" s="29" t="s">
        <v>90</v>
      </c>
      <c r="K767" s="36">
        <v>0.37666299776062084</v>
      </c>
    </row>
    <row r="768" spans="1:11" x14ac:dyDescent="0.25">
      <c r="A768" s="194"/>
      <c r="B768" s="194"/>
      <c r="C768" s="194"/>
      <c r="D768" s="26" t="s">
        <v>123</v>
      </c>
      <c r="E768" s="27">
        <v>2031.8670927315748</v>
      </c>
      <c r="F768" s="28">
        <v>1175.5331978886202</v>
      </c>
      <c r="G768" s="28">
        <v>1152.9983376314076</v>
      </c>
      <c r="H768" s="28">
        <v>503.03702901610899</v>
      </c>
      <c r="I768" s="28">
        <v>40.909090909090907</v>
      </c>
      <c r="J768" s="28">
        <v>40.909090909090907</v>
      </c>
      <c r="K768" s="36">
        <v>2.1677077738800241</v>
      </c>
    </row>
    <row r="769" spans="1:11" x14ac:dyDescent="0.25">
      <c r="A769" s="194"/>
      <c r="B769" s="194"/>
      <c r="C769" s="195" t="s">
        <v>76</v>
      </c>
      <c r="D769" s="26" t="s">
        <v>121</v>
      </c>
      <c r="E769" s="27">
        <v>32</v>
      </c>
      <c r="F769" s="28">
        <v>32</v>
      </c>
      <c r="G769" s="28">
        <v>0</v>
      </c>
      <c r="H769" s="28">
        <v>0</v>
      </c>
      <c r="I769" s="28">
        <v>0</v>
      </c>
      <c r="J769" s="28">
        <v>0</v>
      </c>
      <c r="K769" s="36">
        <v>0</v>
      </c>
    </row>
    <row r="770" spans="1:11" x14ac:dyDescent="0.25">
      <c r="A770" s="194"/>
      <c r="B770" s="194"/>
      <c r="C770" s="194"/>
      <c r="D770" s="26" t="s">
        <v>122</v>
      </c>
      <c r="E770" s="27">
        <v>1.2227591352696576</v>
      </c>
      <c r="F770" s="28">
        <v>1.2227591352696576</v>
      </c>
      <c r="G770" s="28">
        <v>1.124938404448085</v>
      </c>
      <c r="H770" s="28">
        <v>0</v>
      </c>
      <c r="I770" s="29" t="s">
        <v>90</v>
      </c>
      <c r="J770" s="29" t="s">
        <v>90</v>
      </c>
      <c r="K770" s="36">
        <v>0.92</v>
      </c>
    </row>
    <row r="771" spans="1:11" x14ac:dyDescent="0.25">
      <c r="A771" s="194"/>
      <c r="B771" s="194"/>
      <c r="C771" s="194"/>
      <c r="D771" s="26" t="s">
        <v>123</v>
      </c>
      <c r="E771" s="27">
        <v>33.222759135269655</v>
      </c>
      <c r="F771" s="28">
        <v>33.222759135269655</v>
      </c>
      <c r="G771" s="28">
        <v>1.124938404448085</v>
      </c>
      <c r="H771" s="28">
        <v>0</v>
      </c>
      <c r="I771" s="28">
        <v>0</v>
      </c>
      <c r="J771" s="28">
        <v>0</v>
      </c>
      <c r="K771" s="36">
        <v>0.92</v>
      </c>
    </row>
    <row r="772" spans="1:11" x14ac:dyDescent="0.25">
      <c r="A772" s="194"/>
      <c r="B772" s="194"/>
      <c r="C772" s="195" t="s">
        <v>77</v>
      </c>
      <c r="D772" s="26" t="s">
        <v>121</v>
      </c>
      <c r="E772" s="27">
        <v>71.086956521739125</v>
      </c>
      <c r="F772" s="28">
        <v>71.086956521739125</v>
      </c>
      <c r="G772" s="28">
        <v>0</v>
      </c>
      <c r="H772" s="28">
        <v>0</v>
      </c>
      <c r="I772" s="28">
        <v>3.7913043478260864</v>
      </c>
      <c r="J772" s="28">
        <v>2.6065217391304345</v>
      </c>
      <c r="K772" s="36">
        <v>0</v>
      </c>
    </row>
    <row r="773" spans="1:11" x14ac:dyDescent="0.25">
      <c r="A773" s="194"/>
      <c r="B773" s="194"/>
      <c r="C773" s="194"/>
      <c r="D773" s="26" t="s">
        <v>123</v>
      </c>
      <c r="E773" s="27">
        <v>71.086956521739125</v>
      </c>
      <c r="F773" s="28">
        <v>71.086956521739125</v>
      </c>
      <c r="G773" s="28">
        <v>0</v>
      </c>
      <c r="H773" s="28">
        <v>0</v>
      </c>
      <c r="I773" s="28">
        <v>3.7913043478260864</v>
      </c>
      <c r="J773" s="28">
        <v>2.6065217391304345</v>
      </c>
      <c r="K773" s="36">
        <v>0</v>
      </c>
    </row>
    <row r="774" spans="1:11" x14ac:dyDescent="0.25">
      <c r="A774" s="194"/>
      <c r="B774" s="194"/>
      <c r="C774" s="195" t="s">
        <v>80</v>
      </c>
      <c r="D774" s="26" t="s">
        <v>122</v>
      </c>
      <c r="E774" s="27">
        <v>10606.578038384492</v>
      </c>
      <c r="F774" s="28">
        <v>8236.5699807247856</v>
      </c>
      <c r="G774" s="28">
        <v>6274.1341460314216</v>
      </c>
      <c r="H774" s="28">
        <v>622.01701276690551</v>
      </c>
      <c r="I774" s="29" t="s">
        <v>90</v>
      </c>
      <c r="J774" s="29" t="s">
        <v>90</v>
      </c>
      <c r="K774" s="36">
        <v>0.5915323607034948</v>
      </c>
    </row>
    <row r="775" spans="1:11" x14ac:dyDescent="0.25">
      <c r="A775" s="194"/>
      <c r="B775" s="194"/>
      <c r="C775" s="194"/>
      <c r="D775" s="26" t="s">
        <v>123</v>
      </c>
      <c r="E775" s="27">
        <v>10606.578038384492</v>
      </c>
      <c r="F775" s="28">
        <v>8236.5699807247856</v>
      </c>
      <c r="G775" s="28">
        <v>6274.1341460314216</v>
      </c>
      <c r="H775" s="28">
        <v>622.01701276690551</v>
      </c>
      <c r="I775" s="29" t="s">
        <v>90</v>
      </c>
      <c r="J775" s="29" t="s">
        <v>90</v>
      </c>
      <c r="K775" s="36">
        <v>0.5915323607034948</v>
      </c>
    </row>
    <row r="776" spans="1:11" x14ac:dyDescent="0.25">
      <c r="A776" s="194"/>
      <c r="B776" s="194"/>
      <c r="C776" s="195" t="s">
        <v>81</v>
      </c>
      <c r="D776" s="26" t="s">
        <v>122</v>
      </c>
      <c r="E776" s="27">
        <v>1126.4587756440931</v>
      </c>
      <c r="F776" s="28">
        <v>975.20102944281541</v>
      </c>
      <c r="G776" s="28">
        <v>698.66431628652776</v>
      </c>
      <c r="H776" s="28">
        <v>23.43025381154931</v>
      </c>
      <c r="I776" s="29" t="s">
        <v>90</v>
      </c>
      <c r="J776" s="29" t="s">
        <v>90</v>
      </c>
      <c r="K776" s="36">
        <v>0.62023070119635892</v>
      </c>
    </row>
    <row r="777" spans="1:11" x14ac:dyDescent="0.25">
      <c r="A777" s="194"/>
      <c r="B777" s="194"/>
      <c r="C777" s="194"/>
      <c r="D777" s="26" t="s">
        <v>123</v>
      </c>
      <c r="E777" s="27">
        <v>1126.4587756440931</v>
      </c>
      <c r="F777" s="28">
        <v>975.20102944281541</v>
      </c>
      <c r="G777" s="28">
        <v>698.66431628652776</v>
      </c>
      <c r="H777" s="28">
        <v>23.43025381154931</v>
      </c>
      <c r="I777" s="29" t="s">
        <v>90</v>
      </c>
      <c r="J777" s="29" t="s">
        <v>90</v>
      </c>
      <c r="K777" s="36">
        <v>0.62023070119635892</v>
      </c>
    </row>
    <row r="778" spans="1:11" x14ac:dyDescent="0.25">
      <c r="A778" s="194"/>
      <c r="B778" s="194"/>
      <c r="C778" s="195" t="s">
        <v>123</v>
      </c>
      <c r="D778" s="26" t="s">
        <v>121</v>
      </c>
      <c r="E778" s="27">
        <v>377.17786561264819</v>
      </c>
      <c r="F778" s="28">
        <v>377.17786561264819</v>
      </c>
      <c r="G778" s="28">
        <v>490.90909090909088</v>
      </c>
      <c r="H778" s="28">
        <v>477.2727272727272</v>
      </c>
      <c r="I778" s="28">
        <v>44.700395256916991</v>
      </c>
      <c r="J778" s="28">
        <v>43.515612648221349</v>
      </c>
      <c r="K778" s="36">
        <v>1.7910447761194028</v>
      </c>
    </row>
    <row r="779" spans="1:11" x14ac:dyDescent="0.25">
      <c r="A779" s="194"/>
      <c r="B779" s="194"/>
      <c r="C779" s="194"/>
      <c r="D779" s="26" t="s">
        <v>122</v>
      </c>
      <c r="E779" s="27">
        <v>13848.934132027289</v>
      </c>
      <c r="F779" s="28">
        <v>10421.479943254033</v>
      </c>
      <c r="G779" s="28">
        <v>8015.5575345024808</v>
      </c>
      <c r="H779" s="28">
        <v>671.21156832183658</v>
      </c>
      <c r="I779" s="29" t="s">
        <v>90</v>
      </c>
      <c r="J779" s="29" t="s">
        <v>90</v>
      </c>
      <c r="K779" s="36">
        <v>3.5718797299688991</v>
      </c>
    </row>
    <row r="780" spans="1:11" x14ac:dyDescent="0.25">
      <c r="A780" s="194"/>
      <c r="B780" s="194"/>
      <c r="C780" s="194"/>
      <c r="D780" s="26" t="s">
        <v>123</v>
      </c>
      <c r="E780" s="27">
        <v>14226.111997639935</v>
      </c>
      <c r="F780" s="28">
        <v>10798.657808866681</v>
      </c>
      <c r="G780" s="28">
        <v>8506.4666254115709</v>
      </c>
      <c r="H780" s="28">
        <v>1148.4842955945637</v>
      </c>
      <c r="I780" s="28">
        <v>44.700395256916991</v>
      </c>
      <c r="J780" s="28">
        <v>43.515612648221349</v>
      </c>
      <c r="K780" s="36">
        <v>5.3629245060883024</v>
      </c>
    </row>
    <row r="781" spans="1:11" x14ac:dyDescent="0.25">
      <c r="A781" s="194"/>
      <c r="B781" s="195" t="s">
        <v>82</v>
      </c>
      <c r="C781" s="195" t="s">
        <v>83</v>
      </c>
      <c r="D781" s="26" t="s">
        <v>122</v>
      </c>
      <c r="E781" s="27">
        <v>373.96695610012034</v>
      </c>
      <c r="F781" s="28">
        <v>376.85072643538643</v>
      </c>
      <c r="G781" s="28">
        <v>348.31737447400809</v>
      </c>
      <c r="H781" s="28">
        <v>157.01907372650112</v>
      </c>
      <c r="I781" s="29" t="s">
        <v>90</v>
      </c>
      <c r="J781" s="29" t="s">
        <v>90</v>
      </c>
      <c r="K781" s="36">
        <v>0.93141217102816642</v>
      </c>
    </row>
    <row r="782" spans="1:11" x14ac:dyDescent="0.25">
      <c r="A782" s="194"/>
      <c r="B782" s="194"/>
      <c r="C782" s="194"/>
      <c r="D782" s="26" t="s">
        <v>123</v>
      </c>
      <c r="E782" s="27">
        <v>373.96695610012034</v>
      </c>
      <c r="F782" s="28">
        <v>376.85072643538643</v>
      </c>
      <c r="G782" s="28">
        <v>348.31737447400809</v>
      </c>
      <c r="H782" s="28">
        <v>157.01907372650112</v>
      </c>
      <c r="I782" s="29" t="s">
        <v>90</v>
      </c>
      <c r="J782" s="29" t="s">
        <v>90</v>
      </c>
      <c r="K782" s="36">
        <v>0.93141217102816642</v>
      </c>
    </row>
    <row r="783" spans="1:11" x14ac:dyDescent="0.25">
      <c r="A783" s="194"/>
      <c r="B783" s="194"/>
      <c r="C783" s="195" t="s">
        <v>84</v>
      </c>
      <c r="D783" s="26" t="s">
        <v>121</v>
      </c>
      <c r="E783" s="27">
        <v>0.20250000000000001</v>
      </c>
      <c r="F783" s="28">
        <v>0.20250000000000001</v>
      </c>
      <c r="G783" s="28">
        <v>0.05</v>
      </c>
      <c r="H783" s="28">
        <v>0</v>
      </c>
      <c r="I783" s="28">
        <v>0</v>
      </c>
      <c r="J783" s="28">
        <v>0</v>
      </c>
      <c r="K783" s="36">
        <v>0.24691358024691357</v>
      </c>
    </row>
    <row r="784" spans="1:11" x14ac:dyDescent="0.25">
      <c r="A784" s="194"/>
      <c r="B784" s="194"/>
      <c r="C784" s="194"/>
      <c r="D784" s="26" t="s">
        <v>122</v>
      </c>
      <c r="E784" s="27">
        <v>198.09429170524666</v>
      </c>
      <c r="F784" s="28">
        <v>167.46973371597997</v>
      </c>
      <c r="G784" s="28">
        <v>140.44895652516257</v>
      </c>
      <c r="H784" s="28">
        <v>31.391170120287278</v>
      </c>
      <c r="I784" s="29" t="s">
        <v>90</v>
      </c>
      <c r="J784" s="29" t="s">
        <v>90</v>
      </c>
      <c r="K784" s="36">
        <v>0.70900052351908682</v>
      </c>
    </row>
    <row r="785" spans="1:11" x14ac:dyDescent="0.25">
      <c r="A785" s="194"/>
      <c r="B785" s="194"/>
      <c r="C785" s="194"/>
      <c r="D785" s="26" t="s">
        <v>123</v>
      </c>
      <c r="E785" s="27">
        <v>198.29679170524668</v>
      </c>
      <c r="F785" s="28">
        <v>167.67223371597998</v>
      </c>
      <c r="G785" s="28">
        <v>140.49895652516255</v>
      </c>
      <c r="H785" s="28">
        <v>31.391170120287278</v>
      </c>
      <c r="I785" s="28">
        <v>0</v>
      </c>
      <c r="J785" s="28">
        <v>0</v>
      </c>
      <c r="K785" s="36">
        <v>0.95591410376600039</v>
      </c>
    </row>
    <row r="786" spans="1:11" x14ac:dyDescent="0.25">
      <c r="A786" s="194"/>
      <c r="B786" s="194"/>
      <c r="C786" s="195" t="s">
        <v>85</v>
      </c>
      <c r="D786" s="26" t="s">
        <v>122</v>
      </c>
      <c r="E786" s="27">
        <v>84.346036770669429</v>
      </c>
      <c r="F786" s="28">
        <v>63.910906788874868</v>
      </c>
      <c r="G786" s="28">
        <v>43.640923390939548</v>
      </c>
      <c r="H786" s="28">
        <v>0</v>
      </c>
      <c r="I786" s="29" t="s">
        <v>90</v>
      </c>
      <c r="J786" s="29" t="s">
        <v>90</v>
      </c>
      <c r="K786" s="36">
        <v>0.51740336667620745</v>
      </c>
    </row>
    <row r="787" spans="1:11" x14ac:dyDescent="0.25">
      <c r="A787" s="194"/>
      <c r="B787" s="194"/>
      <c r="C787" s="194"/>
      <c r="D787" s="26" t="s">
        <v>123</v>
      </c>
      <c r="E787" s="27">
        <v>84.346036770669429</v>
      </c>
      <c r="F787" s="28">
        <v>63.910906788874868</v>
      </c>
      <c r="G787" s="28">
        <v>43.640923390939548</v>
      </c>
      <c r="H787" s="28">
        <v>0</v>
      </c>
      <c r="I787" s="29" t="s">
        <v>90</v>
      </c>
      <c r="J787" s="29" t="s">
        <v>90</v>
      </c>
      <c r="K787" s="36">
        <v>0.51740336667620745</v>
      </c>
    </row>
    <row r="788" spans="1:11" x14ac:dyDescent="0.25">
      <c r="A788" s="194"/>
      <c r="B788" s="194"/>
      <c r="C788" s="195" t="s">
        <v>86</v>
      </c>
      <c r="D788" s="26" t="s">
        <v>122</v>
      </c>
      <c r="E788" s="27">
        <v>69.231612966462848</v>
      </c>
      <c r="F788" s="28">
        <v>57.031024297816032</v>
      </c>
      <c r="G788" s="28">
        <v>36.158268903891759</v>
      </c>
      <c r="H788" s="28">
        <v>0</v>
      </c>
      <c r="I788" s="28">
        <v>0.39846871033271269</v>
      </c>
      <c r="J788" s="29" t="s">
        <v>90</v>
      </c>
      <c r="K788" s="36">
        <v>0.52227974121312959</v>
      </c>
    </row>
    <row r="789" spans="1:11" x14ac:dyDescent="0.25">
      <c r="A789" s="194"/>
      <c r="B789" s="194"/>
      <c r="C789" s="194"/>
      <c r="D789" s="26" t="s">
        <v>123</v>
      </c>
      <c r="E789" s="27">
        <v>69.231612966462848</v>
      </c>
      <c r="F789" s="28">
        <v>57.031024297816032</v>
      </c>
      <c r="G789" s="28">
        <v>36.158268903891759</v>
      </c>
      <c r="H789" s="28">
        <v>0</v>
      </c>
      <c r="I789" s="28">
        <v>0.39846871033271269</v>
      </c>
      <c r="J789" s="29" t="s">
        <v>90</v>
      </c>
      <c r="K789" s="36">
        <v>0.52227974121312959</v>
      </c>
    </row>
    <row r="790" spans="1:11" x14ac:dyDescent="0.25">
      <c r="A790" s="194"/>
      <c r="B790" s="194"/>
      <c r="C790" s="195" t="s">
        <v>87</v>
      </c>
      <c r="D790" s="26" t="s">
        <v>122</v>
      </c>
      <c r="E790" s="27">
        <v>300.61299831847469</v>
      </c>
      <c r="F790" s="28">
        <v>171.70624941120809</v>
      </c>
      <c r="G790" s="28">
        <v>114.08815008268495</v>
      </c>
      <c r="H790" s="28">
        <v>0.38896187852912822</v>
      </c>
      <c r="I790" s="29" t="s">
        <v>90</v>
      </c>
      <c r="J790" s="29" t="s">
        <v>90</v>
      </c>
      <c r="K790" s="36">
        <v>0.37951835323440658</v>
      </c>
    </row>
    <row r="791" spans="1:11" x14ac:dyDescent="0.25">
      <c r="A791" s="194"/>
      <c r="B791" s="194"/>
      <c r="C791" s="194"/>
      <c r="D791" s="26" t="s">
        <v>123</v>
      </c>
      <c r="E791" s="27">
        <v>300.61299831847469</v>
      </c>
      <c r="F791" s="28">
        <v>171.70624941120809</v>
      </c>
      <c r="G791" s="28">
        <v>114.08815008268495</v>
      </c>
      <c r="H791" s="28">
        <v>0.38896187852912822</v>
      </c>
      <c r="I791" s="29" t="s">
        <v>90</v>
      </c>
      <c r="J791" s="29" t="s">
        <v>90</v>
      </c>
      <c r="K791" s="36">
        <v>0.37951835323440658</v>
      </c>
    </row>
    <row r="792" spans="1:11" x14ac:dyDescent="0.25">
      <c r="A792" s="194"/>
      <c r="B792" s="194"/>
      <c r="C792" s="195" t="s">
        <v>88</v>
      </c>
      <c r="D792" s="26" t="s">
        <v>122</v>
      </c>
      <c r="E792" s="27">
        <v>758.64380424739113</v>
      </c>
      <c r="F792" s="28">
        <v>573.95187828691678</v>
      </c>
      <c r="G792" s="28">
        <v>229.3028933635502</v>
      </c>
      <c r="H792" s="28">
        <v>0</v>
      </c>
      <c r="I792" s="29" t="s">
        <v>90</v>
      </c>
      <c r="J792" s="29" t="s">
        <v>90</v>
      </c>
      <c r="K792" s="36">
        <v>0.30225369544938024</v>
      </c>
    </row>
    <row r="793" spans="1:11" x14ac:dyDescent="0.25">
      <c r="A793" s="194"/>
      <c r="B793" s="194"/>
      <c r="C793" s="194"/>
      <c r="D793" s="26" t="s">
        <v>123</v>
      </c>
      <c r="E793" s="27">
        <v>758.64380424739113</v>
      </c>
      <c r="F793" s="28">
        <v>573.95187828691678</v>
      </c>
      <c r="G793" s="28">
        <v>229.3028933635502</v>
      </c>
      <c r="H793" s="28">
        <v>0</v>
      </c>
      <c r="I793" s="29" t="s">
        <v>90</v>
      </c>
      <c r="J793" s="29" t="s">
        <v>90</v>
      </c>
      <c r="K793" s="36">
        <v>0.30225369544938024</v>
      </c>
    </row>
    <row r="794" spans="1:11" x14ac:dyDescent="0.25">
      <c r="A794" s="194"/>
      <c r="B794" s="194"/>
      <c r="C794" s="195" t="s">
        <v>89</v>
      </c>
      <c r="D794" s="26" t="s">
        <v>122</v>
      </c>
      <c r="E794" s="27">
        <v>874.78271864750786</v>
      </c>
      <c r="F794" s="28">
        <v>729.37877000005778</v>
      </c>
      <c r="G794" s="28">
        <v>554.55962332866227</v>
      </c>
      <c r="H794" s="28">
        <v>144.02774739155771</v>
      </c>
      <c r="I794" s="29" t="s">
        <v>90</v>
      </c>
      <c r="J794" s="29" t="s">
        <v>90</v>
      </c>
      <c r="K794" s="36">
        <v>0.63393984758416455</v>
      </c>
    </row>
    <row r="795" spans="1:11" x14ac:dyDescent="0.25">
      <c r="A795" s="194"/>
      <c r="B795" s="194"/>
      <c r="C795" s="194"/>
      <c r="D795" s="26" t="s">
        <v>123</v>
      </c>
      <c r="E795" s="27">
        <v>874.78271864750786</v>
      </c>
      <c r="F795" s="28">
        <v>729.37877000005778</v>
      </c>
      <c r="G795" s="28">
        <v>554.55962332866227</v>
      </c>
      <c r="H795" s="28">
        <v>144.02774739155771</v>
      </c>
      <c r="I795" s="29" t="s">
        <v>90</v>
      </c>
      <c r="J795" s="29" t="s">
        <v>90</v>
      </c>
      <c r="K795" s="36">
        <v>0.63393984758416455</v>
      </c>
    </row>
    <row r="796" spans="1:11" x14ac:dyDescent="0.25">
      <c r="A796" s="194"/>
      <c r="B796" s="194"/>
      <c r="C796" s="195" t="s">
        <v>123</v>
      </c>
      <c r="D796" s="26" t="s">
        <v>121</v>
      </c>
      <c r="E796" s="27">
        <v>0.20250000000000001</v>
      </c>
      <c r="F796" s="28">
        <v>0.20250000000000001</v>
      </c>
      <c r="G796" s="28">
        <v>0.05</v>
      </c>
      <c r="H796" s="28">
        <v>0</v>
      </c>
      <c r="I796" s="28">
        <v>0</v>
      </c>
      <c r="J796" s="28">
        <v>0</v>
      </c>
      <c r="K796" s="36">
        <v>0.24691358024691357</v>
      </c>
    </row>
    <row r="797" spans="1:11" x14ac:dyDescent="0.25">
      <c r="A797" s="194"/>
      <c r="B797" s="194"/>
      <c r="C797" s="194"/>
      <c r="D797" s="26" t="s">
        <v>122</v>
      </c>
      <c r="E797" s="27">
        <v>2659.6784187558733</v>
      </c>
      <c r="F797" s="28">
        <v>2140.2992889362399</v>
      </c>
      <c r="G797" s="28">
        <v>1466.5161900688993</v>
      </c>
      <c r="H797" s="28">
        <v>332.82695311687525</v>
      </c>
      <c r="I797" s="28">
        <v>0.39846871033271269</v>
      </c>
      <c r="J797" s="29" t="s">
        <v>90</v>
      </c>
      <c r="K797" s="36">
        <v>3.9958076987045414</v>
      </c>
    </row>
    <row r="798" spans="1:11" x14ac:dyDescent="0.25">
      <c r="A798" s="194"/>
      <c r="B798" s="194"/>
      <c r="C798" s="194"/>
      <c r="D798" s="26" t="s">
        <v>123</v>
      </c>
      <c r="E798" s="27">
        <v>2659.8809187558732</v>
      </c>
      <c r="F798" s="28">
        <v>2140.5017889362398</v>
      </c>
      <c r="G798" s="28">
        <v>1466.5661900688992</v>
      </c>
      <c r="H798" s="28">
        <v>332.82695311687525</v>
      </c>
      <c r="I798" s="28">
        <v>0.39846871033271269</v>
      </c>
      <c r="J798" s="28">
        <v>0</v>
      </c>
      <c r="K798" s="36">
        <v>4.2427212789514543</v>
      </c>
    </row>
    <row r="799" spans="1:11" x14ac:dyDescent="0.25">
      <c r="A799" s="194"/>
      <c r="B799" s="195" t="s">
        <v>123</v>
      </c>
      <c r="C799" s="195" t="s">
        <v>10</v>
      </c>
      <c r="D799" s="26" t="s">
        <v>121</v>
      </c>
      <c r="E799" s="27">
        <v>50</v>
      </c>
      <c r="F799" s="28">
        <v>50</v>
      </c>
      <c r="G799" s="28">
        <v>16.5</v>
      </c>
      <c r="H799" s="28">
        <v>15</v>
      </c>
      <c r="I799" s="28">
        <v>5.5</v>
      </c>
      <c r="J799" s="28">
        <v>5.5</v>
      </c>
      <c r="K799" s="36">
        <v>0.33</v>
      </c>
    </row>
    <row r="800" spans="1:11" x14ac:dyDescent="0.25">
      <c r="A800" s="194"/>
      <c r="B800" s="194"/>
      <c r="C800" s="194"/>
      <c r="D800" s="26" t="s">
        <v>122</v>
      </c>
      <c r="E800" s="27">
        <v>26.638595101855206</v>
      </c>
      <c r="F800" s="28">
        <v>26.638595101855206</v>
      </c>
      <c r="G800" s="28">
        <v>4.6883927379265158</v>
      </c>
      <c r="H800" s="28">
        <v>0</v>
      </c>
      <c r="I800" s="29" t="s">
        <v>90</v>
      </c>
      <c r="J800" s="29" t="s">
        <v>90</v>
      </c>
      <c r="K800" s="36">
        <v>0.17599999999999999</v>
      </c>
    </row>
    <row r="801" spans="1:11" x14ac:dyDescent="0.25">
      <c r="A801" s="194"/>
      <c r="B801" s="194"/>
      <c r="C801" s="194"/>
      <c r="D801" s="26" t="s">
        <v>123</v>
      </c>
      <c r="E801" s="27">
        <v>76.638595101855202</v>
      </c>
      <c r="F801" s="28">
        <v>76.638595101855202</v>
      </c>
      <c r="G801" s="28">
        <v>21.188392737926517</v>
      </c>
      <c r="H801" s="28">
        <v>15</v>
      </c>
      <c r="I801" s="28">
        <v>5.5</v>
      </c>
      <c r="J801" s="28">
        <v>5.5</v>
      </c>
      <c r="K801" s="36">
        <v>0.50600000000000001</v>
      </c>
    </row>
    <row r="802" spans="1:11" x14ac:dyDescent="0.25">
      <c r="A802" s="194"/>
      <c r="B802" s="194"/>
      <c r="C802" s="195" t="s">
        <v>12</v>
      </c>
      <c r="D802" s="26" t="s">
        <v>122</v>
      </c>
      <c r="E802" s="27">
        <v>70.006514453070295</v>
      </c>
      <c r="F802" s="28">
        <v>70.006514453070295</v>
      </c>
      <c r="G802" s="28">
        <v>47.708143182833091</v>
      </c>
      <c r="H802" s="28">
        <v>0</v>
      </c>
      <c r="I802" s="29" t="s">
        <v>90</v>
      </c>
      <c r="J802" s="29" t="s">
        <v>90</v>
      </c>
      <c r="K802" s="36">
        <v>0.68148148148148147</v>
      </c>
    </row>
    <row r="803" spans="1:11" x14ac:dyDescent="0.25">
      <c r="A803" s="194"/>
      <c r="B803" s="194"/>
      <c r="C803" s="194"/>
      <c r="D803" s="26" t="s">
        <v>123</v>
      </c>
      <c r="E803" s="27">
        <v>70.006514453070295</v>
      </c>
      <c r="F803" s="28">
        <v>70.006514453070295</v>
      </c>
      <c r="G803" s="28">
        <v>47.708143182833091</v>
      </c>
      <c r="H803" s="28">
        <v>0</v>
      </c>
      <c r="I803" s="29" t="s">
        <v>90</v>
      </c>
      <c r="J803" s="29" t="s">
        <v>90</v>
      </c>
      <c r="K803" s="36">
        <v>0.68148148148148147</v>
      </c>
    </row>
    <row r="804" spans="1:11" x14ac:dyDescent="0.25">
      <c r="A804" s="194"/>
      <c r="B804" s="194"/>
      <c r="C804" s="195" t="s">
        <v>13</v>
      </c>
      <c r="D804" s="26" t="s">
        <v>122</v>
      </c>
      <c r="E804" s="27">
        <v>907.22849310179174</v>
      </c>
      <c r="F804" s="28">
        <v>746.53673812383386</v>
      </c>
      <c r="G804" s="28">
        <v>795.46509407568226</v>
      </c>
      <c r="H804" s="28">
        <v>314.96395337815602</v>
      </c>
      <c r="I804" s="29" t="s">
        <v>90</v>
      </c>
      <c r="J804" s="29" t="s">
        <v>90</v>
      </c>
      <c r="K804" s="36">
        <v>0.87680788260519338</v>
      </c>
    </row>
    <row r="805" spans="1:11" x14ac:dyDescent="0.25">
      <c r="A805" s="194"/>
      <c r="B805" s="194"/>
      <c r="C805" s="194"/>
      <c r="D805" s="26" t="s">
        <v>123</v>
      </c>
      <c r="E805" s="27">
        <v>907.22849310179174</v>
      </c>
      <c r="F805" s="28">
        <v>746.53673812383386</v>
      </c>
      <c r="G805" s="28">
        <v>795.46509407568226</v>
      </c>
      <c r="H805" s="28">
        <v>314.96395337815602</v>
      </c>
      <c r="I805" s="29" t="s">
        <v>90</v>
      </c>
      <c r="J805" s="29" t="s">
        <v>90</v>
      </c>
      <c r="K805" s="36">
        <v>0.87680788260519338</v>
      </c>
    </row>
    <row r="806" spans="1:11" x14ac:dyDescent="0.25">
      <c r="A806" s="194"/>
      <c r="B806" s="194"/>
      <c r="C806" s="195" t="s">
        <v>14</v>
      </c>
      <c r="D806" s="26" t="s">
        <v>122</v>
      </c>
      <c r="E806" s="27">
        <v>65.214604808538922</v>
      </c>
      <c r="F806" s="28">
        <v>65.214604808538922</v>
      </c>
      <c r="G806" s="28">
        <v>36.174839885261683</v>
      </c>
      <c r="H806" s="28">
        <v>0</v>
      </c>
      <c r="I806" s="29" t="s">
        <v>90</v>
      </c>
      <c r="J806" s="29" t="s">
        <v>90</v>
      </c>
      <c r="K806" s="36">
        <v>0.55470457869776291</v>
      </c>
    </row>
    <row r="807" spans="1:11" x14ac:dyDescent="0.25">
      <c r="A807" s="194"/>
      <c r="B807" s="194"/>
      <c r="C807" s="194"/>
      <c r="D807" s="26" t="s">
        <v>123</v>
      </c>
      <c r="E807" s="27">
        <v>65.214604808538922</v>
      </c>
      <c r="F807" s="28">
        <v>65.214604808538922</v>
      </c>
      <c r="G807" s="28">
        <v>36.174839885261683</v>
      </c>
      <c r="H807" s="28">
        <v>0</v>
      </c>
      <c r="I807" s="29" t="s">
        <v>90</v>
      </c>
      <c r="J807" s="29" t="s">
        <v>90</v>
      </c>
      <c r="K807" s="36">
        <v>0.55470457869776291</v>
      </c>
    </row>
    <row r="808" spans="1:11" x14ac:dyDescent="0.25">
      <c r="A808" s="194"/>
      <c r="B808" s="194"/>
      <c r="C808" s="195" t="s">
        <v>15</v>
      </c>
      <c r="D808" s="26" t="s">
        <v>122</v>
      </c>
      <c r="E808" s="27">
        <v>602.00536467745258</v>
      </c>
      <c r="F808" s="28">
        <v>602.00536467745258</v>
      </c>
      <c r="G808" s="28">
        <v>421.82148153071631</v>
      </c>
      <c r="H808" s="28">
        <v>48.125144918578535</v>
      </c>
      <c r="I808" s="29" t="s">
        <v>90</v>
      </c>
      <c r="J808" s="29" t="s">
        <v>90</v>
      </c>
      <c r="K808" s="36">
        <v>0.70069389125248627</v>
      </c>
    </row>
    <row r="809" spans="1:11" x14ac:dyDescent="0.25">
      <c r="A809" s="194"/>
      <c r="B809" s="194"/>
      <c r="C809" s="194"/>
      <c r="D809" s="26" t="s">
        <v>123</v>
      </c>
      <c r="E809" s="27">
        <v>602.00536467745258</v>
      </c>
      <c r="F809" s="28">
        <v>602.00536467745258</v>
      </c>
      <c r="G809" s="28">
        <v>421.82148153071631</v>
      </c>
      <c r="H809" s="28">
        <v>48.125144918578535</v>
      </c>
      <c r="I809" s="29" t="s">
        <v>90</v>
      </c>
      <c r="J809" s="29" t="s">
        <v>90</v>
      </c>
      <c r="K809" s="36">
        <v>0.70069389125248627</v>
      </c>
    </row>
    <row r="810" spans="1:11" x14ac:dyDescent="0.25">
      <c r="A810" s="194"/>
      <c r="B810" s="194"/>
      <c r="C810" s="195" t="s">
        <v>18</v>
      </c>
      <c r="D810" s="26" t="s">
        <v>122</v>
      </c>
      <c r="E810" s="27">
        <v>59.389838818410254</v>
      </c>
      <c r="F810" s="28">
        <v>39.090577503523939</v>
      </c>
      <c r="G810" s="28">
        <v>10.293001440215727</v>
      </c>
      <c r="H810" s="28">
        <v>3.8454920634920637</v>
      </c>
      <c r="I810" s="29" t="s">
        <v>90</v>
      </c>
      <c r="J810" s="29" t="s">
        <v>90</v>
      </c>
      <c r="K810" s="36">
        <v>0.17331250000000001</v>
      </c>
    </row>
    <row r="811" spans="1:11" x14ac:dyDescent="0.25">
      <c r="A811" s="194"/>
      <c r="B811" s="194"/>
      <c r="C811" s="194"/>
      <c r="D811" s="26" t="s">
        <v>123</v>
      </c>
      <c r="E811" s="27">
        <v>59.389838818410254</v>
      </c>
      <c r="F811" s="28">
        <v>39.090577503523939</v>
      </c>
      <c r="G811" s="28">
        <v>10.293001440215727</v>
      </c>
      <c r="H811" s="28">
        <v>3.8454920634920637</v>
      </c>
      <c r="I811" s="29" t="s">
        <v>90</v>
      </c>
      <c r="J811" s="29" t="s">
        <v>90</v>
      </c>
      <c r="K811" s="36">
        <v>0.17331250000000001</v>
      </c>
    </row>
    <row r="812" spans="1:11" x14ac:dyDescent="0.25">
      <c r="A812" s="194"/>
      <c r="B812" s="194"/>
      <c r="C812" s="195" t="s">
        <v>20</v>
      </c>
      <c r="D812" s="26" t="s">
        <v>122</v>
      </c>
      <c r="E812" s="27">
        <v>32.893148047878924</v>
      </c>
      <c r="F812" s="28">
        <v>32.893148047878924</v>
      </c>
      <c r="G812" s="28">
        <v>30.037535491426031</v>
      </c>
      <c r="H812" s="28">
        <v>0.44832142524516461</v>
      </c>
      <c r="I812" s="29" t="s">
        <v>90</v>
      </c>
      <c r="J812" s="29" t="s">
        <v>90</v>
      </c>
      <c r="K812" s="36">
        <v>0.91318518518518532</v>
      </c>
    </row>
    <row r="813" spans="1:11" x14ac:dyDescent="0.25">
      <c r="A813" s="194"/>
      <c r="B813" s="194"/>
      <c r="C813" s="194"/>
      <c r="D813" s="26" t="s">
        <v>123</v>
      </c>
      <c r="E813" s="27">
        <v>32.893148047878924</v>
      </c>
      <c r="F813" s="28">
        <v>32.893148047878924</v>
      </c>
      <c r="G813" s="28">
        <v>30.037535491426031</v>
      </c>
      <c r="H813" s="28">
        <v>0.44832142524516461</v>
      </c>
      <c r="I813" s="29" t="s">
        <v>90</v>
      </c>
      <c r="J813" s="29" t="s">
        <v>90</v>
      </c>
      <c r="K813" s="36">
        <v>0.91318518518518532</v>
      </c>
    </row>
    <row r="814" spans="1:11" x14ac:dyDescent="0.25">
      <c r="A814" s="194"/>
      <c r="B814" s="194"/>
      <c r="C814" s="195" t="s">
        <v>21</v>
      </c>
      <c r="D814" s="26" t="s">
        <v>122</v>
      </c>
      <c r="E814" s="27">
        <v>2.7106035786290321</v>
      </c>
      <c r="F814" s="28">
        <v>2.7106035786290321</v>
      </c>
      <c r="G814" s="28">
        <v>4.3890093145161293</v>
      </c>
      <c r="H814" s="28">
        <v>0</v>
      </c>
      <c r="I814" s="29" t="s">
        <v>90</v>
      </c>
      <c r="J814" s="29" t="s">
        <v>90</v>
      </c>
      <c r="K814" s="36">
        <v>1.6192000000000002</v>
      </c>
    </row>
    <row r="815" spans="1:11" x14ac:dyDescent="0.25">
      <c r="A815" s="194"/>
      <c r="B815" s="194"/>
      <c r="C815" s="194"/>
      <c r="D815" s="26" t="s">
        <v>123</v>
      </c>
      <c r="E815" s="27">
        <v>2.7106035786290321</v>
      </c>
      <c r="F815" s="28">
        <v>2.7106035786290321</v>
      </c>
      <c r="G815" s="28">
        <v>4.3890093145161293</v>
      </c>
      <c r="H815" s="28">
        <v>0</v>
      </c>
      <c r="I815" s="29" t="s">
        <v>90</v>
      </c>
      <c r="J815" s="29" t="s">
        <v>90</v>
      </c>
      <c r="K815" s="36">
        <v>1.6192000000000002</v>
      </c>
    </row>
    <row r="816" spans="1:11" x14ac:dyDescent="0.25">
      <c r="A816" s="194"/>
      <c r="B816" s="194"/>
      <c r="C816" s="195" t="s">
        <v>22</v>
      </c>
      <c r="D816" s="26" t="s">
        <v>122</v>
      </c>
      <c r="E816" s="27">
        <v>2.9677139588100694</v>
      </c>
      <c r="F816" s="28">
        <v>2.9677139588100694</v>
      </c>
      <c r="G816" s="28">
        <v>0.96725491990846701</v>
      </c>
      <c r="H816" s="28">
        <v>0</v>
      </c>
      <c r="I816" s="29" t="s">
        <v>90</v>
      </c>
      <c r="J816" s="29" t="s">
        <v>90</v>
      </c>
      <c r="K816" s="36">
        <v>0.3259259259259259</v>
      </c>
    </row>
    <row r="817" spans="1:11" x14ac:dyDescent="0.25">
      <c r="A817" s="194"/>
      <c r="B817" s="194"/>
      <c r="C817" s="194"/>
      <c r="D817" s="26" t="s">
        <v>123</v>
      </c>
      <c r="E817" s="27">
        <v>2.9677139588100694</v>
      </c>
      <c r="F817" s="28">
        <v>2.9677139588100694</v>
      </c>
      <c r="G817" s="28">
        <v>0.96725491990846701</v>
      </c>
      <c r="H817" s="28">
        <v>0</v>
      </c>
      <c r="I817" s="29" t="s">
        <v>90</v>
      </c>
      <c r="J817" s="29" t="s">
        <v>90</v>
      </c>
      <c r="K817" s="36">
        <v>0.3259259259259259</v>
      </c>
    </row>
    <row r="818" spans="1:11" x14ac:dyDescent="0.25">
      <c r="A818" s="194"/>
      <c r="B818" s="194"/>
      <c r="C818" s="195" t="s">
        <v>23</v>
      </c>
      <c r="D818" s="26" t="s">
        <v>122</v>
      </c>
      <c r="E818" s="27">
        <v>62.846496965650395</v>
      </c>
      <c r="F818" s="28">
        <v>62.846496965650395</v>
      </c>
      <c r="G818" s="28">
        <v>40.495817569466439</v>
      </c>
      <c r="H818" s="28">
        <v>3.8324124527598582</v>
      </c>
      <c r="I818" s="29" t="s">
        <v>90</v>
      </c>
      <c r="J818" s="29" t="s">
        <v>90</v>
      </c>
      <c r="K818" s="36">
        <v>0.64436077625137922</v>
      </c>
    </row>
    <row r="819" spans="1:11" x14ac:dyDescent="0.25">
      <c r="A819" s="194"/>
      <c r="B819" s="194"/>
      <c r="C819" s="194"/>
      <c r="D819" s="26" t="s">
        <v>123</v>
      </c>
      <c r="E819" s="27">
        <v>62.846496965650395</v>
      </c>
      <c r="F819" s="28">
        <v>62.846496965650395</v>
      </c>
      <c r="G819" s="28">
        <v>40.495817569466439</v>
      </c>
      <c r="H819" s="28">
        <v>3.8324124527598582</v>
      </c>
      <c r="I819" s="29" t="s">
        <v>90</v>
      </c>
      <c r="J819" s="29" t="s">
        <v>90</v>
      </c>
      <c r="K819" s="36">
        <v>0.64436077625137922</v>
      </c>
    </row>
    <row r="820" spans="1:11" x14ac:dyDescent="0.25">
      <c r="A820" s="194"/>
      <c r="B820" s="194"/>
      <c r="C820" s="195" t="s">
        <v>24</v>
      </c>
      <c r="D820" s="26" t="s">
        <v>122</v>
      </c>
      <c r="E820" s="27">
        <v>346.23883067594909</v>
      </c>
      <c r="F820" s="28">
        <v>329.26670155506997</v>
      </c>
      <c r="G820" s="28">
        <v>171.11721122191884</v>
      </c>
      <c r="H820" s="28">
        <v>2.5897974514285718</v>
      </c>
      <c r="I820" s="29" t="s">
        <v>90</v>
      </c>
      <c r="J820" s="29" t="s">
        <v>90</v>
      </c>
      <c r="K820" s="36">
        <v>0.49421727449764408</v>
      </c>
    </row>
    <row r="821" spans="1:11" x14ac:dyDescent="0.25">
      <c r="A821" s="194"/>
      <c r="B821" s="194"/>
      <c r="C821" s="194"/>
      <c r="D821" s="26" t="s">
        <v>123</v>
      </c>
      <c r="E821" s="27">
        <v>346.23883067594909</v>
      </c>
      <c r="F821" s="28">
        <v>329.26670155506997</v>
      </c>
      <c r="G821" s="28">
        <v>171.11721122191884</v>
      </c>
      <c r="H821" s="28">
        <v>2.5897974514285718</v>
      </c>
      <c r="I821" s="29" t="s">
        <v>90</v>
      </c>
      <c r="J821" s="29" t="s">
        <v>90</v>
      </c>
      <c r="K821" s="36">
        <v>0.49421727449764408</v>
      </c>
    </row>
    <row r="822" spans="1:11" x14ac:dyDescent="0.25">
      <c r="A822" s="194"/>
      <c r="B822" s="194"/>
      <c r="C822" s="195" t="s">
        <v>25</v>
      </c>
      <c r="D822" s="26" t="s">
        <v>121</v>
      </c>
      <c r="E822" s="27">
        <v>9</v>
      </c>
      <c r="F822" s="28">
        <v>9</v>
      </c>
      <c r="G822" s="28">
        <v>10</v>
      </c>
      <c r="H822" s="28">
        <v>10</v>
      </c>
      <c r="I822" s="28">
        <v>0.4</v>
      </c>
      <c r="J822" s="28">
        <v>0</v>
      </c>
      <c r="K822" s="36">
        <v>1.1111111111111112</v>
      </c>
    </row>
    <row r="823" spans="1:11" x14ac:dyDescent="0.25">
      <c r="A823" s="194"/>
      <c r="B823" s="194"/>
      <c r="C823" s="194"/>
      <c r="D823" s="26" t="s">
        <v>122</v>
      </c>
      <c r="E823" s="27">
        <v>1022.0502717414487</v>
      </c>
      <c r="F823" s="28">
        <v>989.31478936311737</v>
      </c>
      <c r="G823" s="28">
        <v>1122.5090200637894</v>
      </c>
      <c r="H823" s="28">
        <v>25.157226577547402</v>
      </c>
      <c r="I823" s="29" t="s">
        <v>90</v>
      </c>
      <c r="J823" s="29" t="s">
        <v>90</v>
      </c>
      <c r="K823" s="36">
        <v>1.0982913963235599</v>
      </c>
    </row>
    <row r="824" spans="1:11" x14ac:dyDescent="0.25">
      <c r="A824" s="194"/>
      <c r="B824" s="194"/>
      <c r="C824" s="194"/>
      <c r="D824" s="26" t="s">
        <v>123</v>
      </c>
      <c r="E824" s="27">
        <v>1031.0502717414488</v>
      </c>
      <c r="F824" s="28">
        <v>998.31478936311737</v>
      </c>
      <c r="G824" s="28">
        <v>1132.5090200637894</v>
      </c>
      <c r="H824" s="28">
        <v>35.157226577547405</v>
      </c>
      <c r="I824" s="28">
        <v>0.4</v>
      </c>
      <c r="J824" s="28">
        <v>0</v>
      </c>
      <c r="K824" s="36">
        <v>2.209402507434671</v>
      </c>
    </row>
    <row r="825" spans="1:11" x14ac:dyDescent="0.25">
      <c r="A825" s="194"/>
      <c r="B825" s="194"/>
      <c r="C825" s="195" t="s">
        <v>27</v>
      </c>
      <c r="D825" s="26" t="s">
        <v>122</v>
      </c>
      <c r="E825" s="27">
        <v>23.877082209931281</v>
      </c>
      <c r="F825" s="28">
        <v>23.877082209931281</v>
      </c>
      <c r="G825" s="28">
        <v>7.716413320324139</v>
      </c>
      <c r="H825" s="28">
        <v>0</v>
      </c>
      <c r="I825" s="29" t="s">
        <v>90</v>
      </c>
      <c r="J825" s="29" t="s">
        <v>90</v>
      </c>
      <c r="K825" s="36">
        <v>0.32317237309316726</v>
      </c>
    </row>
    <row r="826" spans="1:11" x14ac:dyDescent="0.25">
      <c r="A826" s="194"/>
      <c r="B826" s="194"/>
      <c r="C826" s="194"/>
      <c r="D826" s="26" t="s">
        <v>123</v>
      </c>
      <c r="E826" s="27">
        <v>23.877082209931281</v>
      </c>
      <c r="F826" s="28">
        <v>23.877082209931281</v>
      </c>
      <c r="G826" s="28">
        <v>7.716413320324139</v>
      </c>
      <c r="H826" s="28">
        <v>0</v>
      </c>
      <c r="I826" s="29" t="s">
        <v>90</v>
      </c>
      <c r="J826" s="29" t="s">
        <v>90</v>
      </c>
      <c r="K826" s="36">
        <v>0.32317237309316726</v>
      </c>
    </row>
    <row r="827" spans="1:11" x14ac:dyDescent="0.25">
      <c r="A827" s="194"/>
      <c r="B827" s="194"/>
      <c r="C827" s="195" t="s">
        <v>30</v>
      </c>
      <c r="D827" s="26" t="s">
        <v>122</v>
      </c>
      <c r="E827" s="27">
        <v>1844.5962496947354</v>
      </c>
      <c r="F827" s="28">
        <v>1751.4957900068259</v>
      </c>
      <c r="G827" s="28">
        <v>2349.4888591802646</v>
      </c>
      <c r="H827" s="28">
        <v>75.04452446338756</v>
      </c>
      <c r="I827" s="29" t="s">
        <v>90</v>
      </c>
      <c r="J827" s="29" t="s">
        <v>90</v>
      </c>
      <c r="K827" s="36">
        <v>1.2737144291435507</v>
      </c>
    </row>
    <row r="828" spans="1:11" x14ac:dyDescent="0.25">
      <c r="A828" s="194"/>
      <c r="B828" s="194"/>
      <c r="C828" s="194"/>
      <c r="D828" s="26" t="s">
        <v>123</v>
      </c>
      <c r="E828" s="27">
        <v>1844.5962496947354</v>
      </c>
      <c r="F828" s="28">
        <v>1751.4957900068259</v>
      </c>
      <c r="G828" s="28">
        <v>2349.4888591802646</v>
      </c>
      <c r="H828" s="28">
        <v>75.04452446338756</v>
      </c>
      <c r="I828" s="29" t="s">
        <v>90</v>
      </c>
      <c r="J828" s="29" t="s">
        <v>90</v>
      </c>
      <c r="K828" s="36">
        <v>1.2737144291435507</v>
      </c>
    </row>
    <row r="829" spans="1:11" x14ac:dyDescent="0.25">
      <c r="A829" s="194"/>
      <c r="B829" s="194"/>
      <c r="C829" s="195" t="s">
        <v>32</v>
      </c>
      <c r="D829" s="26" t="s">
        <v>122</v>
      </c>
      <c r="E829" s="30" t="s">
        <v>90</v>
      </c>
      <c r="F829" s="29" t="s">
        <v>90</v>
      </c>
      <c r="G829" s="29" t="s">
        <v>90</v>
      </c>
      <c r="H829" s="28">
        <v>0</v>
      </c>
      <c r="I829" s="29" t="s">
        <v>90</v>
      </c>
      <c r="J829" s="29" t="s">
        <v>90</v>
      </c>
      <c r="K829" s="37" t="s">
        <v>90</v>
      </c>
    </row>
    <row r="830" spans="1:11" x14ac:dyDescent="0.25">
      <c r="A830" s="194"/>
      <c r="B830" s="194"/>
      <c r="C830" s="194"/>
      <c r="D830" s="26" t="s">
        <v>123</v>
      </c>
      <c r="E830" s="30" t="s">
        <v>90</v>
      </c>
      <c r="F830" s="29" t="s">
        <v>90</v>
      </c>
      <c r="G830" s="29" t="s">
        <v>90</v>
      </c>
      <c r="H830" s="28">
        <v>0</v>
      </c>
      <c r="I830" s="29" t="s">
        <v>90</v>
      </c>
      <c r="J830" s="29" t="s">
        <v>90</v>
      </c>
      <c r="K830" s="37" t="s">
        <v>90</v>
      </c>
    </row>
    <row r="831" spans="1:11" x14ac:dyDescent="0.25">
      <c r="A831" s="194"/>
      <c r="B831" s="194"/>
      <c r="C831" s="195" t="s">
        <v>34</v>
      </c>
      <c r="D831" s="26" t="s">
        <v>122</v>
      </c>
      <c r="E831" s="27">
        <v>45.364583895580267</v>
      </c>
      <c r="F831" s="28">
        <v>42.660670150652564</v>
      </c>
      <c r="G831" s="28">
        <v>42.703682730238391</v>
      </c>
      <c r="H831" s="28">
        <v>6.7821703743203443</v>
      </c>
      <c r="I831" s="29" t="s">
        <v>90</v>
      </c>
      <c r="J831" s="29" t="s">
        <v>90</v>
      </c>
      <c r="K831" s="36">
        <v>0.94134408525675639</v>
      </c>
    </row>
    <row r="832" spans="1:11" x14ac:dyDescent="0.25">
      <c r="A832" s="194"/>
      <c r="B832" s="194"/>
      <c r="C832" s="194"/>
      <c r="D832" s="26" t="s">
        <v>123</v>
      </c>
      <c r="E832" s="27">
        <v>45.364583895580267</v>
      </c>
      <c r="F832" s="28">
        <v>42.660670150652564</v>
      </c>
      <c r="G832" s="28">
        <v>42.703682730238391</v>
      </c>
      <c r="H832" s="28">
        <v>6.7821703743203443</v>
      </c>
      <c r="I832" s="29" t="s">
        <v>90</v>
      </c>
      <c r="J832" s="29" t="s">
        <v>90</v>
      </c>
      <c r="K832" s="36">
        <v>0.94134408525675639</v>
      </c>
    </row>
    <row r="833" spans="1:11" x14ac:dyDescent="0.25">
      <c r="A833" s="194"/>
      <c r="B833" s="194"/>
      <c r="C833" s="195" t="s">
        <v>38</v>
      </c>
      <c r="D833" s="26" t="s">
        <v>122</v>
      </c>
      <c r="E833" s="27">
        <v>15.419227723845388</v>
      </c>
      <c r="F833" s="28">
        <v>15.419227723845388</v>
      </c>
      <c r="G833" s="28">
        <v>22.697103209500412</v>
      </c>
      <c r="H833" s="28">
        <v>17.022827407125309</v>
      </c>
      <c r="I833" s="29" t="s">
        <v>90</v>
      </c>
      <c r="J833" s="29" t="s">
        <v>90</v>
      </c>
      <c r="K833" s="36">
        <v>1.472</v>
      </c>
    </row>
    <row r="834" spans="1:11" x14ac:dyDescent="0.25">
      <c r="A834" s="194"/>
      <c r="B834" s="194"/>
      <c r="C834" s="194"/>
      <c r="D834" s="26" t="s">
        <v>123</v>
      </c>
      <c r="E834" s="27">
        <v>15.419227723845388</v>
      </c>
      <c r="F834" s="28">
        <v>15.419227723845388</v>
      </c>
      <c r="G834" s="28">
        <v>22.697103209500412</v>
      </c>
      <c r="H834" s="28">
        <v>17.022827407125309</v>
      </c>
      <c r="I834" s="29" t="s">
        <v>90</v>
      </c>
      <c r="J834" s="29" t="s">
        <v>90</v>
      </c>
      <c r="K834" s="36">
        <v>1.472</v>
      </c>
    </row>
    <row r="835" spans="1:11" x14ac:dyDescent="0.25">
      <c r="A835" s="194"/>
      <c r="B835" s="194"/>
      <c r="C835" s="195" t="s">
        <v>40</v>
      </c>
      <c r="D835" s="26" t="s">
        <v>122</v>
      </c>
      <c r="E835" s="27">
        <v>33.392938127365291</v>
      </c>
      <c r="F835" s="28">
        <v>33.392938127365291</v>
      </c>
      <c r="G835" s="28">
        <v>55.133686405309888</v>
      </c>
      <c r="H835" s="28">
        <v>0</v>
      </c>
      <c r="I835" s="29" t="s">
        <v>90</v>
      </c>
      <c r="J835" s="29" t="s">
        <v>90</v>
      </c>
      <c r="K835" s="36">
        <v>1.6510582625291124</v>
      </c>
    </row>
    <row r="836" spans="1:11" x14ac:dyDescent="0.25">
      <c r="A836" s="194"/>
      <c r="B836" s="194"/>
      <c r="C836" s="194"/>
      <c r="D836" s="26" t="s">
        <v>123</v>
      </c>
      <c r="E836" s="27">
        <v>33.392938127365291</v>
      </c>
      <c r="F836" s="28">
        <v>33.392938127365291</v>
      </c>
      <c r="G836" s="28">
        <v>55.133686405309888</v>
      </c>
      <c r="H836" s="28">
        <v>0</v>
      </c>
      <c r="I836" s="29" t="s">
        <v>90</v>
      </c>
      <c r="J836" s="29" t="s">
        <v>90</v>
      </c>
      <c r="K836" s="36">
        <v>1.6510582625291124</v>
      </c>
    </row>
    <row r="837" spans="1:11" x14ac:dyDescent="0.25">
      <c r="A837" s="194"/>
      <c r="B837" s="194"/>
      <c r="C837" s="195" t="s">
        <v>41</v>
      </c>
      <c r="D837" s="26" t="s">
        <v>122</v>
      </c>
      <c r="E837" s="27">
        <v>1139.2966023600245</v>
      </c>
      <c r="F837" s="28">
        <v>1084.8353382635125</v>
      </c>
      <c r="G837" s="28">
        <v>983.10791047133307</v>
      </c>
      <c r="H837" s="28">
        <v>166.81818919470678</v>
      </c>
      <c r="I837" s="29" t="s">
        <v>90</v>
      </c>
      <c r="J837" s="29" t="s">
        <v>90</v>
      </c>
      <c r="K837" s="36">
        <v>0.86290778751981667</v>
      </c>
    </row>
    <row r="838" spans="1:11" x14ac:dyDescent="0.25">
      <c r="A838" s="194"/>
      <c r="B838" s="194"/>
      <c r="C838" s="194"/>
      <c r="D838" s="26" t="s">
        <v>123</v>
      </c>
      <c r="E838" s="27">
        <v>1139.2966023600245</v>
      </c>
      <c r="F838" s="28">
        <v>1084.8353382635125</v>
      </c>
      <c r="G838" s="28">
        <v>983.10791047133307</v>
      </c>
      <c r="H838" s="28">
        <v>166.81818919470678</v>
      </c>
      <c r="I838" s="29" t="s">
        <v>90</v>
      </c>
      <c r="J838" s="29" t="s">
        <v>90</v>
      </c>
      <c r="K838" s="36">
        <v>0.86290778751981667</v>
      </c>
    </row>
    <row r="839" spans="1:11" x14ac:dyDescent="0.25">
      <c r="A839" s="194"/>
      <c r="B839" s="194"/>
      <c r="C839" s="195" t="s">
        <v>44</v>
      </c>
      <c r="D839" s="26" t="s">
        <v>121</v>
      </c>
      <c r="E839" s="27">
        <v>0.65</v>
      </c>
      <c r="F839" s="28">
        <v>0.65</v>
      </c>
      <c r="G839" s="28">
        <v>0.78</v>
      </c>
      <c r="H839" s="28">
        <v>0.39</v>
      </c>
      <c r="I839" s="28">
        <v>0</v>
      </c>
      <c r="J839" s="28">
        <v>0</v>
      </c>
      <c r="K839" s="36">
        <v>1.2</v>
      </c>
    </row>
    <row r="840" spans="1:11" x14ac:dyDescent="0.25">
      <c r="A840" s="194"/>
      <c r="B840" s="194"/>
      <c r="C840" s="194"/>
      <c r="D840" s="26" t="s">
        <v>123</v>
      </c>
      <c r="E840" s="27">
        <v>0.65</v>
      </c>
      <c r="F840" s="28">
        <v>0.65</v>
      </c>
      <c r="G840" s="28">
        <v>0.78</v>
      </c>
      <c r="H840" s="28">
        <v>0.39</v>
      </c>
      <c r="I840" s="28">
        <v>0</v>
      </c>
      <c r="J840" s="28">
        <v>0</v>
      </c>
      <c r="K840" s="36">
        <v>1.2</v>
      </c>
    </row>
    <row r="841" spans="1:11" x14ac:dyDescent="0.25">
      <c r="A841" s="194"/>
      <c r="B841" s="194"/>
      <c r="C841" s="195" t="s">
        <v>46</v>
      </c>
      <c r="D841" s="26" t="s">
        <v>121</v>
      </c>
      <c r="E841" s="27">
        <v>34.509803921568633</v>
      </c>
      <c r="F841" s="28">
        <v>20.705882352941178</v>
      </c>
      <c r="G841" s="28">
        <v>3.882352941176471</v>
      </c>
      <c r="H841" s="28">
        <v>2.5882352941176472</v>
      </c>
      <c r="I841" s="28">
        <v>1.7254901960784315</v>
      </c>
      <c r="J841" s="28">
        <v>1.2941176470588236</v>
      </c>
      <c r="K841" s="36">
        <v>0.11249999999999999</v>
      </c>
    </row>
    <row r="842" spans="1:11" x14ac:dyDescent="0.25">
      <c r="A842" s="194"/>
      <c r="B842" s="194"/>
      <c r="C842" s="194"/>
      <c r="D842" s="26" t="s">
        <v>122</v>
      </c>
      <c r="E842" s="27">
        <v>143.98288389141925</v>
      </c>
      <c r="F842" s="28">
        <v>143.98288389141925</v>
      </c>
      <c r="G842" s="28">
        <v>75.244394052444477</v>
      </c>
      <c r="H842" s="28">
        <v>17.726347239948634</v>
      </c>
      <c r="I842" s="29" t="s">
        <v>90</v>
      </c>
      <c r="J842" s="29" t="s">
        <v>90</v>
      </c>
      <c r="K842" s="36">
        <v>0.52259263058786887</v>
      </c>
    </row>
    <row r="843" spans="1:11" x14ac:dyDescent="0.25">
      <c r="A843" s="194"/>
      <c r="B843" s="194"/>
      <c r="C843" s="194"/>
      <c r="D843" s="26" t="s">
        <v>123</v>
      </c>
      <c r="E843" s="27">
        <v>178.49268781298787</v>
      </c>
      <c r="F843" s="28">
        <v>164.68876624436044</v>
      </c>
      <c r="G843" s="28">
        <v>79.126746993620955</v>
      </c>
      <c r="H843" s="28">
        <v>20.314582534066282</v>
      </c>
      <c r="I843" s="28">
        <v>1.7254901960784315</v>
      </c>
      <c r="J843" s="28">
        <v>1.2941176470588236</v>
      </c>
      <c r="K843" s="36">
        <v>0.6350926305878688</v>
      </c>
    </row>
    <row r="844" spans="1:11" x14ac:dyDescent="0.25">
      <c r="A844" s="194"/>
      <c r="B844" s="194"/>
      <c r="C844" s="195" t="s">
        <v>47</v>
      </c>
      <c r="D844" s="26" t="s">
        <v>121</v>
      </c>
      <c r="E844" s="27">
        <v>504.08955223880599</v>
      </c>
      <c r="F844" s="28">
        <v>504.08955223880599</v>
      </c>
      <c r="G844" s="28">
        <v>58.208955223880601</v>
      </c>
      <c r="H844" s="28">
        <v>0</v>
      </c>
      <c r="I844" s="28">
        <v>96.51044776119403</v>
      </c>
      <c r="J844" s="28">
        <v>49.943283582089556</v>
      </c>
      <c r="K844" s="36">
        <v>0.11547344110854503</v>
      </c>
    </row>
    <row r="845" spans="1:11" x14ac:dyDescent="0.25">
      <c r="A845" s="194"/>
      <c r="B845" s="194"/>
      <c r="C845" s="194"/>
      <c r="D845" s="26" t="s">
        <v>122</v>
      </c>
      <c r="E845" s="27">
        <v>8.5429104385603072</v>
      </c>
      <c r="F845" s="28">
        <v>8.5429104385603072</v>
      </c>
      <c r="G845" s="28">
        <v>3.1437910413901928</v>
      </c>
      <c r="H845" s="28">
        <v>0</v>
      </c>
      <c r="I845" s="29" t="s">
        <v>90</v>
      </c>
      <c r="J845" s="29" t="s">
        <v>90</v>
      </c>
      <c r="K845" s="36">
        <v>0.36799999999999999</v>
      </c>
    </row>
    <row r="846" spans="1:11" x14ac:dyDescent="0.25">
      <c r="A846" s="194"/>
      <c r="B846" s="194"/>
      <c r="C846" s="194"/>
      <c r="D846" s="26" t="s">
        <v>123</v>
      </c>
      <c r="E846" s="27">
        <v>512.63246267736622</v>
      </c>
      <c r="F846" s="28">
        <v>512.63246267736622</v>
      </c>
      <c r="G846" s="28">
        <v>61.352746265270795</v>
      </c>
      <c r="H846" s="28">
        <v>0</v>
      </c>
      <c r="I846" s="28">
        <v>96.51044776119403</v>
      </c>
      <c r="J846" s="28">
        <v>49.943283582089556</v>
      </c>
      <c r="K846" s="36">
        <v>0.48347344110854507</v>
      </c>
    </row>
    <row r="847" spans="1:11" x14ac:dyDescent="0.25">
      <c r="A847" s="194"/>
      <c r="B847" s="194"/>
      <c r="C847" s="195" t="s">
        <v>48</v>
      </c>
      <c r="D847" s="26" t="s">
        <v>122</v>
      </c>
      <c r="E847" s="27">
        <v>26.228493674464886</v>
      </c>
      <c r="F847" s="28">
        <v>26.228493674464886</v>
      </c>
      <c r="G847" s="28">
        <v>8.8803277206852904</v>
      </c>
      <c r="H847" s="28">
        <v>0.65509296253922744</v>
      </c>
      <c r="I847" s="29" t="s">
        <v>90</v>
      </c>
      <c r="J847" s="29" t="s">
        <v>90</v>
      </c>
      <c r="K847" s="36">
        <v>0.33857559000160414</v>
      </c>
    </row>
    <row r="848" spans="1:11" x14ac:dyDescent="0.25">
      <c r="A848" s="194"/>
      <c r="B848" s="194"/>
      <c r="C848" s="194"/>
      <c r="D848" s="26" t="s">
        <v>123</v>
      </c>
      <c r="E848" s="27">
        <v>26.228493674464886</v>
      </c>
      <c r="F848" s="28">
        <v>26.228493674464886</v>
      </c>
      <c r="G848" s="28">
        <v>8.8803277206852904</v>
      </c>
      <c r="H848" s="28">
        <v>0.65509296253922744</v>
      </c>
      <c r="I848" s="29" t="s">
        <v>90</v>
      </c>
      <c r="J848" s="29" t="s">
        <v>90</v>
      </c>
      <c r="K848" s="36">
        <v>0.33857559000160414</v>
      </c>
    </row>
    <row r="849" spans="1:11" x14ac:dyDescent="0.25">
      <c r="A849" s="194"/>
      <c r="B849" s="194"/>
      <c r="C849" s="195" t="s">
        <v>51</v>
      </c>
      <c r="D849" s="26" t="s">
        <v>122</v>
      </c>
      <c r="E849" s="27">
        <v>172.06414752981112</v>
      </c>
      <c r="F849" s="28">
        <v>167.02719465904153</v>
      </c>
      <c r="G849" s="28">
        <v>149.53892740964886</v>
      </c>
      <c r="H849" s="28">
        <v>4.3705099853923777</v>
      </c>
      <c r="I849" s="28">
        <v>3.0151441513400279</v>
      </c>
      <c r="J849" s="28">
        <v>3.0151441513400279</v>
      </c>
      <c r="K849" s="36">
        <v>0.8690882415451503</v>
      </c>
    </row>
    <row r="850" spans="1:11" x14ac:dyDescent="0.25">
      <c r="A850" s="194"/>
      <c r="B850" s="194"/>
      <c r="C850" s="194"/>
      <c r="D850" s="26" t="s">
        <v>123</v>
      </c>
      <c r="E850" s="27">
        <v>172.06414752981112</v>
      </c>
      <c r="F850" s="28">
        <v>167.02719465904153</v>
      </c>
      <c r="G850" s="28">
        <v>149.53892740964886</v>
      </c>
      <c r="H850" s="28">
        <v>4.3705099853923777</v>
      </c>
      <c r="I850" s="28">
        <v>3.0151441513400279</v>
      </c>
      <c r="J850" s="28">
        <v>3.0151441513400279</v>
      </c>
      <c r="K850" s="36">
        <v>0.8690882415451503</v>
      </c>
    </row>
    <row r="851" spans="1:11" x14ac:dyDescent="0.25">
      <c r="A851" s="194"/>
      <c r="B851" s="194"/>
      <c r="C851" s="195" t="s">
        <v>52</v>
      </c>
      <c r="D851" s="26" t="s">
        <v>122</v>
      </c>
      <c r="E851" s="27">
        <v>628.24883983755808</v>
      </c>
      <c r="F851" s="28">
        <v>628.24883983755808</v>
      </c>
      <c r="G851" s="28">
        <v>335.56992370606054</v>
      </c>
      <c r="H851" s="28">
        <v>190.16319630297988</v>
      </c>
      <c r="I851" s="29" t="s">
        <v>90</v>
      </c>
      <c r="J851" s="29" t="s">
        <v>90</v>
      </c>
      <c r="K851" s="36">
        <v>0.53413536552304097</v>
      </c>
    </row>
    <row r="852" spans="1:11" x14ac:dyDescent="0.25">
      <c r="A852" s="194"/>
      <c r="B852" s="194"/>
      <c r="C852" s="194"/>
      <c r="D852" s="26" t="s">
        <v>123</v>
      </c>
      <c r="E852" s="27">
        <v>628.24883983755808</v>
      </c>
      <c r="F852" s="28">
        <v>628.24883983755808</v>
      </c>
      <c r="G852" s="28">
        <v>335.56992370606054</v>
      </c>
      <c r="H852" s="28">
        <v>190.16319630297988</v>
      </c>
      <c r="I852" s="29" t="s">
        <v>90</v>
      </c>
      <c r="J852" s="29" t="s">
        <v>90</v>
      </c>
      <c r="K852" s="36">
        <v>0.53413536552304097</v>
      </c>
    </row>
    <row r="853" spans="1:11" x14ac:dyDescent="0.25">
      <c r="A853" s="194"/>
      <c r="B853" s="194"/>
      <c r="C853" s="195" t="s">
        <v>54</v>
      </c>
      <c r="D853" s="26" t="s">
        <v>121</v>
      </c>
      <c r="E853" s="27">
        <v>3</v>
      </c>
      <c r="F853" s="28">
        <v>3</v>
      </c>
      <c r="G853" s="28">
        <v>2.4000000000000004</v>
      </c>
      <c r="H853" s="28">
        <v>2.4000000000000004</v>
      </c>
      <c r="I853" s="28">
        <v>0</v>
      </c>
      <c r="J853" s="28">
        <v>0</v>
      </c>
      <c r="K853" s="36">
        <v>0.80000000000000016</v>
      </c>
    </row>
    <row r="854" spans="1:11" x14ac:dyDescent="0.25">
      <c r="A854" s="194"/>
      <c r="B854" s="194"/>
      <c r="C854" s="194"/>
      <c r="D854" s="26" t="s">
        <v>122</v>
      </c>
      <c r="E854" s="27">
        <v>23.67574249817643</v>
      </c>
      <c r="F854" s="28">
        <v>23.67574249817643</v>
      </c>
      <c r="G854" s="28">
        <v>19.972927034213406</v>
      </c>
      <c r="H854" s="28">
        <v>4.903477548387329</v>
      </c>
      <c r="I854" s="29" t="s">
        <v>90</v>
      </c>
      <c r="J854" s="29" t="s">
        <v>90</v>
      </c>
      <c r="K854" s="36">
        <v>0.84360298460552086</v>
      </c>
    </row>
    <row r="855" spans="1:11" x14ac:dyDescent="0.25">
      <c r="A855" s="194"/>
      <c r="B855" s="194"/>
      <c r="C855" s="194"/>
      <c r="D855" s="26" t="s">
        <v>123</v>
      </c>
      <c r="E855" s="27">
        <v>26.67574249817643</v>
      </c>
      <c r="F855" s="28">
        <v>26.67574249817643</v>
      </c>
      <c r="G855" s="28">
        <v>22.372927034213408</v>
      </c>
      <c r="H855" s="28">
        <v>7.3034775483873293</v>
      </c>
      <c r="I855" s="28">
        <v>0</v>
      </c>
      <c r="J855" s="28">
        <v>0</v>
      </c>
      <c r="K855" s="36">
        <v>1.6436029846055211</v>
      </c>
    </row>
    <row r="856" spans="1:11" x14ac:dyDescent="0.25">
      <c r="A856" s="194"/>
      <c r="B856" s="194"/>
      <c r="C856" s="195" t="s">
        <v>56</v>
      </c>
      <c r="D856" s="26" t="s">
        <v>122</v>
      </c>
      <c r="E856" s="27">
        <v>89.75592765910244</v>
      </c>
      <c r="F856" s="28">
        <v>80.714283256942394</v>
      </c>
      <c r="G856" s="28">
        <v>83.022492453565192</v>
      </c>
      <c r="H856" s="28">
        <v>11.934643804427088</v>
      </c>
      <c r="I856" s="29" t="s">
        <v>90</v>
      </c>
      <c r="J856" s="29" t="s">
        <v>90</v>
      </c>
      <c r="K856" s="36">
        <v>0.92498060706239726</v>
      </c>
    </row>
    <row r="857" spans="1:11" x14ac:dyDescent="0.25">
      <c r="A857" s="194"/>
      <c r="B857" s="194"/>
      <c r="C857" s="194"/>
      <c r="D857" s="26" t="s">
        <v>123</v>
      </c>
      <c r="E857" s="27">
        <v>89.75592765910244</v>
      </c>
      <c r="F857" s="28">
        <v>80.714283256942394</v>
      </c>
      <c r="G857" s="28">
        <v>83.022492453565192</v>
      </c>
      <c r="H857" s="28">
        <v>11.934643804427088</v>
      </c>
      <c r="I857" s="29" t="s">
        <v>90</v>
      </c>
      <c r="J857" s="29" t="s">
        <v>90</v>
      </c>
      <c r="K857" s="36">
        <v>0.92498060706239726</v>
      </c>
    </row>
    <row r="858" spans="1:11" x14ac:dyDescent="0.25">
      <c r="A858" s="194"/>
      <c r="B858" s="194"/>
      <c r="C858" s="195" t="s">
        <v>57</v>
      </c>
      <c r="D858" s="26" t="s">
        <v>122</v>
      </c>
      <c r="E858" s="27">
        <v>39.677465618904975</v>
      </c>
      <c r="F858" s="28">
        <v>39.677465618904975</v>
      </c>
      <c r="G858" s="28">
        <v>70.057195393909325</v>
      </c>
      <c r="H858" s="28">
        <v>0</v>
      </c>
      <c r="I858" s="29" t="s">
        <v>90</v>
      </c>
      <c r="J858" s="29" t="s">
        <v>90</v>
      </c>
      <c r="K858" s="36">
        <v>1.765667093427697</v>
      </c>
    </row>
    <row r="859" spans="1:11" x14ac:dyDescent="0.25">
      <c r="A859" s="194"/>
      <c r="B859" s="194"/>
      <c r="C859" s="194"/>
      <c r="D859" s="26" t="s">
        <v>123</v>
      </c>
      <c r="E859" s="27">
        <v>39.677465618904975</v>
      </c>
      <c r="F859" s="28">
        <v>39.677465618904975</v>
      </c>
      <c r="G859" s="28">
        <v>70.057195393909325</v>
      </c>
      <c r="H859" s="28">
        <v>0</v>
      </c>
      <c r="I859" s="29" t="s">
        <v>90</v>
      </c>
      <c r="J859" s="29" t="s">
        <v>90</v>
      </c>
      <c r="K859" s="36">
        <v>1.765667093427697</v>
      </c>
    </row>
    <row r="860" spans="1:11" x14ac:dyDescent="0.25">
      <c r="A860" s="194"/>
      <c r="B860" s="194"/>
      <c r="C860" s="195" t="s">
        <v>58</v>
      </c>
      <c r="D860" s="26" t="s">
        <v>121</v>
      </c>
      <c r="E860" s="27">
        <v>2</v>
      </c>
      <c r="F860" s="28">
        <v>2</v>
      </c>
      <c r="G860" s="28">
        <v>1</v>
      </c>
      <c r="H860" s="28">
        <v>1</v>
      </c>
      <c r="I860" s="28">
        <v>0</v>
      </c>
      <c r="J860" s="28">
        <v>0</v>
      </c>
      <c r="K860" s="36">
        <v>0.5</v>
      </c>
    </row>
    <row r="861" spans="1:11" x14ac:dyDescent="0.25">
      <c r="A861" s="194"/>
      <c r="B861" s="194"/>
      <c r="C861" s="194"/>
      <c r="D861" s="26" t="s">
        <v>122</v>
      </c>
      <c r="E861" s="27">
        <v>9.557617045586122</v>
      </c>
      <c r="F861" s="28">
        <v>9.557617045586122</v>
      </c>
      <c r="G861" s="28">
        <v>10.55160921832708</v>
      </c>
      <c r="H861" s="28">
        <v>7.0344061455513858</v>
      </c>
      <c r="I861" s="29" t="s">
        <v>90</v>
      </c>
      <c r="J861" s="29" t="s">
        <v>90</v>
      </c>
      <c r="K861" s="36">
        <v>1.1040000000000001</v>
      </c>
    </row>
    <row r="862" spans="1:11" x14ac:dyDescent="0.25">
      <c r="A862" s="194"/>
      <c r="B862" s="194"/>
      <c r="C862" s="194"/>
      <c r="D862" s="26" t="s">
        <v>123</v>
      </c>
      <c r="E862" s="27">
        <v>11.557617045586122</v>
      </c>
      <c r="F862" s="28">
        <v>11.557617045586122</v>
      </c>
      <c r="G862" s="28">
        <v>11.55160921832708</v>
      </c>
      <c r="H862" s="28">
        <v>8.0344061455513867</v>
      </c>
      <c r="I862" s="28">
        <v>0</v>
      </c>
      <c r="J862" s="28">
        <v>0</v>
      </c>
      <c r="K862" s="36">
        <v>1.6040000000000001</v>
      </c>
    </row>
    <row r="863" spans="1:11" x14ac:dyDescent="0.25">
      <c r="A863" s="194"/>
      <c r="B863" s="194"/>
      <c r="C863" s="195" t="s">
        <v>59</v>
      </c>
      <c r="D863" s="26" t="s">
        <v>122</v>
      </c>
      <c r="E863" s="27">
        <v>21.619643045558316</v>
      </c>
      <c r="F863" s="28">
        <v>21.619643045558316</v>
      </c>
      <c r="G863" s="28">
        <v>17.680063646145467</v>
      </c>
      <c r="H863" s="28">
        <v>4.4200159115363666</v>
      </c>
      <c r="I863" s="29" t="s">
        <v>90</v>
      </c>
      <c r="J863" s="29" t="s">
        <v>90</v>
      </c>
      <c r="K863" s="36">
        <v>0.81777777777777771</v>
      </c>
    </row>
    <row r="864" spans="1:11" x14ac:dyDescent="0.25">
      <c r="A864" s="194"/>
      <c r="B864" s="194"/>
      <c r="C864" s="194"/>
      <c r="D864" s="26" t="s">
        <v>123</v>
      </c>
      <c r="E864" s="27">
        <v>21.619643045558316</v>
      </c>
      <c r="F864" s="28">
        <v>21.619643045558316</v>
      </c>
      <c r="G864" s="28">
        <v>17.680063646145467</v>
      </c>
      <c r="H864" s="28">
        <v>4.4200159115363666</v>
      </c>
      <c r="I864" s="29" t="s">
        <v>90</v>
      </c>
      <c r="J864" s="29" t="s">
        <v>90</v>
      </c>
      <c r="K864" s="36">
        <v>0.81777777777777771</v>
      </c>
    </row>
    <row r="865" spans="1:11" x14ac:dyDescent="0.25">
      <c r="A865" s="194"/>
      <c r="B865" s="194"/>
      <c r="C865" s="195" t="s">
        <v>60</v>
      </c>
      <c r="D865" s="26" t="s">
        <v>121</v>
      </c>
      <c r="E865" s="27">
        <v>6</v>
      </c>
      <c r="F865" s="28">
        <v>0.14399999999999999</v>
      </c>
      <c r="G865" s="28">
        <v>0.06</v>
      </c>
      <c r="H865" s="28">
        <v>0</v>
      </c>
      <c r="I865" s="28">
        <v>0</v>
      </c>
      <c r="J865" s="28">
        <v>0</v>
      </c>
      <c r="K865" s="36">
        <v>0.01</v>
      </c>
    </row>
    <row r="866" spans="1:11" x14ac:dyDescent="0.25">
      <c r="A866" s="194"/>
      <c r="B866" s="194"/>
      <c r="C866" s="194"/>
      <c r="D866" s="26" t="s">
        <v>122</v>
      </c>
      <c r="E866" s="27">
        <v>36.088010913432257</v>
      </c>
      <c r="F866" s="28">
        <v>36.088010913432257</v>
      </c>
      <c r="G866" s="28">
        <v>56.837066304444512</v>
      </c>
      <c r="H866" s="28">
        <v>6.6016379616035055</v>
      </c>
      <c r="I866" s="29" t="s">
        <v>90</v>
      </c>
      <c r="J866" s="29" t="s">
        <v>90</v>
      </c>
      <c r="K866" s="36">
        <v>1.5749570249461791</v>
      </c>
    </row>
    <row r="867" spans="1:11" x14ac:dyDescent="0.25">
      <c r="A867" s="194"/>
      <c r="B867" s="194"/>
      <c r="C867" s="194"/>
      <c r="D867" s="26" t="s">
        <v>123</v>
      </c>
      <c r="E867" s="27">
        <v>42.088010913432257</v>
      </c>
      <c r="F867" s="28">
        <v>36.232010913432255</v>
      </c>
      <c r="G867" s="28">
        <v>56.897066304444508</v>
      </c>
      <c r="H867" s="28">
        <v>6.6016379616035055</v>
      </c>
      <c r="I867" s="28">
        <v>0</v>
      </c>
      <c r="J867" s="28">
        <v>0</v>
      </c>
      <c r="K867" s="36">
        <v>1.5849570249461791</v>
      </c>
    </row>
    <row r="868" spans="1:11" x14ac:dyDescent="0.25">
      <c r="A868" s="194"/>
      <c r="B868" s="194"/>
      <c r="C868" s="195" t="s">
        <v>61</v>
      </c>
      <c r="D868" s="26" t="s">
        <v>122</v>
      </c>
      <c r="E868" s="27">
        <v>189.10916316402805</v>
      </c>
      <c r="F868" s="28">
        <v>189.10916316402805</v>
      </c>
      <c r="G868" s="28">
        <v>133.0301673461548</v>
      </c>
      <c r="H868" s="28">
        <v>50.487320474014005</v>
      </c>
      <c r="I868" s="29" t="s">
        <v>90</v>
      </c>
      <c r="J868" s="29" t="s">
        <v>90</v>
      </c>
      <c r="K868" s="36">
        <v>0.70345701456448262</v>
      </c>
    </row>
    <row r="869" spans="1:11" x14ac:dyDescent="0.25">
      <c r="A869" s="194"/>
      <c r="B869" s="194"/>
      <c r="C869" s="194"/>
      <c r="D869" s="26" t="s">
        <v>123</v>
      </c>
      <c r="E869" s="27">
        <v>189.10916316402805</v>
      </c>
      <c r="F869" s="28">
        <v>189.10916316402805</v>
      </c>
      <c r="G869" s="28">
        <v>133.0301673461548</v>
      </c>
      <c r="H869" s="28">
        <v>50.487320474014005</v>
      </c>
      <c r="I869" s="29" t="s">
        <v>90</v>
      </c>
      <c r="J869" s="29" t="s">
        <v>90</v>
      </c>
      <c r="K869" s="36">
        <v>0.70345701456448262</v>
      </c>
    </row>
    <row r="870" spans="1:11" x14ac:dyDescent="0.25">
      <c r="A870" s="194"/>
      <c r="B870" s="194"/>
      <c r="C870" s="195" t="s">
        <v>65</v>
      </c>
      <c r="D870" s="26" t="s">
        <v>122</v>
      </c>
      <c r="E870" s="27">
        <v>827.67484581469762</v>
      </c>
      <c r="F870" s="28">
        <v>802.94876535242486</v>
      </c>
      <c r="G870" s="28">
        <v>600.74800117225868</v>
      </c>
      <c r="H870" s="28">
        <v>166.45433549467873</v>
      </c>
      <c r="I870" s="29" t="s">
        <v>90</v>
      </c>
      <c r="J870" s="29" t="s">
        <v>90</v>
      </c>
      <c r="K870" s="36">
        <v>0.72582609488503891</v>
      </c>
    </row>
    <row r="871" spans="1:11" x14ac:dyDescent="0.25">
      <c r="A871" s="194"/>
      <c r="B871" s="194"/>
      <c r="C871" s="194"/>
      <c r="D871" s="26" t="s">
        <v>123</v>
      </c>
      <c r="E871" s="27">
        <v>827.67484581469762</v>
      </c>
      <c r="F871" s="28">
        <v>802.94876535242486</v>
      </c>
      <c r="G871" s="28">
        <v>600.74800117225868</v>
      </c>
      <c r="H871" s="28">
        <v>166.45433549467873</v>
      </c>
      <c r="I871" s="29" t="s">
        <v>90</v>
      </c>
      <c r="J871" s="29" t="s">
        <v>90</v>
      </c>
      <c r="K871" s="36">
        <v>0.72582609488503891</v>
      </c>
    </row>
    <row r="872" spans="1:11" x14ac:dyDescent="0.25">
      <c r="A872" s="194"/>
      <c r="B872" s="194"/>
      <c r="C872" s="195" t="s">
        <v>66</v>
      </c>
      <c r="D872" s="26" t="s">
        <v>122</v>
      </c>
      <c r="E872" s="27">
        <v>503.71274172250151</v>
      </c>
      <c r="F872" s="28">
        <v>482.37558734655124</v>
      </c>
      <c r="G872" s="28">
        <v>339.49001801128833</v>
      </c>
      <c r="H872" s="28">
        <v>29.52733794112175</v>
      </c>
      <c r="I872" s="29" t="s">
        <v>90</v>
      </c>
      <c r="J872" s="29" t="s">
        <v>90</v>
      </c>
      <c r="K872" s="36">
        <v>0.67397544253171882</v>
      </c>
    </row>
    <row r="873" spans="1:11" x14ac:dyDescent="0.25">
      <c r="A873" s="194"/>
      <c r="B873" s="194"/>
      <c r="C873" s="194"/>
      <c r="D873" s="26" t="s">
        <v>123</v>
      </c>
      <c r="E873" s="27">
        <v>503.71274172250151</v>
      </c>
      <c r="F873" s="28">
        <v>482.37558734655124</v>
      </c>
      <c r="G873" s="28">
        <v>339.49001801128833</v>
      </c>
      <c r="H873" s="28">
        <v>29.52733794112175</v>
      </c>
      <c r="I873" s="29" t="s">
        <v>90</v>
      </c>
      <c r="J873" s="29" t="s">
        <v>90</v>
      </c>
      <c r="K873" s="36">
        <v>0.67397544253171882</v>
      </c>
    </row>
    <row r="874" spans="1:11" x14ac:dyDescent="0.25">
      <c r="A874" s="194"/>
      <c r="B874" s="194"/>
      <c r="C874" s="195" t="s">
        <v>68</v>
      </c>
      <c r="D874" s="26" t="s">
        <v>122</v>
      </c>
      <c r="E874" s="27">
        <v>312.0081676337245</v>
      </c>
      <c r="F874" s="28">
        <v>312.0081676337245</v>
      </c>
      <c r="G874" s="28">
        <v>329.38371708752669</v>
      </c>
      <c r="H874" s="28">
        <v>109.60474371840273</v>
      </c>
      <c r="I874" s="29" t="s">
        <v>90</v>
      </c>
      <c r="J874" s="29" t="s">
        <v>90</v>
      </c>
      <c r="K874" s="36">
        <v>1.0556894057792738</v>
      </c>
    </row>
    <row r="875" spans="1:11" x14ac:dyDescent="0.25">
      <c r="A875" s="194"/>
      <c r="B875" s="194"/>
      <c r="C875" s="194"/>
      <c r="D875" s="26" t="s">
        <v>123</v>
      </c>
      <c r="E875" s="27">
        <v>312.0081676337245</v>
      </c>
      <c r="F875" s="28">
        <v>312.0081676337245</v>
      </c>
      <c r="G875" s="28">
        <v>329.38371708752669</v>
      </c>
      <c r="H875" s="28">
        <v>109.60474371840273</v>
      </c>
      <c r="I875" s="29" t="s">
        <v>90</v>
      </c>
      <c r="J875" s="29" t="s">
        <v>90</v>
      </c>
      <c r="K875" s="36">
        <v>1.0556894057792738</v>
      </c>
    </row>
    <row r="876" spans="1:11" x14ac:dyDescent="0.25">
      <c r="A876" s="194"/>
      <c r="B876" s="194"/>
      <c r="C876" s="195" t="s">
        <v>69</v>
      </c>
      <c r="D876" s="26" t="s">
        <v>122</v>
      </c>
      <c r="E876" s="27">
        <v>24.192882312977996</v>
      </c>
      <c r="F876" s="28">
        <v>24.192882312977996</v>
      </c>
      <c r="G876" s="28">
        <v>11.972360204071254</v>
      </c>
      <c r="H876" s="28">
        <v>3.069379512895352</v>
      </c>
      <c r="I876" s="29" t="s">
        <v>90</v>
      </c>
      <c r="J876" s="29" t="s">
        <v>90</v>
      </c>
      <c r="K876" s="36">
        <v>0.49487117943151476</v>
      </c>
    </row>
    <row r="877" spans="1:11" x14ac:dyDescent="0.25">
      <c r="A877" s="194"/>
      <c r="B877" s="194"/>
      <c r="C877" s="194"/>
      <c r="D877" s="26" t="s">
        <v>123</v>
      </c>
      <c r="E877" s="27">
        <v>24.192882312977996</v>
      </c>
      <c r="F877" s="28">
        <v>24.192882312977996</v>
      </c>
      <c r="G877" s="28">
        <v>11.972360204071254</v>
      </c>
      <c r="H877" s="28">
        <v>3.069379512895352</v>
      </c>
      <c r="I877" s="29" t="s">
        <v>90</v>
      </c>
      <c r="J877" s="29" t="s">
        <v>90</v>
      </c>
      <c r="K877" s="36">
        <v>0.49487117943151476</v>
      </c>
    </row>
    <row r="878" spans="1:11" x14ac:dyDescent="0.25">
      <c r="A878" s="194"/>
      <c r="B878" s="194"/>
      <c r="C878" s="195" t="s">
        <v>72</v>
      </c>
      <c r="D878" s="26" t="s">
        <v>122</v>
      </c>
      <c r="E878" s="27">
        <v>356.89837522276792</v>
      </c>
      <c r="F878" s="28">
        <v>307.04388515345067</v>
      </c>
      <c r="G878" s="28">
        <v>379.544887057766</v>
      </c>
      <c r="H878" s="28">
        <v>0</v>
      </c>
      <c r="I878" s="29" t="s">
        <v>90</v>
      </c>
      <c r="J878" s="29" t="s">
        <v>90</v>
      </c>
      <c r="K878" s="36">
        <v>1.063453670308425</v>
      </c>
    </row>
    <row r="879" spans="1:11" x14ac:dyDescent="0.25">
      <c r="A879" s="194"/>
      <c r="B879" s="194"/>
      <c r="C879" s="194"/>
      <c r="D879" s="26" t="s">
        <v>123</v>
      </c>
      <c r="E879" s="27">
        <v>356.89837522276792</v>
      </c>
      <c r="F879" s="28">
        <v>307.04388515345067</v>
      </c>
      <c r="G879" s="28">
        <v>379.544887057766</v>
      </c>
      <c r="H879" s="28">
        <v>0</v>
      </c>
      <c r="I879" s="29" t="s">
        <v>90</v>
      </c>
      <c r="J879" s="29" t="s">
        <v>90</v>
      </c>
      <c r="K879" s="36">
        <v>1.063453670308425</v>
      </c>
    </row>
    <row r="880" spans="1:11" x14ac:dyDescent="0.25">
      <c r="A880" s="194"/>
      <c r="B880" s="194"/>
      <c r="C880" s="195" t="s">
        <v>75</v>
      </c>
      <c r="D880" s="26" t="s">
        <v>121</v>
      </c>
      <c r="E880" s="27">
        <v>274.09090909090907</v>
      </c>
      <c r="F880" s="28">
        <v>274.09090909090907</v>
      </c>
      <c r="G880" s="28">
        <v>490.90909090909088</v>
      </c>
      <c r="H880" s="28">
        <v>477.27272727272725</v>
      </c>
      <c r="I880" s="28">
        <v>40.909090909090907</v>
      </c>
      <c r="J880" s="28">
        <v>40.909090909090907</v>
      </c>
      <c r="K880" s="36">
        <v>1.791044776119403</v>
      </c>
    </row>
    <row r="881" spans="1:11" x14ac:dyDescent="0.25">
      <c r="A881" s="194"/>
      <c r="B881" s="194"/>
      <c r="C881" s="194"/>
      <c r="D881" s="26" t="s">
        <v>122</v>
      </c>
      <c r="E881" s="27">
        <v>1757.7761836406655</v>
      </c>
      <c r="F881" s="28">
        <v>901.44228879771106</v>
      </c>
      <c r="G881" s="28">
        <v>662.0892467223166</v>
      </c>
      <c r="H881" s="28">
        <v>25.76430174338175</v>
      </c>
      <c r="I881" s="29" t="s">
        <v>90</v>
      </c>
      <c r="J881" s="29" t="s">
        <v>90</v>
      </c>
      <c r="K881" s="36">
        <v>0.37666299776062084</v>
      </c>
    </row>
    <row r="882" spans="1:11" x14ac:dyDescent="0.25">
      <c r="A882" s="194"/>
      <c r="B882" s="194"/>
      <c r="C882" s="194"/>
      <c r="D882" s="26" t="s">
        <v>123</v>
      </c>
      <c r="E882" s="27">
        <v>2031.8670927315748</v>
      </c>
      <c r="F882" s="28">
        <v>1175.5331978886202</v>
      </c>
      <c r="G882" s="28">
        <v>1152.9983376314076</v>
      </c>
      <c r="H882" s="28">
        <v>503.03702901610899</v>
      </c>
      <c r="I882" s="28">
        <v>40.909090909090907</v>
      </c>
      <c r="J882" s="28">
        <v>40.909090909090907</v>
      </c>
      <c r="K882" s="36">
        <v>2.1677077738800241</v>
      </c>
    </row>
    <row r="883" spans="1:11" x14ac:dyDescent="0.25">
      <c r="A883" s="194"/>
      <c r="B883" s="194"/>
      <c r="C883" s="195" t="s">
        <v>76</v>
      </c>
      <c r="D883" s="26" t="s">
        <v>121</v>
      </c>
      <c r="E883" s="27">
        <v>32</v>
      </c>
      <c r="F883" s="28">
        <v>32</v>
      </c>
      <c r="G883" s="28">
        <v>0</v>
      </c>
      <c r="H883" s="28">
        <v>0</v>
      </c>
      <c r="I883" s="28">
        <v>0</v>
      </c>
      <c r="J883" s="28">
        <v>0</v>
      </c>
      <c r="K883" s="36">
        <v>0</v>
      </c>
    </row>
    <row r="884" spans="1:11" x14ac:dyDescent="0.25">
      <c r="A884" s="194"/>
      <c r="B884" s="194"/>
      <c r="C884" s="194"/>
      <c r="D884" s="26" t="s">
        <v>122</v>
      </c>
      <c r="E884" s="27">
        <v>1.2227591352696576</v>
      </c>
      <c r="F884" s="28">
        <v>1.2227591352696576</v>
      </c>
      <c r="G884" s="28">
        <v>1.124938404448085</v>
      </c>
      <c r="H884" s="28">
        <v>0</v>
      </c>
      <c r="I884" s="29" t="s">
        <v>90</v>
      </c>
      <c r="J884" s="29" t="s">
        <v>90</v>
      </c>
      <c r="K884" s="36">
        <v>0.92</v>
      </c>
    </row>
    <row r="885" spans="1:11" x14ac:dyDescent="0.25">
      <c r="A885" s="194"/>
      <c r="B885" s="194"/>
      <c r="C885" s="194"/>
      <c r="D885" s="26" t="s">
        <v>123</v>
      </c>
      <c r="E885" s="27">
        <v>33.222759135269655</v>
      </c>
      <c r="F885" s="28">
        <v>33.222759135269655</v>
      </c>
      <c r="G885" s="28">
        <v>1.124938404448085</v>
      </c>
      <c r="H885" s="28">
        <v>0</v>
      </c>
      <c r="I885" s="28">
        <v>0</v>
      </c>
      <c r="J885" s="28">
        <v>0</v>
      </c>
      <c r="K885" s="36">
        <v>0.92</v>
      </c>
    </row>
    <row r="886" spans="1:11" x14ac:dyDescent="0.25">
      <c r="A886" s="194"/>
      <c r="B886" s="194"/>
      <c r="C886" s="195" t="s">
        <v>77</v>
      </c>
      <c r="D886" s="26" t="s">
        <v>121</v>
      </c>
      <c r="E886" s="27">
        <v>71.086956521739125</v>
      </c>
      <c r="F886" s="28">
        <v>71.086956521739125</v>
      </c>
      <c r="G886" s="28">
        <v>0</v>
      </c>
      <c r="H886" s="28">
        <v>0</v>
      </c>
      <c r="I886" s="28">
        <v>3.7913043478260864</v>
      </c>
      <c r="J886" s="28">
        <v>2.6065217391304345</v>
      </c>
      <c r="K886" s="36">
        <v>0</v>
      </c>
    </row>
    <row r="887" spans="1:11" x14ac:dyDescent="0.25">
      <c r="A887" s="194"/>
      <c r="B887" s="194"/>
      <c r="C887" s="194"/>
      <c r="D887" s="26" t="s">
        <v>123</v>
      </c>
      <c r="E887" s="27">
        <v>71.086956521739125</v>
      </c>
      <c r="F887" s="28">
        <v>71.086956521739125</v>
      </c>
      <c r="G887" s="28">
        <v>0</v>
      </c>
      <c r="H887" s="28">
        <v>0</v>
      </c>
      <c r="I887" s="28">
        <v>3.7913043478260864</v>
      </c>
      <c r="J887" s="28">
        <v>2.6065217391304345</v>
      </c>
      <c r="K887" s="36">
        <v>0</v>
      </c>
    </row>
    <row r="888" spans="1:11" x14ac:dyDescent="0.25">
      <c r="A888" s="194"/>
      <c r="B888" s="194"/>
      <c r="C888" s="195" t="s">
        <v>80</v>
      </c>
      <c r="D888" s="26" t="s">
        <v>122</v>
      </c>
      <c r="E888" s="27">
        <v>10606.578038384492</v>
      </c>
      <c r="F888" s="28">
        <v>8236.5699807247856</v>
      </c>
      <c r="G888" s="28">
        <v>6274.1341460314216</v>
      </c>
      <c r="H888" s="28">
        <v>622.01701276690551</v>
      </c>
      <c r="I888" s="29" t="s">
        <v>90</v>
      </c>
      <c r="J888" s="29" t="s">
        <v>90</v>
      </c>
      <c r="K888" s="36">
        <v>0.5915323607034948</v>
      </c>
    </row>
    <row r="889" spans="1:11" x14ac:dyDescent="0.25">
      <c r="A889" s="194"/>
      <c r="B889" s="194"/>
      <c r="C889" s="194"/>
      <c r="D889" s="26" t="s">
        <v>123</v>
      </c>
      <c r="E889" s="27">
        <v>10606.578038384492</v>
      </c>
      <c r="F889" s="28">
        <v>8236.5699807247856</v>
      </c>
      <c r="G889" s="28">
        <v>6274.1341460314216</v>
      </c>
      <c r="H889" s="28">
        <v>622.01701276690551</v>
      </c>
      <c r="I889" s="29" t="s">
        <v>90</v>
      </c>
      <c r="J889" s="29" t="s">
        <v>90</v>
      </c>
      <c r="K889" s="36">
        <v>0.5915323607034948</v>
      </c>
    </row>
    <row r="890" spans="1:11" x14ac:dyDescent="0.25">
      <c r="A890" s="194"/>
      <c r="B890" s="194"/>
      <c r="C890" s="195" t="s">
        <v>81</v>
      </c>
      <c r="D890" s="26" t="s">
        <v>122</v>
      </c>
      <c r="E890" s="27">
        <v>1126.4587756440931</v>
      </c>
      <c r="F890" s="28">
        <v>975.20102944281541</v>
      </c>
      <c r="G890" s="28">
        <v>698.66431628652776</v>
      </c>
      <c r="H890" s="28">
        <v>23.43025381154931</v>
      </c>
      <c r="I890" s="29" t="s">
        <v>90</v>
      </c>
      <c r="J890" s="29" t="s">
        <v>90</v>
      </c>
      <c r="K890" s="36">
        <v>0.62023070119635892</v>
      </c>
    </row>
    <row r="891" spans="1:11" x14ac:dyDescent="0.25">
      <c r="A891" s="194"/>
      <c r="B891" s="194"/>
      <c r="C891" s="194"/>
      <c r="D891" s="26" t="s">
        <v>123</v>
      </c>
      <c r="E891" s="27">
        <v>1126.4587756440931</v>
      </c>
      <c r="F891" s="28">
        <v>975.20102944281541</v>
      </c>
      <c r="G891" s="28">
        <v>698.66431628652776</v>
      </c>
      <c r="H891" s="28">
        <v>23.43025381154931</v>
      </c>
      <c r="I891" s="29" t="s">
        <v>90</v>
      </c>
      <c r="J891" s="29" t="s">
        <v>90</v>
      </c>
      <c r="K891" s="36">
        <v>0.62023070119635892</v>
      </c>
    </row>
    <row r="892" spans="1:11" x14ac:dyDescent="0.25">
      <c r="A892" s="194"/>
      <c r="B892" s="194"/>
      <c r="C892" s="195" t="s">
        <v>83</v>
      </c>
      <c r="D892" s="26" t="s">
        <v>122</v>
      </c>
      <c r="E892" s="27">
        <v>373.96695610012034</v>
      </c>
      <c r="F892" s="28">
        <v>376.85072643538643</v>
      </c>
      <c r="G892" s="28">
        <v>348.31737447400809</v>
      </c>
      <c r="H892" s="28">
        <v>157.01907372650112</v>
      </c>
      <c r="I892" s="29" t="s">
        <v>90</v>
      </c>
      <c r="J892" s="29" t="s">
        <v>90</v>
      </c>
      <c r="K892" s="36">
        <v>0.93141217102816642</v>
      </c>
    </row>
    <row r="893" spans="1:11" x14ac:dyDescent="0.25">
      <c r="A893" s="194"/>
      <c r="B893" s="194"/>
      <c r="C893" s="194"/>
      <c r="D893" s="26" t="s">
        <v>123</v>
      </c>
      <c r="E893" s="27">
        <v>373.96695610012034</v>
      </c>
      <c r="F893" s="28">
        <v>376.85072643538643</v>
      </c>
      <c r="G893" s="28">
        <v>348.31737447400809</v>
      </c>
      <c r="H893" s="28">
        <v>157.01907372650112</v>
      </c>
      <c r="I893" s="29" t="s">
        <v>90</v>
      </c>
      <c r="J893" s="29" t="s">
        <v>90</v>
      </c>
      <c r="K893" s="36">
        <v>0.93141217102816642</v>
      </c>
    </row>
    <row r="894" spans="1:11" x14ac:dyDescent="0.25">
      <c r="A894" s="194"/>
      <c r="B894" s="194"/>
      <c r="C894" s="195" t="s">
        <v>84</v>
      </c>
      <c r="D894" s="26" t="s">
        <v>121</v>
      </c>
      <c r="E894" s="27">
        <v>0.20250000000000001</v>
      </c>
      <c r="F894" s="28">
        <v>0.20250000000000001</v>
      </c>
      <c r="G894" s="28">
        <v>0.05</v>
      </c>
      <c r="H894" s="28">
        <v>0</v>
      </c>
      <c r="I894" s="28">
        <v>0</v>
      </c>
      <c r="J894" s="28">
        <v>0</v>
      </c>
      <c r="K894" s="36">
        <v>0.24691358024691357</v>
      </c>
    </row>
    <row r="895" spans="1:11" x14ac:dyDescent="0.25">
      <c r="A895" s="194"/>
      <c r="B895" s="194"/>
      <c r="C895" s="194"/>
      <c r="D895" s="26" t="s">
        <v>122</v>
      </c>
      <c r="E895" s="27">
        <v>198.09429170524666</v>
      </c>
      <c r="F895" s="28">
        <v>167.46973371597997</v>
      </c>
      <c r="G895" s="28">
        <v>140.44895652516257</v>
      </c>
      <c r="H895" s="28">
        <v>31.391170120287278</v>
      </c>
      <c r="I895" s="29" t="s">
        <v>90</v>
      </c>
      <c r="J895" s="29" t="s">
        <v>90</v>
      </c>
      <c r="K895" s="36">
        <v>0.70900052351908682</v>
      </c>
    </row>
    <row r="896" spans="1:11" x14ac:dyDescent="0.25">
      <c r="A896" s="194"/>
      <c r="B896" s="194"/>
      <c r="C896" s="194"/>
      <c r="D896" s="26" t="s">
        <v>123</v>
      </c>
      <c r="E896" s="27">
        <v>198.29679170524668</v>
      </c>
      <c r="F896" s="28">
        <v>167.67223371597998</v>
      </c>
      <c r="G896" s="28">
        <v>140.49895652516255</v>
      </c>
      <c r="H896" s="28">
        <v>31.391170120287278</v>
      </c>
      <c r="I896" s="28">
        <v>0</v>
      </c>
      <c r="J896" s="28">
        <v>0</v>
      </c>
      <c r="K896" s="36">
        <v>0.95591410376600039</v>
      </c>
    </row>
    <row r="897" spans="1:11" x14ac:dyDescent="0.25">
      <c r="A897" s="194"/>
      <c r="B897" s="194"/>
      <c r="C897" s="195" t="s">
        <v>85</v>
      </c>
      <c r="D897" s="26" t="s">
        <v>122</v>
      </c>
      <c r="E897" s="27">
        <v>84.346036770669429</v>
      </c>
      <c r="F897" s="28">
        <v>63.910906788874868</v>
      </c>
      <c r="G897" s="28">
        <v>43.640923390939548</v>
      </c>
      <c r="H897" s="28">
        <v>0</v>
      </c>
      <c r="I897" s="29" t="s">
        <v>90</v>
      </c>
      <c r="J897" s="29" t="s">
        <v>90</v>
      </c>
      <c r="K897" s="36">
        <v>0.51740336667620745</v>
      </c>
    </row>
    <row r="898" spans="1:11" x14ac:dyDescent="0.25">
      <c r="A898" s="194"/>
      <c r="B898" s="194"/>
      <c r="C898" s="194"/>
      <c r="D898" s="26" t="s">
        <v>123</v>
      </c>
      <c r="E898" s="27">
        <v>84.346036770669429</v>
      </c>
      <c r="F898" s="28">
        <v>63.910906788874868</v>
      </c>
      <c r="G898" s="28">
        <v>43.640923390939548</v>
      </c>
      <c r="H898" s="28">
        <v>0</v>
      </c>
      <c r="I898" s="29" t="s">
        <v>90</v>
      </c>
      <c r="J898" s="29" t="s">
        <v>90</v>
      </c>
      <c r="K898" s="36">
        <v>0.51740336667620745</v>
      </c>
    </row>
    <row r="899" spans="1:11" x14ac:dyDescent="0.25">
      <c r="A899" s="194"/>
      <c r="B899" s="194"/>
      <c r="C899" s="195" t="s">
        <v>86</v>
      </c>
      <c r="D899" s="26" t="s">
        <v>122</v>
      </c>
      <c r="E899" s="27">
        <v>69.231612966462848</v>
      </c>
      <c r="F899" s="28">
        <v>57.031024297816032</v>
      </c>
      <c r="G899" s="28">
        <v>36.158268903891759</v>
      </c>
      <c r="H899" s="28">
        <v>0</v>
      </c>
      <c r="I899" s="28">
        <v>0.39846871033271269</v>
      </c>
      <c r="J899" s="29" t="s">
        <v>90</v>
      </c>
      <c r="K899" s="36">
        <v>0.52227974121312959</v>
      </c>
    </row>
    <row r="900" spans="1:11" x14ac:dyDescent="0.25">
      <c r="A900" s="194"/>
      <c r="B900" s="194"/>
      <c r="C900" s="194"/>
      <c r="D900" s="26" t="s">
        <v>123</v>
      </c>
      <c r="E900" s="27">
        <v>69.231612966462848</v>
      </c>
      <c r="F900" s="28">
        <v>57.031024297816032</v>
      </c>
      <c r="G900" s="28">
        <v>36.158268903891759</v>
      </c>
      <c r="H900" s="28">
        <v>0</v>
      </c>
      <c r="I900" s="28">
        <v>0.39846871033271269</v>
      </c>
      <c r="J900" s="29" t="s">
        <v>90</v>
      </c>
      <c r="K900" s="36">
        <v>0.52227974121312959</v>
      </c>
    </row>
    <row r="901" spans="1:11" x14ac:dyDescent="0.25">
      <c r="A901" s="194"/>
      <c r="B901" s="194"/>
      <c r="C901" s="195" t="s">
        <v>87</v>
      </c>
      <c r="D901" s="26" t="s">
        <v>122</v>
      </c>
      <c r="E901" s="27">
        <v>300.61299831847469</v>
      </c>
      <c r="F901" s="28">
        <v>171.70624941120809</v>
      </c>
      <c r="G901" s="28">
        <v>114.08815008268495</v>
      </c>
      <c r="H901" s="28">
        <v>0.38896187852912822</v>
      </c>
      <c r="I901" s="29" t="s">
        <v>90</v>
      </c>
      <c r="J901" s="29" t="s">
        <v>90</v>
      </c>
      <c r="K901" s="36">
        <v>0.37951835323440658</v>
      </c>
    </row>
    <row r="902" spans="1:11" x14ac:dyDescent="0.25">
      <c r="A902" s="194"/>
      <c r="B902" s="194"/>
      <c r="C902" s="194"/>
      <c r="D902" s="26" t="s">
        <v>123</v>
      </c>
      <c r="E902" s="27">
        <v>300.61299831847469</v>
      </c>
      <c r="F902" s="28">
        <v>171.70624941120809</v>
      </c>
      <c r="G902" s="28">
        <v>114.08815008268495</v>
      </c>
      <c r="H902" s="28">
        <v>0.38896187852912822</v>
      </c>
      <c r="I902" s="29" t="s">
        <v>90</v>
      </c>
      <c r="J902" s="29" t="s">
        <v>90</v>
      </c>
      <c r="K902" s="36">
        <v>0.37951835323440658</v>
      </c>
    </row>
    <row r="903" spans="1:11" x14ac:dyDescent="0.25">
      <c r="A903" s="194"/>
      <c r="B903" s="194"/>
      <c r="C903" s="195" t="s">
        <v>88</v>
      </c>
      <c r="D903" s="26" t="s">
        <v>122</v>
      </c>
      <c r="E903" s="27">
        <v>758.64380424739113</v>
      </c>
      <c r="F903" s="28">
        <v>573.95187828691678</v>
      </c>
      <c r="G903" s="28">
        <v>229.3028933635502</v>
      </c>
      <c r="H903" s="28">
        <v>0</v>
      </c>
      <c r="I903" s="29" t="s">
        <v>90</v>
      </c>
      <c r="J903" s="29" t="s">
        <v>90</v>
      </c>
      <c r="K903" s="36">
        <v>0.30225369544938024</v>
      </c>
    </row>
    <row r="904" spans="1:11" x14ac:dyDescent="0.25">
      <c r="A904" s="194"/>
      <c r="B904" s="194"/>
      <c r="C904" s="194"/>
      <c r="D904" s="26" t="s">
        <v>123</v>
      </c>
      <c r="E904" s="27">
        <v>758.64380424739113</v>
      </c>
      <c r="F904" s="28">
        <v>573.95187828691678</v>
      </c>
      <c r="G904" s="28">
        <v>229.3028933635502</v>
      </c>
      <c r="H904" s="28">
        <v>0</v>
      </c>
      <c r="I904" s="29" t="s">
        <v>90</v>
      </c>
      <c r="J904" s="29" t="s">
        <v>90</v>
      </c>
      <c r="K904" s="36">
        <v>0.30225369544938024</v>
      </c>
    </row>
    <row r="905" spans="1:11" x14ac:dyDescent="0.25">
      <c r="A905" s="194"/>
      <c r="B905" s="194"/>
      <c r="C905" s="195" t="s">
        <v>89</v>
      </c>
      <c r="D905" s="26" t="s">
        <v>122</v>
      </c>
      <c r="E905" s="27">
        <v>874.78271864750786</v>
      </c>
      <c r="F905" s="28">
        <v>729.37877000005778</v>
      </c>
      <c r="G905" s="28">
        <v>554.55962332866227</v>
      </c>
      <c r="H905" s="28">
        <v>144.02774739155771</v>
      </c>
      <c r="I905" s="29" t="s">
        <v>90</v>
      </c>
      <c r="J905" s="29" t="s">
        <v>90</v>
      </c>
      <c r="K905" s="36">
        <v>0.63393984758416455</v>
      </c>
    </row>
    <row r="906" spans="1:11" x14ac:dyDescent="0.25">
      <c r="A906" s="194"/>
      <c r="B906" s="194"/>
      <c r="C906" s="194"/>
      <c r="D906" s="26" t="s">
        <v>123</v>
      </c>
      <c r="E906" s="27">
        <v>874.78271864750786</v>
      </c>
      <c r="F906" s="28">
        <v>729.37877000005778</v>
      </c>
      <c r="G906" s="28">
        <v>554.55962332866227</v>
      </c>
      <c r="H906" s="28">
        <v>144.02774739155771</v>
      </c>
      <c r="I906" s="29" t="s">
        <v>90</v>
      </c>
      <c r="J906" s="29" t="s">
        <v>90</v>
      </c>
      <c r="K906" s="36">
        <v>0.63393984758416455</v>
      </c>
    </row>
    <row r="907" spans="1:11" x14ac:dyDescent="0.25">
      <c r="A907" s="194"/>
      <c r="B907" s="194"/>
      <c r="C907" s="195" t="s">
        <v>123</v>
      </c>
      <c r="D907" s="26" t="s">
        <v>121</v>
      </c>
      <c r="E907" s="27">
        <v>986.62972177302288</v>
      </c>
      <c r="F907" s="28">
        <v>966.96980020439537</v>
      </c>
      <c r="G907" s="28">
        <v>583.7903990741479</v>
      </c>
      <c r="H907" s="28">
        <v>508.6509625668449</v>
      </c>
      <c r="I907" s="28">
        <v>148.83633321418944</v>
      </c>
      <c r="J907" s="28">
        <v>100.25301387736972</v>
      </c>
      <c r="K907" s="36">
        <v>6.2170429085859711</v>
      </c>
    </row>
    <row r="908" spans="1:11" x14ac:dyDescent="0.25">
      <c r="A908" s="194"/>
      <c r="B908" s="194"/>
      <c r="C908" s="194"/>
      <c r="D908" s="26" t="s">
        <v>122</v>
      </c>
      <c r="E908" s="27">
        <v>25866.889193524632</v>
      </c>
      <c r="F908" s="28">
        <v>21478.949777499191</v>
      </c>
      <c r="G908" s="28">
        <v>17873.711163124146</v>
      </c>
      <c r="H908" s="28">
        <v>2275.6210261489373</v>
      </c>
      <c r="I908" s="28">
        <v>3.4136128616727408</v>
      </c>
      <c r="J908" s="28">
        <v>3.0151441513400279</v>
      </c>
      <c r="K908" s="36">
        <v>35.667261711105724</v>
      </c>
    </row>
    <row r="909" spans="1:11" x14ac:dyDescent="0.25">
      <c r="A909" s="194"/>
      <c r="B909" s="194"/>
      <c r="C909" s="194"/>
      <c r="D909" s="26" t="s">
        <v>123</v>
      </c>
      <c r="E909" s="27">
        <v>26853.518915297653</v>
      </c>
      <c r="F909" s="28">
        <v>22445.919577703586</v>
      </c>
      <c r="G909" s="28">
        <v>18457.501562198293</v>
      </c>
      <c r="H909" s="28">
        <v>2784.2719887157818</v>
      </c>
      <c r="I909" s="28">
        <v>152.24994607586223</v>
      </c>
      <c r="J909" s="28">
        <v>103.26815802870973</v>
      </c>
      <c r="K909" s="36">
        <v>41.884304619691697</v>
      </c>
    </row>
    <row r="910" spans="1:11" x14ac:dyDescent="0.25">
      <c r="A910" s="195" t="s">
        <v>95</v>
      </c>
      <c r="B910" s="195" t="s">
        <v>9</v>
      </c>
      <c r="C910" s="195" t="s">
        <v>10</v>
      </c>
      <c r="D910" s="26" t="s">
        <v>122</v>
      </c>
      <c r="E910" s="27">
        <v>8.0458200137956339</v>
      </c>
      <c r="F910" s="28">
        <v>0</v>
      </c>
      <c r="G910" s="28">
        <v>0</v>
      </c>
      <c r="H910" s="29" t="s">
        <v>90</v>
      </c>
      <c r="I910" s="29" t="s">
        <v>90</v>
      </c>
      <c r="J910" s="29" t="s">
        <v>90</v>
      </c>
      <c r="K910" s="36">
        <v>0</v>
      </c>
    </row>
    <row r="911" spans="1:11" x14ac:dyDescent="0.25">
      <c r="A911" s="194"/>
      <c r="B911" s="194"/>
      <c r="C911" s="194"/>
      <c r="D911" s="26" t="s">
        <v>123</v>
      </c>
      <c r="E911" s="27">
        <v>8.0458200137956339</v>
      </c>
      <c r="F911" s="28">
        <v>0</v>
      </c>
      <c r="G911" s="28">
        <v>0</v>
      </c>
      <c r="H911" s="29" t="s">
        <v>90</v>
      </c>
      <c r="I911" s="29" t="s">
        <v>90</v>
      </c>
      <c r="J911" s="29" t="s">
        <v>90</v>
      </c>
      <c r="K911" s="36">
        <v>0</v>
      </c>
    </row>
    <row r="912" spans="1:11" x14ac:dyDescent="0.25">
      <c r="A912" s="194"/>
      <c r="B912" s="194"/>
      <c r="C912" s="195" t="s">
        <v>13</v>
      </c>
      <c r="D912" s="26" t="s">
        <v>122</v>
      </c>
      <c r="E912" s="27">
        <v>273.22663837954423</v>
      </c>
      <c r="F912" s="28">
        <v>273.22663837954423</v>
      </c>
      <c r="G912" s="28">
        <v>539.86952221897047</v>
      </c>
      <c r="H912" s="28">
        <v>384.80255543729828</v>
      </c>
      <c r="I912" s="29" t="s">
        <v>90</v>
      </c>
      <c r="J912" s="29" t="s">
        <v>90</v>
      </c>
      <c r="K912" s="36">
        <v>1.9759036872130589</v>
      </c>
    </row>
    <row r="913" spans="1:11" x14ac:dyDescent="0.25">
      <c r="A913" s="194"/>
      <c r="B913" s="194"/>
      <c r="C913" s="194"/>
      <c r="D913" s="26" t="s">
        <v>123</v>
      </c>
      <c r="E913" s="27">
        <v>273.22663837954423</v>
      </c>
      <c r="F913" s="28">
        <v>273.22663837954423</v>
      </c>
      <c r="G913" s="28">
        <v>539.86952221897047</v>
      </c>
      <c r="H913" s="28">
        <v>384.80255543729828</v>
      </c>
      <c r="I913" s="29" t="s">
        <v>90</v>
      </c>
      <c r="J913" s="29" t="s">
        <v>90</v>
      </c>
      <c r="K913" s="36">
        <v>1.9759036872130589</v>
      </c>
    </row>
    <row r="914" spans="1:11" x14ac:dyDescent="0.25">
      <c r="A914" s="194"/>
      <c r="B914" s="194"/>
      <c r="C914" s="195" t="s">
        <v>15</v>
      </c>
      <c r="D914" s="26" t="s">
        <v>122</v>
      </c>
      <c r="E914" s="27">
        <v>23.958602899704722</v>
      </c>
      <c r="F914" s="28">
        <v>23.958602899704722</v>
      </c>
      <c r="G914" s="28">
        <v>70.607412075012107</v>
      </c>
      <c r="H914" s="28">
        <v>68.253831672511708</v>
      </c>
      <c r="I914" s="29" t="s">
        <v>90</v>
      </c>
      <c r="J914" s="29" t="s">
        <v>90</v>
      </c>
      <c r="K914" s="36">
        <v>2.9470588235294097</v>
      </c>
    </row>
    <row r="915" spans="1:11" x14ac:dyDescent="0.25">
      <c r="A915" s="194"/>
      <c r="B915" s="194"/>
      <c r="C915" s="194"/>
      <c r="D915" s="26" t="s">
        <v>123</v>
      </c>
      <c r="E915" s="27">
        <v>23.958602899704722</v>
      </c>
      <c r="F915" s="28">
        <v>23.958602899704722</v>
      </c>
      <c r="G915" s="28">
        <v>70.607412075012107</v>
      </c>
      <c r="H915" s="28">
        <v>68.253831672511708</v>
      </c>
      <c r="I915" s="29" t="s">
        <v>90</v>
      </c>
      <c r="J915" s="29" t="s">
        <v>90</v>
      </c>
      <c r="K915" s="36">
        <v>2.9470588235294097</v>
      </c>
    </row>
    <row r="916" spans="1:11" x14ac:dyDescent="0.25">
      <c r="A916" s="194"/>
      <c r="B916" s="194"/>
      <c r="C916" s="195" t="s">
        <v>123</v>
      </c>
      <c r="D916" s="26" t="s">
        <v>122</v>
      </c>
      <c r="E916" s="27">
        <v>305.23106129304455</v>
      </c>
      <c r="F916" s="28">
        <v>297.18524127924888</v>
      </c>
      <c r="G916" s="28">
        <v>610.47693429398259</v>
      </c>
      <c r="H916" s="28">
        <v>453.05638710980998</v>
      </c>
      <c r="I916" s="29" t="s">
        <v>90</v>
      </c>
      <c r="J916" s="29" t="s">
        <v>90</v>
      </c>
      <c r="K916" s="36">
        <v>4.9229625107424688</v>
      </c>
    </row>
    <row r="917" spans="1:11" x14ac:dyDescent="0.25">
      <c r="A917" s="194"/>
      <c r="B917" s="194"/>
      <c r="C917" s="194"/>
      <c r="D917" s="26" t="s">
        <v>123</v>
      </c>
      <c r="E917" s="27">
        <v>305.23106129304455</v>
      </c>
      <c r="F917" s="28">
        <v>297.18524127924888</v>
      </c>
      <c r="G917" s="28">
        <v>610.47693429398259</v>
      </c>
      <c r="H917" s="28">
        <v>453.05638710980998</v>
      </c>
      <c r="I917" s="29" t="s">
        <v>90</v>
      </c>
      <c r="J917" s="29" t="s">
        <v>90</v>
      </c>
      <c r="K917" s="36">
        <v>4.9229625107424688</v>
      </c>
    </row>
    <row r="918" spans="1:11" x14ac:dyDescent="0.25">
      <c r="A918" s="194"/>
      <c r="B918" s="195" t="s">
        <v>17</v>
      </c>
      <c r="C918" s="195" t="s">
        <v>18</v>
      </c>
      <c r="D918" s="26" t="s">
        <v>122</v>
      </c>
      <c r="E918" s="27">
        <v>2.0278411009793991</v>
      </c>
      <c r="F918" s="28">
        <v>2.0278411009793991</v>
      </c>
      <c r="G918" s="28">
        <v>0.97336372847011154</v>
      </c>
      <c r="H918" s="28">
        <v>0.7300227963525836</v>
      </c>
      <c r="I918" s="29" t="s">
        <v>90</v>
      </c>
      <c r="J918" s="29" t="s">
        <v>90</v>
      </c>
      <c r="K918" s="36">
        <v>0.48</v>
      </c>
    </row>
    <row r="919" spans="1:11" x14ac:dyDescent="0.25">
      <c r="A919" s="194"/>
      <c r="B919" s="194"/>
      <c r="C919" s="194"/>
      <c r="D919" s="26" t="s">
        <v>123</v>
      </c>
      <c r="E919" s="27">
        <v>2.0278411009793991</v>
      </c>
      <c r="F919" s="28">
        <v>2.0278411009793991</v>
      </c>
      <c r="G919" s="28">
        <v>0.97336372847011154</v>
      </c>
      <c r="H919" s="28">
        <v>0.7300227963525836</v>
      </c>
      <c r="I919" s="29" t="s">
        <v>90</v>
      </c>
      <c r="J919" s="29" t="s">
        <v>90</v>
      </c>
      <c r="K919" s="36">
        <v>0.48</v>
      </c>
    </row>
    <row r="920" spans="1:11" x14ac:dyDescent="0.25">
      <c r="A920" s="194"/>
      <c r="B920" s="194"/>
      <c r="C920" s="195" t="s">
        <v>19</v>
      </c>
      <c r="D920" s="26" t="s">
        <v>122</v>
      </c>
      <c r="E920" s="27">
        <v>2.0061853410339405</v>
      </c>
      <c r="F920" s="28">
        <v>2.0061853410339405</v>
      </c>
      <c r="G920" s="28">
        <v>22.072759187469885</v>
      </c>
      <c r="H920" s="28">
        <v>7.8831282812392436</v>
      </c>
      <c r="I920" s="29" t="s">
        <v>90</v>
      </c>
      <c r="J920" s="29" t="s">
        <v>90</v>
      </c>
      <c r="K920" s="36">
        <v>11.002352941176465</v>
      </c>
    </row>
    <row r="921" spans="1:11" x14ac:dyDescent="0.25">
      <c r="A921" s="194"/>
      <c r="B921" s="194"/>
      <c r="C921" s="194"/>
      <c r="D921" s="26" t="s">
        <v>123</v>
      </c>
      <c r="E921" s="27">
        <v>2.0061853410339405</v>
      </c>
      <c r="F921" s="28">
        <v>2.0061853410339405</v>
      </c>
      <c r="G921" s="28">
        <v>22.072759187469885</v>
      </c>
      <c r="H921" s="28">
        <v>7.8831282812392436</v>
      </c>
      <c r="I921" s="29" t="s">
        <v>90</v>
      </c>
      <c r="J921" s="29" t="s">
        <v>90</v>
      </c>
      <c r="K921" s="36">
        <v>11.002352941176465</v>
      </c>
    </row>
    <row r="922" spans="1:11" x14ac:dyDescent="0.25">
      <c r="A922" s="194"/>
      <c r="B922" s="194"/>
      <c r="C922" s="195" t="s">
        <v>20</v>
      </c>
      <c r="D922" s="26" t="s">
        <v>122</v>
      </c>
      <c r="E922" s="27">
        <v>1.246175545324741</v>
      </c>
      <c r="F922" s="28">
        <v>1.246175545324741</v>
      </c>
      <c r="G922" s="28">
        <v>1.1362738362911862</v>
      </c>
      <c r="H922" s="28">
        <v>0.32141064719041262</v>
      </c>
      <c r="I922" s="29" t="s">
        <v>90</v>
      </c>
      <c r="J922" s="29" t="s">
        <v>90</v>
      </c>
      <c r="K922" s="36">
        <v>0.91180880619438287</v>
      </c>
    </row>
    <row r="923" spans="1:11" x14ac:dyDescent="0.25">
      <c r="A923" s="194"/>
      <c r="B923" s="194"/>
      <c r="C923" s="194"/>
      <c r="D923" s="26" t="s">
        <v>123</v>
      </c>
      <c r="E923" s="27">
        <v>1.246175545324741</v>
      </c>
      <c r="F923" s="28">
        <v>1.246175545324741</v>
      </c>
      <c r="G923" s="28">
        <v>1.1362738362911862</v>
      </c>
      <c r="H923" s="28">
        <v>0.32141064719041262</v>
      </c>
      <c r="I923" s="29" t="s">
        <v>90</v>
      </c>
      <c r="J923" s="29" t="s">
        <v>90</v>
      </c>
      <c r="K923" s="36">
        <v>0.91180880619438287</v>
      </c>
    </row>
    <row r="924" spans="1:11" x14ac:dyDescent="0.25">
      <c r="A924" s="194"/>
      <c r="B924" s="194"/>
      <c r="C924" s="195" t="s">
        <v>23</v>
      </c>
      <c r="D924" s="26" t="s">
        <v>122</v>
      </c>
      <c r="E924" s="27">
        <v>6.5658348092624808</v>
      </c>
      <c r="F924" s="28">
        <v>6.5658348092624808</v>
      </c>
      <c r="G924" s="28">
        <v>13.291125606749947</v>
      </c>
      <c r="H924" s="28">
        <v>2.658225121349989</v>
      </c>
      <c r="I924" s="29" t="s">
        <v>90</v>
      </c>
      <c r="J924" s="29" t="s">
        <v>90</v>
      </c>
      <c r="K924" s="36">
        <v>2.0242857142857202</v>
      </c>
    </row>
    <row r="925" spans="1:11" x14ac:dyDescent="0.25">
      <c r="A925" s="194"/>
      <c r="B925" s="194"/>
      <c r="C925" s="194"/>
      <c r="D925" s="26" t="s">
        <v>123</v>
      </c>
      <c r="E925" s="27">
        <v>6.5658348092624808</v>
      </c>
      <c r="F925" s="28">
        <v>6.5658348092624808</v>
      </c>
      <c r="G925" s="28">
        <v>13.291125606749947</v>
      </c>
      <c r="H925" s="28">
        <v>2.658225121349989</v>
      </c>
      <c r="I925" s="29" t="s">
        <v>90</v>
      </c>
      <c r="J925" s="29" t="s">
        <v>90</v>
      </c>
      <c r="K925" s="36">
        <v>2.0242857142857202</v>
      </c>
    </row>
    <row r="926" spans="1:11" x14ac:dyDescent="0.25">
      <c r="A926" s="194"/>
      <c r="B926" s="194"/>
      <c r="C926" s="195" t="s">
        <v>26</v>
      </c>
      <c r="D926" s="26" t="s">
        <v>122</v>
      </c>
      <c r="E926" s="27">
        <v>6.3057936507936514</v>
      </c>
      <c r="F926" s="28">
        <v>6.3057936507936514</v>
      </c>
      <c r="G926" s="28">
        <v>5.5750634453781487</v>
      </c>
      <c r="H926" s="28">
        <v>0</v>
      </c>
      <c r="I926" s="29" t="s">
        <v>90</v>
      </c>
      <c r="J926" s="29" t="s">
        <v>90</v>
      </c>
      <c r="K926" s="36">
        <v>0.88411764705882301</v>
      </c>
    </row>
    <row r="927" spans="1:11" x14ac:dyDescent="0.25">
      <c r="A927" s="194"/>
      <c r="B927" s="194"/>
      <c r="C927" s="194"/>
      <c r="D927" s="26" t="s">
        <v>123</v>
      </c>
      <c r="E927" s="27">
        <v>6.3057936507936514</v>
      </c>
      <c r="F927" s="28">
        <v>6.3057936507936514</v>
      </c>
      <c r="G927" s="28">
        <v>5.5750634453781487</v>
      </c>
      <c r="H927" s="28">
        <v>0</v>
      </c>
      <c r="I927" s="29" t="s">
        <v>90</v>
      </c>
      <c r="J927" s="29" t="s">
        <v>90</v>
      </c>
      <c r="K927" s="36">
        <v>0.88411764705882301</v>
      </c>
    </row>
    <row r="928" spans="1:11" x14ac:dyDescent="0.25">
      <c r="A928" s="194"/>
      <c r="B928" s="194"/>
      <c r="C928" s="195" t="s">
        <v>123</v>
      </c>
      <c r="D928" s="26" t="s">
        <v>122</v>
      </c>
      <c r="E928" s="27">
        <v>18.151830447394211</v>
      </c>
      <c r="F928" s="28">
        <v>18.151830447394211</v>
      </c>
      <c r="G928" s="28">
        <v>43.048585804359277</v>
      </c>
      <c r="H928" s="28">
        <v>11.592786846132231</v>
      </c>
      <c r="I928" s="29" t="s">
        <v>90</v>
      </c>
      <c r="J928" s="29" t="s">
        <v>90</v>
      </c>
      <c r="K928" s="36">
        <v>15.302565108715394</v>
      </c>
    </row>
    <row r="929" spans="1:11" x14ac:dyDescent="0.25">
      <c r="A929" s="194"/>
      <c r="B929" s="194"/>
      <c r="C929" s="194"/>
      <c r="D929" s="26" t="s">
        <v>123</v>
      </c>
      <c r="E929" s="27">
        <v>18.151830447394211</v>
      </c>
      <c r="F929" s="28">
        <v>18.151830447394211</v>
      </c>
      <c r="G929" s="28">
        <v>43.048585804359277</v>
      </c>
      <c r="H929" s="28">
        <v>11.592786846132231</v>
      </c>
      <c r="I929" s="29" t="s">
        <v>90</v>
      </c>
      <c r="J929" s="29" t="s">
        <v>90</v>
      </c>
      <c r="K929" s="36">
        <v>15.302565108715394</v>
      </c>
    </row>
    <row r="930" spans="1:11" x14ac:dyDescent="0.25">
      <c r="A930" s="194"/>
      <c r="B930" s="195" t="s">
        <v>28</v>
      </c>
      <c r="C930" s="195" t="s">
        <v>29</v>
      </c>
      <c r="D930" s="26" t="s">
        <v>122</v>
      </c>
      <c r="E930" s="27">
        <v>25.362099171097721</v>
      </c>
      <c r="F930" s="28">
        <v>25.362099171097721</v>
      </c>
      <c r="G930" s="28">
        <v>26.45417568808789</v>
      </c>
      <c r="H930" s="28">
        <v>6.1568821215869365</v>
      </c>
      <c r="I930" s="29" t="s">
        <v>90</v>
      </c>
      <c r="J930" s="29" t="s">
        <v>90</v>
      </c>
      <c r="K930" s="36">
        <v>1.0430593899039193</v>
      </c>
    </row>
    <row r="931" spans="1:11" x14ac:dyDescent="0.25">
      <c r="A931" s="194"/>
      <c r="B931" s="194"/>
      <c r="C931" s="194"/>
      <c r="D931" s="26" t="s">
        <v>123</v>
      </c>
      <c r="E931" s="27">
        <v>25.362099171097721</v>
      </c>
      <c r="F931" s="28">
        <v>25.362099171097721</v>
      </c>
      <c r="G931" s="28">
        <v>26.45417568808789</v>
      </c>
      <c r="H931" s="28">
        <v>6.1568821215869365</v>
      </c>
      <c r="I931" s="29" t="s">
        <v>90</v>
      </c>
      <c r="J931" s="29" t="s">
        <v>90</v>
      </c>
      <c r="K931" s="36">
        <v>1.0430593899039193</v>
      </c>
    </row>
    <row r="932" spans="1:11" x14ac:dyDescent="0.25">
      <c r="A932" s="194"/>
      <c r="B932" s="194"/>
      <c r="C932" s="195" t="s">
        <v>30</v>
      </c>
      <c r="D932" s="26" t="s">
        <v>122</v>
      </c>
      <c r="E932" s="27">
        <v>1652.2745927433143</v>
      </c>
      <c r="F932" s="28">
        <v>1549.7738259089513</v>
      </c>
      <c r="G932" s="28">
        <v>3158.4810498594643</v>
      </c>
      <c r="H932" s="28">
        <v>967.51852825269486</v>
      </c>
      <c r="I932" s="29" t="s">
        <v>90</v>
      </c>
      <c r="J932" s="29" t="s">
        <v>90</v>
      </c>
      <c r="K932" s="36">
        <v>1.9115957261167809</v>
      </c>
    </row>
    <row r="933" spans="1:11" x14ac:dyDescent="0.25">
      <c r="A933" s="194"/>
      <c r="B933" s="194"/>
      <c r="C933" s="194"/>
      <c r="D933" s="26" t="s">
        <v>123</v>
      </c>
      <c r="E933" s="27">
        <v>1652.2745927433143</v>
      </c>
      <c r="F933" s="28">
        <v>1549.7738259089513</v>
      </c>
      <c r="G933" s="28">
        <v>3158.4810498594643</v>
      </c>
      <c r="H933" s="28">
        <v>967.51852825269486</v>
      </c>
      <c r="I933" s="29" t="s">
        <v>90</v>
      </c>
      <c r="J933" s="29" t="s">
        <v>90</v>
      </c>
      <c r="K933" s="36">
        <v>1.9115957261167809</v>
      </c>
    </row>
    <row r="934" spans="1:11" x14ac:dyDescent="0.25">
      <c r="A934" s="194"/>
      <c r="B934" s="194"/>
      <c r="C934" s="195" t="s">
        <v>31</v>
      </c>
      <c r="D934" s="26" t="s">
        <v>122</v>
      </c>
      <c r="E934" s="27">
        <v>40.815750955891971</v>
      </c>
      <c r="F934" s="28">
        <v>40.815750955891971</v>
      </c>
      <c r="G934" s="28">
        <v>44.698583046709317</v>
      </c>
      <c r="H934" s="28">
        <v>0</v>
      </c>
      <c r="I934" s="28">
        <v>1.1264383994831104</v>
      </c>
      <c r="J934" s="28">
        <v>1.1264383994831104</v>
      </c>
      <c r="K934" s="36">
        <v>1.0951307277186539</v>
      </c>
    </row>
    <row r="935" spans="1:11" x14ac:dyDescent="0.25">
      <c r="A935" s="194"/>
      <c r="B935" s="194"/>
      <c r="C935" s="194"/>
      <c r="D935" s="26" t="s">
        <v>123</v>
      </c>
      <c r="E935" s="27">
        <v>40.815750955891971</v>
      </c>
      <c r="F935" s="28">
        <v>40.815750955891971</v>
      </c>
      <c r="G935" s="28">
        <v>44.698583046709317</v>
      </c>
      <c r="H935" s="28">
        <v>0</v>
      </c>
      <c r="I935" s="28">
        <v>1.1264383994831104</v>
      </c>
      <c r="J935" s="28">
        <v>1.1264383994831104</v>
      </c>
      <c r="K935" s="36">
        <v>1.0951307277186539</v>
      </c>
    </row>
    <row r="936" spans="1:11" x14ac:dyDescent="0.25">
      <c r="A936" s="194"/>
      <c r="B936" s="194"/>
      <c r="C936" s="195" t="s">
        <v>32</v>
      </c>
      <c r="D936" s="26" t="s">
        <v>122</v>
      </c>
      <c r="E936" s="27">
        <v>26.752584851797703</v>
      </c>
      <c r="F936" s="28">
        <v>21.970211228781302</v>
      </c>
      <c r="G936" s="28">
        <v>21.81676612940625</v>
      </c>
      <c r="H936" s="28">
        <v>0</v>
      </c>
      <c r="I936" s="29" t="s">
        <v>90</v>
      </c>
      <c r="J936" s="29" t="s">
        <v>90</v>
      </c>
      <c r="K936" s="36">
        <v>0.81550124035734894</v>
      </c>
    </row>
    <row r="937" spans="1:11" x14ac:dyDescent="0.25">
      <c r="A937" s="194"/>
      <c r="B937" s="194"/>
      <c r="C937" s="194"/>
      <c r="D937" s="26" t="s">
        <v>123</v>
      </c>
      <c r="E937" s="27">
        <v>26.752584851797703</v>
      </c>
      <c r="F937" s="28">
        <v>21.970211228781302</v>
      </c>
      <c r="G937" s="28">
        <v>21.81676612940625</v>
      </c>
      <c r="H937" s="28">
        <v>0</v>
      </c>
      <c r="I937" s="29" t="s">
        <v>90</v>
      </c>
      <c r="J937" s="29" t="s">
        <v>90</v>
      </c>
      <c r="K937" s="36">
        <v>0.81550124035734894</v>
      </c>
    </row>
    <row r="938" spans="1:11" x14ac:dyDescent="0.25">
      <c r="A938" s="194"/>
      <c r="B938" s="194"/>
      <c r="C938" s="195" t="s">
        <v>33</v>
      </c>
      <c r="D938" s="26" t="s">
        <v>122</v>
      </c>
      <c r="E938" s="27">
        <v>356.72611051024234</v>
      </c>
      <c r="F938" s="28">
        <v>353.04028819121874</v>
      </c>
      <c r="G938" s="28">
        <v>369.56465484886223</v>
      </c>
      <c r="H938" s="28">
        <v>41.983426706268084</v>
      </c>
      <c r="I938" s="29" t="s">
        <v>90</v>
      </c>
      <c r="J938" s="29" t="s">
        <v>90</v>
      </c>
      <c r="K938" s="36">
        <v>1.0359899204469678</v>
      </c>
    </row>
    <row r="939" spans="1:11" x14ac:dyDescent="0.25">
      <c r="A939" s="194"/>
      <c r="B939" s="194"/>
      <c r="C939" s="194"/>
      <c r="D939" s="26" t="s">
        <v>123</v>
      </c>
      <c r="E939" s="27">
        <v>356.72611051024234</v>
      </c>
      <c r="F939" s="28">
        <v>353.04028819121874</v>
      </c>
      <c r="G939" s="28">
        <v>369.56465484886223</v>
      </c>
      <c r="H939" s="28">
        <v>41.983426706268084</v>
      </c>
      <c r="I939" s="29" t="s">
        <v>90</v>
      </c>
      <c r="J939" s="29" t="s">
        <v>90</v>
      </c>
      <c r="K939" s="36">
        <v>1.0359899204469678</v>
      </c>
    </row>
    <row r="940" spans="1:11" x14ac:dyDescent="0.25">
      <c r="A940" s="194"/>
      <c r="B940" s="194"/>
      <c r="C940" s="195" t="s">
        <v>34</v>
      </c>
      <c r="D940" s="26" t="s">
        <v>122</v>
      </c>
      <c r="E940" s="27">
        <v>453.61563903948496</v>
      </c>
      <c r="F940" s="28">
        <v>367.39718083483166</v>
      </c>
      <c r="G940" s="28">
        <v>741.17683957057193</v>
      </c>
      <c r="H940" s="28">
        <v>147.63333201707866</v>
      </c>
      <c r="I940" s="29" t="s">
        <v>90</v>
      </c>
      <c r="J940" s="29" t="s">
        <v>90</v>
      </c>
      <c r="K940" s="36">
        <v>1.6339314075237521</v>
      </c>
    </row>
    <row r="941" spans="1:11" x14ac:dyDescent="0.25">
      <c r="A941" s="194"/>
      <c r="B941" s="194"/>
      <c r="C941" s="194"/>
      <c r="D941" s="26" t="s">
        <v>123</v>
      </c>
      <c r="E941" s="27">
        <v>453.61563903948496</v>
      </c>
      <c r="F941" s="28">
        <v>367.39718083483166</v>
      </c>
      <c r="G941" s="28">
        <v>741.17683957057193</v>
      </c>
      <c r="H941" s="28">
        <v>147.63333201707866</v>
      </c>
      <c r="I941" s="29" t="s">
        <v>90</v>
      </c>
      <c r="J941" s="29" t="s">
        <v>90</v>
      </c>
      <c r="K941" s="36">
        <v>1.6339314075237521</v>
      </c>
    </row>
    <row r="942" spans="1:11" x14ac:dyDescent="0.25">
      <c r="A942" s="194"/>
      <c r="B942" s="194"/>
      <c r="C942" s="195" t="s">
        <v>35</v>
      </c>
      <c r="D942" s="26" t="s">
        <v>122</v>
      </c>
      <c r="E942" s="27">
        <v>50.169705855068202</v>
      </c>
      <c r="F942" s="28">
        <v>41.492081121778256</v>
      </c>
      <c r="G942" s="28">
        <v>25.479859427187591</v>
      </c>
      <c r="H942" s="28">
        <v>3.4572807263099672</v>
      </c>
      <c r="I942" s="29" t="s">
        <v>90</v>
      </c>
      <c r="J942" s="29" t="s">
        <v>90</v>
      </c>
      <c r="K942" s="36">
        <v>0.50787340672864612</v>
      </c>
    </row>
    <row r="943" spans="1:11" x14ac:dyDescent="0.25">
      <c r="A943" s="194"/>
      <c r="B943" s="194"/>
      <c r="C943" s="194"/>
      <c r="D943" s="26" t="s">
        <v>123</v>
      </c>
      <c r="E943" s="27">
        <v>50.169705855068202</v>
      </c>
      <c r="F943" s="28">
        <v>41.492081121778256</v>
      </c>
      <c r="G943" s="28">
        <v>25.479859427187591</v>
      </c>
      <c r="H943" s="28">
        <v>3.4572807263099672</v>
      </c>
      <c r="I943" s="29" t="s">
        <v>90</v>
      </c>
      <c r="J943" s="29" t="s">
        <v>90</v>
      </c>
      <c r="K943" s="36">
        <v>0.50787340672864612</v>
      </c>
    </row>
    <row r="944" spans="1:11" x14ac:dyDescent="0.25">
      <c r="A944" s="194"/>
      <c r="B944" s="194"/>
      <c r="C944" s="195" t="s">
        <v>36</v>
      </c>
      <c r="D944" s="26" t="s">
        <v>122</v>
      </c>
      <c r="E944" s="27">
        <v>44.369944625166184</v>
      </c>
      <c r="F944" s="28">
        <v>44.369944625166184</v>
      </c>
      <c r="G944" s="28">
        <v>29.976323551384461</v>
      </c>
      <c r="H944" s="28">
        <v>0.74222415786485063</v>
      </c>
      <c r="I944" s="29" t="s">
        <v>90</v>
      </c>
      <c r="J944" s="29" t="s">
        <v>90</v>
      </c>
      <c r="K944" s="36">
        <v>0.67559975124201965</v>
      </c>
    </row>
    <row r="945" spans="1:11" x14ac:dyDescent="0.25">
      <c r="A945" s="194"/>
      <c r="B945" s="194"/>
      <c r="C945" s="194"/>
      <c r="D945" s="26" t="s">
        <v>123</v>
      </c>
      <c r="E945" s="27">
        <v>44.369944625166184</v>
      </c>
      <c r="F945" s="28">
        <v>44.369944625166184</v>
      </c>
      <c r="G945" s="28">
        <v>29.976323551384461</v>
      </c>
      <c r="H945" s="28">
        <v>0.74222415786485063</v>
      </c>
      <c r="I945" s="29" t="s">
        <v>90</v>
      </c>
      <c r="J945" s="29" t="s">
        <v>90</v>
      </c>
      <c r="K945" s="36">
        <v>0.67559975124201965</v>
      </c>
    </row>
    <row r="946" spans="1:11" x14ac:dyDescent="0.25">
      <c r="A946" s="194"/>
      <c r="B946" s="194"/>
      <c r="C946" s="195" t="s">
        <v>123</v>
      </c>
      <c r="D946" s="26" t="s">
        <v>122</v>
      </c>
      <c r="E946" s="27">
        <v>2650.0864277520632</v>
      </c>
      <c r="F946" s="28">
        <v>2444.2213820377174</v>
      </c>
      <c r="G946" s="28">
        <v>4417.6482521216749</v>
      </c>
      <c r="H946" s="28">
        <v>1167.4916739818032</v>
      </c>
      <c r="I946" s="28">
        <v>1.1264383994831104</v>
      </c>
      <c r="J946" s="28">
        <v>1.1264383994831104</v>
      </c>
      <c r="K946" s="36">
        <v>8.718681570038088</v>
      </c>
    </row>
    <row r="947" spans="1:11" x14ac:dyDescent="0.25">
      <c r="A947" s="194"/>
      <c r="B947" s="194"/>
      <c r="C947" s="194"/>
      <c r="D947" s="26" t="s">
        <v>123</v>
      </c>
      <c r="E947" s="27">
        <v>2650.0864277520632</v>
      </c>
      <c r="F947" s="28">
        <v>2444.2213820377174</v>
      </c>
      <c r="G947" s="28">
        <v>4417.6482521216749</v>
      </c>
      <c r="H947" s="28">
        <v>1167.4916739818032</v>
      </c>
      <c r="I947" s="28">
        <v>1.1264383994831104</v>
      </c>
      <c r="J947" s="28">
        <v>1.1264383994831104</v>
      </c>
      <c r="K947" s="36">
        <v>8.718681570038088</v>
      </c>
    </row>
    <row r="948" spans="1:11" x14ac:dyDescent="0.25">
      <c r="A948" s="194"/>
      <c r="B948" s="195" t="s">
        <v>37</v>
      </c>
      <c r="C948" s="195" t="s">
        <v>38</v>
      </c>
      <c r="D948" s="26" t="s">
        <v>122</v>
      </c>
      <c r="E948" s="27">
        <v>791.63549412599912</v>
      </c>
      <c r="F948" s="28">
        <v>791.63549412599912</v>
      </c>
      <c r="G948" s="28">
        <v>1846.8064225311448</v>
      </c>
      <c r="H948" s="28">
        <v>1328.7921215467786</v>
      </c>
      <c r="I948" s="29" t="s">
        <v>90</v>
      </c>
      <c r="J948" s="29" t="s">
        <v>90</v>
      </c>
      <c r="K948" s="36">
        <v>2.3328999725689425</v>
      </c>
    </row>
    <row r="949" spans="1:11" x14ac:dyDescent="0.25">
      <c r="A949" s="194"/>
      <c r="B949" s="194"/>
      <c r="C949" s="194"/>
      <c r="D949" s="26" t="s">
        <v>123</v>
      </c>
      <c r="E949" s="27">
        <v>791.63549412599912</v>
      </c>
      <c r="F949" s="28">
        <v>791.63549412599912</v>
      </c>
      <c r="G949" s="28">
        <v>1846.8064225311448</v>
      </c>
      <c r="H949" s="28">
        <v>1328.7921215467786</v>
      </c>
      <c r="I949" s="29" t="s">
        <v>90</v>
      </c>
      <c r="J949" s="29" t="s">
        <v>90</v>
      </c>
      <c r="K949" s="36">
        <v>2.3328999725689425</v>
      </c>
    </row>
    <row r="950" spans="1:11" x14ac:dyDescent="0.25">
      <c r="A950" s="194"/>
      <c r="B950" s="194"/>
      <c r="C950" s="195" t="s">
        <v>39</v>
      </c>
      <c r="D950" s="26" t="s">
        <v>122</v>
      </c>
      <c r="E950" s="27">
        <v>70.599988481109733</v>
      </c>
      <c r="F950" s="28">
        <v>53.845859675200622</v>
      </c>
      <c r="G950" s="28">
        <v>141.5029668310363</v>
      </c>
      <c r="H950" s="28">
        <v>72.295854693101802</v>
      </c>
      <c r="I950" s="29" t="s">
        <v>90</v>
      </c>
      <c r="J950" s="29" t="s">
        <v>90</v>
      </c>
      <c r="K950" s="36">
        <v>2.0042916419015833</v>
      </c>
    </row>
    <row r="951" spans="1:11" x14ac:dyDescent="0.25">
      <c r="A951" s="194"/>
      <c r="B951" s="194"/>
      <c r="C951" s="194"/>
      <c r="D951" s="26" t="s">
        <v>123</v>
      </c>
      <c r="E951" s="27">
        <v>70.599988481109733</v>
      </c>
      <c r="F951" s="28">
        <v>53.845859675200622</v>
      </c>
      <c r="G951" s="28">
        <v>141.5029668310363</v>
      </c>
      <c r="H951" s="28">
        <v>72.295854693101802</v>
      </c>
      <c r="I951" s="29" t="s">
        <v>90</v>
      </c>
      <c r="J951" s="29" t="s">
        <v>90</v>
      </c>
      <c r="K951" s="36">
        <v>2.0042916419015833</v>
      </c>
    </row>
    <row r="952" spans="1:11" x14ac:dyDescent="0.25">
      <c r="A952" s="194"/>
      <c r="B952" s="194"/>
      <c r="C952" s="195" t="s">
        <v>40</v>
      </c>
      <c r="D952" s="26" t="s">
        <v>122</v>
      </c>
      <c r="E952" s="27">
        <v>85.450895624681408</v>
      </c>
      <c r="F952" s="28">
        <v>84.358761847441684</v>
      </c>
      <c r="G952" s="28">
        <v>172.16653494178013</v>
      </c>
      <c r="H952" s="28">
        <v>107.93283648526352</v>
      </c>
      <c r="I952" s="28">
        <v>1.8007378166783956</v>
      </c>
      <c r="J952" s="28">
        <v>1.8007378166783956</v>
      </c>
      <c r="K952" s="36">
        <v>2.0148008242999857</v>
      </c>
    </row>
    <row r="953" spans="1:11" x14ac:dyDescent="0.25">
      <c r="A953" s="194"/>
      <c r="B953" s="194"/>
      <c r="C953" s="194"/>
      <c r="D953" s="26" t="s">
        <v>123</v>
      </c>
      <c r="E953" s="27">
        <v>85.450895624681408</v>
      </c>
      <c r="F953" s="28">
        <v>84.358761847441684</v>
      </c>
      <c r="G953" s="28">
        <v>172.16653494178013</v>
      </c>
      <c r="H953" s="28">
        <v>107.93283648526352</v>
      </c>
      <c r="I953" s="28">
        <v>1.8007378166783956</v>
      </c>
      <c r="J953" s="28">
        <v>1.8007378166783956</v>
      </c>
      <c r="K953" s="36">
        <v>2.0148008242999857</v>
      </c>
    </row>
    <row r="954" spans="1:11" x14ac:dyDescent="0.25">
      <c r="A954" s="194"/>
      <c r="B954" s="194"/>
      <c r="C954" s="195" t="s">
        <v>41</v>
      </c>
      <c r="D954" s="26" t="s">
        <v>122</v>
      </c>
      <c r="E954" s="27">
        <v>7.1752277573173098</v>
      </c>
      <c r="F954" s="28">
        <v>7.1752277573173098</v>
      </c>
      <c r="G954" s="28">
        <v>5.596959032188181</v>
      </c>
      <c r="H954" s="28">
        <v>0</v>
      </c>
      <c r="I954" s="29" t="s">
        <v>90</v>
      </c>
      <c r="J954" s="29" t="s">
        <v>90</v>
      </c>
      <c r="K954" s="36">
        <v>0.78003921568627455</v>
      </c>
    </row>
    <row r="955" spans="1:11" x14ac:dyDescent="0.25">
      <c r="A955" s="194"/>
      <c r="B955" s="194"/>
      <c r="C955" s="194"/>
      <c r="D955" s="26" t="s">
        <v>123</v>
      </c>
      <c r="E955" s="27">
        <v>7.1752277573173098</v>
      </c>
      <c r="F955" s="28">
        <v>7.1752277573173098</v>
      </c>
      <c r="G955" s="28">
        <v>5.596959032188181</v>
      </c>
      <c r="H955" s="28">
        <v>0</v>
      </c>
      <c r="I955" s="29" t="s">
        <v>90</v>
      </c>
      <c r="J955" s="29" t="s">
        <v>90</v>
      </c>
      <c r="K955" s="36">
        <v>0.78003921568627455</v>
      </c>
    </row>
    <row r="956" spans="1:11" x14ac:dyDescent="0.25">
      <c r="A956" s="194"/>
      <c r="B956" s="194"/>
      <c r="C956" s="195" t="s">
        <v>42</v>
      </c>
      <c r="D956" s="26" t="s">
        <v>122</v>
      </c>
      <c r="E956" s="27">
        <v>26.59195607613032</v>
      </c>
      <c r="F956" s="28">
        <v>26.59195607613032</v>
      </c>
      <c r="G956" s="28">
        <v>39.799561204958366</v>
      </c>
      <c r="H956" s="28">
        <v>20.366689872517718</v>
      </c>
      <c r="I956" s="29" t="s">
        <v>90</v>
      </c>
      <c r="J956" s="29" t="s">
        <v>90</v>
      </c>
      <c r="K956" s="36">
        <v>1.4966767052042314</v>
      </c>
    </row>
    <row r="957" spans="1:11" x14ac:dyDescent="0.25">
      <c r="A957" s="194"/>
      <c r="B957" s="194"/>
      <c r="C957" s="194"/>
      <c r="D957" s="26" t="s">
        <v>123</v>
      </c>
      <c r="E957" s="27">
        <v>26.59195607613032</v>
      </c>
      <c r="F957" s="28">
        <v>26.59195607613032</v>
      </c>
      <c r="G957" s="28">
        <v>39.799561204958366</v>
      </c>
      <c r="H957" s="28">
        <v>20.366689872517718</v>
      </c>
      <c r="I957" s="29" t="s">
        <v>90</v>
      </c>
      <c r="J957" s="29" t="s">
        <v>90</v>
      </c>
      <c r="K957" s="36">
        <v>1.4966767052042314</v>
      </c>
    </row>
    <row r="958" spans="1:11" x14ac:dyDescent="0.25">
      <c r="A958" s="194"/>
      <c r="B958" s="194"/>
      <c r="C958" s="195" t="s">
        <v>43</v>
      </c>
      <c r="D958" s="26" t="s">
        <v>122</v>
      </c>
      <c r="E958" s="27">
        <v>153.12549403369957</v>
      </c>
      <c r="F958" s="28">
        <v>153.12549403369957</v>
      </c>
      <c r="G958" s="28">
        <v>339.06517097111896</v>
      </c>
      <c r="H958" s="28">
        <v>169.81053844931563</v>
      </c>
      <c r="I958" s="29" t="s">
        <v>90</v>
      </c>
      <c r="J958" s="29" t="s">
        <v>90</v>
      </c>
      <c r="K958" s="36">
        <v>2.2142960132850127</v>
      </c>
    </row>
    <row r="959" spans="1:11" x14ac:dyDescent="0.25">
      <c r="A959" s="194"/>
      <c r="B959" s="194"/>
      <c r="C959" s="194"/>
      <c r="D959" s="26" t="s">
        <v>123</v>
      </c>
      <c r="E959" s="27">
        <v>153.12549403369957</v>
      </c>
      <c r="F959" s="28">
        <v>153.12549403369957</v>
      </c>
      <c r="G959" s="28">
        <v>339.06517097111896</v>
      </c>
      <c r="H959" s="28">
        <v>169.81053844931563</v>
      </c>
      <c r="I959" s="29" t="s">
        <v>90</v>
      </c>
      <c r="J959" s="29" t="s">
        <v>90</v>
      </c>
      <c r="K959" s="36">
        <v>2.2142960132850127</v>
      </c>
    </row>
    <row r="960" spans="1:11" x14ac:dyDescent="0.25">
      <c r="A960" s="194"/>
      <c r="B960" s="194"/>
      <c r="C960" s="195" t="s">
        <v>44</v>
      </c>
      <c r="D960" s="26" t="s">
        <v>122</v>
      </c>
      <c r="E960" s="27">
        <v>57.212058418177769</v>
      </c>
      <c r="F960" s="28">
        <v>55.781922975262482</v>
      </c>
      <c r="G960" s="28">
        <v>107.30941525289639</v>
      </c>
      <c r="H960" s="28">
        <v>34.393623082951187</v>
      </c>
      <c r="I960" s="29" t="s">
        <v>90</v>
      </c>
      <c r="J960" s="29" t="s">
        <v>90</v>
      </c>
      <c r="K960" s="36">
        <v>1.8756433210031362</v>
      </c>
    </row>
    <row r="961" spans="1:11" x14ac:dyDescent="0.25">
      <c r="A961" s="194"/>
      <c r="B961" s="194"/>
      <c r="C961" s="194"/>
      <c r="D961" s="26" t="s">
        <v>123</v>
      </c>
      <c r="E961" s="27">
        <v>57.212058418177769</v>
      </c>
      <c r="F961" s="28">
        <v>55.781922975262482</v>
      </c>
      <c r="G961" s="28">
        <v>107.30941525289639</v>
      </c>
      <c r="H961" s="28">
        <v>34.393623082951187</v>
      </c>
      <c r="I961" s="29" t="s">
        <v>90</v>
      </c>
      <c r="J961" s="29" t="s">
        <v>90</v>
      </c>
      <c r="K961" s="36">
        <v>1.8756433210031362</v>
      </c>
    </row>
    <row r="962" spans="1:11" x14ac:dyDescent="0.25">
      <c r="A962" s="194"/>
      <c r="B962" s="194"/>
      <c r="C962" s="195" t="s">
        <v>123</v>
      </c>
      <c r="D962" s="26" t="s">
        <v>122</v>
      </c>
      <c r="E962" s="27">
        <v>1191.7911145171151</v>
      </c>
      <c r="F962" s="28">
        <v>1172.5147164910509</v>
      </c>
      <c r="G962" s="28">
        <v>2652.2470307651229</v>
      </c>
      <c r="H962" s="28">
        <v>1733.5916641299282</v>
      </c>
      <c r="I962" s="28">
        <v>1.8007378166783956</v>
      </c>
      <c r="J962" s="28">
        <v>1.8007378166783956</v>
      </c>
      <c r="K962" s="36">
        <v>12.718647693949166</v>
      </c>
    </row>
    <row r="963" spans="1:11" x14ac:dyDescent="0.25">
      <c r="A963" s="194"/>
      <c r="B963" s="194"/>
      <c r="C963" s="194"/>
      <c r="D963" s="26" t="s">
        <v>123</v>
      </c>
      <c r="E963" s="27">
        <v>1191.7911145171151</v>
      </c>
      <c r="F963" s="28">
        <v>1172.5147164910509</v>
      </c>
      <c r="G963" s="28">
        <v>2652.2470307651229</v>
      </c>
      <c r="H963" s="28">
        <v>1733.5916641299282</v>
      </c>
      <c r="I963" s="28">
        <v>1.8007378166783956</v>
      </c>
      <c r="J963" s="28">
        <v>1.8007378166783956</v>
      </c>
      <c r="K963" s="36">
        <v>12.718647693949166</v>
      </c>
    </row>
    <row r="964" spans="1:11" x14ac:dyDescent="0.25">
      <c r="A964" s="194"/>
      <c r="B964" s="195" t="s">
        <v>45</v>
      </c>
      <c r="C964" s="195" t="s">
        <v>46</v>
      </c>
      <c r="D964" s="26" t="s">
        <v>122</v>
      </c>
      <c r="E964" s="27">
        <v>2.6125791363233102</v>
      </c>
      <c r="F964" s="28">
        <v>0.31350949635879721</v>
      </c>
      <c r="G964" s="28">
        <v>1.9019576112433709</v>
      </c>
      <c r="H964" s="28">
        <v>0</v>
      </c>
      <c r="I964" s="29" t="s">
        <v>90</v>
      </c>
      <c r="J964" s="29" t="s">
        <v>90</v>
      </c>
      <c r="K964" s="36">
        <v>0.72800000000000042</v>
      </c>
    </row>
    <row r="965" spans="1:11" x14ac:dyDescent="0.25">
      <c r="A965" s="194"/>
      <c r="B965" s="194"/>
      <c r="C965" s="194"/>
      <c r="D965" s="26" t="s">
        <v>123</v>
      </c>
      <c r="E965" s="27">
        <v>2.6125791363233102</v>
      </c>
      <c r="F965" s="28">
        <v>0.31350949635879721</v>
      </c>
      <c r="G965" s="28">
        <v>1.9019576112433709</v>
      </c>
      <c r="H965" s="28">
        <v>0</v>
      </c>
      <c r="I965" s="29" t="s">
        <v>90</v>
      </c>
      <c r="J965" s="29" t="s">
        <v>90</v>
      </c>
      <c r="K965" s="36">
        <v>0.72800000000000042</v>
      </c>
    </row>
    <row r="966" spans="1:11" x14ac:dyDescent="0.25">
      <c r="A966" s="194"/>
      <c r="B966" s="194"/>
      <c r="C966" s="195" t="s">
        <v>48</v>
      </c>
      <c r="D966" s="26" t="s">
        <v>122</v>
      </c>
      <c r="E966" s="27">
        <v>118.37795107005863</v>
      </c>
      <c r="F966" s="28">
        <v>108.89908456383498</v>
      </c>
      <c r="G966" s="28">
        <v>201.31827616058189</v>
      </c>
      <c r="H966" s="28">
        <v>101.40434111020937</v>
      </c>
      <c r="I966" s="29" t="s">
        <v>90</v>
      </c>
      <c r="J966" s="29" t="s">
        <v>90</v>
      </c>
      <c r="K966" s="36">
        <v>1.7006399784824573</v>
      </c>
    </row>
    <row r="967" spans="1:11" x14ac:dyDescent="0.25">
      <c r="A967" s="194"/>
      <c r="B967" s="194"/>
      <c r="C967" s="194"/>
      <c r="D967" s="26" t="s">
        <v>123</v>
      </c>
      <c r="E967" s="27">
        <v>118.37795107005863</v>
      </c>
      <c r="F967" s="28">
        <v>108.89908456383498</v>
      </c>
      <c r="G967" s="28">
        <v>201.31827616058189</v>
      </c>
      <c r="H967" s="28">
        <v>101.40434111020937</v>
      </c>
      <c r="I967" s="29" t="s">
        <v>90</v>
      </c>
      <c r="J967" s="29" t="s">
        <v>90</v>
      </c>
      <c r="K967" s="36">
        <v>1.7006399784824573</v>
      </c>
    </row>
    <row r="968" spans="1:11" x14ac:dyDescent="0.25">
      <c r="A968" s="194"/>
      <c r="B968" s="194"/>
      <c r="C968" s="195" t="s">
        <v>45</v>
      </c>
      <c r="D968" s="26" t="s">
        <v>122</v>
      </c>
      <c r="E968" s="27">
        <v>3.815786288586013</v>
      </c>
      <c r="F968" s="28">
        <v>3.815786288586013</v>
      </c>
      <c r="G968" s="28">
        <v>0.74968977669866332</v>
      </c>
      <c r="H968" s="28">
        <v>0</v>
      </c>
      <c r="I968" s="28">
        <v>0.76315725771720266</v>
      </c>
      <c r="J968" s="29" t="s">
        <v>90</v>
      </c>
      <c r="K968" s="36">
        <v>0.19647058823529401</v>
      </c>
    </row>
    <row r="969" spans="1:11" x14ac:dyDescent="0.25">
      <c r="A969" s="194"/>
      <c r="B969" s="194"/>
      <c r="C969" s="194"/>
      <c r="D969" s="26" t="s">
        <v>123</v>
      </c>
      <c r="E969" s="27">
        <v>3.815786288586013</v>
      </c>
      <c r="F969" s="28">
        <v>3.815786288586013</v>
      </c>
      <c r="G969" s="28">
        <v>0.74968977669866332</v>
      </c>
      <c r="H969" s="28">
        <v>0</v>
      </c>
      <c r="I969" s="28">
        <v>0.76315725771720266</v>
      </c>
      <c r="J969" s="29" t="s">
        <v>90</v>
      </c>
      <c r="K969" s="36">
        <v>0.19647058823529401</v>
      </c>
    </row>
    <row r="970" spans="1:11" x14ac:dyDescent="0.25">
      <c r="A970" s="194"/>
      <c r="B970" s="194"/>
      <c r="C970" s="195" t="s">
        <v>123</v>
      </c>
      <c r="D970" s="26" t="s">
        <v>122</v>
      </c>
      <c r="E970" s="27">
        <v>124.80631649496797</v>
      </c>
      <c r="F970" s="28">
        <v>113.02838034877981</v>
      </c>
      <c r="G970" s="28">
        <v>203.96992354852392</v>
      </c>
      <c r="H970" s="28">
        <v>101.40434111020939</v>
      </c>
      <c r="I970" s="28">
        <v>0.76315725771720266</v>
      </c>
      <c r="J970" s="29" t="s">
        <v>90</v>
      </c>
      <c r="K970" s="36">
        <v>2.6251105667177512</v>
      </c>
    </row>
    <row r="971" spans="1:11" x14ac:dyDescent="0.25">
      <c r="A971" s="194"/>
      <c r="B971" s="194"/>
      <c r="C971" s="194"/>
      <c r="D971" s="26" t="s">
        <v>123</v>
      </c>
      <c r="E971" s="27">
        <v>124.80631649496797</v>
      </c>
      <c r="F971" s="28">
        <v>113.02838034877981</v>
      </c>
      <c r="G971" s="28">
        <v>203.96992354852392</v>
      </c>
      <c r="H971" s="28">
        <v>101.40434111020939</v>
      </c>
      <c r="I971" s="28">
        <v>0.76315725771720266</v>
      </c>
      <c r="J971" s="29" t="s">
        <v>90</v>
      </c>
      <c r="K971" s="36">
        <v>2.6251105667177512</v>
      </c>
    </row>
    <row r="972" spans="1:11" x14ac:dyDescent="0.25">
      <c r="A972" s="194"/>
      <c r="B972" s="195" t="s">
        <v>49</v>
      </c>
      <c r="C972" s="195" t="s">
        <v>50</v>
      </c>
      <c r="D972" s="26" t="s">
        <v>122</v>
      </c>
      <c r="E972" s="27">
        <v>600.96102456794449</v>
      </c>
      <c r="F972" s="28">
        <v>513.95495313937317</v>
      </c>
      <c r="G972" s="28">
        <v>1163.1013483885977</v>
      </c>
      <c r="H972" s="28">
        <v>767.31968240133631</v>
      </c>
      <c r="I972" s="29" t="s">
        <v>90</v>
      </c>
      <c r="J972" s="29" t="s">
        <v>90</v>
      </c>
      <c r="K972" s="36">
        <v>1.9354022987177895</v>
      </c>
    </row>
    <row r="973" spans="1:11" x14ac:dyDescent="0.25">
      <c r="A973" s="194"/>
      <c r="B973" s="194"/>
      <c r="C973" s="194"/>
      <c r="D973" s="26" t="s">
        <v>123</v>
      </c>
      <c r="E973" s="27">
        <v>600.96102456794449</v>
      </c>
      <c r="F973" s="28">
        <v>513.95495313937317</v>
      </c>
      <c r="G973" s="28">
        <v>1163.1013483885977</v>
      </c>
      <c r="H973" s="28">
        <v>767.31968240133631</v>
      </c>
      <c r="I973" s="29" t="s">
        <v>90</v>
      </c>
      <c r="J973" s="29" t="s">
        <v>90</v>
      </c>
      <c r="K973" s="36">
        <v>1.9354022987177895</v>
      </c>
    </row>
    <row r="974" spans="1:11" x14ac:dyDescent="0.25">
      <c r="A974" s="194"/>
      <c r="B974" s="194"/>
      <c r="C974" s="195" t="s">
        <v>51</v>
      </c>
      <c r="D974" s="26" t="s">
        <v>122</v>
      </c>
      <c r="E974" s="27">
        <v>3553.7562439319718</v>
      </c>
      <c r="F974" s="28">
        <v>3544.8738529452312</v>
      </c>
      <c r="G974" s="28">
        <v>8744.4484609998926</v>
      </c>
      <c r="H974" s="28">
        <v>5992.708977185287</v>
      </c>
      <c r="I974" s="29" t="s">
        <v>90</v>
      </c>
      <c r="J974" s="29" t="s">
        <v>90</v>
      </c>
      <c r="K974" s="36">
        <v>2.4606213428202941</v>
      </c>
    </row>
    <row r="975" spans="1:11" x14ac:dyDescent="0.25">
      <c r="A975" s="194"/>
      <c r="B975" s="194"/>
      <c r="C975" s="194"/>
      <c r="D975" s="26" t="s">
        <v>123</v>
      </c>
      <c r="E975" s="27">
        <v>3553.7562439319718</v>
      </c>
      <c r="F975" s="28">
        <v>3544.8738529452312</v>
      </c>
      <c r="G975" s="28">
        <v>8744.4484609998926</v>
      </c>
      <c r="H975" s="28">
        <v>5992.708977185287</v>
      </c>
      <c r="I975" s="29" t="s">
        <v>90</v>
      </c>
      <c r="J975" s="29" t="s">
        <v>90</v>
      </c>
      <c r="K975" s="36">
        <v>2.4606213428202941</v>
      </c>
    </row>
    <row r="976" spans="1:11" x14ac:dyDescent="0.25">
      <c r="A976" s="194"/>
      <c r="B976" s="194"/>
      <c r="C976" s="195" t="s">
        <v>52</v>
      </c>
      <c r="D976" s="26" t="s">
        <v>122</v>
      </c>
      <c r="E976" s="27">
        <v>1163.8742941563657</v>
      </c>
      <c r="F976" s="28">
        <v>1035.5140108637027</v>
      </c>
      <c r="G976" s="28">
        <v>1389.6964720332801</v>
      </c>
      <c r="H976" s="28">
        <v>614.40389746959795</v>
      </c>
      <c r="I976" s="28">
        <v>14.790564722157391</v>
      </c>
      <c r="J976" s="28">
        <v>14.790564722157391</v>
      </c>
      <c r="K976" s="36">
        <v>1.1940262612644104</v>
      </c>
    </row>
    <row r="977" spans="1:11" x14ac:dyDescent="0.25">
      <c r="A977" s="194"/>
      <c r="B977" s="194"/>
      <c r="C977" s="194"/>
      <c r="D977" s="26" t="s">
        <v>123</v>
      </c>
      <c r="E977" s="27">
        <v>1163.8742941563657</v>
      </c>
      <c r="F977" s="28">
        <v>1035.5140108637027</v>
      </c>
      <c r="G977" s="28">
        <v>1389.6964720332801</v>
      </c>
      <c r="H977" s="28">
        <v>614.40389746959795</v>
      </c>
      <c r="I977" s="28">
        <v>14.790564722157391</v>
      </c>
      <c r="J977" s="28">
        <v>14.790564722157391</v>
      </c>
      <c r="K977" s="36">
        <v>1.1940262612644104</v>
      </c>
    </row>
    <row r="978" spans="1:11" x14ac:dyDescent="0.25">
      <c r="A978" s="194"/>
      <c r="B978" s="194"/>
      <c r="C978" s="195" t="s">
        <v>53</v>
      </c>
      <c r="D978" s="26" t="s">
        <v>122</v>
      </c>
      <c r="E978" s="27">
        <v>681.70645781821668</v>
      </c>
      <c r="F978" s="28">
        <v>204.18823098004128</v>
      </c>
      <c r="G978" s="28">
        <v>637.94317650559969</v>
      </c>
      <c r="H978" s="28">
        <v>309.12793068809367</v>
      </c>
      <c r="I978" s="29" t="s">
        <v>90</v>
      </c>
      <c r="J978" s="29" t="s">
        <v>90</v>
      </c>
      <c r="K978" s="36">
        <v>0.93580333468942012</v>
      </c>
    </row>
    <row r="979" spans="1:11" x14ac:dyDescent="0.25">
      <c r="A979" s="194"/>
      <c r="B979" s="194"/>
      <c r="C979" s="194"/>
      <c r="D979" s="26" t="s">
        <v>123</v>
      </c>
      <c r="E979" s="27">
        <v>681.70645781821668</v>
      </c>
      <c r="F979" s="28">
        <v>204.18823098004128</v>
      </c>
      <c r="G979" s="28">
        <v>637.94317650559969</v>
      </c>
      <c r="H979" s="28">
        <v>309.12793068809367</v>
      </c>
      <c r="I979" s="29" t="s">
        <v>90</v>
      </c>
      <c r="J979" s="29" t="s">
        <v>90</v>
      </c>
      <c r="K979" s="36">
        <v>0.93580333468942012</v>
      </c>
    </row>
    <row r="980" spans="1:11" x14ac:dyDescent="0.25">
      <c r="A980" s="194"/>
      <c r="B980" s="194"/>
      <c r="C980" s="195" t="s">
        <v>54</v>
      </c>
      <c r="D980" s="26" t="s">
        <v>122</v>
      </c>
      <c r="E980" s="27">
        <v>564.64069741004027</v>
      </c>
      <c r="F980" s="28">
        <v>562.46886538091042</v>
      </c>
      <c r="G980" s="28">
        <v>582.73981111278783</v>
      </c>
      <c r="H980" s="28">
        <v>396.33372178142554</v>
      </c>
      <c r="I980" s="28">
        <v>0.91231181342341627</v>
      </c>
      <c r="J980" s="28">
        <v>0.81203912862406291</v>
      </c>
      <c r="K980" s="36">
        <v>1.0320542139200499</v>
      </c>
    </row>
    <row r="981" spans="1:11" x14ac:dyDescent="0.25">
      <c r="A981" s="194"/>
      <c r="B981" s="194"/>
      <c r="C981" s="194"/>
      <c r="D981" s="26" t="s">
        <v>123</v>
      </c>
      <c r="E981" s="27">
        <v>564.64069741004027</v>
      </c>
      <c r="F981" s="28">
        <v>562.46886538091042</v>
      </c>
      <c r="G981" s="28">
        <v>582.73981111278783</v>
      </c>
      <c r="H981" s="28">
        <v>396.33372178142554</v>
      </c>
      <c r="I981" s="28">
        <v>0.91231181342341627</v>
      </c>
      <c r="J981" s="28">
        <v>0.81203912862406291</v>
      </c>
      <c r="K981" s="36">
        <v>1.0320542139200499</v>
      </c>
    </row>
    <row r="982" spans="1:11" x14ac:dyDescent="0.25">
      <c r="A982" s="194"/>
      <c r="B982" s="194"/>
      <c r="C982" s="195" t="s">
        <v>55</v>
      </c>
      <c r="D982" s="26" t="s">
        <v>122</v>
      </c>
      <c r="E982" s="27">
        <v>8.7783573403695101</v>
      </c>
      <c r="F982" s="28">
        <v>8.7783573403695101</v>
      </c>
      <c r="G982" s="28">
        <v>10.348134182412052</v>
      </c>
      <c r="H982" s="28">
        <v>6.8987561216080344</v>
      </c>
      <c r="I982" s="29" t="s">
        <v>90</v>
      </c>
      <c r="J982" s="29" t="s">
        <v>90</v>
      </c>
      <c r="K982" s="36">
        <v>1.1788235294117639</v>
      </c>
    </row>
    <row r="983" spans="1:11" x14ac:dyDescent="0.25">
      <c r="A983" s="194"/>
      <c r="B983" s="194"/>
      <c r="C983" s="194"/>
      <c r="D983" s="26" t="s">
        <v>123</v>
      </c>
      <c r="E983" s="27">
        <v>8.7783573403695101</v>
      </c>
      <c r="F983" s="28">
        <v>8.7783573403695101</v>
      </c>
      <c r="G983" s="28">
        <v>10.348134182412052</v>
      </c>
      <c r="H983" s="28">
        <v>6.8987561216080344</v>
      </c>
      <c r="I983" s="29" t="s">
        <v>90</v>
      </c>
      <c r="J983" s="29" t="s">
        <v>90</v>
      </c>
      <c r="K983" s="36">
        <v>1.1788235294117639</v>
      </c>
    </row>
    <row r="984" spans="1:11" x14ac:dyDescent="0.25">
      <c r="A984" s="194"/>
      <c r="B984" s="194"/>
      <c r="C984" s="195" t="s">
        <v>56</v>
      </c>
      <c r="D984" s="26" t="s">
        <v>122</v>
      </c>
      <c r="E984" s="27">
        <v>2.4976064389736101</v>
      </c>
      <c r="F984" s="28">
        <v>1.9980851511788882</v>
      </c>
      <c r="G984" s="28">
        <v>16.295494455170054</v>
      </c>
      <c r="H984" s="28">
        <v>3.2590988910340104</v>
      </c>
      <c r="I984" s="29" t="s">
        <v>90</v>
      </c>
      <c r="J984" s="29" t="s">
        <v>90</v>
      </c>
      <c r="K984" s="36">
        <v>6.5244444444444492</v>
      </c>
    </row>
    <row r="985" spans="1:11" x14ac:dyDescent="0.25">
      <c r="A985" s="194"/>
      <c r="B985" s="194"/>
      <c r="C985" s="194"/>
      <c r="D985" s="26" t="s">
        <v>123</v>
      </c>
      <c r="E985" s="27">
        <v>2.4976064389736101</v>
      </c>
      <c r="F985" s="28">
        <v>1.9980851511788882</v>
      </c>
      <c r="G985" s="28">
        <v>16.295494455170054</v>
      </c>
      <c r="H985" s="28">
        <v>3.2590988910340104</v>
      </c>
      <c r="I985" s="29" t="s">
        <v>90</v>
      </c>
      <c r="J985" s="29" t="s">
        <v>90</v>
      </c>
      <c r="K985" s="36">
        <v>6.5244444444444492</v>
      </c>
    </row>
    <row r="986" spans="1:11" x14ac:dyDescent="0.25">
      <c r="A986" s="194"/>
      <c r="B986" s="194"/>
      <c r="C986" s="195" t="s">
        <v>58</v>
      </c>
      <c r="D986" s="26" t="s">
        <v>122</v>
      </c>
      <c r="E986" s="27">
        <v>58.730519556364072</v>
      </c>
      <c r="F986" s="28">
        <v>58.730519556364072</v>
      </c>
      <c r="G986" s="28">
        <v>96.337214260881908</v>
      </c>
      <c r="H986" s="28">
        <v>83.008388868303328</v>
      </c>
      <c r="I986" s="28">
        <v>0.49355868800679464</v>
      </c>
      <c r="J986" s="28">
        <v>0.4668798400064274</v>
      </c>
      <c r="K986" s="36">
        <v>1.6403262730959913</v>
      </c>
    </row>
    <row r="987" spans="1:11" x14ac:dyDescent="0.25">
      <c r="A987" s="194"/>
      <c r="B987" s="194"/>
      <c r="C987" s="194"/>
      <c r="D987" s="26" t="s">
        <v>123</v>
      </c>
      <c r="E987" s="27">
        <v>58.730519556364072</v>
      </c>
      <c r="F987" s="28">
        <v>58.730519556364072</v>
      </c>
      <c r="G987" s="28">
        <v>96.337214260881908</v>
      </c>
      <c r="H987" s="28">
        <v>83.008388868303328</v>
      </c>
      <c r="I987" s="28">
        <v>0.49355868800679464</v>
      </c>
      <c r="J987" s="28">
        <v>0.4668798400064274</v>
      </c>
      <c r="K987" s="36">
        <v>1.6403262730959913</v>
      </c>
    </row>
    <row r="988" spans="1:11" x14ac:dyDescent="0.25">
      <c r="A988" s="194"/>
      <c r="B988" s="194"/>
      <c r="C988" s="195" t="s">
        <v>59</v>
      </c>
      <c r="D988" s="26" t="s">
        <v>122</v>
      </c>
      <c r="E988" s="27">
        <v>701.67074981841779</v>
      </c>
      <c r="F988" s="28">
        <v>684.50433599685289</v>
      </c>
      <c r="G988" s="28">
        <v>1328.903580240428</v>
      </c>
      <c r="H988" s="28">
        <v>428.33591180981375</v>
      </c>
      <c r="I988" s="29" t="s">
        <v>90</v>
      </c>
      <c r="J988" s="29" t="s">
        <v>90</v>
      </c>
      <c r="K988" s="36">
        <v>1.8939133212896917</v>
      </c>
    </row>
    <row r="989" spans="1:11" x14ac:dyDescent="0.25">
      <c r="A989" s="194"/>
      <c r="B989" s="194"/>
      <c r="C989" s="194"/>
      <c r="D989" s="26" t="s">
        <v>123</v>
      </c>
      <c r="E989" s="27">
        <v>701.67074981841779</v>
      </c>
      <c r="F989" s="28">
        <v>684.50433599685289</v>
      </c>
      <c r="G989" s="28">
        <v>1328.903580240428</v>
      </c>
      <c r="H989" s="28">
        <v>428.33591180981375</v>
      </c>
      <c r="I989" s="29" t="s">
        <v>90</v>
      </c>
      <c r="J989" s="29" t="s">
        <v>90</v>
      </c>
      <c r="K989" s="36">
        <v>1.8939133212896917</v>
      </c>
    </row>
    <row r="990" spans="1:11" x14ac:dyDescent="0.25">
      <c r="A990" s="194"/>
      <c r="B990" s="194"/>
      <c r="C990" s="195" t="s">
        <v>60</v>
      </c>
      <c r="D990" s="26" t="s">
        <v>122</v>
      </c>
      <c r="E990" s="27">
        <v>6874.2728424158067</v>
      </c>
      <c r="F990" s="28">
        <v>5507.1401861621043</v>
      </c>
      <c r="G990" s="28">
        <v>10471.771215235112</v>
      </c>
      <c r="H990" s="28">
        <v>6617.3148582673057</v>
      </c>
      <c r="I990" s="28">
        <v>18.108817106476277</v>
      </c>
      <c r="J990" s="28">
        <v>33.219101196905633</v>
      </c>
      <c r="K990" s="36">
        <v>1.5233278421278151</v>
      </c>
    </row>
    <row r="991" spans="1:11" x14ac:dyDescent="0.25">
      <c r="A991" s="194"/>
      <c r="B991" s="194"/>
      <c r="C991" s="194"/>
      <c r="D991" s="26" t="s">
        <v>123</v>
      </c>
      <c r="E991" s="27">
        <v>6874.2728424158067</v>
      </c>
      <c r="F991" s="28">
        <v>5507.1401861621043</v>
      </c>
      <c r="G991" s="28">
        <v>10471.771215235112</v>
      </c>
      <c r="H991" s="28">
        <v>6617.3148582673057</v>
      </c>
      <c r="I991" s="28">
        <v>18.108817106476277</v>
      </c>
      <c r="J991" s="28">
        <v>33.219101196905633</v>
      </c>
      <c r="K991" s="36">
        <v>1.5233278421278151</v>
      </c>
    </row>
    <row r="992" spans="1:11" x14ac:dyDescent="0.25">
      <c r="A992" s="194"/>
      <c r="B992" s="194"/>
      <c r="C992" s="195" t="s">
        <v>61</v>
      </c>
      <c r="D992" s="26" t="s">
        <v>122</v>
      </c>
      <c r="E992" s="27">
        <v>784.31541677979897</v>
      </c>
      <c r="F992" s="28">
        <v>784.31541677979897</v>
      </c>
      <c r="G992" s="28">
        <v>1464.4342565779541</v>
      </c>
      <c r="H992" s="28">
        <v>741.87456999716369</v>
      </c>
      <c r="I992" s="28">
        <v>2.8417916580263354</v>
      </c>
      <c r="J992" s="28">
        <v>2.8417916580263354</v>
      </c>
      <c r="K992" s="36">
        <v>1.8671496508261323</v>
      </c>
    </row>
    <row r="993" spans="1:11" x14ac:dyDescent="0.25">
      <c r="A993" s="194"/>
      <c r="B993" s="194"/>
      <c r="C993" s="194"/>
      <c r="D993" s="26" t="s">
        <v>123</v>
      </c>
      <c r="E993" s="27">
        <v>784.31541677979897</v>
      </c>
      <c r="F993" s="28">
        <v>784.31541677979897</v>
      </c>
      <c r="G993" s="28">
        <v>1464.4342565779541</v>
      </c>
      <c r="H993" s="28">
        <v>741.87456999716369</v>
      </c>
      <c r="I993" s="28">
        <v>2.8417916580263354</v>
      </c>
      <c r="J993" s="28">
        <v>2.8417916580263354</v>
      </c>
      <c r="K993" s="36">
        <v>1.8671496508261323</v>
      </c>
    </row>
    <row r="994" spans="1:11" x14ac:dyDescent="0.25">
      <c r="A994" s="194"/>
      <c r="B994" s="194"/>
      <c r="C994" s="195" t="s">
        <v>123</v>
      </c>
      <c r="D994" s="26" t="s">
        <v>122</v>
      </c>
      <c r="E994" s="27">
        <v>14995.204210234268</v>
      </c>
      <c r="F994" s="28">
        <v>12906.466814295927</v>
      </c>
      <c r="G994" s="28">
        <v>25906.019163992118</v>
      </c>
      <c r="H994" s="28">
        <v>15960.58579348097</v>
      </c>
      <c r="I994" s="28">
        <v>37.147043988090218</v>
      </c>
      <c r="J994" s="28">
        <v>52.130376545719848</v>
      </c>
      <c r="K994" s="36">
        <v>22.185892512607811</v>
      </c>
    </row>
    <row r="995" spans="1:11" x14ac:dyDescent="0.25">
      <c r="A995" s="194"/>
      <c r="B995" s="194"/>
      <c r="C995" s="194"/>
      <c r="D995" s="26" t="s">
        <v>123</v>
      </c>
      <c r="E995" s="27">
        <v>14995.204210234268</v>
      </c>
      <c r="F995" s="28">
        <v>12906.466814295927</v>
      </c>
      <c r="G995" s="28">
        <v>25906.019163992118</v>
      </c>
      <c r="H995" s="28">
        <v>15960.58579348097</v>
      </c>
      <c r="I995" s="28">
        <v>37.147043988090218</v>
      </c>
      <c r="J995" s="28">
        <v>52.130376545719848</v>
      </c>
      <c r="K995" s="36">
        <v>22.185892512607811</v>
      </c>
    </row>
    <row r="996" spans="1:11" x14ac:dyDescent="0.25">
      <c r="A996" s="194"/>
      <c r="B996" s="195" t="s">
        <v>62</v>
      </c>
      <c r="C996" s="195" t="s">
        <v>63</v>
      </c>
      <c r="D996" s="26" t="s">
        <v>122</v>
      </c>
      <c r="E996" s="27">
        <v>152.31394348345614</v>
      </c>
      <c r="F996" s="28">
        <v>135.99453265265188</v>
      </c>
      <c r="G996" s="28">
        <v>210.62325393996548</v>
      </c>
      <c r="H996" s="28">
        <v>79.717924165411389</v>
      </c>
      <c r="I996" s="28">
        <v>2.1057304297811932</v>
      </c>
      <c r="J996" s="28">
        <v>2.1057304297811932</v>
      </c>
      <c r="K996" s="36">
        <v>1.382823194797282</v>
      </c>
    </row>
    <row r="997" spans="1:11" x14ac:dyDescent="0.25">
      <c r="A997" s="194"/>
      <c r="B997" s="194"/>
      <c r="C997" s="194"/>
      <c r="D997" s="26" t="s">
        <v>123</v>
      </c>
      <c r="E997" s="27">
        <v>152.31394348345614</v>
      </c>
      <c r="F997" s="28">
        <v>135.99453265265188</v>
      </c>
      <c r="G997" s="28">
        <v>210.62325393996548</v>
      </c>
      <c r="H997" s="28">
        <v>79.717924165411389</v>
      </c>
      <c r="I997" s="28">
        <v>2.1057304297811932</v>
      </c>
      <c r="J997" s="28">
        <v>2.1057304297811932</v>
      </c>
      <c r="K997" s="36">
        <v>1.382823194797282</v>
      </c>
    </row>
    <row r="998" spans="1:11" x14ac:dyDescent="0.25">
      <c r="A998" s="194"/>
      <c r="B998" s="194"/>
      <c r="C998" s="195" t="s">
        <v>64</v>
      </c>
      <c r="D998" s="26" t="s">
        <v>122</v>
      </c>
      <c r="E998" s="27">
        <v>68.213172497351209</v>
      </c>
      <c r="F998" s="28">
        <v>68.213172497351209</v>
      </c>
      <c r="G998" s="28">
        <v>95.314051845023755</v>
      </c>
      <c r="H998" s="28">
        <v>29.086077299694033</v>
      </c>
      <c r="I998" s="28">
        <v>2.5527698863636363</v>
      </c>
      <c r="J998" s="28">
        <v>1.7018465909090912</v>
      </c>
      <c r="K998" s="36">
        <v>1.3972968615222361</v>
      </c>
    </row>
    <row r="999" spans="1:11" x14ac:dyDescent="0.25">
      <c r="A999" s="194"/>
      <c r="B999" s="194"/>
      <c r="C999" s="194"/>
      <c r="D999" s="26" t="s">
        <v>123</v>
      </c>
      <c r="E999" s="27">
        <v>68.213172497351209</v>
      </c>
      <c r="F999" s="28">
        <v>68.213172497351209</v>
      </c>
      <c r="G999" s="28">
        <v>95.314051845023755</v>
      </c>
      <c r="H999" s="28">
        <v>29.086077299694033</v>
      </c>
      <c r="I999" s="28">
        <v>2.5527698863636363</v>
      </c>
      <c r="J999" s="28">
        <v>1.7018465909090912</v>
      </c>
      <c r="K999" s="36">
        <v>1.3972968615222361</v>
      </c>
    </row>
    <row r="1000" spans="1:11" x14ac:dyDescent="0.25">
      <c r="A1000" s="194"/>
      <c r="B1000" s="194"/>
      <c r="C1000" s="195" t="s">
        <v>67</v>
      </c>
      <c r="D1000" s="26" t="s">
        <v>122</v>
      </c>
      <c r="E1000" s="27">
        <v>352.49744797858239</v>
      </c>
      <c r="F1000" s="28">
        <v>352.49744797858239</v>
      </c>
      <c r="G1000" s="28">
        <v>355.05275250015495</v>
      </c>
      <c r="H1000" s="28">
        <v>201.02539204330986</v>
      </c>
      <c r="I1000" s="29" t="s">
        <v>90</v>
      </c>
      <c r="J1000" s="29" t="s">
        <v>90</v>
      </c>
      <c r="K1000" s="36">
        <v>1.0072491433235222</v>
      </c>
    </row>
    <row r="1001" spans="1:11" x14ac:dyDescent="0.25">
      <c r="A1001" s="194"/>
      <c r="B1001" s="194"/>
      <c r="C1001" s="194"/>
      <c r="D1001" s="26" t="s">
        <v>123</v>
      </c>
      <c r="E1001" s="27">
        <v>352.49744797858239</v>
      </c>
      <c r="F1001" s="28">
        <v>352.49744797858239</v>
      </c>
      <c r="G1001" s="28">
        <v>355.05275250015495</v>
      </c>
      <c r="H1001" s="28">
        <v>201.02539204330986</v>
      </c>
      <c r="I1001" s="29" t="s">
        <v>90</v>
      </c>
      <c r="J1001" s="29" t="s">
        <v>90</v>
      </c>
      <c r="K1001" s="36">
        <v>1.0072491433235222</v>
      </c>
    </row>
    <row r="1002" spans="1:11" x14ac:dyDescent="0.25">
      <c r="A1002" s="194"/>
      <c r="B1002" s="194"/>
      <c r="C1002" s="195" t="s">
        <v>68</v>
      </c>
      <c r="D1002" s="26" t="s">
        <v>122</v>
      </c>
      <c r="E1002" s="27">
        <v>13.529704110754949</v>
      </c>
      <c r="F1002" s="28">
        <v>13.529704110754949</v>
      </c>
      <c r="G1002" s="28">
        <v>55.930325356284875</v>
      </c>
      <c r="H1002" s="28">
        <v>51.380030149760216</v>
      </c>
      <c r="I1002" s="28">
        <v>1.3459474762726489</v>
      </c>
      <c r="J1002" s="29" t="s">
        <v>90</v>
      </c>
      <c r="K1002" s="36">
        <v>4.1338912439204849</v>
      </c>
    </row>
    <row r="1003" spans="1:11" x14ac:dyDescent="0.25">
      <c r="A1003" s="194"/>
      <c r="B1003" s="194"/>
      <c r="C1003" s="194"/>
      <c r="D1003" s="26" t="s">
        <v>123</v>
      </c>
      <c r="E1003" s="27">
        <v>13.529704110754949</v>
      </c>
      <c r="F1003" s="28">
        <v>13.529704110754949</v>
      </c>
      <c r="G1003" s="28">
        <v>55.930325356284875</v>
      </c>
      <c r="H1003" s="28">
        <v>51.380030149760216</v>
      </c>
      <c r="I1003" s="28">
        <v>1.3459474762726489</v>
      </c>
      <c r="J1003" s="29" t="s">
        <v>90</v>
      </c>
      <c r="K1003" s="36">
        <v>4.1338912439204849</v>
      </c>
    </row>
    <row r="1004" spans="1:11" x14ac:dyDescent="0.25">
      <c r="A1004" s="194"/>
      <c r="B1004" s="194"/>
      <c r="C1004" s="195" t="s">
        <v>69</v>
      </c>
      <c r="D1004" s="26" t="s">
        <v>122</v>
      </c>
      <c r="E1004" s="27">
        <v>62.054526351731255</v>
      </c>
      <c r="F1004" s="28">
        <v>62.054526351731255</v>
      </c>
      <c r="G1004" s="28">
        <v>97.443502825295454</v>
      </c>
      <c r="H1004" s="28">
        <v>38.402487788044837</v>
      </c>
      <c r="I1004" s="28">
        <v>0.7056622873807088</v>
      </c>
      <c r="J1004" s="28">
        <v>0.7056622873807088</v>
      </c>
      <c r="K1004" s="36">
        <v>1.5702883988345337</v>
      </c>
    </row>
    <row r="1005" spans="1:11" x14ac:dyDescent="0.25">
      <c r="A1005" s="194"/>
      <c r="B1005" s="194"/>
      <c r="C1005" s="194"/>
      <c r="D1005" s="26" t="s">
        <v>123</v>
      </c>
      <c r="E1005" s="27">
        <v>62.054526351731255</v>
      </c>
      <c r="F1005" s="28">
        <v>62.054526351731255</v>
      </c>
      <c r="G1005" s="28">
        <v>97.443502825295454</v>
      </c>
      <c r="H1005" s="28">
        <v>38.402487788044837</v>
      </c>
      <c r="I1005" s="28">
        <v>0.7056622873807088</v>
      </c>
      <c r="J1005" s="28">
        <v>0.7056622873807088</v>
      </c>
      <c r="K1005" s="36">
        <v>1.5702883988345337</v>
      </c>
    </row>
    <row r="1006" spans="1:11" x14ac:dyDescent="0.25">
      <c r="A1006" s="194"/>
      <c r="B1006" s="194"/>
      <c r="C1006" s="195" t="s">
        <v>123</v>
      </c>
      <c r="D1006" s="26" t="s">
        <v>122</v>
      </c>
      <c r="E1006" s="27">
        <v>648.60879442187593</v>
      </c>
      <c r="F1006" s="28">
        <v>632.28938359107178</v>
      </c>
      <c r="G1006" s="28">
        <v>814.36388646672435</v>
      </c>
      <c r="H1006" s="28">
        <v>399.61191144622029</v>
      </c>
      <c r="I1006" s="28">
        <v>6.7101100797981879</v>
      </c>
      <c r="J1006" s="28">
        <v>4.5132393080709932</v>
      </c>
      <c r="K1006" s="36">
        <v>9.4915488423980605</v>
      </c>
    </row>
    <row r="1007" spans="1:11" x14ac:dyDescent="0.25">
      <c r="A1007" s="194"/>
      <c r="B1007" s="194"/>
      <c r="C1007" s="194"/>
      <c r="D1007" s="26" t="s">
        <v>123</v>
      </c>
      <c r="E1007" s="27">
        <v>648.60879442187593</v>
      </c>
      <c r="F1007" s="28">
        <v>632.28938359107178</v>
      </c>
      <c r="G1007" s="28">
        <v>814.36388646672435</v>
      </c>
      <c r="H1007" s="28">
        <v>399.61191144622029</v>
      </c>
      <c r="I1007" s="28">
        <v>6.7101100797981879</v>
      </c>
      <c r="J1007" s="28">
        <v>4.5132393080709932</v>
      </c>
      <c r="K1007" s="36">
        <v>9.4915488423980605</v>
      </c>
    </row>
    <row r="1008" spans="1:11" x14ac:dyDescent="0.25">
      <c r="A1008" s="194"/>
      <c r="B1008" s="195" t="s">
        <v>82</v>
      </c>
      <c r="C1008" s="195" t="s">
        <v>83</v>
      </c>
      <c r="D1008" s="26" t="s">
        <v>122</v>
      </c>
      <c r="E1008" s="27">
        <v>3363.9117185461096</v>
      </c>
      <c r="F1008" s="28">
        <v>2657.549256736082</v>
      </c>
      <c r="G1008" s="28">
        <v>4417.6952946470155</v>
      </c>
      <c r="H1008" s="28">
        <v>2016.9758588368547</v>
      </c>
      <c r="I1008" s="29" t="s">
        <v>90</v>
      </c>
      <c r="J1008" s="29" t="s">
        <v>90</v>
      </c>
      <c r="K1008" s="36">
        <v>1.3132613648245066</v>
      </c>
    </row>
    <row r="1009" spans="1:11" x14ac:dyDescent="0.25">
      <c r="A1009" s="194"/>
      <c r="B1009" s="194"/>
      <c r="C1009" s="194"/>
      <c r="D1009" s="26" t="s">
        <v>123</v>
      </c>
      <c r="E1009" s="27">
        <v>3363.9117185461096</v>
      </c>
      <c r="F1009" s="28">
        <v>2657.549256736082</v>
      </c>
      <c r="G1009" s="28">
        <v>4417.6952946470155</v>
      </c>
      <c r="H1009" s="28">
        <v>2016.9758588368547</v>
      </c>
      <c r="I1009" s="29" t="s">
        <v>90</v>
      </c>
      <c r="J1009" s="29" t="s">
        <v>90</v>
      </c>
      <c r="K1009" s="36">
        <v>1.3132613648245066</v>
      </c>
    </row>
    <row r="1010" spans="1:11" x14ac:dyDescent="0.25">
      <c r="A1010" s="194"/>
      <c r="B1010" s="194"/>
      <c r="C1010" s="195" t="s">
        <v>84</v>
      </c>
      <c r="D1010" s="26" t="s">
        <v>122</v>
      </c>
      <c r="E1010" s="27">
        <v>1196.5955410081804</v>
      </c>
      <c r="F1010" s="28">
        <v>860.76332014087859</v>
      </c>
      <c r="G1010" s="28">
        <v>1595.3311037505514</v>
      </c>
      <c r="H1010" s="28">
        <v>896.68499911111405</v>
      </c>
      <c r="I1010" s="29" t="s">
        <v>90</v>
      </c>
      <c r="J1010" s="29" t="s">
        <v>90</v>
      </c>
      <c r="K1010" s="36">
        <v>1.3332250113571542</v>
      </c>
    </row>
    <row r="1011" spans="1:11" x14ac:dyDescent="0.25">
      <c r="A1011" s="194"/>
      <c r="B1011" s="194"/>
      <c r="C1011" s="194"/>
      <c r="D1011" s="26" t="s">
        <v>123</v>
      </c>
      <c r="E1011" s="27">
        <v>1196.5955410081804</v>
      </c>
      <c r="F1011" s="28">
        <v>860.76332014087859</v>
      </c>
      <c r="G1011" s="28">
        <v>1595.3311037505514</v>
      </c>
      <c r="H1011" s="28">
        <v>896.68499911111405</v>
      </c>
      <c r="I1011" s="29" t="s">
        <v>90</v>
      </c>
      <c r="J1011" s="29" t="s">
        <v>90</v>
      </c>
      <c r="K1011" s="36">
        <v>1.3332250113571542</v>
      </c>
    </row>
    <row r="1012" spans="1:11" x14ac:dyDescent="0.25">
      <c r="A1012" s="194"/>
      <c r="B1012" s="194"/>
      <c r="C1012" s="195" t="s">
        <v>85</v>
      </c>
      <c r="D1012" s="26" t="s">
        <v>122</v>
      </c>
      <c r="E1012" s="27">
        <v>762.47128721591116</v>
      </c>
      <c r="F1012" s="28">
        <v>657.25743042921465</v>
      </c>
      <c r="G1012" s="28">
        <v>1411.3412427374269</v>
      </c>
      <c r="H1012" s="28">
        <v>900.21746857256301</v>
      </c>
      <c r="I1012" s="29" t="s">
        <v>90</v>
      </c>
      <c r="J1012" s="29" t="s">
        <v>90</v>
      </c>
      <c r="K1012" s="36">
        <v>1.851009036538019</v>
      </c>
    </row>
    <row r="1013" spans="1:11" x14ac:dyDescent="0.25">
      <c r="A1013" s="194"/>
      <c r="B1013" s="194"/>
      <c r="C1013" s="194"/>
      <c r="D1013" s="26" t="s">
        <v>123</v>
      </c>
      <c r="E1013" s="27">
        <v>762.47128721591116</v>
      </c>
      <c r="F1013" s="28">
        <v>657.25743042921465</v>
      </c>
      <c r="G1013" s="28">
        <v>1411.3412427374269</v>
      </c>
      <c r="H1013" s="28">
        <v>900.21746857256301</v>
      </c>
      <c r="I1013" s="29" t="s">
        <v>90</v>
      </c>
      <c r="J1013" s="29" t="s">
        <v>90</v>
      </c>
      <c r="K1013" s="36">
        <v>1.851009036538019</v>
      </c>
    </row>
    <row r="1014" spans="1:11" x14ac:dyDescent="0.25">
      <c r="A1014" s="194"/>
      <c r="B1014" s="194"/>
      <c r="C1014" s="195" t="s">
        <v>86</v>
      </c>
      <c r="D1014" s="26" t="s">
        <v>122</v>
      </c>
      <c r="E1014" s="27">
        <v>6914.7116845710534</v>
      </c>
      <c r="F1014" s="28">
        <v>4159.8146210248024</v>
      </c>
      <c r="G1014" s="28">
        <v>6025.6085120824464</v>
      </c>
      <c r="H1014" s="28">
        <v>2790.2171862027913</v>
      </c>
      <c r="I1014" s="28">
        <v>15.060573162577366</v>
      </c>
      <c r="J1014" s="28">
        <v>22.159198298280607</v>
      </c>
      <c r="K1014" s="36">
        <v>0.87141861974195078</v>
      </c>
    </row>
    <row r="1015" spans="1:11" x14ac:dyDescent="0.25">
      <c r="A1015" s="194"/>
      <c r="B1015" s="194"/>
      <c r="C1015" s="194"/>
      <c r="D1015" s="26" t="s">
        <v>123</v>
      </c>
      <c r="E1015" s="27">
        <v>6914.7116845710534</v>
      </c>
      <c r="F1015" s="28">
        <v>4159.8146210248024</v>
      </c>
      <c r="G1015" s="28">
        <v>6025.6085120824464</v>
      </c>
      <c r="H1015" s="28">
        <v>2790.2171862027913</v>
      </c>
      <c r="I1015" s="28">
        <v>15.060573162577366</v>
      </c>
      <c r="J1015" s="28">
        <v>22.159198298280607</v>
      </c>
      <c r="K1015" s="36">
        <v>0.87141861974195078</v>
      </c>
    </row>
    <row r="1016" spans="1:11" x14ac:dyDescent="0.25">
      <c r="A1016" s="194"/>
      <c r="B1016" s="194"/>
      <c r="C1016" s="195" t="s">
        <v>87</v>
      </c>
      <c r="D1016" s="26" t="s">
        <v>122</v>
      </c>
      <c r="E1016" s="27">
        <v>1689.7045541965392</v>
      </c>
      <c r="F1016" s="28">
        <v>1465.363140385004</v>
      </c>
      <c r="G1016" s="28">
        <v>1174.2779682551088</v>
      </c>
      <c r="H1016" s="28">
        <v>283.04550660351543</v>
      </c>
      <c r="I1016" s="28">
        <v>9.5691114885207806</v>
      </c>
      <c r="J1016" s="28">
        <v>4.4200213469219118</v>
      </c>
      <c r="K1016" s="36">
        <v>0.69496052747131432</v>
      </c>
    </row>
    <row r="1017" spans="1:11" x14ac:dyDescent="0.25">
      <c r="A1017" s="194"/>
      <c r="B1017" s="194"/>
      <c r="C1017" s="194"/>
      <c r="D1017" s="26" t="s">
        <v>123</v>
      </c>
      <c r="E1017" s="27">
        <v>1689.7045541965392</v>
      </c>
      <c r="F1017" s="28">
        <v>1465.363140385004</v>
      </c>
      <c r="G1017" s="28">
        <v>1174.2779682551088</v>
      </c>
      <c r="H1017" s="28">
        <v>283.04550660351543</v>
      </c>
      <c r="I1017" s="28">
        <v>9.5691114885207806</v>
      </c>
      <c r="J1017" s="28">
        <v>4.4200213469219118</v>
      </c>
      <c r="K1017" s="36">
        <v>0.69496052747131432</v>
      </c>
    </row>
    <row r="1018" spans="1:11" x14ac:dyDescent="0.25">
      <c r="A1018" s="194"/>
      <c r="B1018" s="194"/>
      <c r="C1018" s="195" t="s">
        <v>89</v>
      </c>
      <c r="D1018" s="26" t="s">
        <v>122</v>
      </c>
      <c r="E1018" s="27">
        <v>133.88769292708741</v>
      </c>
      <c r="F1018" s="28">
        <v>111.11968636705799</v>
      </c>
      <c r="G1018" s="28">
        <v>138.22152084518873</v>
      </c>
      <c r="H1018" s="28">
        <v>82.128944259601724</v>
      </c>
      <c r="I1018" s="29" t="s">
        <v>90</v>
      </c>
      <c r="J1018" s="29" t="s">
        <v>90</v>
      </c>
      <c r="K1018" s="36">
        <v>1.0323691283594036</v>
      </c>
    </row>
    <row r="1019" spans="1:11" x14ac:dyDescent="0.25">
      <c r="A1019" s="194"/>
      <c r="B1019" s="194"/>
      <c r="C1019" s="194"/>
      <c r="D1019" s="26" t="s">
        <v>123</v>
      </c>
      <c r="E1019" s="27">
        <v>133.88769292708741</v>
      </c>
      <c r="F1019" s="28">
        <v>111.11968636705799</v>
      </c>
      <c r="G1019" s="28">
        <v>138.22152084518873</v>
      </c>
      <c r="H1019" s="28">
        <v>82.128944259601724</v>
      </c>
      <c r="I1019" s="29" t="s">
        <v>90</v>
      </c>
      <c r="J1019" s="29" t="s">
        <v>90</v>
      </c>
      <c r="K1019" s="36">
        <v>1.0323691283594036</v>
      </c>
    </row>
    <row r="1020" spans="1:11" x14ac:dyDescent="0.25">
      <c r="A1020" s="194"/>
      <c r="B1020" s="194"/>
      <c r="C1020" s="195" t="s">
        <v>123</v>
      </c>
      <c r="D1020" s="26" t="s">
        <v>122</v>
      </c>
      <c r="E1020" s="27">
        <v>14061.28247846488</v>
      </c>
      <c r="F1020" s="28">
        <v>9911.8674550830401</v>
      </c>
      <c r="G1020" s="28">
        <v>14762.475642317735</v>
      </c>
      <c r="H1020" s="28">
        <v>6969.2699635864401</v>
      </c>
      <c r="I1020" s="28">
        <v>24.629684651098145</v>
      </c>
      <c r="J1020" s="28">
        <v>26.579219645202521</v>
      </c>
      <c r="K1020" s="36">
        <v>7.0962436882923488</v>
      </c>
    </row>
    <row r="1021" spans="1:11" x14ac:dyDescent="0.25">
      <c r="A1021" s="194"/>
      <c r="B1021" s="194"/>
      <c r="C1021" s="194"/>
      <c r="D1021" s="26" t="s">
        <v>123</v>
      </c>
      <c r="E1021" s="27">
        <v>14061.28247846488</v>
      </c>
      <c r="F1021" s="28">
        <v>9911.8674550830401</v>
      </c>
      <c r="G1021" s="28">
        <v>14762.475642317735</v>
      </c>
      <c r="H1021" s="28">
        <v>6969.2699635864401</v>
      </c>
      <c r="I1021" s="28">
        <v>24.629684651098145</v>
      </c>
      <c r="J1021" s="28">
        <v>26.579219645202521</v>
      </c>
      <c r="K1021" s="36">
        <v>7.0962436882923488</v>
      </c>
    </row>
    <row r="1022" spans="1:11" x14ac:dyDescent="0.25">
      <c r="A1022" s="194"/>
      <c r="B1022" s="195" t="s">
        <v>123</v>
      </c>
      <c r="C1022" s="195" t="s">
        <v>10</v>
      </c>
      <c r="D1022" s="26" t="s">
        <v>122</v>
      </c>
      <c r="E1022" s="27">
        <v>8.0458200137956339</v>
      </c>
      <c r="F1022" s="28">
        <v>0</v>
      </c>
      <c r="G1022" s="28">
        <v>0</v>
      </c>
      <c r="H1022" s="29" t="s">
        <v>90</v>
      </c>
      <c r="I1022" s="29" t="s">
        <v>90</v>
      </c>
      <c r="J1022" s="29" t="s">
        <v>90</v>
      </c>
      <c r="K1022" s="36">
        <v>0</v>
      </c>
    </row>
    <row r="1023" spans="1:11" x14ac:dyDescent="0.25">
      <c r="A1023" s="194"/>
      <c r="B1023" s="194"/>
      <c r="C1023" s="194"/>
      <c r="D1023" s="26" t="s">
        <v>123</v>
      </c>
      <c r="E1023" s="27">
        <v>8.0458200137956339</v>
      </c>
      <c r="F1023" s="28">
        <v>0</v>
      </c>
      <c r="G1023" s="28">
        <v>0</v>
      </c>
      <c r="H1023" s="29" t="s">
        <v>90</v>
      </c>
      <c r="I1023" s="29" t="s">
        <v>90</v>
      </c>
      <c r="J1023" s="29" t="s">
        <v>90</v>
      </c>
      <c r="K1023" s="36">
        <v>0</v>
      </c>
    </row>
    <row r="1024" spans="1:11" x14ac:dyDescent="0.25">
      <c r="A1024" s="194"/>
      <c r="B1024" s="194"/>
      <c r="C1024" s="195" t="s">
        <v>13</v>
      </c>
      <c r="D1024" s="26" t="s">
        <v>122</v>
      </c>
      <c r="E1024" s="27">
        <v>273.22663837954423</v>
      </c>
      <c r="F1024" s="28">
        <v>273.22663837954423</v>
      </c>
      <c r="G1024" s="28">
        <v>539.86952221897047</v>
      </c>
      <c r="H1024" s="28">
        <v>384.80255543729828</v>
      </c>
      <c r="I1024" s="29" t="s">
        <v>90</v>
      </c>
      <c r="J1024" s="29" t="s">
        <v>90</v>
      </c>
      <c r="K1024" s="36">
        <v>1.9759036872130589</v>
      </c>
    </row>
    <row r="1025" spans="1:11" x14ac:dyDescent="0.25">
      <c r="A1025" s="194"/>
      <c r="B1025" s="194"/>
      <c r="C1025" s="194"/>
      <c r="D1025" s="26" t="s">
        <v>123</v>
      </c>
      <c r="E1025" s="27">
        <v>273.22663837954423</v>
      </c>
      <c r="F1025" s="28">
        <v>273.22663837954423</v>
      </c>
      <c r="G1025" s="28">
        <v>539.86952221897047</v>
      </c>
      <c r="H1025" s="28">
        <v>384.80255543729828</v>
      </c>
      <c r="I1025" s="29" t="s">
        <v>90</v>
      </c>
      <c r="J1025" s="29" t="s">
        <v>90</v>
      </c>
      <c r="K1025" s="36">
        <v>1.9759036872130589</v>
      </c>
    </row>
    <row r="1026" spans="1:11" x14ac:dyDescent="0.25">
      <c r="A1026" s="194"/>
      <c r="B1026" s="194"/>
      <c r="C1026" s="195" t="s">
        <v>15</v>
      </c>
      <c r="D1026" s="26" t="s">
        <v>122</v>
      </c>
      <c r="E1026" s="27">
        <v>23.958602899704722</v>
      </c>
      <c r="F1026" s="28">
        <v>23.958602899704722</v>
      </c>
      <c r="G1026" s="28">
        <v>70.607412075012107</v>
      </c>
      <c r="H1026" s="28">
        <v>68.253831672511708</v>
      </c>
      <c r="I1026" s="29" t="s">
        <v>90</v>
      </c>
      <c r="J1026" s="29" t="s">
        <v>90</v>
      </c>
      <c r="K1026" s="36">
        <v>2.9470588235294097</v>
      </c>
    </row>
    <row r="1027" spans="1:11" x14ac:dyDescent="0.25">
      <c r="A1027" s="194"/>
      <c r="B1027" s="194"/>
      <c r="C1027" s="194"/>
      <c r="D1027" s="26" t="s">
        <v>123</v>
      </c>
      <c r="E1027" s="27">
        <v>23.958602899704722</v>
      </c>
      <c r="F1027" s="28">
        <v>23.958602899704722</v>
      </c>
      <c r="G1027" s="28">
        <v>70.607412075012107</v>
      </c>
      <c r="H1027" s="28">
        <v>68.253831672511708</v>
      </c>
      <c r="I1027" s="29" t="s">
        <v>90</v>
      </c>
      <c r="J1027" s="29" t="s">
        <v>90</v>
      </c>
      <c r="K1027" s="36">
        <v>2.9470588235294097</v>
      </c>
    </row>
    <row r="1028" spans="1:11" x14ac:dyDescent="0.25">
      <c r="A1028" s="194"/>
      <c r="B1028" s="194"/>
      <c r="C1028" s="195" t="s">
        <v>18</v>
      </c>
      <c r="D1028" s="26" t="s">
        <v>122</v>
      </c>
      <c r="E1028" s="27">
        <v>2.0278411009793991</v>
      </c>
      <c r="F1028" s="28">
        <v>2.0278411009793991</v>
      </c>
      <c r="G1028" s="28">
        <v>0.97336372847011154</v>
      </c>
      <c r="H1028" s="28">
        <v>0.7300227963525836</v>
      </c>
      <c r="I1028" s="29" t="s">
        <v>90</v>
      </c>
      <c r="J1028" s="29" t="s">
        <v>90</v>
      </c>
      <c r="K1028" s="36">
        <v>0.48</v>
      </c>
    </row>
    <row r="1029" spans="1:11" x14ac:dyDescent="0.25">
      <c r="A1029" s="194"/>
      <c r="B1029" s="194"/>
      <c r="C1029" s="194"/>
      <c r="D1029" s="26" t="s">
        <v>123</v>
      </c>
      <c r="E1029" s="27">
        <v>2.0278411009793991</v>
      </c>
      <c r="F1029" s="28">
        <v>2.0278411009793991</v>
      </c>
      <c r="G1029" s="28">
        <v>0.97336372847011154</v>
      </c>
      <c r="H1029" s="28">
        <v>0.7300227963525836</v>
      </c>
      <c r="I1029" s="29" t="s">
        <v>90</v>
      </c>
      <c r="J1029" s="29" t="s">
        <v>90</v>
      </c>
      <c r="K1029" s="36">
        <v>0.48</v>
      </c>
    </row>
    <row r="1030" spans="1:11" x14ac:dyDescent="0.25">
      <c r="A1030" s="194"/>
      <c r="B1030" s="194"/>
      <c r="C1030" s="195" t="s">
        <v>19</v>
      </c>
      <c r="D1030" s="26" t="s">
        <v>122</v>
      </c>
      <c r="E1030" s="27">
        <v>2.0061853410339405</v>
      </c>
      <c r="F1030" s="28">
        <v>2.0061853410339405</v>
      </c>
      <c r="G1030" s="28">
        <v>22.072759187469885</v>
      </c>
      <c r="H1030" s="28">
        <v>7.8831282812392436</v>
      </c>
      <c r="I1030" s="29" t="s">
        <v>90</v>
      </c>
      <c r="J1030" s="29" t="s">
        <v>90</v>
      </c>
      <c r="K1030" s="36">
        <v>11.002352941176465</v>
      </c>
    </row>
    <row r="1031" spans="1:11" x14ac:dyDescent="0.25">
      <c r="A1031" s="194"/>
      <c r="B1031" s="194"/>
      <c r="C1031" s="194"/>
      <c r="D1031" s="26" t="s">
        <v>123</v>
      </c>
      <c r="E1031" s="27">
        <v>2.0061853410339405</v>
      </c>
      <c r="F1031" s="28">
        <v>2.0061853410339405</v>
      </c>
      <c r="G1031" s="28">
        <v>22.072759187469885</v>
      </c>
      <c r="H1031" s="28">
        <v>7.8831282812392436</v>
      </c>
      <c r="I1031" s="29" t="s">
        <v>90</v>
      </c>
      <c r="J1031" s="29" t="s">
        <v>90</v>
      </c>
      <c r="K1031" s="36">
        <v>11.002352941176465</v>
      </c>
    </row>
    <row r="1032" spans="1:11" x14ac:dyDescent="0.25">
      <c r="A1032" s="194"/>
      <c r="B1032" s="194"/>
      <c r="C1032" s="195" t="s">
        <v>20</v>
      </c>
      <c r="D1032" s="26" t="s">
        <v>122</v>
      </c>
      <c r="E1032" s="27">
        <v>1.246175545324741</v>
      </c>
      <c r="F1032" s="28">
        <v>1.246175545324741</v>
      </c>
      <c r="G1032" s="28">
        <v>1.1362738362911862</v>
      </c>
      <c r="H1032" s="28">
        <v>0.32141064719041262</v>
      </c>
      <c r="I1032" s="29" t="s">
        <v>90</v>
      </c>
      <c r="J1032" s="29" t="s">
        <v>90</v>
      </c>
      <c r="K1032" s="36">
        <v>0.91180880619438287</v>
      </c>
    </row>
    <row r="1033" spans="1:11" x14ac:dyDescent="0.25">
      <c r="A1033" s="194"/>
      <c r="B1033" s="194"/>
      <c r="C1033" s="194"/>
      <c r="D1033" s="26" t="s">
        <v>123</v>
      </c>
      <c r="E1033" s="27">
        <v>1.246175545324741</v>
      </c>
      <c r="F1033" s="28">
        <v>1.246175545324741</v>
      </c>
      <c r="G1033" s="28">
        <v>1.1362738362911862</v>
      </c>
      <c r="H1033" s="28">
        <v>0.32141064719041262</v>
      </c>
      <c r="I1033" s="29" t="s">
        <v>90</v>
      </c>
      <c r="J1033" s="29" t="s">
        <v>90</v>
      </c>
      <c r="K1033" s="36">
        <v>0.91180880619438287</v>
      </c>
    </row>
    <row r="1034" spans="1:11" x14ac:dyDescent="0.25">
      <c r="A1034" s="194"/>
      <c r="B1034" s="194"/>
      <c r="C1034" s="195" t="s">
        <v>23</v>
      </c>
      <c r="D1034" s="26" t="s">
        <v>122</v>
      </c>
      <c r="E1034" s="27">
        <v>6.5658348092624808</v>
      </c>
      <c r="F1034" s="28">
        <v>6.5658348092624808</v>
      </c>
      <c r="G1034" s="28">
        <v>13.291125606749947</v>
      </c>
      <c r="H1034" s="28">
        <v>2.658225121349989</v>
      </c>
      <c r="I1034" s="29" t="s">
        <v>90</v>
      </c>
      <c r="J1034" s="29" t="s">
        <v>90</v>
      </c>
      <c r="K1034" s="36">
        <v>2.0242857142857202</v>
      </c>
    </row>
    <row r="1035" spans="1:11" x14ac:dyDescent="0.25">
      <c r="A1035" s="194"/>
      <c r="B1035" s="194"/>
      <c r="C1035" s="194"/>
      <c r="D1035" s="26" t="s">
        <v>123</v>
      </c>
      <c r="E1035" s="27">
        <v>6.5658348092624808</v>
      </c>
      <c r="F1035" s="28">
        <v>6.5658348092624808</v>
      </c>
      <c r="G1035" s="28">
        <v>13.291125606749947</v>
      </c>
      <c r="H1035" s="28">
        <v>2.658225121349989</v>
      </c>
      <c r="I1035" s="29" t="s">
        <v>90</v>
      </c>
      <c r="J1035" s="29" t="s">
        <v>90</v>
      </c>
      <c r="K1035" s="36">
        <v>2.0242857142857202</v>
      </c>
    </row>
    <row r="1036" spans="1:11" x14ac:dyDescent="0.25">
      <c r="A1036" s="194"/>
      <c r="B1036" s="194"/>
      <c r="C1036" s="195" t="s">
        <v>26</v>
      </c>
      <c r="D1036" s="26" t="s">
        <v>122</v>
      </c>
      <c r="E1036" s="27">
        <v>6.3057936507936514</v>
      </c>
      <c r="F1036" s="28">
        <v>6.3057936507936514</v>
      </c>
      <c r="G1036" s="28">
        <v>5.5750634453781487</v>
      </c>
      <c r="H1036" s="28">
        <v>0</v>
      </c>
      <c r="I1036" s="29" t="s">
        <v>90</v>
      </c>
      <c r="J1036" s="29" t="s">
        <v>90</v>
      </c>
      <c r="K1036" s="36">
        <v>0.88411764705882301</v>
      </c>
    </row>
    <row r="1037" spans="1:11" x14ac:dyDescent="0.25">
      <c r="A1037" s="194"/>
      <c r="B1037" s="194"/>
      <c r="C1037" s="194"/>
      <c r="D1037" s="26" t="s">
        <v>123</v>
      </c>
      <c r="E1037" s="27">
        <v>6.3057936507936514</v>
      </c>
      <c r="F1037" s="28">
        <v>6.3057936507936514</v>
      </c>
      <c r="G1037" s="28">
        <v>5.5750634453781487</v>
      </c>
      <c r="H1037" s="28">
        <v>0</v>
      </c>
      <c r="I1037" s="29" t="s">
        <v>90</v>
      </c>
      <c r="J1037" s="29" t="s">
        <v>90</v>
      </c>
      <c r="K1037" s="36">
        <v>0.88411764705882301</v>
      </c>
    </row>
    <row r="1038" spans="1:11" x14ac:dyDescent="0.25">
      <c r="A1038" s="194"/>
      <c r="B1038" s="194"/>
      <c r="C1038" s="195" t="s">
        <v>29</v>
      </c>
      <c r="D1038" s="26" t="s">
        <v>122</v>
      </c>
      <c r="E1038" s="27">
        <v>25.362099171097721</v>
      </c>
      <c r="F1038" s="28">
        <v>25.362099171097721</v>
      </c>
      <c r="G1038" s="28">
        <v>26.45417568808789</v>
      </c>
      <c r="H1038" s="28">
        <v>6.1568821215869365</v>
      </c>
      <c r="I1038" s="29" t="s">
        <v>90</v>
      </c>
      <c r="J1038" s="29" t="s">
        <v>90</v>
      </c>
      <c r="K1038" s="36">
        <v>1.0430593899039193</v>
      </c>
    </row>
    <row r="1039" spans="1:11" x14ac:dyDescent="0.25">
      <c r="A1039" s="194"/>
      <c r="B1039" s="194"/>
      <c r="C1039" s="194"/>
      <c r="D1039" s="26" t="s">
        <v>123</v>
      </c>
      <c r="E1039" s="27">
        <v>25.362099171097721</v>
      </c>
      <c r="F1039" s="28">
        <v>25.362099171097721</v>
      </c>
      <c r="G1039" s="28">
        <v>26.45417568808789</v>
      </c>
      <c r="H1039" s="28">
        <v>6.1568821215869365</v>
      </c>
      <c r="I1039" s="29" t="s">
        <v>90</v>
      </c>
      <c r="J1039" s="29" t="s">
        <v>90</v>
      </c>
      <c r="K1039" s="36">
        <v>1.0430593899039193</v>
      </c>
    </row>
    <row r="1040" spans="1:11" x14ac:dyDescent="0.25">
      <c r="A1040" s="194"/>
      <c r="B1040" s="194"/>
      <c r="C1040" s="195" t="s">
        <v>30</v>
      </c>
      <c r="D1040" s="26" t="s">
        <v>122</v>
      </c>
      <c r="E1040" s="27">
        <v>1652.2745927433143</v>
      </c>
      <c r="F1040" s="28">
        <v>1549.7738259089513</v>
      </c>
      <c r="G1040" s="28">
        <v>3158.4810498594643</v>
      </c>
      <c r="H1040" s="28">
        <v>967.51852825269486</v>
      </c>
      <c r="I1040" s="29" t="s">
        <v>90</v>
      </c>
      <c r="J1040" s="29" t="s">
        <v>90</v>
      </c>
      <c r="K1040" s="36">
        <v>1.9115957261167809</v>
      </c>
    </row>
    <row r="1041" spans="1:11" x14ac:dyDescent="0.25">
      <c r="A1041" s="194"/>
      <c r="B1041" s="194"/>
      <c r="C1041" s="194"/>
      <c r="D1041" s="26" t="s">
        <v>123</v>
      </c>
      <c r="E1041" s="27">
        <v>1652.2745927433143</v>
      </c>
      <c r="F1041" s="28">
        <v>1549.7738259089513</v>
      </c>
      <c r="G1041" s="28">
        <v>3158.4810498594643</v>
      </c>
      <c r="H1041" s="28">
        <v>967.51852825269486</v>
      </c>
      <c r="I1041" s="29" t="s">
        <v>90</v>
      </c>
      <c r="J1041" s="29" t="s">
        <v>90</v>
      </c>
      <c r="K1041" s="36">
        <v>1.9115957261167809</v>
      </c>
    </row>
    <row r="1042" spans="1:11" x14ac:dyDescent="0.25">
      <c r="A1042" s="194"/>
      <c r="B1042" s="194"/>
      <c r="C1042" s="195" t="s">
        <v>31</v>
      </c>
      <c r="D1042" s="26" t="s">
        <v>122</v>
      </c>
      <c r="E1042" s="27">
        <v>40.815750955891971</v>
      </c>
      <c r="F1042" s="28">
        <v>40.815750955891971</v>
      </c>
      <c r="G1042" s="28">
        <v>44.698583046709317</v>
      </c>
      <c r="H1042" s="28">
        <v>0</v>
      </c>
      <c r="I1042" s="28">
        <v>1.1264383994831104</v>
      </c>
      <c r="J1042" s="28">
        <v>1.1264383994831104</v>
      </c>
      <c r="K1042" s="36">
        <v>1.0951307277186539</v>
      </c>
    </row>
    <row r="1043" spans="1:11" x14ac:dyDescent="0.25">
      <c r="A1043" s="194"/>
      <c r="B1043" s="194"/>
      <c r="C1043" s="194"/>
      <c r="D1043" s="26" t="s">
        <v>123</v>
      </c>
      <c r="E1043" s="27">
        <v>40.815750955891971</v>
      </c>
      <c r="F1043" s="28">
        <v>40.815750955891971</v>
      </c>
      <c r="G1043" s="28">
        <v>44.698583046709317</v>
      </c>
      <c r="H1043" s="28">
        <v>0</v>
      </c>
      <c r="I1043" s="28">
        <v>1.1264383994831104</v>
      </c>
      <c r="J1043" s="28">
        <v>1.1264383994831104</v>
      </c>
      <c r="K1043" s="36">
        <v>1.0951307277186539</v>
      </c>
    </row>
    <row r="1044" spans="1:11" x14ac:dyDescent="0.25">
      <c r="A1044" s="194"/>
      <c r="B1044" s="194"/>
      <c r="C1044" s="195" t="s">
        <v>32</v>
      </c>
      <c r="D1044" s="26" t="s">
        <v>122</v>
      </c>
      <c r="E1044" s="27">
        <v>26.752584851797703</v>
      </c>
      <c r="F1044" s="28">
        <v>21.970211228781302</v>
      </c>
      <c r="G1044" s="28">
        <v>21.81676612940625</v>
      </c>
      <c r="H1044" s="28">
        <v>0</v>
      </c>
      <c r="I1044" s="29" t="s">
        <v>90</v>
      </c>
      <c r="J1044" s="29" t="s">
        <v>90</v>
      </c>
      <c r="K1044" s="36">
        <v>0.81550124035734894</v>
      </c>
    </row>
    <row r="1045" spans="1:11" x14ac:dyDescent="0.25">
      <c r="A1045" s="194"/>
      <c r="B1045" s="194"/>
      <c r="C1045" s="194"/>
      <c r="D1045" s="26" t="s">
        <v>123</v>
      </c>
      <c r="E1045" s="27">
        <v>26.752584851797703</v>
      </c>
      <c r="F1045" s="28">
        <v>21.970211228781302</v>
      </c>
      <c r="G1045" s="28">
        <v>21.81676612940625</v>
      </c>
      <c r="H1045" s="28">
        <v>0</v>
      </c>
      <c r="I1045" s="29" t="s">
        <v>90</v>
      </c>
      <c r="J1045" s="29" t="s">
        <v>90</v>
      </c>
      <c r="K1045" s="36">
        <v>0.81550124035734894</v>
      </c>
    </row>
    <row r="1046" spans="1:11" x14ac:dyDescent="0.25">
      <c r="A1046" s="194"/>
      <c r="B1046" s="194"/>
      <c r="C1046" s="195" t="s">
        <v>33</v>
      </c>
      <c r="D1046" s="26" t="s">
        <v>122</v>
      </c>
      <c r="E1046" s="27">
        <v>356.72611051024234</v>
      </c>
      <c r="F1046" s="28">
        <v>353.04028819121874</v>
      </c>
      <c r="G1046" s="28">
        <v>369.56465484886223</v>
      </c>
      <c r="H1046" s="28">
        <v>41.983426706268084</v>
      </c>
      <c r="I1046" s="29" t="s">
        <v>90</v>
      </c>
      <c r="J1046" s="29" t="s">
        <v>90</v>
      </c>
      <c r="K1046" s="36">
        <v>1.0359899204469678</v>
      </c>
    </row>
    <row r="1047" spans="1:11" x14ac:dyDescent="0.25">
      <c r="A1047" s="194"/>
      <c r="B1047" s="194"/>
      <c r="C1047" s="194"/>
      <c r="D1047" s="26" t="s">
        <v>123</v>
      </c>
      <c r="E1047" s="27">
        <v>356.72611051024234</v>
      </c>
      <c r="F1047" s="28">
        <v>353.04028819121874</v>
      </c>
      <c r="G1047" s="28">
        <v>369.56465484886223</v>
      </c>
      <c r="H1047" s="28">
        <v>41.983426706268084</v>
      </c>
      <c r="I1047" s="29" t="s">
        <v>90</v>
      </c>
      <c r="J1047" s="29" t="s">
        <v>90</v>
      </c>
      <c r="K1047" s="36">
        <v>1.0359899204469678</v>
      </c>
    </row>
    <row r="1048" spans="1:11" x14ac:dyDescent="0.25">
      <c r="A1048" s="194"/>
      <c r="B1048" s="194"/>
      <c r="C1048" s="195" t="s">
        <v>34</v>
      </c>
      <c r="D1048" s="26" t="s">
        <v>122</v>
      </c>
      <c r="E1048" s="27">
        <v>453.61563903948496</v>
      </c>
      <c r="F1048" s="28">
        <v>367.39718083483166</v>
      </c>
      <c r="G1048" s="28">
        <v>741.17683957057193</v>
      </c>
      <c r="H1048" s="28">
        <v>147.63333201707866</v>
      </c>
      <c r="I1048" s="29" t="s">
        <v>90</v>
      </c>
      <c r="J1048" s="29" t="s">
        <v>90</v>
      </c>
      <c r="K1048" s="36">
        <v>1.6339314075237521</v>
      </c>
    </row>
    <row r="1049" spans="1:11" x14ac:dyDescent="0.25">
      <c r="A1049" s="194"/>
      <c r="B1049" s="194"/>
      <c r="C1049" s="194"/>
      <c r="D1049" s="26" t="s">
        <v>123</v>
      </c>
      <c r="E1049" s="27">
        <v>453.61563903948496</v>
      </c>
      <c r="F1049" s="28">
        <v>367.39718083483166</v>
      </c>
      <c r="G1049" s="28">
        <v>741.17683957057193</v>
      </c>
      <c r="H1049" s="28">
        <v>147.63333201707866</v>
      </c>
      <c r="I1049" s="29" t="s">
        <v>90</v>
      </c>
      <c r="J1049" s="29" t="s">
        <v>90</v>
      </c>
      <c r="K1049" s="36">
        <v>1.6339314075237521</v>
      </c>
    </row>
    <row r="1050" spans="1:11" x14ac:dyDescent="0.25">
      <c r="A1050" s="194"/>
      <c r="B1050" s="194"/>
      <c r="C1050" s="195" t="s">
        <v>35</v>
      </c>
      <c r="D1050" s="26" t="s">
        <v>122</v>
      </c>
      <c r="E1050" s="27">
        <v>50.169705855068202</v>
      </c>
      <c r="F1050" s="28">
        <v>41.492081121778256</v>
      </c>
      <c r="G1050" s="28">
        <v>25.479859427187591</v>
      </c>
      <c r="H1050" s="28">
        <v>3.4572807263099672</v>
      </c>
      <c r="I1050" s="29" t="s">
        <v>90</v>
      </c>
      <c r="J1050" s="29" t="s">
        <v>90</v>
      </c>
      <c r="K1050" s="36">
        <v>0.50787340672864612</v>
      </c>
    </row>
    <row r="1051" spans="1:11" x14ac:dyDescent="0.25">
      <c r="A1051" s="194"/>
      <c r="B1051" s="194"/>
      <c r="C1051" s="194"/>
      <c r="D1051" s="26" t="s">
        <v>123</v>
      </c>
      <c r="E1051" s="27">
        <v>50.169705855068202</v>
      </c>
      <c r="F1051" s="28">
        <v>41.492081121778256</v>
      </c>
      <c r="G1051" s="28">
        <v>25.479859427187591</v>
      </c>
      <c r="H1051" s="28">
        <v>3.4572807263099672</v>
      </c>
      <c r="I1051" s="29" t="s">
        <v>90</v>
      </c>
      <c r="J1051" s="29" t="s">
        <v>90</v>
      </c>
      <c r="K1051" s="36">
        <v>0.50787340672864612</v>
      </c>
    </row>
    <row r="1052" spans="1:11" x14ac:dyDescent="0.25">
      <c r="A1052" s="194"/>
      <c r="B1052" s="194"/>
      <c r="C1052" s="195" t="s">
        <v>36</v>
      </c>
      <c r="D1052" s="26" t="s">
        <v>122</v>
      </c>
      <c r="E1052" s="27">
        <v>44.369944625166184</v>
      </c>
      <c r="F1052" s="28">
        <v>44.369944625166184</v>
      </c>
      <c r="G1052" s="28">
        <v>29.976323551384461</v>
      </c>
      <c r="H1052" s="28">
        <v>0.74222415786485063</v>
      </c>
      <c r="I1052" s="29" t="s">
        <v>90</v>
      </c>
      <c r="J1052" s="29" t="s">
        <v>90</v>
      </c>
      <c r="K1052" s="36">
        <v>0.67559975124201965</v>
      </c>
    </row>
    <row r="1053" spans="1:11" x14ac:dyDescent="0.25">
      <c r="A1053" s="194"/>
      <c r="B1053" s="194"/>
      <c r="C1053" s="194"/>
      <c r="D1053" s="26" t="s">
        <v>123</v>
      </c>
      <c r="E1053" s="27">
        <v>44.369944625166184</v>
      </c>
      <c r="F1053" s="28">
        <v>44.369944625166184</v>
      </c>
      <c r="G1053" s="28">
        <v>29.976323551384461</v>
      </c>
      <c r="H1053" s="28">
        <v>0.74222415786485063</v>
      </c>
      <c r="I1053" s="29" t="s">
        <v>90</v>
      </c>
      <c r="J1053" s="29" t="s">
        <v>90</v>
      </c>
      <c r="K1053" s="36">
        <v>0.67559975124201965</v>
      </c>
    </row>
    <row r="1054" spans="1:11" x14ac:dyDescent="0.25">
      <c r="A1054" s="194"/>
      <c r="B1054" s="194"/>
      <c r="C1054" s="195" t="s">
        <v>38</v>
      </c>
      <c r="D1054" s="26" t="s">
        <v>122</v>
      </c>
      <c r="E1054" s="27">
        <v>791.63549412599912</v>
      </c>
      <c r="F1054" s="28">
        <v>791.63549412599912</v>
      </c>
      <c r="G1054" s="28">
        <v>1846.8064225311448</v>
      </c>
      <c r="H1054" s="28">
        <v>1328.7921215467786</v>
      </c>
      <c r="I1054" s="29" t="s">
        <v>90</v>
      </c>
      <c r="J1054" s="29" t="s">
        <v>90</v>
      </c>
      <c r="K1054" s="36">
        <v>2.3328999725689425</v>
      </c>
    </row>
    <row r="1055" spans="1:11" x14ac:dyDescent="0.25">
      <c r="A1055" s="194"/>
      <c r="B1055" s="194"/>
      <c r="C1055" s="194"/>
      <c r="D1055" s="26" t="s">
        <v>123</v>
      </c>
      <c r="E1055" s="27">
        <v>791.63549412599912</v>
      </c>
      <c r="F1055" s="28">
        <v>791.63549412599912</v>
      </c>
      <c r="G1055" s="28">
        <v>1846.8064225311448</v>
      </c>
      <c r="H1055" s="28">
        <v>1328.7921215467786</v>
      </c>
      <c r="I1055" s="29" t="s">
        <v>90</v>
      </c>
      <c r="J1055" s="29" t="s">
        <v>90</v>
      </c>
      <c r="K1055" s="36">
        <v>2.3328999725689425</v>
      </c>
    </row>
    <row r="1056" spans="1:11" x14ac:dyDescent="0.25">
      <c r="A1056" s="194"/>
      <c r="B1056" s="194"/>
      <c r="C1056" s="195" t="s">
        <v>39</v>
      </c>
      <c r="D1056" s="26" t="s">
        <v>122</v>
      </c>
      <c r="E1056" s="27">
        <v>70.599988481109733</v>
      </c>
      <c r="F1056" s="28">
        <v>53.845859675200622</v>
      </c>
      <c r="G1056" s="28">
        <v>141.5029668310363</v>
      </c>
      <c r="H1056" s="28">
        <v>72.295854693101802</v>
      </c>
      <c r="I1056" s="29" t="s">
        <v>90</v>
      </c>
      <c r="J1056" s="29" t="s">
        <v>90</v>
      </c>
      <c r="K1056" s="36">
        <v>2.0042916419015833</v>
      </c>
    </row>
    <row r="1057" spans="1:11" x14ac:dyDescent="0.25">
      <c r="A1057" s="194"/>
      <c r="B1057" s="194"/>
      <c r="C1057" s="194"/>
      <c r="D1057" s="26" t="s">
        <v>123</v>
      </c>
      <c r="E1057" s="27">
        <v>70.599988481109733</v>
      </c>
      <c r="F1057" s="28">
        <v>53.845859675200622</v>
      </c>
      <c r="G1057" s="28">
        <v>141.5029668310363</v>
      </c>
      <c r="H1057" s="28">
        <v>72.295854693101802</v>
      </c>
      <c r="I1057" s="29" t="s">
        <v>90</v>
      </c>
      <c r="J1057" s="29" t="s">
        <v>90</v>
      </c>
      <c r="K1057" s="36">
        <v>2.0042916419015833</v>
      </c>
    </row>
    <row r="1058" spans="1:11" x14ac:dyDescent="0.25">
      <c r="A1058" s="194"/>
      <c r="B1058" s="194"/>
      <c r="C1058" s="195" t="s">
        <v>40</v>
      </c>
      <c r="D1058" s="26" t="s">
        <v>122</v>
      </c>
      <c r="E1058" s="27">
        <v>85.450895624681408</v>
      </c>
      <c r="F1058" s="28">
        <v>84.358761847441684</v>
      </c>
      <c r="G1058" s="28">
        <v>172.16653494178013</v>
      </c>
      <c r="H1058" s="28">
        <v>107.93283648526352</v>
      </c>
      <c r="I1058" s="28">
        <v>1.8007378166783956</v>
      </c>
      <c r="J1058" s="28">
        <v>1.8007378166783956</v>
      </c>
      <c r="K1058" s="36">
        <v>2.0148008242999857</v>
      </c>
    </row>
    <row r="1059" spans="1:11" x14ac:dyDescent="0.25">
      <c r="A1059" s="194"/>
      <c r="B1059" s="194"/>
      <c r="C1059" s="194"/>
      <c r="D1059" s="26" t="s">
        <v>123</v>
      </c>
      <c r="E1059" s="27">
        <v>85.450895624681408</v>
      </c>
      <c r="F1059" s="28">
        <v>84.358761847441684</v>
      </c>
      <c r="G1059" s="28">
        <v>172.16653494178013</v>
      </c>
      <c r="H1059" s="28">
        <v>107.93283648526352</v>
      </c>
      <c r="I1059" s="28">
        <v>1.8007378166783956</v>
      </c>
      <c r="J1059" s="28">
        <v>1.8007378166783956</v>
      </c>
      <c r="K1059" s="36">
        <v>2.0148008242999857</v>
      </c>
    </row>
    <row r="1060" spans="1:11" x14ac:dyDescent="0.25">
      <c r="A1060" s="194"/>
      <c r="B1060" s="194"/>
      <c r="C1060" s="195" t="s">
        <v>41</v>
      </c>
      <c r="D1060" s="26" t="s">
        <v>122</v>
      </c>
      <c r="E1060" s="27">
        <v>7.1752277573173098</v>
      </c>
      <c r="F1060" s="28">
        <v>7.1752277573173098</v>
      </c>
      <c r="G1060" s="28">
        <v>5.596959032188181</v>
      </c>
      <c r="H1060" s="28">
        <v>0</v>
      </c>
      <c r="I1060" s="29" t="s">
        <v>90</v>
      </c>
      <c r="J1060" s="29" t="s">
        <v>90</v>
      </c>
      <c r="K1060" s="36">
        <v>0.78003921568627455</v>
      </c>
    </row>
    <row r="1061" spans="1:11" x14ac:dyDescent="0.25">
      <c r="A1061" s="194"/>
      <c r="B1061" s="194"/>
      <c r="C1061" s="194"/>
      <c r="D1061" s="26" t="s">
        <v>123</v>
      </c>
      <c r="E1061" s="27">
        <v>7.1752277573173098</v>
      </c>
      <c r="F1061" s="28">
        <v>7.1752277573173098</v>
      </c>
      <c r="G1061" s="28">
        <v>5.596959032188181</v>
      </c>
      <c r="H1061" s="28">
        <v>0</v>
      </c>
      <c r="I1061" s="29" t="s">
        <v>90</v>
      </c>
      <c r="J1061" s="29" t="s">
        <v>90</v>
      </c>
      <c r="K1061" s="36">
        <v>0.78003921568627455</v>
      </c>
    </row>
    <row r="1062" spans="1:11" x14ac:dyDescent="0.25">
      <c r="A1062" s="194"/>
      <c r="B1062" s="194"/>
      <c r="C1062" s="195" t="s">
        <v>42</v>
      </c>
      <c r="D1062" s="26" t="s">
        <v>122</v>
      </c>
      <c r="E1062" s="27">
        <v>26.59195607613032</v>
      </c>
      <c r="F1062" s="28">
        <v>26.59195607613032</v>
      </c>
      <c r="G1062" s="28">
        <v>39.799561204958366</v>
      </c>
      <c r="H1062" s="28">
        <v>20.366689872517718</v>
      </c>
      <c r="I1062" s="29" t="s">
        <v>90</v>
      </c>
      <c r="J1062" s="29" t="s">
        <v>90</v>
      </c>
      <c r="K1062" s="36">
        <v>1.4966767052042314</v>
      </c>
    </row>
    <row r="1063" spans="1:11" x14ac:dyDescent="0.25">
      <c r="A1063" s="194"/>
      <c r="B1063" s="194"/>
      <c r="C1063" s="194"/>
      <c r="D1063" s="26" t="s">
        <v>123</v>
      </c>
      <c r="E1063" s="27">
        <v>26.59195607613032</v>
      </c>
      <c r="F1063" s="28">
        <v>26.59195607613032</v>
      </c>
      <c r="G1063" s="28">
        <v>39.799561204958366</v>
      </c>
      <c r="H1063" s="28">
        <v>20.366689872517718</v>
      </c>
      <c r="I1063" s="29" t="s">
        <v>90</v>
      </c>
      <c r="J1063" s="29" t="s">
        <v>90</v>
      </c>
      <c r="K1063" s="36">
        <v>1.4966767052042314</v>
      </c>
    </row>
    <row r="1064" spans="1:11" x14ac:dyDescent="0.25">
      <c r="A1064" s="194"/>
      <c r="B1064" s="194"/>
      <c r="C1064" s="195" t="s">
        <v>43</v>
      </c>
      <c r="D1064" s="26" t="s">
        <v>122</v>
      </c>
      <c r="E1064" s="27">
        <v>153.12549403369957</v>
      </c>
      <c r="F1064" s="28">
        <v>153.12549403369957</v>
      </c>
      <c r="G1064" s="28">
        <v>339.06517097111896</v>
      </c>
      <c r="H1064" s="28">
        <v>169.81053844931563</v>
      </c>
      <c r="I1064" s="29" t="s">
        <v>90</v>
      </c>
      <c r="J1064" s="29" t="s">
        <v>90</v>
      </c>
      <c r="K1064" s="36">
        <v>2.2142960132850127</v>
      </c>
    </row>
    <row r="1065" spans="1:11" x14ac:dyDescent="0.25">
      <c r="A1065" s="194"/>
      <c r="B1065" s="194"/>
      <c r="C1065" s="194"/>
      <c r="D1065" s="26" t="s">
        <v>123</v>
      </c>
      <c r="E1065" s="27">
        <v>153.12549403369957</v>
      </c>
      <c r="F1065" s="28">
        <v>153.12549403369957</v>
      </c>
      <c r="G1065" s="28">
        <v>339.06517097111896</v>
      </c>
      <c r="H1065" s="28">
        <v>169.81053844931563</v>
      </c>
      <c r="I1065" s="29" t="s">
        <v>90</v>
      </c>
      <c r="J1065" s="29" t="s">
        <v>90</v>
      </c>
      <c r="K1065" s="36">
        <v>2.2142960132850127</v>
      </c>
    </row>
    <row r="1066" spans="1:11" x14ac:dyDescent="0.25">
      <c r="A1066" s="194"/>
      <c r="B1066" s="194"/>
      <c r="C1066" s="195" t="s">
        <v>44</v>
      </c>
      <c r="D1066" s="26" t="s">
        <v>122</v>
      </c>
      <c r="E1066" s="27">
        <v>57.212058418177769</v>
      </c>
      <c r="F1066" s="28">
        <v>55.781922975262482</v>
      </c>
      <c r="G1066" s="28">
        <v>107.30941525289639</v>
      </c>
      <c r="H1066" s="28">
        <v>34.393623082951187</v>
      </c>
      <c r="I1066" s="29" t="s">
        <v>90</v>
      </c>
      <c r="J1066" s="29" t="s">
        <v>90</v>
      </c>
      <c r="K1066" s="36">
        <v>1.8756433210031362</v>
      </c>
    </row>
    <row r="1067" spans="1:11" x14ac:dyDescent="0.25">
      <c r="A1067" s="194"/>
      <c r="B1067" s="194"/>
      <c r="C1067" s="194"/>
      <c r="D1067" s="26" t="s">
        <v>123</v>
      </c>
      <c r="E1067" s="27">
        <v>57.212058418177769</v>
      </c>
      <c r="F1067" s="28">
        <v>55.781922975262482</v>
      </c>
      <c r="G1067" s="28">
        <v>107.30941525289639</v>
      </c>
      <c r="H1067" s="28">
        <v>34.393623082951187</v>
      </c>
      <c r="I1067" s="29" t="s">
        <v>90</v>
      </c>
      <c r="J1067" s="29" t="s">
        <v>90</v>
      </c>
      <c r="K1067" s="36">
        <v>1.8756433210031362</v>
      </c>
    </row>
    <row r="1068" spans="1:11" x14ac:dyDescent="0.25">
      <c r="A1068" s="194"/>
      <c r="B1068" s="194"/>
      <c r="C1068" s="195" t="s">
        <v>46</v>
      </c>
      <c r="D1068" s="26" t="s">
        <v>122</v>
      </c>
      <c r="E1068" s="27">
        <v>2.6125791363233102</v>
      </c>
      <c r="F1068" s="28">
        <v>0.31350949635879721</v>
      </c>
      <c r="G1068" s="28">
        <v>1.9019576112433709</v>
      </c>
      <c r="H1068" s="28">
        <v>0</v>
      </c>
      <c r="I1068" s="29" t="s">
        <v>90</v>
      </c>
      <c r="J1068" s="29" t="s">
        <v>90</v>
      </c>
      <c r="K1068" s="36">
        <v>0.72800000000000042</v>
      </c>
    </row>
    <row r="1069" spans="1:11" x14ac:dyDescent="0.25">
      <c r="A1069" s="194"/>
      <c r="B1069" s="194"/>
      <c r="C1069" s="194"/>
      <c r="D1069" s="26" t="s">
        <v>123</v>
      </c>
      <c r="E1069" s="27">
        <v>2.6125791363233102</v>
      </c>
      <c r="F1069" s="28">
        <v>0.31350949635879721</v>
      </c>
      <c r="G1069" s="28">
        <v>1.9019576112433709</v>
      </c>
      <c r="H1069" s="28">
        <v>0</v>
      </c>
      <c r="I1069" s="29" t="s">
        <v>90</v>
      </c>
      <c r="J1069" s="29" t="s">
        <v>90</v>
      </c>
      <c r="K1069" s="36">
        <v>0.72800000000000042</v>
      </c>
    </row>
    <row r="1070" spans="1:11" x14ac:dyDescent="0.25">
      <c r="A1070" s="194"/>
      <c r="B1070" s="194"/>
      <c r="C1070" s="195" t="s">
        <v>48</v>
      </c>
      <c r="D1070" s="26" t="s">
        <v>122</v>
      </c>
      <c r="E1070" s="27">
        <v>118.37795107005863</v>
      </c>
      <c r="F1070" s="28">
        <v>108.89908456383498</v>
      </c>
      <c r="G1070" s="28">
        <v>201.31827616058189</v>
      </c>
      <c r="H1070" s="28">
        <v>101.40434111020937</v>
      </c>
      <c r="I1070" s="29" t="s">
        <v>90</v>
      </c>
      <c r="J1070" s="29" t="s">
        <v>90</v>
      </c>
      <c r="K1070" s="36">
        <v>1.7006399784824573</v>
      </c>
    </row>
    <row r="1071" spans="1:11" x14ac:dyDescent="0.25">
      <c r="A1071" s="194"/>
      <c r="B1071" s="194"/>
      <c r="C1071" s="194"/>
      <c r="D1071" s="26" t="s">
        <v>123</v>
      </c>
      <c r="E1071" s="27">
        <v>118.37795107005863</v>
      </c>
      <c r="F1071" s="28">
        <v>108.89908456383498</v>
      </c>
      <c r="G1071" s="28">
        <v>201.31827616058189</v>
      </c>
      <c r="H1071" s="28">
        <v>101.40434111020937</v>
      </c>
      <c r="I1071" s="29" t="s">
        <v>90</v>
      </c>
      <c r="J1071" s="29" t="s">
        <v>90</v>
      </c>
      <c r="K1071" s="36">
        <v>1.7006399784824573</v>
      </c>
    </row>
    <row r="1072" spans="1:11" x14ac:dyDescent="0.25">
      <c r="A1072" s="194"/>
      <c r="B1072" s="194"/>
      <c r="C1072" s="195" t="s">
        <v>45</v>
      </c>
      <c r="D1072" s="26" t="s">
        <v>122</v>
      </c>
      <c r="E1072" s="27">
        <v>3.815786288586013</v>
      </c>
      <c r="F1072" s="28">
        <v>3.815786288586013</v>
      </c>
      <c r="G1072" s="28">
        <v>0.74968977669866332</v>
      </c>
      <c r="H1072" s="28">
        <v>0</v>
      </c>
      <c r="I1072" s="28">
        <v>0.76315725771720266</v>
      </c>
      <c r="J1072" s="29" t="s">
        <v>90</v>
      </c>
      <c r="K1072" s="36">
        <v>0.19647058823529401</v>
      </c>
    </row>
    <row r="1073" spans="1:11" x14ac:dyDescent="0.25">
      <c r="A1073" s="194"/>
      <c r="B1073" s="194"/>
      <c r="C1073" s="194"/>
      <c r="D1073" s="26" t="s">
        <v>123</v>
      </c>
      <c r="E1073" s="27">
        <v>3.815786288586013</v>
      </c>
      <c r="F1073" s="28">
        <v>3.815786288586013</v>
      </c>
      <c r="G1073" s="28">
        <v>0.74968977669866332</v>
      </c>
      <c r="H1073" s="28">
        <v>0</v>
      </c>
      <c r="I1073" s="28">
        <v>0.76315725771720266</v>
      </c>
      <c r="J1073" s="29" t="s">
        <v>90</v>
      </c>
      <c r="K1073" s="36">
        <v>0.19647058823529401</v>
      </c>
    </row>
    <row r="1074" spans="1:11" x14ac:dyDescent="0.25">
      <c r="A1074" s="194"/>
      <c r="B1074" s="194"/>
      <c r="C1074" s="195" t="s">
        <v>50</v>
      </c>
      <c r="D1074" s="26" t="s">
        <v>122</v>
      </c>
      <c r="E1074" s="27">
        <v>600.96102456794449</v>
      </c>
      <c r="F1074" s="28">
        <v>513.95495313937317</v>
      </c>
      <c r="G1074" s="28">
        <v>1163.1013483885977</v>
      </c>
      <c r="H1074" s="28">
        <v>767.31968240133631</v>
      </c>
      <c r="I1074" s="29" t="s">
        <v>90</v>
      </c>
      <c r="J1074" s="29" t="s">
        <v>90</v>
      </c>
      <c r="K1074" s="36">
        <v>1.9354022987177895</v>
      </c>
    </row>
    <row r="1075" spans="1:11" x14ac:dyDescent="0.25">
      <c r="A1075" s="194"/>
      <c r="B1075" s="194"/>
      <c r="C1075" s="194"/>
      <c r="D1075" s="26" t="s">
        <v>123</v>
      </c>
      <c r="E1075" s="27">
        <v>600.96102456794449</v>
      </c>
      <c r="F1075" s="28">
        <v>513.95495313937317</v>
      </c>
      <c r="G1075" s="28">
        <v>1163.1013483885977</v>
      </c>
      <c r="H1075" s="28">
        <v>767.31968240133631</v>
      </c>
      <c r="I1075" s="29" t="s">
        <v>90</v>
      </c>
      <c r="J1075" s="29" t="s">
        <v>90</v>
      </c>
      <c r="K1075" s="36">
        <v>1.9354022987177895</v>
      </c>
    </row>
    <row r="1076" spans="1:11" x14ac:dyDescent="0.25">
      <c r="A1076" s="194"/>
      <c r="B1076" s="194"/>
      <c r="C1076" s="195" t="s">
        <v>51</v>
      </c>
      <c r="D1076" s="26" t="s">
        <v>122</v>
      </c>
      <c r="E1076" s="27">
        <v>3553.7562439319718</v>
      </c>
      <c r="F1076" s="28">
        <v>3544.8738529452312</v>
      </c>
      <c r="G1076" s="28">
        <v>8744.4484609998926</v>
      </c>
      <c r="H1076" s="28">
        <v>5992.708977185287</v>
      </c>
      <c r="I1076" s="29" t="s">
        <v>90</v>
      </c>
      <c r="J1076" s="29" t="s">
        <v>90</v>
      </c>
      <c r="K1076" s="36">
        <v>2.4606213428202941</v>
      </c>
    </row>
    <row r="1077" spans="1:11" x14ac:dyDescent="0.25">
      <c r="A1077" s="194"/>
      <c r="B1077" s="194"/>
      <c r="C1077" s="194"/>
      <c r="D1077" s="26" t="s">
        <v>123</v>
      </c>
      <c r="E1077" s="27">
        <v>3553.7562439319718</v>
      </c>
      <c r="F1077" s="28">
        <v>3544.8738529452312</v>
      </c>
      <c r="G1077" s="28">
        <v>8744.4484609998926</v>
      </c>
      <c r="H1077" s="28">
        <v>5992.708977185287</v>
      </c>
      <c r="I1077" s="29" t="s">
        <v>90</v>
      </c>
      <c r="J1077" s="29" t="s">
        <v>90</v>
      </c>
      <c r="K1077" s="36">
        <v>2.4606213428202941</v>
      </c>
    </row>
    <row r="1078" spans="1:11" x14ac:dyDescent="0.25">
      <c r="A1078" s="194"/>
      <c r="B1078" s="194"/>
      <c r="C1078" s="195" t="s">
        <v>52</v>
      </c>
      <c r="D1078" s="26" t="s">
        <v>122</v>
      </c>
      <c r="E1078" s="27">
        <v>1163.8742941563657</v>
      </c>
      <c r="F1078" s="28">
        <v>1035.5140108637027</v>
      </c>
      <c r="G1078" s="28">
        <v>1389.6964720332801</v>
      </c>
      <c r="H1078" s="28">
        <v>614.40389746959795</v>
      </c>
      <c r="I1078" s="28">
        <v>14.790564722157391</v>
      </c>
      <c r="J1078" s="28">
        <v>14.790564722157391</v>
      </c>
      <c r="K1078" s="36">
        <v>1.1940262612644104</v>
      </c>
    </row>
    <row r="1079" spans="1:11" x14ac:dyDescent="0.25">
      <c r="A1079" s="194"/>
      <c r="B1079" s="194"/>
      <c r="C1079" s="194"/>
      <c r="D1079" s="26" t="s">
        <v>123</v>
      </c>
      <c r="E1079" s="27">
        <v>1163.8742941563657</v>
      </c>
      <c r="F1079" s="28">
        <v>1035.5140108637027</v>
      </c>
      <c r="G1079" s="28">
        <v>1389.6964720332801</v>
      </c>
      <c r="H1079" s="28">
        <v>614.40389746959795</v>
      </c>
      <c r="I1079" s="28">
        <v>14.790564722157391</v>
      </c>
      <c r="J1079" s="28">
        <v>14.790564722157391</v>
      </c>
      <c r="K1079" s="36">
        <v>1.1940262612644104</v>
      </c>
    </row>
    <row r="1080" spans="1:11" x14ac:dyDescent="0.25">
      <c r="A1080" s="194"/>
      <c r="B1080" s="194"/>
      <c r="C1080" s="195" t="s">
        <v>53</v>
      </c>
      <c r="D1080" s="26" t="s">
        <v>122</v>
      </c>
      <c r="E1080" s="27">
        <v>681.70645781821668</v>
      </c>
      <c r="F1080" s="28">
        <v>204.18823098004128</v>
      </c>
      <c r="G1080" s="28">
        <v>637.94317650559969</v>
      </c>
      <c r="H1080" s="28">
        <v>309.12793068809367</v>
      </c>
      <c r="I1080" s="29" t="s">
        <v>90</v>
      </c>
      <c r="J1080" s="29" t="s">
        <v>90</v>
      </c>
      <c r="K1080" s="36">
        <v>0.93580333468942012</v>
      </c>
    </row>
    <row r="1081" spans="1:11" x14ac:dyDescent="0.25">
      <c r="A1081" s="194"/>
      <c r="B1081" s="194"/>
      <c r="C1081" s="194"/>
      <c r="D1081" s="26" t="s">
        <v>123</v>
      </c>
      <c r="E1081" s="27">
        <v>681.70645781821668</v>
      </c>
      <c r="F1081" s="28">
        <v>204.18823098004128</v>
      </c>
      <c r="G1081" s="28">
        <v>637.94317650559969</v>
      </c>
      <c r="H1081" s="28">
        <v>309.12793068809367</v>
      </c>
      <c r="I1081" s="29" t="s">
        <v>90</v>
      </c>
      <c r="J1081" s="29" t="s">
        <v>90</v>
      </c>
      <c r="K1081" s="36">
        <v>0.93580333468942012</v>
      </c>
    </row>
    <row r="1082" spans="1:11" x14ac:dyDescent="0.25">
      <c r="A1082" s="194"/>
      <c r="B1082" s="194"/>
      <c r="C1082" s="195" t="s">
        <v>54</v>
      </c>
      <c r="D1082" s="26" t="s">
        <v>122</v>
      </c>
      <c r="E1082" s="27">
        <v>564.64069741004027</v>
      </c>
      <c r="F1082" s="28">
        <v>562.46886538091042</v>
      </c>
      <c r="G1082" s="28">
        <v>582.73981111278783</v>
      </c>
      <c r="H1082" s="28">
        <v>396.33372178142554</v>
      </c>
      <c r="I1082" s="28">
        <v>0.91231181342341627</v>
      </c>
      <c r="J1082" s="28">
        <v>0.81203912862406291</v>
      </c>
      <c r="K1082" s="36">
        <v>1.0320542139200499</v>
      </c>
    </row>
    <row r="1083" spans="1:11" x14ac:dyDescent="0.25">
      <c r="A1083" s="194"/>
      <c r="B1083" s="194"/>
      <c r="C1083" s="194"/>
      <c r="D1083" s="26" t="s">
        <v>123</v>
      </c>
      <c r="E1083" s="27">
        <v>564.64069741004027</v>
      </c>
      <c r="F1083" s="28">
        <v>562.46886538091042</v>
      </c>
      <c r="G1083" s="28">
        <v>582.73981111278783</v>
      </c>
      <c r="H1083" s="28">
        <v>396.33372178142554</v>
      </c>
      <c r="I1083" s="28">
        <v>0.91231181342341627</v>
      </c>
      <c r="J1083" s="28">
        <v>0.81203912862406291</v>
      </c>
      <c r="K1083" s="36">
        <v>1.0320542139200499</v>
      </c>
    </row>
    <row r="1084" spans="1:11" x14ac:dyDescent="0.25">
      <c r="A1084" s="194"/>
      <c r="B1084" s="194"/>
      <c r="C1084" s="195" t="s">
        <v>55</v>
      </c>
      <c r="D1084" s="26" t="s">
        <v>122</v>
      </c>
      <c r="E1084" s="27">
        <v>8.7783573403695101</v>
      </c>
      <c r="F1084" s="28">
        <v>8.7783573403695101</v>
      </c>
      <c r="G1084" s="28">
        <v>10.348134182412052</v>
      </c>
      <c r="H1084" s="28">
        <v>6.8987561216080344</v>
      </c>
      <c r="I1084" s="29" t="s">
        <v>90</v>
      </c>
      <c r="J1084" s="29" t="s">
        <v>90</v>
      </c>
      <c r="K1084" s="36">
        <v>1.1788235294117639</v>
      </c>
    </row>
    <row r="1085" spans="1:11" x14ac:dyDescent="0.25">
      <c r="A1085" s="194"/>
      <c r="B1085" s="194"/>
      <c r="C1085" s="194"/>
      <c r="D1085" s="26" t="s">
        <v>123</v>
      </c>
      <c r="E1085" s="27">
        <v>8.7783573403695101</v>
      </c>
      <c r="F1085" s="28">
        <v>8.7783573403695101</v>
      </c>
      <c r="G1085" s="28">
        <v>10.348134182412052</v>
      </c>
      <c r="H1085" s="28">
        <v>6.8987561216080344</v>
      </c>
      <c r="I1085" s="29" t="s">
        <v>90</v>
      </c>
      <c r="J1085" s="29" t="s">
        <v>90</v>
      </c>
      <c r="K1085" s="36">
        <v>1.1788235294117639</v>
      </c>
    </row>
    <row r="1086" spans="1:11" x14ac:dyDescent="0.25">
      <c r="A1086" s="194"/>
      <c r="B1086" s="194"/>
      <c r="C1086" s="195" t="s">
        <v>56</v>
      </c>
      <c r="D1086" s="26" t="s">
        <v>122</v>
      </c>
      <c r="E1086" s="27">
        <v>2.4976064389736101</v>
      </c>
      <c r="F1086" s="28">
        <v>1.9980851511788882</v>
      </c>
      <c r="G1086" s="28">
        <v>16.295494455170054</v>
      </c>
      <c r="H1086" s="28">
        <v>3.2590988910340104</v>
      </c>
      <c r="I1086" s="29" t="s">
        <v>90</v>
      </c>
      <c r="J1086" s="29" t="s">
        <v>90</v>
      </c>
      <c r="K1086" s="36">
        <v>6.5244444444444492</v>
      </c>
    </row>
    <row r="1087" spans="1:11" x14ac:dyDescent="0.25">
      <c r="A1087" s="194"/>
      <c r="B1087" s="194"/>
      <c r="C1087" s="194"/>
      <c r="D1087" s="26" t="s">
        <v>123</v>
      </c>
      <c r="E1087" s="27">
        <v>2.4976064389736101</v>
      </c>
      <c r="F1087" s="28">
        <v>1.9980851511788882</v>
      </c>
      <c r="G1087" s="28">
        <v>16.295494455170054</v>
      </c>
      <c r="H1087" s="28">
        <v>3.2590988910340104</v>
      </c>
      <c r="I1087" s="29" t="s">
        <v>90</v>
      </c>
      <c r="J1087" s="29" t="s">
        <v>90</v>
      </c>
      <c r="K1087" s="36">
        <v>6.5244444444444492</v>
      </c>
    </row>
    <row r="1088" spans="1:11" x14ac:dyDescent="0.25">
      <c r="A1088" s="194"/>
      <c r="B1088" s="194"/>
      <c r="C1088" s="195" t="s">
        <v>58</v>
      </c>
      <c r="D1088" s="26" t="s">
        <v>122</v>
      </c>
      <c r="E1088" s="27">
        <v>58.730519556364072</v>
      </c>
      <c r="F1088" s="28">
        <v>58.730519556364072</v>
      </c>
      <c r="G1088" s="28">
        <v>96.337214260881908</v>
      </c>
      <c r="H1088" s="28">
        <v>83.008388868303328</v>
      </c>
      <c r="I1088" s="28">
        <v>0.49355868800679464</v>
      </c>
      <c r="J1088" s="28">
        <v>0.4668798400064274</v>
      </c>
      <c r="K1088" s="36">
        <v>1.6403262730959913</v>
      </c>
    </row>
    <row r="1089" spans="1:11" x14ac:dyDescent="0.25">
      <c r="A1089" s="194"/>
      <c r="B1089" s="194"/>
      <c r="C1089" s="194"/>
      <c r="D1089" s="26" t="s">
        <v>123</v>
      </c>
      <c r="E1089" s="27">
        <v>58.730519556364072</v>
      </c>
      <c r="F1089" s="28">
        <v>58.730519556364072</v>
      </c>
      <c r="G1089" s="28">
        <v>96.337214260881908</v>
      </c>
      <c r="H1089" s="28">
        <v>83.008388868303328</v>
      </c>
      <c r="I1089" s="28">
        <v>0.49355868800679464</v>
      </c>
      <c r="J1089" s="28">
        <v>0.4668798400064274</v>
      </c>
      <c r="K1089" s="36">
        <v>1.6403262730959913</v>
      </c>
    </row>
    <row r="1090" spans="1:11" x14ac:dyDescent="0.25">
      <c r="A1090" s="194"/>
      <c r="B1090" s="194"/>
      <c r="C1090" s="195" t="s">
        <v>59</v>
      </c>
      <c r="D1090" s="26" t="s">
        <v>122</v>
      </c>
      <c r="E1090" s="27">
        <v>701.67074981841779</v>
      </c>
      <c r="F1090" s="28">
        <v>684.50433599685289</v>
      </c>
      <c r="G1090" s="28">
        <v>1328.903580240428</v>
      </c>
      <c r="H1090" s="28">
        <v>428.33591180981375</v>
      </c>
      <c r="I1090" s="29" t="s">
        <v>90</v>
      </c>
      <c r="J1090" s="29" t="s">
        <v>90</v>
      </c>
      <c r="K1090" s="36">
        <v>1.8939133212896917</v>
      </c>
    </row>
    <row r="1091" spans="1:11" x14ac:dyDescent="0.25">
      <c r="A1091" s="194"/>
      <c r="B1091" s="194"/>
      <c r="C1091" s="194"/>
      <c r="D1091" s="26" t="s">
        <v>123</v>
      </c>
      <c r="E1091" s="27">
        <v>701.67074981841779</v>
      </c>
      <c r="F1091" s="28">
        <v>684.50433599685289</v>
      </c>
      <c r="G1091" s="28">
        <v>1328.903580240428</v>
      </c>
      <c r="H1091" s="28">
        <v>428.33591180981375</v>
      </c>
      <c r="I1091" s="29" t="s">
        <v>90</v>
      </c>
      <c r="J1091" s="29" t="s">
        <v>90</v>
      </c>
      <c r="K1091" s="36">
        <v>1.8939133212896917</v>
      </c>
    </row>
    <row r="1092" spans="1:11" x14ac:dyDescent="0.25">
      <c r="A1092" s="194"/>
      <c r="B1092" s="194"/>
      <c r="C1092" s="195" t="s">
        <v>60</v>
      </c>
      <c r="D1092" s="26" t="s">
        <v>122</v>
      </c>
      <c r="E1092" s="27">
        <v>6874.2728424158067</v>
      </c>
      <c r="F1092" s="28">
        <v>5507.1401861621043</v>
      </c>
      <c r="G1092" s="28">
        <v>10471.771215235112</v>
      </c>
      <c r="H1092" s="28">
        <v>6617.3148582673057</v>
      </c>
      <c r="I1092" s="28">
        <v>18.108817106476277</v>
      </c>
      <c r="J1092" s="28">
        <v>33.219101196905633</v>
      </c>
      <c r="K1092" s="36">
        <v>1.5233278421278151</v>
      </c>
    </row>
    <row r="1093" spans="1:11" x14ac:dyDescent="0.25">
      <c r="A1093" s="194"/>
      <c r="B1093" s="194"/>
      <c r="C1093" s="194"/>
      <c r="D1093" s="26" t="s">
        <v>123</v>
      </c>
      <c r="E1093" s="27">
        <v>6874.2728424158067</v>
      </c>
      <c r="F1093" s="28">
        <v>5507.1401861621043</v>
      </c>
      <c r="G1093" s="28">
        <v>10471.771215235112</v>
      </c>
      <c r="H1093" s="28">
        <v>6617.3148582673057</v>
      </c>
      <c r="I1093" s="28">
        <v>18.108817106476277</v>
      </c>
      <c r="J1093" s="28">
        <v>33.219101196905633</v>
      </c>
      <c r="K1093" s="36">
        <v>1.5233278421278151</v>
      </c>
    </row>
    <row r="1094" spans="1:11" x14ac:dyDescent="0.25">
      <c r="A1094" s="194"/>
      <c r="B1094" s="194"/>
      <c r="C1094" s="195" t="s">
        <v>61</v>
      </c>
      <c r="D1094" s="26" t="s">
        <v>122</v>
      </c>
      <c r="E1094" s="27">
        <v>784.31541677979897</v>
      </c>
      <c r="F1094" s="28">
        <v>784.31541677979897</v>
      </c>
      <c r="G1094" s="28">
        <v>1464.4342565779541</v>
      </c>
      <c r="H1094" s="28">
        <v>741.87456999716369</v>
      </c>
      <c r="I1094" s="28">
        <v>2.8417916580263354</v>
      </c>
      <c r="J1094" s="28">
        <v>2.8417916580263354</v>
      </c>
      <c r="K1094" s="36">
        <v>1.8671496508261323</v>
      </c>
    </row>
    <row r="1095" spans="1:11" x14ac:dyDescent="0.25">
      <c r="A1095" s="194"/>
      <c r="B1095" s="194"/>
      <c r="C1095" s="194"/>
      <c r="D1095" s="26" t="s">
        <v>123</v>
      </c>
      <c r="E1095" s="27">
        <v>784.31541677979897</v>
      </c>
      <c r="F1095" s="28">
        <v>784.31541677979897</v>
      </c>
      <c r="G1095" s="28">
        <v>1464.4342565779541</v>
      </c>
      <c r="H1095" s="28">
        <v>741.87456999716369</v>
      </c>
      <c r="I1095" s="28">
        <v>2.8417916580263354</v>
      </c>
      <c r="J1095" s="28">
        <v>2.8417916580263354</v>
      </c>
      <c r="K1095" s="36">
        <v>1.8671496508261323</v>
      </c>
    </row>
    <row r="1096" spans="1:11" x14ac:dyDescent="0.25">
      <c r="A1096" s="194"/>
      <c r="B1096" s="194"/>
      <c r="C1096" s="195" t="s">
        <v>63</v>
      </c>
      <c r="D1096" s="26" t="s">
        <v>122</v>
      </c>
      <c r="E1096" s="27">
        <v>152.31394348345614</v>
      </c>
      <c r="F1096" s="28">
        <v>135.99453265265188</v>
      </c>
      <c r="G1096" s="28">
        <v>210.62325393996548</v>
      </c>
      <c r="H1096" s="28">
        <v>79.717924165411389</v>
      </c>
      <c r="I1096" s="28">
        <v>2.1057304297811932</v>
      </c>
      <c r="J1096" s="28">
        <v>2.1057304297811932</v>
      </c>
      <c r="K1096" s="36">
        <v>1.382823194797282</v>
      </c>
    </row>
    <row r="1097" spans="1:11" x14ac:dyDescent="0.25">
      <c r="A1097" s="194"/>
      <c r="B1097" s="194"/>
      <c r="C1097" s="194"/>
      <c r="D1097" s="26" t="s">
        <v>123</v>
      </c>
      <c r="E1097" s="27">
        <v>152.31394348345614</v>
      </c>
      <c r="F1097" s="28">
        <v>135.99453265265188</v>
      </c>
      <c r="G1097" s="28">
        <v>210.62325393996548</v>
      </c>
      <c r="H1097" s="28">
        <v>79.717924165411389</v>
      </c>
      <c r="I1097" s="28">
        <v>2.1057304297811932</v>
      </c>
      <c r="J1097" s="28">
        <v>2.1057304297811932</v>
      </c>
      <c r="K1097" s="36">
        <v>1.382823194797282</v>
      </c>
    </row>
    <row r="1098" spans="1:11" x14ac:dyDescent="0.25">
      <c r="A1098" s="194"/>
      <c r="B1098" s="194"/>
      <c r="C1098" s="195" t="s">
        <v>64</v>
      </c>
      <c r="D1098" s="26" t="s">
        <v>122</v>
      </c>
      <c r="E1098" s="27">
        <v>68.213172497351209</v>
      </c>
      <c r="F1098" s="28">
        <v>68.213172497351209</v>
      </c>
      <c r="G1098" s="28">
        <v>95.314051845023755</v>
      </c>
      <c r="H1098" s="28">
        <v>29.086077299694033</v>
      </c>
      <c r="I1098" s="28">
        <v>2.5527698863636363</v>
      </c>
      <c r="J1098" s="28">
        <v>1.7018465909090912</v>
      </c>
      <c r="K1098" s="36">
        <v>1.3972968615222361</v>
      </c>
    </row>
    <row r="1099" spans="1:11" x14ac:dyDescent="0.25">
      <c r="A1099" s="194"/>
      <c r="B1099" s="194"/>
      <c r="C1099" s="194"/>
      <c r="D1099" s="26" t="s">
        <v>123</v>
      </c>
      <c r="E1099" s="27">
        <v>68.213172497351209</v>
      </c>
      <c r="F1099" s="28">
        <v>68.213172497351209</v>
      </c>
      <c r="G1099" s="28">
        <v>95.314051845023755</v>
      </c>
      <c r="H1099" s="28">
        <v>29.086077299694033</v>
      </c>
      <c r="I1099" s="28">
        <v>2.5527698863636363</v>
      </c>
      <c r="J1099" s="28">
        <v>1.7018465909090912</v>
      </c>
      <c r="K1099" s="36">
        <v>1.3972968615222361</v>
      </c>
    </row>
    <row r="1100" spans="1:11" x14ac:dyDescent="0.25">
      <c r="A1100" s="194"/>
      <c r="B1100" s="194"/>
      <c r="C1100" s="195" t="s">
        <v>67</v>
      </c>
      <c r="D1100" s="26" t="s">
        <v>122</v>
      </c>
      <c r="E1100" s="27">
        <v>352.49744797858239</v>
      </c>
      <c r="F1100" s="28">
        <v>352.49744797858239</v>
      </c>
      <c r="G1100" s="28">
        <v>355.05275250015495</v>
      </c>
      <c r="H1100" s="28">
        <v>201.02539204330986</v>
      </c>
      <c r="I1100" s="29" t="s">
        <v>90</v>
      </c>
      <c r="J1100" s="29" t="s">
        <v>90</v>
      </c>
      <c r="K1100" s="36">
        <v>1.0072491433235222</v>
      </c>
    </row>
    <row r="1101" spans="1:11" x14ac:dyDescent="0.25">
      <c r="A1101" s="194"/>
      <c r="B1101" s="194"/>
      <c r="C1101" s="194"/>
      <c r="D1101" s="26" t="s">
        <v>123</v>
      </c>
      <c r="E1101" s="27">
        <v>352.49744797858239</v>
      </c>
      <c r="F1101" s="28">
        <v>352.49744797858239</v>
      </c>
      <c r="G1101" s="28">
        <v>355.05275250015495</v>
      </c>
      <c r="H1101" s="28">
        <v>201.02539204330986</v>
      </c>
      <c r="I1101" s="29" t="s">
        <v>90</v>
      </c>
      <c r="J1101" s="29" t="s">
        <v>90</v>
      </c>
      <c r="K1101" s="36">
        <v>1.0072491433235222</v>
      </c>
    </row>
    <row r="1102" spans="1:11" x14ac:dyDescent="0.25">
      <c r="A1102" s="194"/>
      <c r="B1102" s="194"/>
      <c r="C1102" s="195" t="s">
        <v>68</v>
      </c>
      <c r="D1102" s="26" t="s">
        <v>122</v>
      </c>
      <c r="E1102" s="27">
        <v>13.529704110754949</v>
      </c>
      <c r="F1102" s="28">
        <v>13.529704110754949</v>
      </c>
      <c r="G1102" s="28">
        <v>55.930325356284875</v>
      </c>
      <c r="H1102" s="28">
        <v>51.380030149760216</v>
      </c>
      <c r="I1102" s="28">
        <v>1.3459474762726489</v>
      </c>
      <c r="J1102" s="29" t="s">
        <v>90</v>
      </c>
      <c r="K1102" s="36">
        <v>4.1338912439204849</v>
      </c>
    </row>
    <row r="1103" spans="1:11" x14ac:dyDescent="0.25">
      <c r="A1103" s="194"/>
      <c r="B1103" s="194"/>
      <c r="C1103" s="194"/>
      <c r="D1103" s="26" t="s">
        <v>123</v>
      </c>
      <c r="E1103" s="27">
        <v>13.529704110754949</v>
      </c>
      <c r="F1103" s="28">
        <v>13.529704110754949</v>
      </c>
      <c r="G1103" s="28">
        <v>55.930325356284875</v>
      </c>
      <c r="H1103" s="28">
        <v>51.380030149760216</v>
      </c>
      <c r="I1103" s="28">
        <v>1.3459474762726489</v>
      </c>
      <c r="J1103" s="29" t="s">
        <v>90</v>
      </c>
      <c r="K1103" s="36">
        <v>4.1338912439204849</v>
      </c>
    </row>
    <row r="1104" spans="1:11" x14ac:dyDescent="0.25">
      <c r="A1104" s="194"/>
      <c r="B1104" s="194"/>
      <c r="C1104" s="195" t="s">
        <v>69</v>
      </c>
      <c r="D1104" s="26" t="s">
        <v>122</v>
      </c>
      <c r="E1104" s="27">
        <v>62.054526351731255</v>
      </c>
      <c r="F1104" s="28">
        <v>62.054526351731255</v>
      </c>
      <c r="G1104" s="28">
        <v>97.443502825295454</v>
      </c>
      <c r="H1104" s="28">
        <v>38.402487788044837</v>
      </c>
      <c r="I1104" s="28">
        <v>0.7056622873807088</v>
      </c>
      <c r="J1104" s="28">
        <v>0.7056622873807088</v>
      </c>
      <c r="K1104" s="36">
        <v>1.5702883988345337</v>
      </c>
    </row>
    <row r="1105" spans="1:11" x14ac:dyDescent="0.25">
      <c r="A1105" s="194"/>
      <c r="B1105" s="194"/>
      <c r="C1105" s="194"/>
      <c r="D1105" s="26" t="s">
        <v>123</v>
      </c>
      <c r="E1105" s="27">
        <v>62.054526351731255</v>
      </c>
      <c r="F1105" s="28">
        <v>62.054526351731255</v>
      </c>
      <c r="G1105" s="28">
        <v>97.443502825295454</v>
      </c>
      <c r="H1105" s="28">
        <v>38.402487788044837</v>
      </c>
      <c r="I1105" s="28">
        <v>0.7056622873807088</v>
      </c>
      <c r="J1105" s="28">
        <v>0.7056622873807088</v>
      </c>
      <c r="K1105" s="36">
        <v>1.5702883988345337</v>
      </c>
    </row>
    <row r="1106" spans="1:11" x14ac:dyDescent="0.25">
      <c r="A1106" s="194"/>
      <c r="B1106" s="194"/>
      <c r="C1106" s="195" t="s">
        <v>83</v>
      </c>
      <c r="D1106" s="26" t="s">
        <v>122</v>
      </c>
      <c r="E1106" s="27">
        <v>3363.9117185461096</v>
      </c>
      <c r="F1106" s="28">
        <v>2657.549256736082</v>
      </c>
      <c r="G1106" s="28">
        <v>4417.6952946470155</v>
      </c>
      <c r="H1106" s="28">
        <v>2016.9758588368547</v>
      </c>
      <c r="I1106" s="29" t="s">
        <v>90</v>
      </c>
      <c r="J1106" s="29" t="s">
        <v>90</v>
      </c>
      <c r="K1106" s="36">
        <v>1.3132613648245066</v>
      </c>
    </row>
    <row r="1107" spans="1:11" x14ac:dyDescent="0.25">
      <c r="A1107" s="194"/>
      <c r="B1107" s="194"/>
      <c r="C1107" s="194"/>
      <c r="D1107" s="26" t="s">
        <v>123</v>
      </c>
      <c r="E1107" s="27">
        <v>3363.9117185461096</v>
      </c>
      <c r="F1107" s="28">
        <v>2657.549256736082</v>
      </c>
      <c r="G1107" s="28">
        <v>4417.6952946470155</v>
      </c>
      <c r="H1107" s="28">
        <v>2016.9758588368547</v>
      </c>
      <c r="I1107" s="29" t="s">
        <v>90</v>
      </c>
      <c r="J1107" s="29" t="s">
        <v>90</v>
      </c>
      <c r="K1107" s="36">
        <v>1.3132613648245066</v>
      </c>
    </row>
    <row r="1108" spans="1:11" x14ac:dyDescent="0.25">
      <c r="A1108" s="194"/>
      <c r="B1108" s="194"/>
      <c r="C1108" s="195" t="s">
        <v>84</v>
      </c>
      <c r="D1108" s="26" t="s">
        <v>122</v>
      </c>
      <c r="E1108" s="27">
        <v>1196.5955410081804</v>
      </c>
      <c r="F1108" s="28">
        <v>860.76332014087859</v>
      </c>
      <c r="G1108" s="28">
        <v>1595.3311037505514</v>
      </c>
      <c r="H1108" s="28">
        <v>896.68499911111405</v>
      </c>
      <c r="I1108" s="29" t="s">
        <v>90</v>
      </c>
      <c r="J1108" s="29" t="s">
        <v>90</v>
      </c>
      <c r="K1108" s="36">
        <v>1.3332250113571542</v>
      </c>
    </row>
    <row r="1109" spans="1:11" x14ac:dyDescent="0.25">
      <c r="A1109" s="194"/>
      <c r="B1109" s="194"/>
      <c r="C1109" s="194"/>
      <c r="D1109" s="26" t="s">
        <v>123</v>
      </c>
      <c r="E1109" s="27">
        <v>1196.5955410081804</v>
      </c>
      <c r="F1109" s="28">
        <v>860.76332014087859</v>
      </c>
      <c r="G1109" s="28">
        <v>1595.3311037505514</v>
      </c>
      <c r="H1109" s="28">
        <v>896.68499911111405</v>
      </c>
      <c r="I1109" s="29" t="s">
        <v>90</v>
      </c>
      <c r="J1109" s="29" t="s">
        <v>90</v>
      </c>
      <c r="K1109" s="36">
        <v>1.3332250113571542</v>
      </c>
    </row>
    <row r="1110" spans="1:11" x14ac:dyDescent="0.25">
      <c r="A1110" s="194"/>
      <c r="B1110" s="194"/>
      <c r="C1110" s="195" t="s">
        <v>85</v>
      </c>
      <c r="D1110" s="26" t="s">
        <v>122</v>
      </c>
      <c r="E1110" s="27">
        <v>762.47128721591116</v>
      </c>
      <c r="F1110" s="28">
        <v>657.25743042921465</v>
      </c>
      <c r="G1110" s="28">
        <v>1411.3412427374269</v>
      </c>
      <c r="H1110" s="28">
        <v>900.21746857256301</v>
      </c>
      <c r="I1110" s="29" t="s">
        <v>90</v>
      </c>
      <c r="J1110" s="29" t="s">
        <v>90</v>
      </c>
      <c r="K1110" s="36">
        <v>1.851009036538019</v>
      </c>
    </row>
    <row r="1111" spans="1:11" x14ac:dyDescent="0.25">
      <c r="A1111" s="194"/>
      <c r="B1111" s="194"/>
      <c r="C1111" s="194"/>
      <c r="D1111" s="26" t="s">
        <v>123</v>
      </c>
      <c r="E1111" s="27">
        <v>762.47128721591116</v>
      </c>
      <c r="F1111" s="28">
        <v>657.25743042921465</v>
      </c>
      <c r="G1111" s="28">
        <v>1411.3412427374269</v>
      </c>
      <c r="H1111" s="28">
        <v>900.21746857256301</v>
      </c>
      <c r="I1111" s="29" t="s">
        <v>90</v>
      </c>
      <c r="J1111" s="29" t="s">
        <v>90</v>
      </c>
      <c r="K1111" s="36">
        <v>1.851009036538019</v>
      </c>
    </row>
    <row r="1112" spans="1:11" x14ac:dyDescent="0.25">
      <c r="A1112" s="194"/>
      <c r="B1112" s="194"/>
      <c r="C1112" s="195" t="s">
        <v>86</v>
      </c>
      <c r="D1112" s="26" t="s">
        <v>122</v>
      </c>
      <c r="E1112" s="27">
        <v>6914.7116845710534</v>
      </c>
      <c r="F1112" s="28">
        <v>4159.8146210248024</v>
      </c>
      <c r="G1112" s="28">
        <v>6025.6085120824464</v>
      </c>
      <c r="H1112" s="28">
        <v>2790.2171862027913</v>
      </c>
      <c r="I1112" s="28">
        <v>15.060573162577366</v>
      </c>
      <c r="J1112" s="28">
        <v>22.159198298280607</v>
      </c>
      <c r="K1112" s="36">
        <v>0.87141861974195078</v>
      </c>
    </row>
    <row r="1113" spans="1:11" x14ac:dyDescent="0.25">
      <c r="A1113" s="194"/>
      <c r="B1113" s="194"/>
      <c r="C1113" s="194"/>
      <c r="D1113" s="26" t="s">
        <v>123</v>
      </c>
      <c r="E1113" s="27">
        <v>6914.7116845710534</v>
      </c>
      <c r="F1113" s="28">
        <v>4159.8146210248024</v>
      </c>
      <c r="G1113" s="28">
        <v>6025.6085120824464</v>
      </c>
      <c r="H1113" s="28">
        <v>2790.2171862027913</v>
      </c>
      <c r="I1113" s="28">
        <v>15.060573162577366</v>
      </c>
      <c r="J1113" s="28">
        <v>22.159198298280607</v>
      </c>
      <c r="K1113" s="36">
        <v>0.87141861974195078</v>
      </c>
    </row>
    <row r="1114" spans="1:11" x14ac:dyDescent="0.25">
      <c r="A1114" s="194"/>
      <c r="B1114" s="194"/>
      <c r="C1114" s="195" t="s">
        <v>87</v>
      </c>
      <c r="D1114" s="26" t="s">
        <v>122</v>
      </c>
      <c r="E1114" s="27">
        <v>1689.7045541965392</v>
      </c>
      <c r="F1114" s="28">
        <v>1465.363140385004</v>
      </c>
      <c r="G1114" s="28">
        <v>1174.2779682551088</v>
      </c>
      <c r="H1114" s="28">
        <v>283.04550660351543</v>
      </c>
      <c r="I1114" s="28">
        <v>9.5691114885207806</v>
      </c>
      <c r="J1114" s="28">
        <v>4.4200213469219118</v>
      </c>
      <c r="K1114" s="36">
        <v>0.69496052747131432</v>
      </c>
    </row>
    <row r="1115" spans="1:11" x14ac:dyDescent="0.25">
      <c r="A1115" s="194"/>
      <c r="B1115" s="194"/>
      <c r="C1115" s="194"/>
      <c r="D1115" s="26" t="s">
        <v>123</v>
      </c>
      <c r="E1115" s="27">
        <v>1689.7045541965392</v>
      </c>
      <c r="F1115" s="28">
        <v>1465.363140385004</v>
      </c>
      <c r="G1115" s="28">
        <v>1174.2779682551088</v>
      </c>
      <c r="H1115" s="28">
        <v>283.04550660351543</v>
      </c>
      <c r="I1115" s="28">
        <v>9.5691114885207806</v>
      </c>
      <c r="J1115" s="28">
        <v>4.4200213469219118</v>
      </c>
      <c r="K1115" s="36">
        <v>0.69496052747131432</v>
      </c>
    </row>
    <row r="1116" spans="1:11" x14ac:dyDescent="0.25">
      <c r="A1116" s="194"/>
      <c r="B1116" s="194"/>
      <c r="C1116" s="195" t="s">
        <v>89</v>
      </c>
      <c r="D1116" s="26" t="s">
        <v>122</v>
      </c>
      <c r="E1116" s="27">
        <v>133.88769292708741</v>
      </c>
      <c r="F1116" s="28">
        <v>111.11968636705799</v>
      </c>
      <c r="G1116" s="28">
        <v>138.22152084518873</v>
      </c>
      <c r="H1116" s="28">
        <v>82.128944259601724</v>
      </c>
      <c r="I1116" s="29" t="s">
        <v>90</v>
      </c>
      <c r="J1116" s="29" t="s">
        <v>90</v>
      </c>
      <c r="K1116" s="36">
        <v>1.0323691283594036</v>
      </c>
    </row>
    <row r="1117" spans="1:11" x14ac:dyDescent="0.25">
      <c r="A1117" s="194"/>
      <c r="B1117" s="194"/>
      <c r="C1117" s="194"/>
      <c r="D1117" s="26" t="s">
        <v>123</v>
      </c>
      <c r="E1117" s="27">
        <v>133.88769292708741</v>
      </c>
      <c r="F1117" s="28">
        <v>111.11968636705799</v>
      </c>
      <c r="G1117" s="28">
        <v>138.22152084518873</v>
      </c>
      <c r="H1117" s="28">
        <v>82.128944259601724</v>
      </c>
      <c r="I1117" s="29" t="s">
        <v>90</v>
      </c>
      <c r="J1117" s="29" t="s">
        <v>90</v>
      </c>
      <c r="K1117" s="36">
        <v>1.0323691283594036</v>
      </c>
    </row>
    <row r="1118" spans="1:11" x14ac:dyDescent="0.25">
      <c r="A1118" s="194"/>
      <c r="B1118" s="194"/>
      <c r="C1118" s="195" t="s">
        <v>123</v>
      </c>
      <c r="D1118" s="26" t="s">
        <v>122</v>
      </c>
      <c r="E1118" s="27">
        <v>33995.162233625611</v>
      </c>
      <c r="F1118" s="28">
        <v>27495.725203574235</v>
      </c>
      <c r="G1118" s="28">
        <v>49410.249419310247</v>
      </c>
      <c r="H1118" s="28">
        <v>26796.604521691508</v>
      </c>
      <c r="I1118" s="28">
        <v>72.177172192865257</v>
      </c>
      <c r="J1118" s="28">
        <v>86.150011715154889</v>
      </c>
      <c r="K1118" s="36">
        <v>83.061652493461068</v>
      </c>
    </row>
    <row r="1119" spans="1:11" x14ac:dyDescent="0.25">
      <c r="A1119" s="194"/>
      <c r="B1119" s="194"/>
      <c r="C1119" s="194"/>
      <c r="D1119" s="26" t="s">
        <v>123</v>
      </c>
      <c r="E1119" s="27">
        <v>33995.162233625611</v>
      </c>
      <c r="F1119" s="28">
        <v>27495.725203574235</v>
      </c>
      <c r="G1119" s="28">
        <v>49410.249419310247</v>
      </c>
      <c r="H1119" s="28">
        <v>26796.604521691508</v>
      </c>
      <c r="I1119" s="28">
        <v>72.177172192865257</v>
      </c>
      <c r="J1119" s="28">
        <v>86.150011715154889</v>
      </c>
      <c r="K1119" s="36">
        <v>83.061652493461068</v>
      </c>
    </row>
    <row r="1120" spans="1:11" x14ac:dyDescent="0.25">
      <c r="A1120" s="195" t="s">
        <v>96</v>
      </c>
      <c r="B1120" s="195" t="s">
        <v>9</v>
      </c>
      <c r="C1120" s="195" t="s">
        <v>11</v>
      </c>
      <c r="D1120" s="26" t="s">
        <v>121</v>
      </c>
      <c r="E1120" s="27">
        <v>0.55172413793103459</v>
      </c>
      <c r="F1120" s="28">
        <v>0.55172413793103459</v>
      </c>
      <c r="G1120" s="28">
        <v>0.13793103448275865</v>
      </c>
      <c r="H1120" s="28">
        <v>0</v>
      </c>
      <c r="I1120" s="28">
        <v>0</v>
      </c>
      <c r="J1120" s="28">
        <v>0</v>
      </c>
      <c r="K1120" s="36">
        <v>0.25</v>
      </c>
    </row>
    <row r="1121" spans="1:11" x14ac:dyDescent="0.25">
      <c r="A1121" s="194"/>
      <c r="B1121" s="194"/>
      <c r="C1121" s="194"/>
      <c r="D1121" s="26" t="s">
        <v>123</v>
      </c>
      <c r="E1121" s="27">
        <v>0.55172413793103459</v>
      </c>
      <c r="F1121" s="28">
        <v>0.55172413793103459</v>
      </c>
      <c r="G1121" s="28">
        <v>0.13793103448275865</v>
      </c>
      <c r="H1121" s="28">
        <v>0</v>
      </c>
      <c r="I1121" s="28">
        <v>0</v>
      </c>
      <c r="J1121" s="28">
        <v>0</v>
      </c>
      <c r="K1121" s="36">
        <v>0.25</v>
      </c>
    </row>
    <row r="1122" spans="1:11" x14ac:dyDescent="0.25">
      <c r="A1122" s="194"/>
      <c r="B1122" s="194"/>
      <c r="C1122" s="195" t="s">
        <v>12</v>
      </c>
      <c r="D1122" s="26" t="s">
        <v>122</v>
      </c>
      <c r="E1122" s="27">
        <v>265.17199563567897</v>
      </c>
      <c r="F1122" s="28">
        <v>265.17199563567897</v>
      </c>
      <c r="G1122" s="28">
        <v>224.34190524182213</v>
      </c>
      <c r="H1122" s="28">
        <v>98.179146649472301</v>
      </c>
      <c r="I1122" s="29" t="s">
        <v>90</v>
      </c>
      <c r="J1122" s="29" t="s">
        <v>90</v>
      </c>
      <c r="K1122" s="36">
        <v>0.84602412371646707</v>
      </c>
    </row>
    <row r="1123" spans="1:11" x14ac:dyDescent="0.25">
      <c r="A1123" s="194"/>
      <c r="B1123" s="194"/>
      <c r="C1123" s="194"/>
      <c r="D1123" s="26" t="s">
        <v>123</v>
      </c>
      <c r="E1123" s="27">
        <v>265.17199563567897</v>
      </c>
      <c r="F1123" s="28">
        <v>265.17199563567897</v>
      </c>
      <c r="G1123" s="28">
        <v>224.34190524182213</v>
      </c>
      <c r="H1123" s="28">
        <v>98.179146649472301</v>
      </c>
      <c r="I1123" s="29" t="s">
        <v>90</v>
      </c>
      <c r="J1123" s="29" t="s">
        <v>90</v>
      </c>
      <c r="K1123" s="36">
        <v>0.84602412371646707</v>
      </c>
    </row>
    <row r="1124" spans="1:11" x14ac:dyDescent="0.25">
      <c r="A1124" s="194"/>
      <c r="B1124" s="194"/>
      <c r="C1124" s="195" t="s">
        <v>13</v>
      </c>
      <c r="D1124" s="26" t="s">
        <v>122</v>
      </c>
      <c r="E1124" s="27">
        <v>362.73792256791211</v>
      </c>
      <c r="F1124" s="28">
        <v>240.95811798432794</v>
      </c>
      <c r="G1124" s="28">
        <v>478.73394506727237</v>
      </c>
      <c r="H1124" s="28">
        <v>292.87608226291741</v>
      </c>
      <c r="I1124" s="29" t="s">
        <v>90</v>
      </c>
      <c r="J1124" s="29" t="s">
        <v>90</v>
      </c>
      <c r="K1124" s="36">
        <v>1.3197791443425477</v>
      </c>
    </row>
    <row r="1125" spans="1:11" x14ac:dyDescent="0.25">
      <c r="A1125" s="194"/>
      <c r="B1125" s="194"/>
      <c r="C1125" s="194"/>
      <c r="D1125" s="26" t="s">
        <v>123</v>
      </c>
      <c r="E1125" s="27">
        <v>362.73792256791211</v>
      </c>
      <c r="F1125" s="28">
        <v>240.95811798432794</v>
      </c>
      <c r="G1125" s="28">
        <v>478.73394506727237</v>
      </c>
      <c r="H1125" s="28">
        <v>292.87608226291741</v>
      </c>
      <c r="I1125" s="29" t="s">
        <v>90</v>
      </c>
      <c r="J1125" s="29" t="s">
        <v>90</v>
      </c>
      <c r="K1125" s="36">
        <v>1.3197791443425477</v>
      </c>
    </row>
    <row r="1126" spans="1:11" x14ac:dyDescent="0.25">
      <c r="A1126" s="194"/>
      <c r="B1126" s="194"/>
      <c r="C1126" s="195" t="s">
        <v>15</v>
      </c>
      <c r="D1126" s="26" t="s">
        <v>121</v>
      </c>
      <c r="E1126" s="27">
        <v>1</v>
      </c>
      <c r="F1126" s="28">
        <v>1</v>
      </c>
      <c r="G1126" s="28">
        <v>0.6</v>
      </c>
      <c r="H1126" s="28">
        <v>0.2</v>
      </c>
      <c r="I1126" s="28">
        <v>0</v>
      </c>
      <c r="J1126" s="28">
        <v>0</v>
      </c>
      <c r="K1126" s="36">
        <v>0.6</v>
      </c>
    </row>
    <row r="1127" spans="1:11" x14ac:dyDescent="0.25">
      <c r="A1127" s="194"/>
      <c r="B1127" s="194"/>
      <c r="C1127" s="194"/>
      <c r="D1127" s="26" t="s">
        <v>122</v>
      </c>
      <c r="E1127" s="27">
        <v>1691.1751026511345</v>
      </c>
      <c r="F1127" s="28">
        <v>1684.0847453050958</v>
      </c>
      <c r="G1127" s="28">
        <v>1446.779769964189</v>
      </c>
      <c r="H1127" s="28">
        <v>283.64040312898322</v>
      </c>
      <c r="I1127" s="28">
        <v>0.89512622624682736</v>
      </c>
      <c r="J1127" s="29" t="s">
        <v>90</v>
      </c>
      <c r="K1127" s="36">
        <v>0.85548786030268276</v>
      </c>
    </row>
    <row r="1128" spans="1:11" x14ac:dyDescent="0.25">
      <c r="A1128" s="194"/>
      <c r="B1128" s="194"/>
      <c r="C1128" s="194"/>
      <c r="D1128" s="26" t="s">
        <v>123</v>
      </c>
      <c r="E1128" s="27">
        <v>1692.1751026511345</v>
      </c>
      <c r="F1128" s="28">
        <v>1685.0847453050958</v>
      </c>
      <c r="G1128" s="28">
        <v>1447.3797699641891</v>
      </c>
      <c r="H1128" s="28">
        <v>283.84040312898321</v>
      </c>
      <c r="I1128" s="28">
        <v>0.89512622624682736</v>
      </c>
      <c r="J1128" s="28">
        <v>0</v>
      </c>
      <c r="K1128" s="36">
        <v>1.4554878603026826</v>
      </c>
    </row>
    <row r="1129" spans="1:11" x14ac:dyDescent="0.25">
      <c r="A1129" s="194"/>
      <c r="B1129" s="194"/>
      <c r="C1129" s="195" t="s">
        <v>123</v>
      </c>
      <c r="D1129" s="26" t="s">
        <v>121</v>
      </c>
      <c r="E1129" s="27">
        <v>1.5517241379310347</v>
      </c>
      <c r="F1129" s="28">
        <v>1.5517241379310347</v>
      </c>
      <c r="G1129" s="28">
        <v>0.73793103448275865</v>
      </c>
      <c r="H1129" s="28">
        <v>0.2</v>
      </c>
      <c r="I1129" s="28">
        <v>0</v>
      </c>
      <c r="J1129" s="28">
        <v>0</v>
      </c>
      <c r="K1129" s="36">
        <v>0.85</v>
      </c>
    </row>
    <row r="1130" spans="1:11" x14ac:dyDescent="0.25">
      <c r="A1130" s="194"/>
      <c r="B1130" s="194"/>
      <c r="C1130" s="194"/>
      <c r="D1130" s="26" t="s">
        <v>122</v>
      </c>
      <c r="E1130" s="27">
        <v>2319.0850208547258</v>
      </c>
      <c r="F1130" s="28">
        <v>2190.2148589251028</v>
      </c>
      <c r="G1130" s="28">
        <v>2149.8556202732834</v>
      </c>
      <c r="H1130" s="28">
        <v>674.69563204137285</v>
      </c>
      <c r="I1130" s="28">
        <v>0.89512622624682736</v>
      </c>
      <c r="J1130" s="29" t="s">
        <v>90</v>
      </c>
      <c r="K1130" s="36">
        <v>3.0212911283616979</v>
      </c>
    </row>
    <row r="1131" spans="1:11" x14ac:dyDescent="0.25">
      <c r="A1131" s="194"/>
      <c r="B1131" s="194"/>
      <c r="C1131" s="194"/>
      <c r="D1131" s="26" t="s">
        <v>123</v>
      </c>
      <c r="E1131" s="27">
        <v>2320.6367449926565</v>
      </c>
      <c r="F1131" s="28">
        <v>2191.766583063034</v>
      </c>
      <c r="G1131" s="28">
        <v>2150.5935513077666</v>
      </c>
      <c r="H1131" s="28">
        <v>674.89563204137289</v>
      </c>
      <c r="I1131" s="28">
        <v>0.89512622624682725</v>
      </c>
      <c r="J1131" s="28">
        <v>0</v>
      </c>
      <c r="K1131" s="36">
        <v>3.8712911283616975</v>
      </c>
    </row>
    <row r="1132" spans="1:11" x14ac:dyDescent="0.25">
      <c r="A1132" s="194"/>
      <c r="B1132" s="195" t="s">
        <v>17</v>
      </c>
      <c r="C1132" s="195" t="s">
        <v>18</v>
      </c>
      <c r="D1132" s="26" t="s">
        <v>122</v>
      </c>
      <c r="E1132" s="27">
        <v>15.44116427303759</v>
      </c>
      <c r="F1132" s="28">
        <v>15.44116427303759</v>
      </c>
      <c r="G1132" s="28">
        <v>5.2364652528035283</v>
      </c>
      <c r="H1132" s="28">
        <v>0</v>
      </c>
      <c r="I1132" s="29" t="s">
        <v>90</v>
      </c>
      <c r="J1132" s="29" t="s">
        <v>90</v>
      </c>
      <c r="K1132" s="36">
        <v>0.33912373187733785</v>
      </c>
    </row>
    <row r="1133" spans="1:11" x14ac:dyDescent="0.25">
      <c r="A1133" s="194"/>
      <c r="B1133" s="194"/>
      <c r="C1133" s="194"/>
      <c r="D1133" s="26" t="s">
        <v>123</v>
      </c>
      <c r="E1133" s="27">
        <v>15.44116427303759</v>
      </c>
      <c r="F1133" s="28">
        <v>15.44116427303759</v>
      </c>
      <c r="G1133" s="28">
        <v>5.2364652528035283</v>
      </c>
      <c r="H1133" s="28">
        <v>0</v>
      </c>
      <c r="I1133" s="29" t="s">
        <v>90</v>
      </c>
      <c r="J1133" s="29" t="s">
        <v>90</v>
      </c>
      <c r="K1133" s="36">
        <v>0.33912373187733785</v>
      </c>
    </row>
    <row r="1134" spans="1:11" x14ac:dyDescent="0.25">
      <c r="A1134" s="194"/>
      <c r="B1134" s="194"/>
      <c r="C1134" s="195" t="s">
        <v>19</v>
      </c>
      <c r="D1134" s="26" t="s">
        <v>122</v>
      </c>
      <c r="E1134" s="27">
        <v>57.984787622627181</v>
      </c>
      <c r="F1134" s="28">
        <v>52.541111874232179</v>
      </c>
      <c r="G1134" s="28">
        <v>25.850227042122231</v>
      </c>
      <c r="H1134" s="28">
        <v>0</v>
      </c>
      <c r="I1134" s="29" t="s">
        <v>90</v>
      </c>
      <c r="J1134" s="29" t="s">
        <v>90</v>
      </c>
      <c r="K1134" s="36">
        <v>0.44581049792505917</v>
      </c>
    </row>
    <row r="1135" spans="1:11" x14ac:dyDescent="0.25">
      <c r="A1135" s="194"/>
      <c r="B1135" s="194"/>
      <c r="C1135" s="194"/>
      <c r="D1135" s="26" t="s">
        <v>123</v>
      </c>
      <c r="E1135" s="27">
        <v>57.984787622627181</v>
      </c>
      <c r="F1135" s="28">
        <v>52.541111874232179</v>
      </c>
      <c r="G1135" s="28">
        <v>25.850227042122231</v>
      </c>
      <c r="H1135" s="28">
        <v>0</v>
      </c>
      <c r="I1135" s="29" t="s">
        <v>90</v>
      </c>
      <c r="J1135" s="29" t="s">
        <v>90</v>
      </c>
      <c r="K1135" s="36">
        <v>0.44581049792505917</v>
      </c>
    </row>
    <row r="1136" spans="1:11" x14ac:dyDescent="0.25">
      <c r="A1136" s="194"/>
      <c r="B1136" s="194"/>
      <c r="C1136" s="195" t="s">
        <v>20</v>
      </c>
      <c r="D1136" s="26" t="s">
        <v>122</v>
      </c>
      <c r="E1136" s="27">
        <v>2.5115847941545333</v>
      </c>
      <c r="F1136" s="28">
        <v>2.5115847941545333</v>
      </c>
      <c r="G1136" s="28">
        <v>1.0297497656033587</v>
      </c>
      <c r="H1136" s="28">
        <v>0.6178498593620152</v>
      </c>
      <c r="I1136" s="29" t="s">
        <v>90</v>
      </c>
      <c r="J1136" s="29" t="s">
        <v>90</v>
      </c>
      <c r="K1136" s="36">
        <v>0.41000000000000003</v>
      </c>
    </row>
    <row r="1137" spans="1:11" x14ac:dyDescent="0.25">
      <c r="A1137" s="194"/>
      <c r="B1137" s="194"/>
      <c r="C1137" s="194"/>
      <c r="D1137" s="26" t="s">
        <v>123</v>
      </c>
      <c r="E1137" s="27">
        <v>2.5115847941545333</v>
      </c>
      <c r="F1137" s="28">
        <v>2.5115847941545333</v>
      </c>
      <c r="G1137" s="28">
        <v>1.0297497656033587</v>
      </c>
      <c r="H1137" s="28">
        <v>0.6178498593620152</v>
      </c>
      <c r="I1137" s="29" t="s">
        <v>90</v>
      </c>
      <c r="J1137" s="29" t="s">
        <v>90</v>
      </c>
      <c r="K1137" s="36">
        <v>0.41000000000000003</v>
      </c>
    </row>
    <row r="1138" spans="1:11" x14ac:dyDescent="0.25">
      <c r="A1138" s="194"/>
      <c r="B1138" s="194"/>
      <c r="C1138" s="195" t="s">
        <v>23</v>
      </c>
      <c r="D1138" s="26" t="s">
        <v>122</v>
      </c>
      <c r="E1138" s="27">
        <v>27.771104730143897</v>
      </c>
      <c r="F1138" s="28">
        <v>27.771104730143897</v>
      </c>
      <c r="G1138" s="28">
        <v>5.1237688227115488</v>
      </c>
      <c r="H1138" s="28">
        <v>0</v>
      </c>
      <c r="I1138" s="29" t="s">
        <v>90</v>
      </c>
      <c r="J1138" s="29" t="s">
        <v>90</v>
      </c>
      <c r="K1138" s="36">
        <v>0.1845</v>
      </c>
    </row>
    <row r="1139" spans="1:11" x14ac:dyDescent="0.25">
      <c r="A1139" s="194"/>
      <c r="B1139" s="194"/>
      <c r="C1139" s="194"/>
      <c r="D1139" s="26" t="s">
        <v>123</v>
      </c>
      <c r="E1139" s="27">
        <v>27.771104730143897</v>
      </c>
      <c r="F1139" s="28">
        <v>27.771104730143897</v>
      </c>
      <c r="G1139" s="28">
        <v>5.1237688227115488</v>
      </c>
      <c r="H1139" s="28">
        <v>0</v>
      </c>
      <c r="I1139" s="29" t="s">
        <v>90</v>
      </c>
      <c r="J1139" s="29" t="s">
        <v>90</v>
      </c>
      <c r="K1139" s="36">
        <v>0.1845</v>
      </c>
    </row>
    <row r="1140" spans="1:11" x14ac:dyDescent="0.25">
      <c r="A1140" s="194"/>
      <c r="B1140" s="194"/>
      <c r="C1140" s="195" t="s">
        <v>24</v>
      </c>
      <c r="D1140" s="26" t="s">
        <v>122</v>
      </c>
      <c r="E1140" s="27">
        <v>161.41642549450549</v>
      </c>
      <c r="F1140" s="28">
        <v>161.41642549450549</v>
      </c>
      <c r="G1140" s="28">
        <v>64.417731218901096</v>
      </c>
      <c r="H1140" s="28">
        <v>0.6057218571428572</v>
      </c>
      <c r="I1140" s="29" t="s">
        <v>90</v>
      </c>
      <c r="J1140" s="29" t="s">
        <v>90</v>
      </c>
      <c r="K1140" s="36">
        <v>0.39907791924864444</v>
      </c>
    </row>
    <row r="1141" spans="1:11" x14ac:dyDescent="0.25">
      <c r="A1141" s="194"/>
      <c r="B1141" s="194"/>
      <c r="C1141" s="194"/>
      <c r="D1141" s="26" t="s">
        <v>123</v>
      </c>
      <c r="E1141" s="27">
        <v>161.41642549450549</v>
      </c>
      <c r="F1141" s="28">
        <v>161.41642549450549</v>
      </c>
      <c r="G1141" s="28">
        <v>64.417731218901096</v>
      </c>
      <c r="H1141" s="28">
        <v>0.6057218571428572</v>
      </c>
      <c r="I1141" s="29" t="s">
        <v>90</v>
      </c>
      <c r="J1141" s="29" t="s">
        <v>90</v>
      </c>
      <c r="K1141" s="36">
        <v>0.39907791924864444</v>
      </c>
    </row>
    <row r="1142" spans="1:11" x14ac:dyDescent="0.25">
      <c r="A1142" s="194"/>
      <c r="B1142" s="194"/>
      <c r="C1142" s="195" t="s">
        <v>27</v>
      </c>
      <c r="D1142" s="26" t="s">
        <v>122</v>
      </c>
      <c r="E1142" s="27">
        <v>16.117827523281711</v>
      </c>
      <c r="F1142" s="28">
        <v>16.117827523281711</v>
      </c>
      <c r="G1142" s="28">
        <v>15.859942282909204</v>
      </c>
      <c r="H1142" s="28">
        <v>0</v>
      </c>
      <c r="I1142" s="29" t="s">
        <v>90</v>
      </c>
      <c r="J1142" s="29" t="s">
        <v>90</v>
      </c>
      <c r="K1142" s="36">
        <v>0.98399999999999999</v>
      </c>
    </row>
    <row r="1143" spans="1:11" x14ac:dyDescent="0.25">
      <c r="A1143" s="194"/>
      <c r="B1143" s="194"/>
      <c r="C1143" s="194"/>
      <c r="D1143" s="26" t="s">
        <v>123</v>
      </c>
      <c r="E1143" s="27">
        <v>16.117827523281711</v>
      </c>
      <c r="F1143" s="28">
        <v>16.117827523281711</v>
      </c>
      <c r="G1143" s="28">
        <v>15.859942282909204</v>
      </c>
      <c r="H1143" s="28">
        <v>0</v>
      </c>
      <c r="I1143" s="29" t="s">
        <v>90</v>
      </c>
      <c r="J1143" s="29" t="s">
        <v>90</v>
      </c>
      <c r="K1143" s="36">
        <v>0.98399999999999999</v>
      </c>
    </row>
    <row r="1144" spans="1:11" x14ac:dyDescent="0.25">
      <c r="A1144" s="194"/>
      <c r="B1144" s="194"/>
      <c r="C1144" s="195" t="s">
        <v>123</v>
      </c>
      <c r="D1144" s="26" t="s">
        <v>122</v>
      </c>
      <c r="E1144" s="27">
        <v>281.24289443775041</v>
      </c>
      <c r="F1144" s="28">
        <v>275.79921868935537</v>
      </c>
      <c r="G1144" s="28">
        <v>117.51788438505098</v>
      </c>
      <c r="H1144" s="28">
        <v>1.2235717165048723</v>
      </c>
      <c r="I1144" s="29" t="s">
        <v>90</v>
      </c>
      <c r="J1144" s="29" t="s">
        <v>90</v>
      </c>
      <c r="K1144" s="36">
        <v>2.7625121490510414</v>
      </c>
    </row>
    <row r="1145" spans="1:11" x14ac:dyDescent="0.25">
      <c r="A1145" s="194"/>
      <c r="B1145" s="194"/>
      <c r="C1145" s="194"/>
      <c r="D1145" s="26" t="s">
        <v>123</v>
      </c>
      <c r="E1145" s="27">
        <v>281.24289443775041</v>
      </c>
      <c r="F1145" s="28">
        <v>275.79921868935537</v>
      </c>
      <c r="G1145" s="28">
        <v>117.51788438505098</v>
      </c>
      <c r="H1145" s="28">
        <v>1.2235717165048723</v>
      </c>
      <c r="I1145" s="29" t="s">
        <v>90</v>
      </c>
      <c r="J1145" s="29" t="s">
        <v>90</v>
      </c>
      <c r="K1145" s="36">
        <v>2.7625121490510414</v>
      </c>
    </row>
    <row r="1146" spans="1:11" x14ac:dyDescent="0.25">
      <c r="A1146" s="194"/>
      <c r="B1146" s="195" t="s">
        <v>28</v>
      </c>
      <c r="C1146" s="195" t="s">
        <v>30</v>
      </c>
      <c r="D1146" s="26" t="s">
        <v>122</v>
      </c>
      <c r="E1146" s="27">
        <v>441.34134149927041</v>
      </c>
      <c r="F1146" s="28">
        <v>439.58221490793795</v>
      </c>
      <c r="G1146" s="28">
        <v>493.54067217381947</v>
      </c>
      <c r="H1146" s="28">
        <v>56.638851023705243</v>
      </c>
      <c r="I1146" s="29" t="s">
        <v>90</v>
      </c>
      <c r="J1146" s="29" t="s">
        <v>90</v>
      </c>
      <c r="K1146" s="36">
        <v>1.1182742828877619</v>
      </c>
    </row>
    <row r="1147" spans="1:11" x14ac:dyDescent="0.25">
      <c r="A1147" s="194"/>
      <c r="B1147" s="194"/>
      <c r="C1147" s="194"/>
      <c r="D1147" s="26" t="s">
        <v>123</v>
      </c>
      <c r="E1147" s="27">
        <v>441.34134149927041</v>
      </c>
      <c r="F1147" s="28">
        <v>439.58221490793795</v>
      </c>
      <c r="G1147" s="28">
        <v>493.54067217381947</v>
      </c>
      <c r="H1147" s="28">
        <v>56.638851023705243</v>
      </c>
      <c r="I1147" s="29" t="s">
        <v>90</v>
      </c>
      <c r="J1147" s="29" t="s">
        <v>90</v>
      </c>
      <c r="K1147" s="36">
        <v>1.1182742828877619</v>
      </c>
    </row>
    <row r="1148" spans="1:11" x14ac:dyDescent="0.25">
      <c r="A1148" s="194"/>
      <c r="B1148" s="194"/>
      <c r="C1148" s="195" t="s">
        <v>32</v>
      </c>
      <c r="D1148" s="26" t="s">
        <v>122</v>
      </c>
      <c r="E1148" s="27">
        <v>172.11080136925915</v>
      </c>
      <c r="F1148" s="28">
        <v>172.11080136925915</v>
      </c>
      <c r="G1148" s="28">
        <v>326.69179889535297</v>
      </c>
      <c r="H1148" s="29" t="s">
        <v>90</v>
      </c>
      <c r="I1148" s="28">
        <v>23.018934339509968</v>
      </c>
      <c r="J1148" s="28">
        <v>28.330996110166115</v>
      </c>
      <c r="K1148" s="36">
        <v>1.8981481481481479</v>
      </c>
    </row>
    <row r="1149" spans="1:11" x14ac:dyDescent="0.25">
      <c r="A1149" s="194"/>
      <c r="B1149" s="194"/>
      <c r="C1149" s="194"/>
      <c r="D1149" s="26" t="s">
        <v>123</v>
      </c>
      <c r="E1149" s="27">
        <v>172.11080136925915</v>
      </c>
      <c r="F1149" s="28">
        <v>172.11080136925915</v>
      </c>
      <c r="G1149" s="28">
        <v>326.69179889535297</v>
      </c>
      <c r="H1149" s="29" t="s">
        <v>90</v>
      </c>
      <c r="I1149" s="28">
        <v>23.018934339509968</v>
      </c>
      <c r="J1149" s="28">
        <v>28.330996110166115</v>
      </c>
      <c r="K1149" s="36">
        <v>1.8981481481481479</v>
      </c>
    </row>
    <row r="1150" spans="1:11" x14ac:dyDescent="0.25">
      <c r="A1150" s="194"/>
      <c r="B1150" s="194"/>
      <c r="C1150" s="195" t="s">
        <v>33</v>
      </c>
      <c r="D1150" s="26" t="s">
        <v>122</v>
      </c>
      <c r="E1150" s="27">
        <v>1170.5781095189914</v>
      </c>
      <c r="F1150" s="28">
        <v>1170.5781095189914</v>
      </c>
      <c r="G1150" s="28">
        <v>790.41977566998105</v>
      </c>
      <c r="H1150" s="28">
        <v>371.4602019084225</v>
      </c>
      <c r="I1150" s="29" t="s">
        <v>90</v>
      </c>
      <c r="J1150" s="29" t="s">
        <v>90</v>
      </c>
      <c r="K1150" s="36">
        <v>0.67523881511399253</v>
      </c>
    </row>
    <row r="1151" spans="1:11" x14ac:dyDescent="0.25">
      <c r="A1151" s="194"/>
      <c r="B1151" s="194"/>
      <c r="C1151" s="194"/>
      <c r="D1151" s="26" t="s">
        <v>123</v>
      </c>
      <c r="E1151" s="27">
        <v>1170.5781095189914</v>
      </c>
      <c r="F1151" s="28">
        <v>1170.5781095189914</v>
      </c>
      <c r="G1151" s="28">
        <v>790.41977566998105</v>
      </c>
      <c r="H1151" s="28">
        <v>371.4602019084225</v>
      </c>
      <c r="I1151" s="29" t="s">
        <v>90</v>
      </c>
      <c r="J1151" s="29" t="s">
        <v>90</v>
      </c>
      <c r="K1151" s="36">
        <v>0.67523881511399253</v>
      </c>
    </row>
    <row r="1152" spans="1:11" x14ac:dyDescent="0.25">
      <c r="A1152" s="194"/>
      <c r="B1152" s="194"/>
      <c r="C1152" s="195" t="s">
        <v>123</v>
      </c>
      <c r="D1152" s="26" t="s">
        <v>122</v>
      </c>
      <c r="E1152" s="27">
        <v>1784.0302523875207</v>
      </c>
      <c r="F1152" s="28">
        <v>1782.2711257961887</v>
      </c>
      <c r="G1152" s="28">
        <v>1610.6522467391537</v>
      </c>
      <c r="H1152" s="28">
        <v>428.09905293212773</v>
      </c>
      <c r="I1152" s="28">
        <v>23.018934339509968</v>
      </c>
      <c r="J1152" s="28">
        <v>28.330996110166115</v>
      </c>
      <c r="K1152" s="36">
        <v>3.6916612461499021</v>
      </c>
    </row>
    <row r="1153" spans="1:11" x14ac:dyDescent="0.25">
      <c r="A1153" s="194"/>
      <c r="B1153" s="194"/>
      <c r="C1153" s="194"/>
      <c r="D1153" s="26" t="s">
        <v>123</v>
      </c>
      <c r="E1153" s="27">
        <v>1784.0302523875207</v>
      </c>
      <c r="F1153" s="28">
        <v>1782.2711257961887</v>
      </c>
      <c r="G1153" s="28">
        <v>1610.6522467391537</v>
      </c>
      <c r="H1153" s="28">
        <v>428.09905293212773</v>
      </c>
      <c r="I1153" s="28">
        <v>23.018934339509968</v>
      </c>
      <c r="J1153" s="28">
        <v>28.330996110166115</v>
      </c>
      <c r="K1153" s="36">
        <v>3.6916612461499021</v>
      </c>
    </row>
    <row r="1154" spans="1:11" x14ac:dyDescent="0.25">
      <c r="A1154" s="194"/>
      <c r="B1154" s="195" t="s">
        <v>37</v>
      </c>
      <c r="C1154" s="195" t="s">
        <v>39</v>
      </c>
      <c r="D1154" s="26" t="s">
        <v>121</v>
      </c>
      <c r="E1154" s="27">
        <v>1.4</v>
      </c>
      <c r="F1154" s="28">
        <v>1.4</v>
      </c>
      <c r="G1154" s="28">
        <v>0</v>
      </c>
      <c r="H1154" s="28">
        <v>0</v>
      </c>
      <c r="I1154" s="28">
        <v>0</v>
      </c>
      <c r="J1154" s="28">
        <v>0</v>
      </c>
      <c r="K1154" s="36">
        <v>0</v>
      </c>
    </row>
    <row r="1155" spans="1:11" x14ac:dyDescent="0.25">
      <c r="A1155" s="194"/>
      <c r="B1155" s="194"/>
      <c r="C1155" s="194"/>
      <c r="D1155" s="26" t="s">
        <v>122</v>
      </c>
      <c r="E1155" s="27">
        <v>331.70449433792021</v>
      </c>
      <c r="F1155" s="28">
        <v>331.70449433792021</v>
      </c>
      <c r="G1155" s="28">
        <v>303.24882668142482</v>
      </c>
      <c r="H1155" s="28">
        <v>93.231900962749393</v>
      </c>
      <c r="I1155" s="29" t="s">
        <v>90</v>
      </c>
      <c r="J1155" s="29" t="s">
        <v>90</v>
      </c>
      <c r="K1155" s="36">
        <v>0.91421380131344709</v>
      </c>
    </row>
    <row r="1156" spans="1:11" x14ac:dyDescent="0.25">
      <c r="A1156" s="194"/>
      <c r="B1156" s="194"/>
      <c r="C1156" s="194"/>
      <c r="D1156" s="26" t="s">
        <v>123</v>
      </c>
      <c r="E1156" s="27">
        <v>333.10449433792024</v>
      </c>
      <c r="F1156" s="28">
        <v>333.10449433792024</v>
      </c>
      <c r="G1156" s="28">
        <v>303.24882668142482</v>
      </c>
      <c r="H1156" s="28">
        <v>93.231900962749393</v>
      </c>
      <c r="I1156" s="28">
        <v>0</v>
      </c>
      <c r="J1156" s="28">
        <v>0</v>
      </c>
      <c r="K1156" s="36">
        <v>0.91421380131344709</v>
      </c>
    </row>
    <row r="1157" spans="1:11" x14ac:dyDescent="0.25">
      <c r="A1157" s="194"/>
      <c r="B1157" s="194"/>
      <c r="C1157" s="195" t="s">
        <v>40</v>
      </c>
      <c r="D1157" s="26" t="s">
        <v>121</v>
      </c>
      <c r="E1157" s="27">
        <v>1.1923076923076923</v>
      </c>
      <c r="F1157" s="28">
        <v>1.1923076923076923</v>
      </c>
      <c r="G1157" s="28">
        <v>2.444230769230769</v>
      </c>
      <c r="H1157" s="28">
        <v>2.2653846153846153</v>
      </c>
      <c r="I1157" s="28">
        <v>0</v>
      </c>
      <c r="J1157" s="28">
        <v>0</v>
      </c>
      <c r="K1157" s="36">
        <v>2.0499999999999998</v>
      </c>
    </row>
    <row r="1158" spans="1:11" x14ac:dyDescent="0.25">
      <c r="A1158" s="194"/>
      <c r="B1158" s="194"/>
      <c r="C1158" s="194"/>
      <c r="D1158" s="26" t="s">
        <v>122</v>
      </c>
      <c r="E1158" s="27">
        <v>68.090945823842233</v>
      </c>
      <c r="F1158" s="28">
        <v>68.090945823842233</v>
      </c>
      <c r="G1158" s="28">
        <v>46.351673293977932</v>
      </c>
      <c r="H1158" s="28">
        <v>7.0608397722410929</v>
      </c>
      <c r="I1158" s="29" t="s">
        <v>90</v>
      </c>
      <c r="J1158" s="29" t="s">
        <v>90</v>
      </c>
      <c r="K1158" s="36">
        <v>0.68073181732405552</v>
      </c>
    </row>
    <row r="1159" spans="1:11" x14ac:dyDescent="0.25">
      <c r="A1159" s="194"/>
      <c r="B1159" s="194"/>
      <c r="C1159" s="194"/>
      <c r="D1159" s="26" t="s">
        <v>123</v>
      </c>
      <c r="E1159" s="27">
        <v>69.283253516149927</v>
      </c>
      <c r="F1159" s="28">
        <v>69.283253516149927</v>
      </c>
      <c r="G1159" s="28">
        <v>48.795904063208695</v>
      </c>
      <c r="H1159" s="28">
        <v>9.3262243876257074</v>
      </c>
      <c r="I1159" s="28">
        <v>0</v>
      </c>
      <c r="J1159" s="28">
        <v>0</v>
      </c>
      <c r="K1159" s="36">
        <v>2.7307318173240551</v>
      </c>
    </row>
    <row r="1160" spans="1:11" x14ac:dyDescent="0.25">
      <c r="A1160" s="194"/>
      <c r="B1160" s="194"/>
      <c r="C1160" s="195" t="s">
        <v>41</v>
      </c>
      <c r="D1160" s="26" t="s">
        <v>122</v>
      </c>
      <c r="E1160" s="27">
        <v>121.8816593341782</v>
      </c>
      <c r="F1160" s="28">
        <v>121.8816593341782</v>
      </c>
      <c r="G1160" s="28">
        <v>118.11748861202126</v>
      </c>
      <c r="H1160" s="28">
        <v>43.817298715322217</v>
      </c>
      <c r="I1160" s="29" t="s">
        <v>90</v>
      </c>
      <c r="J1160" s="29" t="s">
        <v>90</v>
      </c>
      <c r="K1160" s="36">
        <v>0.9691161841517415</v>
      </c>
    </row>
    <row r="1161" spans="1:11" x14ac:dyDescent="0.25">
      <c r="A1161" s="194"/>
      <c r="B1161" s="194"/>
      <c r="C1161" s="194"/>
      <c r="D1161" s="26" t="s">
        <v>123</v>
      </c>
      <c r="E1161" s="27">
        <v>121.8816593341782</v>
      </c>
      <c r="F1161" s="28">
        <v>121.8816593341782</v>
      </c>
      <c r="G1161" s="28">
        <v>118.11748861202126</v>
      </c>
      <c r="H1161" s="28">
        <v>43.817298715322217</v>
      </c>
      <c r="I1161" s="29" t="s">
        <v>90</v>
      </c>
      <c r="J1161" s="29" t="s">
        <v>90</v>
      </c>
      <c r="K1161" s="36">
        <v>0.9691161841517415</v>
      </c>
    </row>
    <row r="1162" spans="1:11" x14ac:dyDescent="0.25">
      <c r="A1162" s="194"/>
      <c r="B1162" s="194"/>
      <c r="C1162" s="195" t="s">
        <v>43</v>
      </c>
      <c r="D1162" s="26" t="s">
        <v>122</v>
      </c>
      <c r="E1162" s="27">
        <v>47.217396058210682</v>
      </c>
      <c r="F1162" s="28">
        <v>47.217396058210682</v>
      </c>
      <c r="G1162" s="28">
        <v>69.390027720883623</v>
      </c>
      <c r="H1162" s="28">
        <v>20.214581303876578</v>
      </c>
      <c r="I1162" s="29" t="s">
        <v>90</v>
      </c>
      <c r="J1162" s="29" t="s">
        <v>90</v>
      </c>
      <c r="K1162" s="36">
        <v>1.4695860744912324</v>
      </c>
    </row>
    <row r="1163" spans="1:11" x14ac:dyDescent="0.25">
      <c r="A1163" s="194"/>
      <c r="B1163" s="194"/>
      <c r="C1163" s="194"/>
      <c r="D1163" s="26" t="s">
        <v>123</v>
      </c>
      <c r="E1163" s="27">
        <v>47.217396058210682</v>
      </c>
      <c r="F1163" s="28">
        <v>47.217396058210682</v>
      </c>
      <c r="G1163" s="28">
        <v>69.390027720883623</v>
      </c>
      <c r="H1163" s="28">
        <v>20.214581303876578</v>
      </c>
      <c r="I1163" s="29" t="s">
        <v>90</v>
      </c>
      <c r="J1163" s="29" t="s">
        <v>90</v>
      </c>
      <c r="K1163" s="36">
        <v>1.4695860744912324</v>
      </c>
    </row>
    <row r="1164" spans="1:11" x14ac:dyDescent="0.25">
      <c r="A1164" s="194"/>
      <c r="B1164" s="194"/>
      <c r="C1164" s="195" t="s">
        <v>44</v>
      </c>
      <c r="D1164" s="26" t="s">
        <v>121</v>
      </c>
      <c r="E1164" s="27">
        <v>0.312</v>
      </c>
      <c r="F1164" s="28">
        <v>0.312</v>
      </c>
      <c r="G1164" s="28">
        <v>0.13</v>
      </c>
      <c r="H1164" s="28">
        <v>0.13</v>
      </c>
      <c r="I1164" s="28">
        <v>0</v>
      </c>
      <c r="J1164" s="28">
        <v>0</v>
      </c>
      <c r="K1164" s="36">
        <v>0.41666666666666669</v>
      </c>
    </row>
    <row r="1165" spans="1:11" x14ac:dyDescent="0.25">
      <c r="A1165" s="194"/>
      <c r="B1165" s="194"/>
      <c r="C1165" s="194"/>
      <c r="D1165" s="26" t="s">
        <v>122</v>
      </c>
      <c r="E1165" s="27">
        <v>21.327750677506771</v>
      </c>
      <c r="F1165" s="28">
        <v>21.327750677506771</v>
      </c>
      <c r="G1165" s="28">
        <v>6.8817542186088518</v>
      </c>
      <c r="H1165" s="28">
        <v>3.7536841192411918</v>
      </c>
      <c r="I1165" s="29" t="s">
        <v>90</v>
      </c>
      <c r="J1165" s="29" t="s">
        <v>90</v>
      </c>
      <c r="K1165" s="36">
        <v>0.32266666666666671</v>
      </c>
    </row>
    <row r="1166" spans="1:11" x14ac:dyDescent="0.25">
      <c r="A1166" s="194"/>
      <c r="B1166" s="194"/>
      <c r="C1166" s="194"/>
      <c r="D1166" s="26" t="s">
        <v>123</v>
      </c>
      <c r="E1166" s="27">
        <v>21.639750677506768</v>
      </c>
      <c r="F1166" s="28">
        <v>21.639750677506768</v>
      </c>
      <c r="G1166" s="28">
        <v>7.0117542186088517</v>
      </c>
      <c r="H1166" s="28">
        <v>3.8836841192411917</v>
      </c>
      <c r="I1166" s="28">
        <v>0</v>
      </c>
      <c r="J1166" s="28">
        <v>0</v>
      </c>
      <c r="K1166" s="36">
        <v>0.7393333333333334</v>
      </c>
    </row>
    <row r="1167" spans="1:11" x14ac:dyDescent="0.25">
      <c r="A1167" s="194"/>
      <c r="B1167" s="194"/>
      <c r="C1167" s="195" t="s">
        <v>123</v>
      </c>
      <c r="D1167" s="26" t="s">
        <v>121</v>
      </c>
      <c r="E1167" s="27">
        <v>2.9043076923076923</v>
      </c>
      <c r="F1167" s="28">
        <v>2.9043076923076923</v>
      </c>
      <c r="G1167" s="28">
        <v>2.5742307692307689</v>
      </c>
      <c r="H1167" s="28">
        <v>2.3953846153846152</v>
      </c>
      <c r="I1167" s="28">
        <v>0</v>
      </c>
      <c r="J1167" s="28">
        <v>0</v>
      </c>
      <c r="K1167" s="36">
        <v>2.4666666666666668</v>
      </c>
    </row>
    <row r="1168" spans="1:11" x14ac:dyDescent="0.25">
      <c r="A1168" s="194"/>
      <c r="B1168" s="194"/>
      <c r="C1168" s="194"/>
      <c r="D1168" s="26" t="s">
        <v>122</v>
      </c>
      <c r="E1168" s="27">
        <v>590.222246231658</v>
      </c>
      <c r="F1168" s="28">
        <v>590.222246231658</v>
      </c>
      <c r="G1168" s="28">
        <v>543.98977052691646</v>
      </c>
      <c r="H1168" s="28">
        <v>168.07830487343045</v>
      </c>
      <c r="I1168" s="29" t="s">
        <v>90</v>
      </c>
      <c r="J1168" s="29" t="s">
        <v>90</v>
      </c>
      <c r="K1168" s="36">
        <v>4.3563145439471427</v>
      </c>
    </row>
    <row r="1169" spans="1:11" x14ac:dyDescent="0.25">
      <c r="A1169" s="194"/>
      <c r="B1169" s="194"/>
      <c r="C1169" s="194"/>
      <c r="D1169" s="26" t="s">
        <v>123</v>
      </c>
      <c r="E1169" s="27">
        <v>593.12655392396584</v>
      </c>
      <c r="F1169" s="28">
        <v>593.12655392396584</v>
      </c>
      <c r="G1169" s="28">
        <v>546.56400129614724</v>
      </c>
      <c r="H1169" s="28">
        <v>170.4736894888151</v>
      </c>
      <c r="I1169" s="28">
        <v>0</v>
      </c>
      <c r="J1169" s="28">
        <v>0</v>
      </c>
      <c r="K1169" s="36">
        <v>6.8229812106138095</v>
      </c>
    </row>
    <row r="1170" spans="1:11" x14ac:dyDescent="0.25">
      <c r="A1170" s="194"/>
      <c r="B1170" s="195" t="s">
        <v>45</v>
      </c>
      <c r="C1170" s="195" t="s">
        <v>46</v>
      </c>
      <c r="D1170" s="26" t="s">
        <v>122</v>
      </c>
      <c r="E1170" s="27">
        <v>53.310046351599603</v>
      </c>
      <c r="F1170" s="28">
        <v>53.310046351599603</v>
      </c>
      <c r="G1170" s="28">
        <v>24.201178266241318</v>
      </c>
      <c r="H1170" s="28">
        <v>5.7561283396428413</v>
      </c>
      <c r="I1170" s="29" t="s">
        <v>90</v>
      </c>
      <c r="J1170" s="29" t="s">
        <v>90</v>
      </c>
      <c r="K1170" s="36">
        <v>0.45397030996044418</v>
      </c>
    </row>
    <row r="1171" spans="1:11" x14ac:dyDescent="0.25">
      <c r="A1171" s="194"/>
      <c r="B1171" s="194"/>
      <c r="C1171" s="194"/>
      <c r="D1171" s="26" t="s">
        <v>123</v>
      </c>
      <c r="E1171" s="27">
        <v>53.310046351599603</v>
      </c>
      <c r="F1171" s="28">
        <v>53.310046351599603</v>
      </c>
      <c r="G1171" s="28">
        <v>24.201178266241318</v>
      </c>
      <c r="H1171" s="28">
        <v>5.7561283396428413</v>
      </c>
      <c r="I1171" s="29" t="s">
        <v>90</v>
      </c>
      <c r="J1171" s="29" t="s">
        <v>90</v>
      </c>
      <c r="K1171" s="36">
        <v>0.45397030996044418</v>
      </c>
    </row>
    <row r="1172" spans="1:11" x14ac:dyDescent="0.25">
      <c r="A1172" s="194"/>
      <c r="B1172" s="194"/>
      <c r="C1172" s="195" t="s">
        <v>47</v>
      </c>
      <c r="D1172" s="26" t="s">
        <v>121</v>
      </c>
      <c r="E1172" s="27">
        <v>58.208955223880601</v>
      </c>
      <c r="F1172" s="28">
        <v>58.208955223880601</v>
      </c>
      <c r="G1172" s="28">
        <v>0</v>
      </c>
      <c r="H1172" s="28">
        <v>0</v>
      </c>
      <c r="I1172" s="28">
        <v>11.64179104477612</v>
      </c>
      <c r="J1172" s="28">
        <v>8.7313432835820901</v>
      </c>
      <c r="K1172" s="36">
        <v>0</v>
      </c>
    </row>
    <row r="1173" spans="1:11" x14ac:dyDescent="0.25">
      <c r="A1173" s="194"/>
      <c r="B1173" s="194"/>
      <c r="C1173" s="194"/>
      <c r="D1173" s="26" t="s">
        <v>123</v>
      </c>
      <c r="E1173" s="27">
        <v>58.208955223880601</v>
      </c>
      <c r="F1173" s="28">
        <v>58.208955223880601</v>
      </c>
      <c r="G1173" s="28">
        <v>0</v>
      </c>
      <c r="H1173" s="28">
        <v>0</v>
      </c>
      <c r="I1173" s="28">
        <v>11.64179104477612</v>
      </c>
      <c r="J1173" s="28">
        <v>8.7313432835820901</v>
      </c>
      <c r="K1173" s="36">
        <v>0</v>
      </c>
    </row>
    <row r="1174" spans="1:11" x14ac:dyDescent="0.25">
      <c r="A1174" s="194"/>
      <c r="B1174" s="194"/>
      <c r="C1174" s="195" t="s">
        <v>123</v>
      </c>
      <c r="D1174" s="26" t="s">
        <v>121</v>
      </c>
      <c r="E1174" s="27">
        <v>58.208955223880601</v>
      </c>
      <c r="F1174" s="28">
        <v>58.208955223880601</v>
      </c>
      <c r="G1174" s="28">
        <v>0</v>
      </c>
      <c r="H1174" s="28">
        <v>0</v>
      </c>
      <c r="I1174" s="28">
        <v>11.64179104477612</v>
      </c>
      <c r="J1174" s="28">
        <v>8.7313432835820901</v>
      </c>
      <c r="K1174" s="36">
        <v>0</v>
      </c>
    </row>
    <row r="1175" spans="1:11" x14ac:dyDescent="0.25">
      <c r="A1175" s="194"/>
      <c r="B1175" s="194"/>
      <c r="C1175" s="194"/>
      <c r="D1175" s="26" t="s">
        <v>122</v>
      </c>
      <c r="E1175" s="27">
        <v>53.310046351599603</v>
      </c>
      <c r="F1175" s="28">
        <v>53.310046351599603</v>
      </c>
      <c r="G1175" s="28">
        <v>24.201178266241318</v>
      </c>
      <c r="H1175" s="28">
        <v>5.7561283396428413</v>
      </c>
      <c r="I1175" s="29" t="s">
        <v>90</v>
      </c>
      <c r="J1175" s="29" t="s">
        <v>90</v>
      </c>
      <c r="K1175" s="36">
        <v>0.45397030996044418</v>
      </c>
    </row>
    <row r="1176" spans="1:11" x14ac:dyDescent="0.25">
      <c r="A1176" s="194"/>
      <c r="B1176" s="194"/>
      <c r="C1176" s="194"/>
      <c r="D1176" s="26" t="s">
        <v>123</v>
      </c>
      <c r="E1176" s="27">
        <v>111.5190015754802</v>
      </c>
      <c r="F1176" s="28">
        <v>111.5190015754802</v>
      </c>
      <c r="G1176" s="28">
        <v>24.201178266241318</v>
      </c>
      <c r="H1176" s="28">
        <v>5.7561283396428413</v>
      </c>
      <c r="I1176" s="28">
        <v>11.64179104477612</v>
      </c>
      <c r="J1176" s="28">
        <v>8.7313432835820901</v>
      </c>
      <c r="K1176" s="36">
        <v>0.45397030996044418</v>
      </c>
    </row>
    <row r="1177" spans="1:11" x14ac:dyDescent="0.25">
      <c r="A1177" s="194"/>
      <c r="B1177" s="195" t="s">
        <v>49</v>
      </c>
      <c r="C1177" s="195" t="s">
        <v>51</v>
      </c>
      <c r="D1177" s="26" t="s">
        <v>122</v>
      </c>
      <c r="E1177" s="27">
        <v>1599.2030391356845</v>
      </c>
      <c r="F1177" s="28">
        <v>1596.6845627002999</v>
      </c>
      <c r="G1177" s="28">
        <v>1544.8864678636469</v>
      </c>
      <c r="H1177" s="28">
        <v>314.89900424770548</v>
      </c>
      <c r="I1177" s="29" t="s">
        <v>90</v>
      </c>
      <c r="J1177" s="29" t="s">
        <v>90</v>
      </c>
      <c r="K1177" s="36">
        <v>0.96603522508224227</v>
      </c>
    </row>
    <row r="1178" spans="1:11" x14ac:dyDescent="0.25">
      <c r="A1178" s="194"/>
      <c r="B1178" s="194"/>
      <c r="C1178" s="194"/>
      <c r="D1178" s="26" t="s">
        <v>123</v>
      </c>
      <c r="E1178" s="27">
        <v>1599.2030391356845</v>
      </c>
      <c r="F1178" s="28">
        <v>1596.6845627002999</v>
      </c>
      <c r="G1178" s="28">
        <v>1544.8864678636469</v>
      </c>
      <c r="H1178" s="28">
        <v>314.89900424770548</v>
      </c>
      <c r="I1178" s="29" t="s">
        <v>90</v>
      </c>
      <c r="J1178" s="29" t="s">
        <v>90</v>
      </c>
      <c r="K1178" s="36">
        <v>0.96603522508224227</v>
      </c>
    </row>
    <row r="1179" spans="1:11" x14ac:dyDescent="0.25">
      <c r="A1179" s="194"/>
      <c r="B1179" s="194"/>
      <c r="C1179" s="195" t="s">
        <v>52</v>
      </c>
      <c r="D1179" s="26" t="s">
        <v>121</v>
      </c>
      <c r="E1179" s="27">
        <v>1.6</v>
      </c>
      <c r="F1179" s="28">
        <v>1.6</v>
      </c>
      <c r="G1179" s="28">
        <v>1.6</v>
      </c>
      <c r="H1179" s="28">
        <v>1.2000000000000002</v>
      </c>
      <c r="I1179" s="28">
        <v>0</v>
      </c>
      <c r="J1179" s="28">
        <v>0</v>
      </c>
      <c r="K1179" s="36">
        <v>1</v>
      </c>
    </row>
    <row r="1180" spans="1:11" x14ac:dyDescent="0.25">
      <c r="A1180" s="194"/>
      <c r="B1180" s="194"/>
      <c r="C1180" s="194"/>
      <c r="D1180" s="26" t="s">
        <v>122</v>
      </c>
      <c r="E1180" s="27">
        <v>1913.3818127099817</v>
      </c>
      <c r="F1180" s="28">
        <v>1897.8126245399294</v>
      </c>
      <c r="G1180" s="28">
        <v>1877.248675888912</v>
      </c>
      <c r="H1180" s="28">
        <v>469.38088806150506</v>
      </c>
      <c r="I1180" s="29" t="s">
        <v>90</v>
      </c>
      <c r="J1180" s="29" t="s">
        <v>90</v>
      </c>
      <c r="K1180" s="36">
        <v>0.98111556377245313</v>
      </c>
    </row>
    <row r="1181" spans="1:11" x14ac:dyDescent="0.25">
      <c r="A1181" s="194"/>
      <c r="B1181" s="194"/>
      <c r="C1181" s="194"/>
      <c r="D1181" s="26" t="s">
        <v>123</v>
      </c>
      <c r="E1181" s="27">
        <v>1914.9818127099818</v>
      </c>
      <c r="F1181" s="28">
        <v>1899.4126245399295</v>
      </c>
      <c r="G1181" s="28">
        <v>1878.8486758889121</v>
      </c>
      <c r="H1181" s="28">
        <v>470.58088806150505</v>
      </c>
      <c r="I1181" s="28">
        <v>0</v>
      </c>
      <c r="J1181" s="28">
        <v>0</v>
      </c>
      <c r="K1181" s="36">
        <v>1.9811155637724531</v>
      </c>
    </row>
    <row r="1182" spans="1:11" x14ac:dyDescent="0.25">
      <c r="A1182" s="194"/>
      <c r="B1182" s="194"/>
      <c r="C1182" s="195" t="s">
        <v>53</v>
      </c>
      <c r="D1182" s="26" t="s">
        <v>122</v>
      </c>
      <c r="E1182" s="27">
        <v>53.235107654937735</v>
      </c>
      <c r="F1182" s="28">
        <v>53.235107654937735</v>
      </c>
      <c r="G1182" s="28">
        <v>65.479182415573419</v>
      </c>
      <c r="H1182" s="28">
        <v>26.191672966229365</v>
      </c>
      <c r="I1182" s="29" t="s">
        <v>90</v>
      </c>
      <c r="J1182" s="29" t="s">
        <v>90</v>
      </c>
      <c r="K1182" s="36">
        <v>1.23</v>
      </c>
    </row>
    <row r="1183" spans="1:11" x14ac:dyDescent="0.25">
      <c r="A1183" s="194"/>
      <c r="B1183" s="194"/>
      <c r="C1183" s="194"/>
      <c r="D1183" s="26" t="s">
        <v>123</v>
      </c>
      <c r="E1183" s="27">
        <v>53.235107654937735</v>
      </c>
      <c r="F1183" s="28">
        <v>53.235107654937735</v>
      </c>
      <c r="G1183" s="28">
        <v>65.479182415573419</v>
      </c>
      <c r="H1183" s="28">
        <v>26.191672966229365</v>
      </c>
      <c r="I1183" s="29" t="s">
        <v>90</v>
      </c>
      <c r="J1183" s="29" t="s">
        <v>90</v>
      </c>
      <c r="K1183" s="36">
        <v>1.23</v>
      </c>
    </row>
    <row r="1184" spans="1:11" x14ac:dyDescent="0.25">
      <c r="A1184" s="194"/>
      <c r="B1184" s="194"/>
      <c r="C1184" s="195" t="s">
        <v>54</v>
      </c>
      <c r="D1184" s="26" t="s">
        <v>122</v>
      </c>
      <c r="E1184" s="27">
        <v>2168.1197809809573</v>
      </c>
      <c r="F1184" s="28">
        <v>2104.9613730344677</v>
      </c>
      <c r="G1184" s="28">
        <v>1945.4296289880131</v>
      </c>
      <c r="H1184" s="28">
        <v>591.44430924393475</v>
      </c>
      <c r="I1184" s="29" t="s">
        <v>90</v>
      </c>
      <c r="J1184" s="29" t="s">
        <v>90</v>
      </c>
      <c r="K1184" s="36">
        <v>0.89728881496935142</v>
      </c>
    </row>
    <row r="1185" spans="1:11" x14ac:dyDescent="0.25">
      <c r="A1185" s="194"/>
      <c r="B1185" s="194"/>
      <c r="C1185" s="194"/>
      <c r="D1185" s="26" t="s">
        <v>123</v>
      </c>
      <c r="E1185" s="27">
        <v>2168.1197809809573</v>
      </c>
      <c r="F1185" s="28">
        <v>2104.9613730344677</v>
      </c>
      <c r="G1185" s="28">
        <v>1945.4296289880131</v>
      </c>
      <c r="H1185" s="28">
        <v>591.44430924393475</v>
      </c>
      <c r="I1185" s="29" t="s">
        <v>90</v>
      </c>
      <c r="J1185" s="29" t="s">
        <v>90</v>
      </c>
      <c r="K1185" s="36">
        <v>0.89728881496935142</v>
      </c>
    </row>
    <row r="1186" spans="1:11" x14ac:dyDescent="0.25">
      <c r="A1186" s="194"/>
      <c r="B1186" s="194"/>
      <c r="C1186" s="195" t="s">
        <v>55</v>
      </c>
      <c r="D1186" s="26" t="s">
        <v>122</v>
      </c>
      <c r="E1186" s="27">
        <v>1553.1718636043863</v>
      </c>
      <c r="F1186" s="28">
        <v>1553.1718636043863</v>
      </c>
      <c r="G1186" s="28">
        <v>1957.1459189692926</v>
      </c>
      <c r="H1186" s="28">
        <v>514.48113091556866</v>
      </c>
      <c r="I1186" s="29" t="s">
        <v>90</v>
      </c>
      <c r="J1186" s="29" t="s">
        <v>90</v>
      </c>
      <c r="K1186" s="36">
        <v>1.2600961714741723</v>
      </c>
    </row>
    <row r="1187" spans="1:11" x14ac:dyDescent="0.25">
      <c r="A1187" s="194"/>
      <c r="B1187" s="194"/>
      <c r="C1187" s="194"/>
      <c r="D1187" s="26" t="s">
        <v>123</v>
      </c>
      <c r="E1187" s="27">
        <v>1553.1718636043863</v>
      </c>
      <c r="F1187" s="28">
        <v>1553.1718636043863</v>
      </c>
      <c r="G1187" s="28">
        <v>1957.1459189692926</v>
      </c>
      <c r="H1187" s="28">
        <v>514.48113091556866</v>
      </c>
      <c r="I1187" s="29" t="s">
        <v>90</v>
      </c>
      <c r="J1187" s="29" t="s">
        <v>90</v>
      </c>
      <c r="K1187" s="36">
        <v>1.2600961714741723</v>
      </c>
    </row>
    <row r="1188" spans="1:11" x14ac:dyDescent="0.25">
      <c r="A1188" s="194"/>
      <c r="B1188" s="194"/>
      <c r="C1188" s="195" t="s">
        <v>56</v>
      </c>
      <c r="D1188" s="26" t="s">
        <v>122</v>
      </c>
      <c r="E1188" s="27">
        <v>4391.9052318366257</v>
      </c>
      <c r="F1188" s="28">
        <v>4223.6758738317112</v>
      </c>
      <c r="G1188" s="28">
        <v>4201.0489259081714</v>
      </c>
      <c r="H1188" s="28">
        <v>932.17899257036811</v>
      </c>
      <c r="I1188" s="29" t="s">
        <v>90</v>
      </c>
      <c r="J1188" s="29" t="s">
        <v>90</v>
      </c>
      <c r="K1188" s="36">
        <v>0.95654361926005371</v>
      </c>
    </row>
    <row r="1189" spans="1:11" x14ac:dyDescent="0.25">
      <c r="A1189" s="194"/>
      <c r="B1189" s="194"/>
      <c r="C1189" s="194"/>
      <c r="D1189" s="26" t="s">
        <v>123</v>
      </c>
      <c r="E1189" s="27">
        <v>4391.9052318366257</v>
      </c>
      <c r="F1189" s="28">
        <v>4223.6758738317112</v>
      </c>
      <c r="G1189" s="28">
        <v>4201.0489259081714</v>
      </c>
      <c r="H1189" s="28">
        <v>932.17899257036811</v>
      </c>
      <c r="I1189" s="29" t="s">
        <v>90</v>
      </c>
      <c r="J1189" s="29" t="s">
        <v>90</v>
      </c>
      <c r="K1189" s="36">
        <v>0.95654361926005371</v>
      </c>
    </row>
    <row r="1190" spans="1:11" x14ac:dyDescent="0.25">
      <c r="A1190" s="194"/>
      <c r="B1190" s="194"/>
      <c r="C1190" s="195" t="s">
        <v>57</v>
      </c>
      <c r="D1190" s="26" t="s">
        <v>121</v>
      </c>
      <c r="E1190" s="27">
        <v>1</v>
      </c>
      <c r="F1190" s="28">
        <v>1</v>
      </c>
      <c r="G1190" s="28">
        <v>0.5</v>
      </c>
      <c r="H1190" s="28">
        <v>0.4</v>
      </c>
      <c r="I1190" s="28">
        <v>0</v>
      </c>
      <c r="J1190" s="28">
        <v>0</v>
      </c>
      <c r="K1190" s="36">
        <v>0.5</v>
      </c>
    </row>
    <row r="1191" spans="1:11" x14ac:dyDescent="0.25">
      <c r="A1191" s="194"/>
      <c r="B1191" s="194"/>
      <c r="C1191" s="194"/>
      <c r="D1191" s="26" t="s">
        <v>122</v>
      </c>
      <c r="E1191" s="27">
        <v>3655.7700725093318</v>
      </c>
      <c r="F1191" s="28">
        <v>3608.7017241752155</v>
      </c>
      <c r="G1191" s="28">
        <v>5463.5516123905099</v>
      </c>
      <c r="H1191" s="28">
        <v>1340.1694593465199</v>
      </c>
      <c r="I1191" s="28">
        <v>0.86011730050832336</v>
      </c>
      <c r="J1191" s="28">
        <v>0.94709545449231114</v>
      </c>
      <c r="K1191" s="36">
        <v>1.494500886003564</v>
      </c>
    </row>
    <row r="1192" spans="1:11" x14ac:dyDescent="0.25">
      <c r="A1192" s="194"/>
      <c r="B1192" s="194"/>
      <c r="C1192" s="194"/>
      <c r="D1192" s="26" t="s">
        <v>123</v>
      </c>
      <c r="E1192" s="27">
        <v>3656.7700725093318</v>
      </c>
      <c r="F1192" s="28">
        <v>3609.7017241752155</v>
      </c>
      <c r="G1192" s="28">
        <v>5464.0516123905099</v>
      </c>
      <c r="H1192" s="28">
        <v>1340.5694593465198</v>
      </c>
      <c r="I1192" s="28">
        <v>0.86011730050832336</v>
      </c>
      <c r="J1192" s="28">
        <v>0.94709545449231114</v>
      </c>
      <c r="K1192" s="36">
        <v>1.994500886003564</v>
      </c>
    </row>
    <row r="1193" spans="1:11" x14ac:dyDescent="0.25">
      <c r="A1193" s="194"/>
      <c r="B1193" s="194"/>
      <c r="C1193" s="195" t="s">
        <v>58</v>
      </c>
      <c r="D1193" s="26" t="s">
        <v>122</v>
      </c>
      <c r="E1193" s="27">
        <v>3944.3832625962173</v>
      </c>
      <c r="F1193" s="28">
        <v>3856.7705944841141</v>
      </c>
      <c r="G1193" s="28">
        <v>2781.5280074794809</v>
      </c>
      <c r="H1193" s="28">
        <v>602.84724385158063</v>
      </c>
      <c r="I1193" s="29" t="s">
        <v>90</v>
      </c>
      <c r="J1193" s="29" t="s">
        <v>90</v>
      </c>
      <c r="K1193" s="36">
        <v>0.70518705265184145</v>
      </c>
    </row>
    <row r="1194" spans="1:11" x14ac:dyDescent="0.25">
      <c r="A1194" s="194"/>
      <c r="B1194" s="194"/>
      <c r="C1194" s="194"/>
      <c r="D1194" s="26" t="s">
        <v>123</v>
      </c>
      <c r="E1194" s="27">
        <v>3944.3832625962173</v>
      </c>
      <c r="F1194" s="28">
        <v>3856.7705944841141</v>
      </c>
      <c r="G1194" s="28">
        <v>2781.5280074794809</v>
      </c>
      <c r="H1194" s="28">
        <v>602.84724385158063</v>
      </c>
      <c r="I1194" s="29" t="s">
        <v>90</v>
      </c>
      <c r="J1194" s="29" t="s">
        <v>90</v>
      </c>
      <c r="K1194" s="36">
        <v>0.70518705265184145</v>
      </c>
    </row>
    <row r="1195" spans="1:11" x14ac:dyDescent="0.25">
      <c r="A1195" s="194"/>
      <c r="B1195" s="194"/>
      <c r="C1195" s="195" t="s">
        <v>59</v>
      </c>
      <c r="D1195" s="26" t="s">
        <v>122</v>
      </c>
      <c r="E1195" s="27">
        <v>376.79718304924927</v>
      </c>
      <c r="F1195" s="28">
        <v>376.79718304924927</v>
      </c>
      <c r="G1195" s="28">
        <v>593.35284822234564</v>
      </c>
      <c r="H1195" s="28">
        <v>281.07136818550447</v>
      </c>
      <c r="I1195" s="29" t="s">
        <v>90</v>
      </c>
      <c r="J1195" s="29" t="s">
        <v>90</v>
      </c>
      <c r="K1195" s="36">
        <v>1.5747273995538111</v>
      </c>
    </row>
    <row r="1196" spans="1:11" x14ac:dyDescent="0.25">
      <c r="A1196" s="194"/>
      <c r="B1196" s="194"/>
      <c r="C1196" s="194"/>
      <c r="D1196" s="26" t="s">
        <v>123</v>
      </c>
      <c r="E1196" s="27">
        <v>376.79718304924927</v>
      </c>
      <c r="F1196" s="28">
        <v>376.79718304924927</v>
      </c>
      <c r="G1196" s="28">
        <v>593.35284822234564</v>
      </c>
      <c r="H1196" s="28">
        <v>281.07136818550447</v>
      </c>
      <c r="I1196" s="29" t="s">
        <v>90</v>
      </c>
      <c r="J1196" s="29" t="s">
        <v>90</v>
      </c>
      <c r="K1196" s="36">
        <v>1.5747273995538111</v>
      </c>
    </row>
    <row r="1197" spans="1:11" x14ac:dyDescent="0.25">
      <c r="A1197" s="194"/>
      <c r="B1197" s="194"/>
      <c r="C1197" s="195" t="s">
        <v>60</v>
      </c>
      <c r="D1197" s="26" t="s">
        <v>121</v>
      </c>
      <c r="E1197" s="27">
        <v>1.2</v>
      </c>
      <c r="F1197" s="28">
        <v>1.2</v>
      </c>
      <c r="G1197" s="28">
        <v>0</v>
      </c>
      <c r="H1197" s="28">
        <v>0</v>
      </c>
      <c r="I1197" s="28">
        <v>0</v>
      </c>
      <c r="J1197" s="28">
        <v>0</v>
      </c>
      <c r="K1197" s="36">
        <v>0</v>
      </c>
    </row>
    <row r="1198" spans="1:11" x14ac:dyDescent="0.25">
      <c r="A1198" s="194"/>
      <c r="B1198" s="194"/>
      <c r="C1198" s="194"/>
      <c r="D1198" s="26" t="s">
        <v>122</v>
      </c>
      <c r="E1198" s="27">
        <v>2474.7904459835345</v>
      </c>
      <c r="F1198" s="28">
        <v>2436.3242530976763</v>
      </c>
      <c r="G1198" s="28">
        <v>2828.9142969770287</v>
      </c>
      <c r="H1198" s="28">
        <v>788.9195332730684</v>
      </c>
      <c r="I1198" s="29" t="s">
        <v>90</v>
      </c>
      <c r="J1198" s="29" t="s">
        <v>90</v>
      </c>
      <c r="K1198" s="36">
        <v>1.1430924592295157</v>
      </c>
    </row>
    <row r="1199" spans="1:11" x14ac:dyDescent="0.25">
      <c r="A1199" s="194"/>
      <c r="B1199" s="194"/>
      <c r="C1199" s="194"/>
      <c r="D1199" s="26" t="s">
        <v>123</v>
      </c>
      <c r="E1199" s="27">
        <v>2475.9904459835348</v>
      </c>
      <c r="F1199" s="28">
        <v>2437.5242530976766</v>
      </c>
      <c r="G1199" s="28">
        <v>2828.9142969770287</v>
      </c>
      <c r="H1199" s="28">
        <v>788.9195332730684</v>
      </c>
      <c r="I1199" s="28">
        <v>0</v>
      </c>
      <c r="J1199" s="28">
        <v>0</v>
      </c>
      <c r="K1199" s="36">
        <v>1.1430924592295157</v>
      </c>
    </row>
    <row r="1200" spans="1:11" x14ac:dyDescent="0.25">
      <c r="A1200" s="194"/>
      <c r="B1200" s="194"/>
      <c r="C1200" s="195" t="s">
        <v>61</v>
      </c>
      <c r="D1200" s="26" t="s">
        <v>122</v>
      </c>
      <c r="E1200" s="27">
        <v>3826.1669566588494</v>
      </c>
      <c r="F1200" s="28">
        <v>3780.7737687902618</v>
      </c>
      <c r="G1200" s="28">
        <v>4706.727916432139</v>
      </c>
      <c r="H1200" s="28">
        <v>2356.2520242891737</v>
      </c>
      <c r="I1200" s="28">
        <v>11.218737851928253</v>
      </c>
      <c r="J1200" s="28">
        <v>3.8915834282364683</v>
      </c>
      <c r="K1200" s="36">
        <v>1.2301418024220845</v>
      </c>
    </row>
    <row r="1201" spans="1:11" x14ac:dyDescent="0.25">
      <c r="A1201" s="194"/>
      <c r="B1201" s="194"/>
      <c r="C1201" s="194"/>
      <c r="D1201" s="26" t="s">
        <v>123</v>
      </c>
      <c r="E1201" s="27">
        <v>3826.1669566588494</v>
      </c>
      <c r="F1201" s="28">
        <v>3780.7737687902618</v>
      </c>
      <c r="G1201" s="28">
        <v>4706.727916432139</v>
      </c>
      <c r="H1201" s="28">
        <v>2356.2520242891737</v>
      </c>
      <c r="I1201" s="28">
        <v>11.218737851928253</v>
      </c>
      <c r="J1201" s="28">
        <v>3.8915834282364683</v>
      </c>
      <c r="K1201" s="36">
        <v>1.2301418024220845</v>
      </c>
    </row>
    <row r="1202" spans="1:11" x14ac:dyDescent="0.25">
      <c r="A1202" s="194"/>
      <c r="B1202" s="194"/>
      <c r="C1202" s="195" t="s">
        <v>123</v>
      </c>
      <c r="D1202" s="26" t="s">
        <v>121</v>
      </c>
      <c r="E1202" s="27">
        <v>3.8</v>
      </c>
      <c r="F1202" s="28">
        <v>3.8</v>
      </c>
      <c r="G1202" s="28">
        <v>2.0999999999999996</v>
      </c>
      <c r="H1202" s="28">
        <v>1.6000000000000003</v>
      </c>
      <c r="I1202" s="28">
        <v>0</v>
      </c>
      <c r="J1202" s="28">
        <v>0</v>
      </c>
      <c r="K1202" s="36">
        <v>1.5</v>
      </c>
    </row>
    <row r="1203" spans="1:11" x14ac:dyDescent="0.25">
      <c r="A1203" s="194"/>
      <c r="B1203" s="194"/>
      <c r="C1203" s="194"/>
      <c r="D1203" s="26" t="s">
        <v>122</v>
      </c>
      <c r="E1203" s="27">
        <v>25956.924756719756</v>
      </c>
      <c r="F1203" s="28">
        <v>25488.908928962246</v>
      </c>
      <c r="G1203" s="28">
        <v>27965.313481535115</v>
      </c>
      <c r="H1203" s="28">
        <v>8217.8356269511587</v>
      </c>
      <c r="I1203" s="28">
        <v>12.078855152436578</v>
      </c>
      <c r="J1203" s="28">
        <v>4.8386788827287788</v>
      </c>
      <c r="K1203" s="36">
        <v>12.43872899441909</v>
      </c>
    </row>
    <row r="1204" spans="1:11" x14ac:dyDescent="0.25">
      <c r="A1204" s="194"/>
      <c r="B1204" s="194"/>
      <c r="C1204" s="194"/>
      <c r="D1204" s="26" t="s">
        <v>123</v>
      </c>
      <c r="E1204" s="27">
        <v>25960.724756719756</v>
      </c>
      <c r="F1204" s="28">
        <v>25492.708928962249</v>
      </c>
      <c r="G1204" s="28">
        <v>27967.413481535117</v>
      </c>
      <c r="H1204" s="28">
        <v>8219.4356269511572</v>
      </c>
      <c r="I1204" s="28">
        <v>12.078855152436576</v>
      </c>
      <c r="J1204" s="28">
        <v>4.8386788827287797</v>
      </c>
      <c r="K1204" s="36">
        <v>13.93872899441909</v>
      </c>
    </row>
    <row r="1205" spans="1:11" x14ac:dyDescent="0.25">
      <c r="A1205" s="194"/>
      <c r="B1205" s="195" t="s">
        <v>62</v>
      </c>
      <c r="C1205" s="195" t="s">
        <v>63</v>
      </c>
      <c r="D1205" s="26" t="s">
        <v>122</v>
      </c>
      <c r="E1205" s="27">
        <v>8.1597054154021222</v>
      </c>
      <c r="F1205" s="28">
        <v>4.0798527077010611</v>
      </c>
      <c r="G1205" s="28">
        <v>8.0291501287556883</v>
      </c>
      <c r="H1205" s="28">
        <v>0</v>
      </c>
      <c r="I1205" s="29" t="s">
        <v>90</v>
      </c>
      <c r="J1205" s="29" t="s">
        <v>90</v>
      </c>
      <c r="K1205" s="36">
        <v>0.98399999999999999</v>
      </c>
    </row>
    <row r="1206" spans="1:11" x14ac:dyDescent="0.25">
      <c r="A1206" s="194"/>
      <c r="B1206" s="194"/>
      <c r="C1206" s="194"/>
      <c r="D1206" s="26" t="s">
        <v>123</v>
      </c>
      <c r="E1206" s="27">
        <v>8.1597054154021222</v>
      </c>
      <c r="F1206" s="28">
        <v>4.0798527077010611</v>
      </c>
      <c r="G1206" s="28">
        <v>8.0291501287556883</v>
      </c>
      <c r="H1206" s="28">
        <v>0</v>
      </c>
      <c r="I1206" s="29" t="s">
        <v>90</v>
      </c>
      <c r="J1206" s="29" t="s">
        <v>90</v>
      </c>
      <c r="K1206" s="36">
        <v>0.98399999999999999</v>
      </c>
    </row>
    <row r="1207" spans="1:11" x14ac:dyDescent="0.25">
      <c r="A1207" s="194"/>
      <c r="B1207" s="194"/>
      <c r="C1207" s="195" t="s">
        <v>64</v>
      </c>
      <c r="D1207" s="26" t="s">
        <v>122</v>
      </c>
      <c r="E1207" s="27">
        <v>188.24573890916076</v>
      </c>
      <c r="F1207" s="28">
        <v>188.24573890916076</v>
      </c>
      <c r="G1207" s="28">
        <v>162.0795812007874</v>
      </c>
      <c r="H1207" s="28">
        <v>138.92535531496065</v>
      </c>
      <c r="I1207" s="29" t="s">
        <v>90</v>
      </c>
      <c r="J1207" s="29" t="s">
        <v>90</v>
      </c>
      <c r="K1207" s="36">
        <v>0.86099999999999988</v>
      </c>
    </row>
    <row r="1208" spans="1:11" x14ac:dyDescent="0.25">
      <c r="A1208" s="194"/>
      <c r="B1208" s="194"/>
      <c r="C1208" s="194"/>
      <c r="D1208" s="26" t="s">
        <v>123</v>
      </c>
      <c r="E1208" s="27">
        <v>188.24573890916076</v>
      </c>
      <c r="F1208" s="28">
        <v>188.24573890916076</v>
      </c>
      <c r="G1208" s="28">
        <v>162.0795812007874</v>
      </c>
      <c r="H1208" s="28">
        <v>138.92535531496065</v>
      </c>
      <c r="I1208" s="29" t="s">
        <v>90</v>
      </c>
      <c r="J1208" s="29" t="s">
        <v>90</v>
      </c>
      <c r="K1208" s="36">
        <v>0.86099999999999988</v>
      </c>
    </row>
    <row r="1209" spans="1:11" x14ac:dyDescent="0.25">
      <c r="A1209" s="194"/>
      <c r="B1209" s="194"/>
      <c r="C1209" s="195" t="s">
        <v>65</v>
      </c>
      <c r="D1209" s="26" t="s">
        <v>122</v>
      </c>
      <c r="E1209" s="27">
        <v>86.291339397285583</v>
      </c>
      <c r="F1209" s="28">
        <v>81.041431278071713</v>
      </c>
      <c r="G1209" s="28">
        <v>84.883531802993716</v>
      </c>
      <c r="H1209" s="28">
        <v>8.7806493918037241</v>
      </c>
      <c r="I1209" s="29" t="s">
        <v>90</v>
      </c>
      <c r="J1209" s="29" t="s">
        <v>90</v>
      </c>
      <c r="K1209" s="36">
        <v>0.98368541264830389</v>
      </c>
    </row>
    <row r="1210" spans="1:11" x14ac:dyDescent="0.25">
      <c r="A1210" s="194"/>
      <c r="B1210" s="194"/>
      <c r="C1210" s="194"/>
      <c r="D1210" s="26" t="s">
        <v>123</v>
      </c>
      <c r="E1210" s="27">
        <v>86.291339397285583</v>
      </c>
      <c r="F1210" s="28">
        <v>81.041431278071713</v>
      </c>
      <c r="G1210" s="28">
        <v>84.883531802993716</v>
      </c>
      <c r="H1210" s="28">
        <v>8.7806493918037241</v>
      </c>
      <c r="I1210" s="29" t="s">
        <v>90</v>
      </c>
      <c r="J1210" s="29" t="s">
        <v>90</v>
      </c>
      <c r="K1210" s="36">
        <v>0.98368541264830389</v>
      </c>
    </row>
    <row r="1211" spans="1:11" x14ac:dyDescent="0.25">
      <c r="A1211" s="194"/>
      <c r="B1211" s="194"/>
      <c r="C1211" s="195" t="s">
        <v>66</v>
      </c>
      <c r="D1211" s="26" t="s">
        <v>122</v>
      </c>
      <c r="E1211" s="27">
        <v>9.7642372980904071</v>
      </c>
      <c r="F1211" s="28">
        <v>9.7642372980904071</v>
      </c>
      <c r="G1211" s="28">
        <v>1.3940621004097273</v>
      </c>
      <c r="H1211" s="28">
        <v>0</v>
      </c>
      <c r="I1211" s="29" t="s">
        <v>90</v>
      </c>
      <c r="J1211" s="29" t="s">
        <v>90</v>
      </c>
      <c r="K1211" s="36">
        <v>0.14277224711471978</v>
      </c>
    </row>
    <row r="1212" spans="1:11" x14ac:dyDescent="0.25">
      <c r="A1212" s="194"/>
      <c r="B1212" s="194"/>
      <c r="C1212" s="194"/>
      <c r="D1212" s="26" t="s">
        <v>123</v>
      </c>
      <c r="E1212" s="27">
        <v>9.7642372980904071</v>
      </c>
      <c r="F1212" s="28">
        <v>9.7642372980904071</v>
      </c>
      <c r="G1212" s="28">
        <v>1.3940621004097273</v>
      </c>
      <c r="H1212" s="28">
        <v>0</v>
      </c>
      <c r="I1212" s="29" t="s">
        <v>90</v>
      </c>
      <c r="J1212" s="29" t="s">
        <v>90</v>
      </c>
      <c r="K1212" s="36">
        <v>0.14277224711471978</v>
      </c>
    </row>
    <row r="1213" spans="1:11" x14ac:dyDescent="0.25">
      <c r="A1213" s="194"/>
      <c r="B1213" s="194"/>
      <c r="C1213" s="195" t="s">
        <v>68</v>
      </c>
      <c r="D1213" s="26" t="s">
        <v>122</v>
      </c>
      <c r="E1213" s="27">
        <v>183.70599557006221</v>
      </c>
      <c r="F1213" s="28">
        <v>183.70599557006221</v>
      </c>
      <c r="G1213" s="28">
        <v>213.76304260114753</v>
      </c>
      <c r="H1213" s="28">
        <v>57.323440373031232</v>
      </c>
      <c r="I1213" s="29" t="s">
        <v>90</v>
      </c>
      <c r="J1213" s="29" t="s">
        <v>90</v>
      </c>
      <c r="K1213" s="36">
        <v>1.1636149486456042</v>
      </c>
    </row>
    <row r="1214" spans="1:11" x14ac:dyDescent="0.25">
      <c r="A1214" s="194"/>
      <c r="B1214" s="194"/>
      <c r="C1214" s="194"/>
      <c r="D1214" s="26" t="s">
        <v>123</v>
      </c>
      <c r="E1214" s="27">
        <v>183.70599557006221</v>
      </c>
      <c r="F1214" s="28">
        <v>183.70599557006221</v>
      </c>
      <c r="G1214" s="28">
        <v>213.76304260114753</v>
      </c>
      <c r="H1214" s="28">
        <v>57.323440373031232</v>
      </c>
      <c r="I1214" s="29" t="s">
        <v>90</v>
      </c>
      <c r="J1214" s="29" t="s">
        <v>90</v>
      </c>
      <c r="K1214" s="36">
        <v>1.1636149486456042</v>
      </c>
    </row>
    <row r="1215" spans="1:11" x14ac:dyDescent="0.25">
      <c r="A1215" s="194"/>
      <c r="B1215" s="194"/>
      <c r="C1215" s="195" t="s">
        <v>69</v>
      </c>
      <c r="D1215" s="26" t="s">
        <v>122</v>
      </c>
      <c r="E1215" s="27">
        <v>102.24329777821104</v>
      </c>
      <c r="F1215" s="28">
        <v>102.24329777821104</v>
      </c>
      <c r="G1215" s="28">
        <v>77.249935991397891</v>
      </c>
      <c r="H1215" s="28">
        <v>3.5833008240386928</v>
      </c>
      <c r="I1215" s="29" t="s">
        <v>90</v>
      </c>
      <c r="J1215" s="29" t="s">
        <v>90</v>
      </c>
      <c r="K1215" s="36">
        <v>0.75555012083990647</v>
      </c>
    </row>
    <row r="1216" spans="1:11" x14ac:dyDescent="0.25">
      <c r="A1216" s="194"/>
      <c r="B1216" s="194"/>
      <c r="C1216" s="194"/>
      <c r="D1216" s="26" t="s">
        <v>123</v>
      </c>
      <c r="E1216" s="27">
        <v>102.24329777821104</v>
      </c>
      <c r="F1216" s="28">
        <v>102.24329777821104</v>
      </c>
      <c r="G1216" s="28">
        <v>77.249935991397891</v>
      </c>
      <c r="H1216" s="28">
        <v>3.5833008240386928</v>
      </c>
      <c r="I1216" s="29" t="s">
        <v>90</v>
      </c>
      <c r="J1216" s="29" t="s">
        <v>90</v>
      </c>
      <c r="K1216" s="36">
        <v>0.75555012083990647</v>
      </c>
    </row>
    <row r="1217" spans="1:11" x14ac:dyDescent="0.25">
      <c r="A1217" s="194"/>
      <c r="B1217" s="194"/>
      <c r="C1217" s="195" t="s">
        <v>123</v>
      </c>
      <c r="D1217" s="26" t="s">
        <v>122</v>
      </c>
      <c r="E1217" s="27">
        <v>578.41031436821208</v>
      </c>
      <c r="F1217" s="28">
        <v>569.08055354129726</v>
      </c>
      <c r="G1217" s="28">
        <v>547.39930382549198</v>
      </c>
      <c r="H1217" s="28">
        <v>208.61274590383428</v>
      </c>
      <c r="I1217" s="29" t="s">
        <v>90</v>
      </c>
      <c r="J1217" s="29" t="s">
        <v>90</v>
      </c>
      <c r="K1217" s="36">
        <v>4.890622729248534</v>
      </c>
    </row>
    <row r="1218" spans="1:11" x14ac:dyDescent="0.25">
      <c r="A1218" s="194"/>
      <c r="B1218" s="194"/>
      <c r="C1218" s="194"/>
      <c r="D1218" s="26" t="s">
        <v>123</v>
      </c>
      <c r="E1218" s="27">
        <v>578.41031436821208</v>
      </c>
      <c r="F1218" s="28">
        <v>569.08055354129726</v>
      </c>
      <c r="G1218" s="28">
        <v>547.39930382549198</v>
      </c>
      <c r="H1218" s="28">
        <v>208.61274590383428</v>
      </c>
      <c r="I1218" s="29" t="s">
        <v>90</v>
      </c>
      <c r="J1218" s="29" t="s">
        <v>90</v>
      </c>
      <c r="K1218" s="36">
        <v>4.890622729248534</v>
      </c>
    </row>
    <row r="1219" spans="1:11" x14ac:dyDescent="0.25">
      <c r="A1219" s="194"/>
      <c r="B1219" s="195" t="s">
        <v>70</v>
      </c>
      <c r="C1219" s="195" t="s">
        <v>74</v>
      </c>
      <c r="D1219" s="26" t="s">
        <v>122</v>
      </c>
      <c r="E1219" s="27">
        <v>128.67826991257948</v>
      </c>
      <c r="F1219" s="28">
        <v>64.33913495628974</v>
      </c>
      <c r="G1219" s="28">
        <v>15.827427199247275</v>
      </c>
      <c r="H1219" s="28">
        <v>0</v>
      </c>
      <c r="I1219" s="29" t="s">
        <v>90</v>
      </c>
      <c r="J1219" s="29" t="s">
        <v>90</v>
      </c>
      <c r="K1219" s="36">
        <v>0.12299999999999998</v>
      </c>
    </row>
    <row r="1220" spans="1:11" x14ac:dyDescent="0.25">
      <c r="A1220" s="194"/>
      <c r="B1220" s="194"/>
      <c r="C1220" s="194"/>
      <c r="D1220" s="26" t="s">
        <v>123</v>
      </c>
      <c r="E1220" s="27">
        <v>128.67826991257948</v>
      </c>
      <c r="F1220" s="28">
        <v>64.33913495628974</v>
      </c>
      <c r="G1220" s="28">
        <v>15.827427199247275</v>
      </c>
      <c r="H1220" s="28">
        <v>0</v>
      </c>
      <c r="I1220" s="29" t="s">
        <v>90</v>
      </c>
      <c r="J1220" s="29" t="s">
        <v>90</v>
      </c>
      <c r="K1220" s="36">
        <v>0.12299999999999998</v>
      </c>
    </row>
    <row r="1221" spans="1:11" x14ac:dyDescent="0.25">
      <c r="A1221" s="194"/>
      <c r="B1221" s="194"/>
      <c r="C1221" s="195" t="s">
        <v>75</v>
      </c>
      <c r="D1221" s="26" t="s">
        <v>122</v>
      </c>
      <c r="E1221" s="27">
        <v>361.69871275759232</v>
      </c>
      <c r="F1221" s="28">
        <v>249.54210417406782</v>
      </c>
      <c r="G1221" s="28">
        <v>160.17639138402222</v>
      </c>
      <c r="H1221" s="28">
        <v>0</v>
      </c>
      <c r="I1221" s="29" t="s">
        <v>90</v>
      </c>
      <c r="J1221" s="29" t="s">
        <v>90</v>
      </c>
      <c r="K1221" s="36">
        <v>0.44284479245954961</v>
      </c>
    </row>
    <row r="1222" spans="1:11" x14ac:dyDescent="0.25">
      <c r="A1222" s="194"/>
      <c r="B1222" s="194"/>
      <c r="C1222" s="194"/>
      <c r="D1222" s="26" t="s">
        <v>123</v>
      </c>
      <c r="E1222" s="27">
        <v>361.69871275759232</v>
      </c>
      <c r="F1222" s="28">
        <v>249.54210417406782</v>
      </c>
      <c r="G1222" s="28">
        <v>160.17639138402222</v>
      </c>
      <c r="H1222" s="28">
        <v>0</v>
      </c>
      <c r="I1222" s="29" t="s">
        <v>90</v>
      </c>
      <c r="J1222" s="29" t="s">
        <v>90</v>
      </c>
      <c r="K1222" s="36">
        <v>0.44284479245954961</v>
      </c>
    </row>
    <row r="1223" spans="1:11" x14ac:dyDescent="0.25">
      <c r="A1223" s="194"/>
      <c r="B1223" s="194"/>
      <c r="C1223" s="195" t="s">
        <v>80</v>
      </c>
      <c r="D1223" s="26" t="s">
        <v>122</v>
      </c>
      <c r="E1223" s="27">
        <v>290.39157252029594</v>
      </c>
      <c r="F1223" s="28">
        <v>260.98651449017132</v>
      </c>
      <c r="G1223" s="28">
        <v>258.60251107816936</v>
      </c>
      <c r="H1223" s="28">
        <v>0</v>
      </c>
      <c r="I1223" s="29" t="s">
        <v>90</v>
      </c>
      <c r="J1223" s="29" t="s">
        <v>90</v>
      </c>
      <c r="K1223" s="36">
        <v>0.89053035814286663</v>
      </c>
    </row>
    <row r="1224" spans="1:11" x14ac:dyDescent="0.25">
      <c r="A1224" s="194"/>
      <c r="B1224" s="194"/>
      <c r="C1224" s="194"/>
      <c r="D1224" s="26" t="s">
        <v>123</v>
      </c>
      <c r="E1224" s="27">
        <v>290.39157252029594</v>
      </c>
      <c r="F1224" s="28">
        <v>260.98651449017132</v>
      </c>
      <c r="G1224" s="28">
        <v>258.60251107816936</v>
      </c>
      <c r="H1224" s="28">
        <v>0</v>
      </c>
      <c r="I1224" s="29" t="s">
        <v>90</v>
      </c>
      <c r="J1224" s="29" t="s">
        <v>90</v>
      </c>
      <c r="K1224" s="36">
        <v>0.89053035814286663</v>
      </c>
    </row>
    <row r="1225" spans="1:11" x14ac:dyDescent="0.25">
      <c r="A1225" s="194"/>
      <c r="B1225" s="194"/>
      <c r="C1225" s="195" t="s">
        <v>81</v>
      </c>
      <c r="D1225" s="26" t="s">
        <v>122</v>
      </c>
      <c r="E1225" s="27">
        <v>413.84068775636274</v>
      </c>
      <c r="F1225" s="28">
        <v>399.11214170253146</v>
      </c>
      <c r="G1225" s="28">
        <v>287.53498092884024</v>
      </c>
      <c r="H1225" s="28">
        <v>2.8136069339875629</v>
      </c>
      <c r="I1225" s="29" t="s">
        <v>90</v>
      </c>
      <c r="J1225" s="29" t="s">
        <v>90</v>
      </c>
      <c r="K1225" s="36">
        <v>0.694796305524503</v>
      </c>
    </row>
    <row r="1226" spans="1:11" x14ac:dyDescent="0.25">
      <c r="A1226" s="194"/>
      <c r="B1226" s="194"/>
      <c r="C1226" s="194"/>
      <c r="D1226" s="26" t="s">
        <v>123</v>
      </c>
      <c r="E1226" s="27">
        <v>413.84068775636274</v>
      </c>
      <c r="F1226" s="28">
        <v>399.11214170253146</v>
      </c>
      <c r="G1226" s="28">
        <v>287.53498092884024</v>
      </c>
      <c r="H1226" s="28">
        <v>2.8136069339875629</v>
      </c>
      <c r="I1226" s="29" t="s">
        <v>90</v>
      </c>
      <c r="J1226" s="29" t="s">
        <v>90</v>
      </c>
      <c r="K1226" s="36">
        <v>0.694796305524503</v>
      </c>
    </row>
    <row r="1227" spans="1:11" x14ac:dyDescent="0.25">
      <c r="A1227" s="194"/>
      <c r="B1227" s="194"/>
      <c r="C1227" s="195" t="s">
        <v>123</v>
      </c>
      <c r="D1227" s="26" t="s">
        <v>122</v>
      </c>
      <c r="E1227" s="27">
        <v>1194.6092429468304</v>
      </c>
      <c r="F1227" s="28">
        <v>973.9798953230603</v>
      </c>
      <c r="G1227" s="28">
        <v>722.14131059027909</v>
      </c>
      <c r="H1227" s="28">
        <v>2.8136069339875629</v>
      </c>
      <c r="I1227" s="29" t="s">
        <v>90</v>
      </c>
      <c r="J1227" s="29" t="s">
        <v>90</v>
      </c>
      <c r="K1227" s="36">
        <v>2.1511714561269191</v>
      </c>
    </row>
    <row r="1228" spans="1:11" x14ac:dyDescent="0.25">
      <c r="A1228" s="194"/>
      <c r="B1228" s="194"/>
      <c r="C1228" s="194"/>
      <c r="D1228" s="26" t="s">
        <v>123</v>
      </c>
      <c r="E1228" s="27">
        <v>1194.6092429468304</v>
      </c>
      <c r="F1228" s="28">
        <v>973.9798953230603</v>
      </c>
      <c r="G1228" s="28">
        <v>722.14131059027909</v>
      </c>
      <c r="H1228" s="28">
        <v>2.8136069339875629</v>
      </c>
      <c r="I1228" s="29" t="s">
        <v>90</v>
      </c>
      <c r="J1228" s="29" t="s">
        <v>90</v>
      </c>
      <c r="K1228" s="36">
        <v>2.1511714561269191</v>
      </c>
    </row>
    <row r="1229" spans="1:11" x14ac:dyDescent="0.25">
      <c r="A1229" s="194"/>
      <c r="B1229" s="195" t="s">
        <v>82</v>
      </c>
      <c r="C1229" s="195" t="s">
        <v>83</v>
      </c>
      <c r="D1229" s="26" t="s">
        <v>122</v>
      </c>
      <c r="E1229" s="27">
        <v>5959.2385119210157</v>
      </c>
      <c r="F1229" s="28">
        <v>4932.8618386167473</v>
      </c>
      <c r="G1229" s="28">
        <v>2447.0623361585663</v>
      </c>
      <c r="H1229" s="28">
        <v>181.59411976148198</v>
      </c>
      <c r="I1229" s="28">
        <v>0.43706101745832532</v>
      </c>
      <c r="J1229" s="29" t="s">
        <v>90</v>
      </c>
      <c r="K1229" s="36">
        <v>0.41063339405922406</v>
      </c>
    </row>
    <row r="1230" spans="1:11" x14ac:dyDescent="0.25">
      <c r="A1230" s="194"/>
      <c r="B1230" s="194"/>
      <c r="C1230" s="194"/>
      <c r="D1230" s="26" t="s">
        <v>123</v>
      </c>
      <c r="E1230" s="27">
        <v>5959.2385119210157</v>
      </c>
      <c r="F1230" s="28">
        <v>4932.8618386167473</v>
      </c>
      <c r="G1230" s="28">
        <v>2447.0623361585663</v>
      </c>
      <c r="H1230" s="28">
        <v>181.59411976148198</v>
      </c>
      <c r="I1230" s="28">
        <v>0.43706101745832532</v>
      </c>
      <c r="J1230" s="29" t="s">
        <v>90</v>
      </c>
      <c r="K1230" s="36">
        <v>0.41063339405922406</v>
      </c>
    </row>
    <row r="1231" spans="1:11" x14ac:dyDescent="0.25">
      <c r="A1231" s="194"/>
      <c r="B1231" s="194"/>
      <c r="C1231" s="195" t="s">
        <v>84</v>
      </c>
      <c r="D1231" s="26" t="s">
        <v>122</v>
      </c>
      <c r="E1231" s="27">
        <v>218.747502464061</v>
      </c>
      <c r="F1231" s="28">
        <v>201.00091690163296</v>
      </c>
      <c r="G1231" s="28">
        <v>100.14478766559925</v>
      </c>
      <c r="H1231" s="28">
        <v>10.486941271606074</v>
      </c>
      <c r="I1231" s="29" t="s">
        <v>90</v>
      </c>
      <c r="J1231" s="29" t="s">
        <v>90</v>
      </c>
      <c r="K1231" s="36">
        <v>0.45780997057121825</v>
      </c>
    </row>
    <row r="1232" spans="1:11" x14ac:dyDescent="0.25">
      <c r="A1232" s="194"/>
      <c r="B1232" s="194"/>
      <c r="C1232" s="194"/>
      <c r="D1232" s="26" t="s">
        <v>123</v>
      </c>
      <c r="E1232" s="27">
        <v>218.747502464061</v>
      </c>
      <c r="F1232" s="28">
        <v>201.00091690163296</v>
      </c>
      <c r="G1232" s="28">
        <v>100.14478766559925</v>
      </c>
      <c r="H1232" s="28">
        <v>10.486941271606074</v>
      </c>
      <c r="I1232" s="29" t="s">
        <v>90</v>
      </c>
      <c r="J1232" s="29" t="s">
        <v>90</v>
      </c>
      <c r="K1232" s="36">
        <v>0.45780997057121825</v>
      </c>
    </row>
    <row r="1233" spans="1:11" x14ac:dyDescent="0.25">
      <c r="A1233" s="194"/>
      <c r="B1233" s="194"/>
      <c r="C1233" s="195" t="s">
        <v>85</v>
      </c>
      <c r="D1233" s="26" t="s">
        <v>122</v>
      </c>
      <c r="E1233" s="27">
        <v>101.98516533074185</v>
      </c>
      <c r="F1233" s="28">
        <v>69.154767315971384</v>
      </c>
      <c r="G1233" s="28">
        <v>76.452882117943361</v>
      </c>
      <c r="H1233" s="28">
        <v>0</v>
      </c>
      <c r="I1233" s="29" t="s">
        <v>90</v>
      </c>
      <c r="J1233" s="29" t="s">
        <v>90</v>
      </c>
      <c r="K1233" s="36">
        <v>0.74964708710334194</v>
      </c>
    </row>
    <row r="1234" spans="1:11" x14ac:dyDescent="0.25">
      <c r="A1234" s="194"/>
      <c r="B1234" s="194"/>
      <c r="C1234" s="194"/>
      <c r="D1234" s="26" t="s">
        <v>123</v>
      </c>
      <c r="E1234" s="27">
        <v>101.98516533074185</v>
      </c>
      <c r="F1234" s="28">
        <v>69.154767315971384</v>
      </c>
      <c r="G1234" s="28">
        <v>76.452882117943361</v>
      </c>
      <c r="H1234" s="28">
        <v>0</v>
      </c>
      <c r="I1234" s="29" t="s">
        <v>90</v>
      </c>
      <c r="J1234" s="29" t="s">
        <v>90</v>
      </c>
      <c r="K1234" s="36">
        <v>0.74964708710334194</v>
      </c>
    </row>
    <row r="1235" spans="1:11" x14ac:dyDescent="0.25">
      <c r="A1235" s="194"/>
      <c r="B1235" s="194"/>
      <c r="C1235" s="195" t="s">
        <v>86</v>
      </c>
      <c r="D1235" s="26" t="s">
        <v>122</v>
      </c>
      <c r="E1235" s="27">
        <v>30.697649778383266</v>
      </c>
      <c r="F1235" s="28">
        <v>7.6744124445958164</v>
      </c>
      <c r="G1235" s="28">
        <v>2.4558119822706614</v>
      </c>
      <c r="H1235" s="29" t="s">
        <v>90</v>
      </c>
      <c r="I1235" s="29" t="s">
        <v>90</v>
      </c>
      <c r="J1235" s="29" t="s">
        <v>90</v>
      </c>
      <c r="K1235" s="36">
        <v>0.08</v>
      </c>
    </row>
    <row r="1236" spans="1:11" x14ac:dyDescent="0.25">
      <c r="A1236" s="194"/>
      <c r="B1236" s="194"/>
      <c r="C1236" s="194"/>
      <c r="D1236" s="26" t="s">
        <v>123</v>
      </c>
      <c r="E1236" s="27">
        <v>30.697649778383266</v>
      </c>
      <c r="F1236" s="28">
        <v>7.6744124445958164</v>
      </c>
      <c r="G1236" s="28">
        <v>2.4558119822706614</v>
      </c>
      <c r="H1236" s="29" t="s">
        <v>90</v>
      </c>
      <c r="I1236" s="29" t="s">
        <v>90</v>
      </c>
      <c r="J1236" s="29" t="s">
        <v>90</v>
      </c>
      <c r="K1236" s="36">
        <v>0.08</v>
      </c>
    </row>
    <row r="1237" spans="1:11" x14ac:dyDescent="0.25">
      <c r="A1237" s="194"/>
      <c r="B1237" s="194"/>
      <c r="C1237" s="195" t="s">
        <v>87</v>
      </c>
      <c r="D1237" s="26" t="s">
        <v>122</v>
      </c>
      <c r="E1237" s="27">
        <v>830.94635118667225</v>
      </c>
      <c r="F1237" s="28">
        <v>571.13850520236201</v>
      </c>
      <c r="G1237" s="28">
        <v>126.82436853233446</v>
      </c>
      <c r="H1237" s="28">
        <v>14.720737317810425</v>
      </c>
      <c r="I1237" s="29" t="s">
        <v>90</v>
      </c>
      <c r="J1237" s="29" t="s">
        <v>90</v>
      </c>
      <c r="K1237" s="36">
        <v>0.15262642209237326</v>
      </c>
    </row>
    <row r="1238" spans="1:11" x14ac:dyDescent="0.25">
      <c r="A1238" s="194"/>
      <c r="B1238" s="194"/>
      <c r="C1238" s="194"/>
      <c r="D1238" s="26" t="s">
        <v>123</v>
      </c>
      <c r="E1238" s="27">
        <v>830.94635118667225</v>
      </c>
      <c r="F1238" s="28">
        <v>571.13850520236201</v>
      </c>
      <c r="G1238" s="28">
        <v>126.82436853233446</v>
      </c>
      <c r="H1238" s="28">
        <v>14.720737317810425</v>
      </c>
      <c r="I1238" s="29" t="s">
        <v>90</v>
      </c>
      <c r="J1238" s="29" t="s">
        <v>90</v>
      </c>
      <c r="K1238" s="36">
        <v>0.15262642209237326</v>
      </c>
    </row>
    <row r="1239" spans="1:11" x14ac:dyDescent="0.25">
      <c r="A1239" s="194"/>
      <c r="B1239" s="194"/>
      <c r="C1239" s="195" t="s">
        <v>88</v>
      </c>
      <c r="D1239" s="26" t="s">
        <v>122</v>
      </c>
      <c r="E1239" s="27">
        <v>1495.2719447831591</v>
      </c>
      <c r="F1239" s="28">
        <v>916.40468544687849</v>
      </c>
      <c r="G1239" s="28">
        <v>748.93484928375847</v>
      </c>
      <c r="H1239" s="28">
        <v>96.778381332892295</v>
      </c>
      <c r="I1239" s="29" t="s">
        <v>90</v>
      </c>
      <c r="J1239" s="29" t="s">
        <v>90</v>
      </c>
      <c r="K1239" s="36">
        <v>0.50086865596369312</v>
      </c>
    </row>
    <row r="1240" spans="1:11" x14ac:dyDescent="0.25">
      <c r="A1240" s="194"/>
      <c r="B1240" s="194"/>
      <c r="C1240" s="194"/>
      <c r="D1240" s="26" t="s">
        <v>123</v>
      </c>
      <c r="E1240" s="27">
        <v>1495.2719447831591</v>
      </c>
      <c r="F1240" s="28">
        <v>916.40468544687849</v>
      </c>
      <c r="G1240" s="28">
        <v>748.93484928375847</v>
      </c>
      <c r="H1240" s="28">
        <v>96.778381332892295</v>
      </c>
      <c r="I1240" s="29" t="s">
        <v>90</v>
      </c>
      <c r="J1240" s="29" t="s">
        <v>90</v>
      </c>
      <c r="K1240" s="36">
        <v>0.50086865596369312</v>
      </c>
    </row>
    <row r="1241" spans="1:11" x14ac:dyDescent="0.25">
      <c r="A1241" s="194"/>
      <c r="B1241" s="194"/>
      <c r="C1241" s="195" t="s">
        <v>89</v>
      </c>
      <c r="D1241" s="26" t="s">
        <v>122</v>
      </c>
      <c r="E1241" s="27">
        <v>1201.7935702841114</v>
      </c>
      <c r="F1241" s="28">
        <v>593.26934863635142</v>
      </c>
      <c r="G1241" s="28">
        <v>455.76243065358955</v>
      </c>
      <c r="H1241" s="28">
        <v>7.012731762019131</v>
      </c>
      <c r="I1241" s="29" t="s">
        <v>90</v>
      </c>
      <c r="J1241" s="29" t="s">
        <v>90</v>
      </c>
      <c r="K1241" s="36">
        <v>0.37923520471643435</v>
      </c>
    </row>
    <row r="1242" spans="1:11" x14ac:dyDescent="0.25">
      <c r="A1242" s="194"/>
      <c r="B1242" s="194"/>
      <c r="C1242" s="194"/>
      <c r="D1242" s="26" t="s">
        <v>123</v>
      </c>
      <c r="E1242" s="27">
        <v>1201.7935702841114</v>
      </c>
      <c r="F1242" s="28">
        <v>593.26934863635142</v>
      </c>
      <c r="G1242" s="28">
        <v>455.76243065358955</v>
      </c>
      <c r="H1242" s="28">
        <v>7.012731762019131</v>
      </c>
      <c r="I1242" s="29" t="s">
        <v>90</v>
      </c>
      <c r="J1242" s="29" t="s">
        <v>90</v>
      </c>
      <c r="K1242" s="36">
        <v>0.37923520471643435</v>
      </c>
    </row>
    <row r="1243" spans="1:11" x14ac:dyDescent="0.25">
      <c r="A1243" s="194"/>
      <c r="B1243" s="194"/>
      <c r="C1243" s="195" t="s">
        <v>123</v>
      </c>
      <c r="D1243" s="26" t="s">
        <v>122</v>
      </c>
      <c r="E1243" s="27">
        <v>9838.680695748144</v>
      </c>
      <c r="F1243" s="28">
        <v>7291.5044745645409</v>
      </c>
      <c r="G1243" s="28">
        <v>3957.6374663940619</v>
      </c>
      <c r="H1243" s="28">
        <v>310.59291144580993</v>
      </c>
      <c r="I1243" s="28">
        <v>0.43706101745832532</v>
      </c>
      <c r="J1243" s="29" t="s">
        <v>90</v>
      </c>
      <c r="K1243" s="36">
        <v>2.7308207345062852</v>
      </c>
    </row>
    <row r="1244" spans="1:11" x14ac:dyDescent="0.25">
      <c r="A1244" s="194"/>
      <c r="B1244" s="194"/>
      <c r="C1244" s="194"/>
      <c r="D1244" s="26" t="s">
        <v>123</v>
      </c>
      <c r="E1244" s="27">
        <v>9838.680695748144</v>
      </c>
      <c r="F1244" s="28">
        <v>7291.5044745645409</v>
      </c>
      <c r="G1244" s="28">
        <v>3957.6374663940619</v>
      </c>
      <c r="H1244" s="28">
        <v>310.59291144580993</v>
      </c>
      <c r="I1244" s="28">
        <v>0.43706101745832532</v>
      </c>
      <c r="J1244" s="29" t="s">
        <v>90</v>
      </c>
      <c r="K1244" s="36">
        <v>2.7308207345062852</v>
      </c>
    </row>
    <row r="1245" spans="1:11" x14ac:dyDescent="0.25">
      <c r="A1245" s="194"/>
      <c r="B1245" s="195" t="s">
        <v>123</v>
      </c>
      <c r="C1245" s="195" t="s">
        <v>11</v>
      </c>
      <c r="D1245" s="26" t="s">
        <v>121</v>
      </c>
      <c r="E1245" s="27">
        <v>0.55172413793103459</v>
      </c>
      <c r="F1245" s="28">
        <v>0.55172413793103459</v>
      </c>
      <c r="G1245" s="28">
        <v>0.13793103448275865</v>
      </c>
      <c r="H1245" s="28">
        <v>0</v>
      </c>
      <c r="I1245" s="28">
        <v>0</v>
      </c>
      <c r="J1245" s="28">
        <v>0</v>
      </c>
      <c r="K1245" s="36">
        <v>0.25</v>
      </c>
    </row>
    <row r="1246" spans="1:11" x14ac:dyDescent="0.25">
      <c r="A1246" s="194"/>
      <c r="B1246" s="194"/>
      <c r="C1246" s="194"/>
      <c r="D1246" s="26" t="s">
        <v>123</v>
      </c>
      <c r="E1246" s="27">
        <v>0.55172413793103459</v>
      </c>
      <c r="F1246" s="28">
        <v>0.55172413793103459</v>
      </c>
      <c r="G1246" s="28">
        <v>0.13793103448275865</v>
      </c>
      <c r="H1246" s="28">
        <v>0</v>
      </c>
      <c r="I1246" s="28">
        <v>0</v>
      </c>
      <c r="J1246" s="28">
        <v>0</v>
      </c>
      <c r="K1246" s="36">
        <v>0.25</v>
      </c>
    </row>
    <row r="1247" spans="1:11" x14ac:dyDescent="0.25">
      <c r="A1247" s="194"/>
      <c r="B1247" s="194"/>
      <c r="C1247" s="195" t="s">
        <v>12</v>
      </c>
      <c r="D1247" s="26" t="s">
        <v>122</v>
      </c>
      <c r="E1247" s="27">
        <v>265.17199563567897</v>
      </c>
      <c r="F1247" s="28">
        <v>265.17199563567897</v>
      </c>
      <c r="G1247" s="28">
        <v>224.34190524182213</v>
      </c>
      <c r="H1247" s="28">
        <v>98.179146649472301</v>
      </c>
      <c r="I1247" s="29" t="s">
        <v>90</v>
      </c>
      <c r="J1247" s="29" t="s">
        <v>90</v>
      </c>
      <c r="K1247" s="36">
        <v>0.84602412371646707</v>
      </c>
    </row>
    <row r="1248" spans="1:11" x14ac:dyDescent="0.25">
      <c r="A1248" s="194"/>
      <c r="B1248" s="194"/>
      <c r="C1248" s="194"/>
      <c r="D1248" s="26" t="s">
        <v>123</v>
      </c>
      <c r="E1248" s="27">
        <v>265.17199563567897</v>
      </c>
      <c r="F1248" s="28">
        <v>265.17199563567897</v>
      </c>
      <c r="G1248" s="28">
        <v>224.34190524182213</v>
      </c>
      <c r="H1248" s="28">
        <v>98.179146649472301</v>
      </c>
      <c r="I1248" s="29" t="s">
        <v>90</v>
      </c>
      <c r="J1248" s="29" t="s">
        <v>90</v>
      </c>
      <c r="K1248" s="36">
        <v>0.84602412371646707</v>
      </c>
    </row>
    <row r="1249" spans="1:11" x14ac:dyDescent="0.25">
      <c r="A1249" s="194"/>
      <c r="B1249" s="194"/>
      <c r="C1249" s="195" t="s">
        <v>13</v>
      </c>
      <c r="D1249" s="26" t="s">
        <v>122</v>
      </c>
      <c r="E1249" s="27">
        <v>362.73792256791211</v>
      </c>
      <c r="F1249" s="28">
        <v>240.95811798432794</v>
      </c>
      <c r="G1249" s="28">
        <v>478.73394506727237</v>
      </c>
      <c r="H1249" s="28">
        <v>292.87608226291741</v>
      </c>
      <c r="I1249" s="29" t="s">
        <v>90</v>
      </c>
      <c r="J1249" s="29" t="s">
        <v>90</v>
      </c>
      <c r="K1249" s="36">
        <v>1.3197791443425477</v>
      </c>
    </row>
    <row r="1250" spans="1:11" x14ac:dyDescent="0.25">
      <c r="A1250" s="194"/>
      <c r="B1250" s="194"/>
      <c r="C1250" s="194"/>
      <c r="D1250" s="26" t="s">
        <v>123</v>
      </c>
      <c r="E1250" s="27">
        <v>362.73792256791211</v>
      </c>
      <c r="F1250" s="28">
        <v>240.95811798432794</v>
      </c>
      <c r="G1250" s="28">
        <v>478.73394506727237</v>
      </c>
      <c r="H1250" s="28">
        <v>292.87608226291741</v>
      </c>
      <c r="I1250" s="29" t="s">
        <v>90</v>
      </c>
      <c r="J1250" s="29" t="s">
        <v>90</v>
      </c>
      <c r="K1250" s="36">
        <v>1.3197791443425477</v>
      </c>
    </row>
    <row r="1251" spans="1:11" x14ac:dyDescent="0.25">
      <c r="A1251" s="194"/>
      <c r="B1251" s="194"/>
      <c r="C1251" s="195" t="s">
        <v>15</v>
      </c>
      <c r="D1251" s="26" t="s">
        <v>121</v>
      </c>
      <c r="E1251" s="27">
        <v>1</v>
      </c>
      <c r="F1251" s="28">
        <v>1</v>
      </c>
      <c r="G1251" s="28">
        <v>0.6</v>
      </c>
      <c r="H1251" s="28">
        <v>0.2</v>
      </c>
      <c r="I1251" s="28">
        <v>0</v>
      </c>
      <c r="J1251" s="28">
        <v>0</v>
      </c>
      <c r="K1251" s="36">
        <v>0.6</v>
      </c>
    </row>
    <row r="1252" spans="1:11" x14ac:dyDescent="0.25">
      <c r="A1252" s="194"/>
      <c r="B1252" s="194"/>
      <c r="C1252" s="194"/>
      <c r="D1252" s="26" t="s">
        <v>122</v>
      </c>
      <c r="E1252" s="27">
        <v>1691.1751026511345</v>
      </c>
      <c r="F1252" s="28">
        <v>1684.0847453050958</v>
      </c>
      <c r="G1252" s="28">
        <v>1446.779769964189</v>
      </c>
      <c r="H1252" s="28">
        <v>283.64040312898322</v>
      </c>
      <c r="I1252" s="28">
        <v>0.89512622624682736</v>
      </c>
      <c r="J1252" s="29" t="s">
        <v>90</v>
      </c>
      <c r="K1252" s="36">
        <v>0.85548786030268276</v>
      </c>
    </row>
    <row r="1253" spans="1:11" x14ac:dyDescent="0.25">
      <c r="A1253" s="194"/>
      <c r="B1253" s="194"/>
      <c r="C1253" s="194"/>
      <c r="D1253" s="26" t="s">
        <v>123</v>
      </c>
      <c r="E1253" s="27">
        <v>1692.1751026511345</v>
      </c>
      <c r="F1253" s="28">
        <v>1685.0847453050958</v>
      </c>
      <c r="G1253" s="28">
        <v>1447.3797699641891</v>
      </c>
      <c r="H1253" s="28">
        <v>283.84040312898321</v>
      </c>
      <c r="I1253" s="28">
        <v>0.89512622624682736</v>
      </c>
      <c r="J1253" s="28">
        <v>0</v>
      </c>
      <c r="K1253" s="36">
        <v>1.4554878603026826</v>
      </c>
    </row>
    <row r="1254" spans="1:11" x14ac:dyDescent="0.25">
      <c r="A1254" s="194"/>
      <c r="B1254" s="194"/>
      <c r="C1254" s="195" t="s">
        <v>18</v>
      </c>
      <c r="D1254" s="26" t="s">
        <v>122</v>
      </c>
      <c r="E1254" s="27">
        <v>15.44116427303759</v>
      </c>
      <c r="F1254" s="28">
        <v>15.44116427303759</v>
      </c>
      <c r="G1254" s="28">
        <v>5.2364652528035283</v>
      </c>
      <c r="H1254" s="28">
        <v>0</v>
      </c>
      <c r="I1254" s="29" t="s">
        <v>90</v>
      </c>
      <c r="J1254" s="29" t="s">
        <v>90</v>
      </c>
      <c r="K1254" s="36">
        <v>0.33912373187733785</v>
      </c>
    </row>
    <row r="1255" spans="1:11" x14ac:dyDescent="0.25">
      <c r="A1255" s="194"/>
      <c r="B1255" s="194"/>
      <c r="C1255" s="194"/>
      <c r="D1255" s="26" t="s">
        <v>123</v>
      </c>
      <c r="E1255" s="27">
        <v>15.44116427303759</v>
      </c>
      <c r="F1255" s="28">
        <v>15.44116427303759</v>
      </c>
      <c r="G1255" s="28">
        <v>5.2364652528035283</v>
      </c>
      <c r="H1255" s="28">
        <v>0</v>
      </c>
      <c r="I1255" s="29" t="s">
        <v>90</v>
      </c>
      <c r="J1255" s="29" t="s">
        <v>90</v>
      </c>
      <c r="K1255" s="36">
        <v>0.33912373187733785</v>
      </c>
    </row>
    <row r="1256" spans="1:11" x14ac:dyDescent="0.25">
      <c r="A1256" s="194"/>
      <c r="B1256" s="194"/>
      <c r="C1256" s="195" t="s">
        <v>19</v>
      </c>
      <c r="D1256" s="26" t="s">
        <v>122</v>
      </c>
      <c r="E1256" s="27">
        <v>57.984787622627181</v>
      </c>
      <c r="F1256" s="28">
        <v>52.541111874232179</v>
      </c>
      <c r="G1256" s="28">
        <v>25.850227042122231</v>
      </c>
      <c r="H1256" s="28">
        <v>0</v>
      </c>
      <c r="I1256" s="29" t="s">
        <v>90</v>
      </c>
      <c r="J1256" s="29" t="s">
        <v>90</v>
      </c>
      <c r="K1256" s="36">
        <v>0.44581049792505917</v>
      </c>
    </row>
    <row r="1257" spans="1:11" x14ac:dyDescent="0.25">
      <c r="A1257" s="194"/>
      <c r="B1257" s="194"/>
      <c r="C1257" s="194"/>
      <c r="D1257" s="26" t="s">
        <v>123</v>
      </c>
      <c r="E1257" s="27">
        <v>57.984787622627181</v>
      </c>
      <c r="F1257" s="28">
        <v>52.541111874232179</v>
      </c>
      <c r="G1257" s="28">
        <v>25.850227042122231</v>
      </c>
      <c r="H1257" s="28">
        <v>0</v>
      </c>
      <c r="I1257" s="29" t="s">
        <v>90</v>
      </c>
      <c r="J1257" s="29" t="s">
        <v>90</v>
      </c>
      <c r="K1257" s="36">
        <v>0.44581049792505917</v>
      </c>
    </row>
    <row r="1258" spans="1:11" x14ac:dyDescent="0.25">
      <c r="A1258" s="194"/>
      <c r="B1258" s="194"/>
      <c r="C1258" s="195" t="s">
        <v>20</v>
      </c>
      <c r="D1258" s="26" t="s">
        <v>122</v>
      </c>
      <c r="E1258" s="27">
        <v>2.5115847941545333</v>
      </c>
      <c r="F1258" s="28">
        <v>2.5115847941545333</v>
      </c>
      <c r="G1258" s="28">
        <v>1.0297497656033587</v>
      </c>
      <c r="H1258" s="28">
        <v>0.6178498593620152</v>
      </c>
      <c r="I1258" s="29" t="s">
        <v>90</v>
      </c>
      <c r="J1258" s="29" t="s">
        <v>90</v>
      </c>
      <c r="K1258" s="36">
        <v>0.41000000000000003</v>
      </c>
    </row>
    <row r="1259" spans="1:11" x14ac:dyDescent="0.25">
      <c r="A1259" s="194"/>
      <c r="B1259" s="194"/>
      <c r="C1259" s="194"/>
      <c r="D1259" s="26" t="s">
        <v>123</v>
      </c>
      <c r="E1259" s="27">
        <v>2.5115847941545333</v>
      </c>
      <c r="F1259" s="28">
        <v>2.5115847941545333</v>
      </c>
      <c r="G1259" s="28">
        <v>1.0297497656033587</v>
      </c>
      <c r="H1259" s="28">
        <v>0.6178498593620152</v>
      </c>
      <c r="I1259" s="29" t="s">
        <v>90</v>
      </c>
      <c r="J1259" s="29" t="s">
        <v>90</v>
      </c>
      <c r="K1259" s="36">
        <v>0.41000000000000003</v>
      </c>
    </row>
    <row r="1260" spans="1:11" x14ac:dyDescent="0.25">
      <c r="A1260" s="194"/>
      <c r="B1260" s="194"/>
      <c r="C1260" s="195" t="s">
        <v>23</v>
      </c>
      <c r="D1260" s="26" t="s">
        <v>122</v>
      </c>
      <c r="E1260" s="27">
        <v>27.771104730143897</v>
      </c>
      <c r="F1260" s="28">
        <v>27.771104730143897</v>
      </c>
      <c r="G1260" s="28">
        <v>5.1237688227115488</v>
      </c>
      <c r="H1260" s="28">
        <v>0</v>
      </c>
      <c r="I1260" s="29" t="s">
        <v>90</v>
      </c>
      <c r="J1260" s="29" t="s">
        <v>90</v>
      </c>
      <c r="K1260" s="36">
        <v>0.1845</v>
      </c>
    </row>
    <row r="1261" spans="1:11" x14ac:dyDescent="0.25">
      <c r="A1261" s="194"/>
      <c r="B1261" s="194"/>
      <c r="C1261" s="194"/>
      <c r="D1261" s="26" t="s">
        <v>123</v>
      </c>
      <c r="E1261" s="27">
        <v>27.771104730143897</v>
      </c>
      <c r="F1261" s="28">
        <v>27.771104730143897</v>
      </c>
      <c r="G1261" s="28">
        <v>5.1237688227115488</v>
      </c>
      <c r="H1261" s="28">
        <v>0</v>
      </c>
      <c r="I1261" s="29" t="s">
        <v>90</v>
      </c>
      <c r="J1261" s="29" t="s">
        <v>90</v>
      </c>
      <c r="K1261" s="36">
        <v>0.1845</v>
      </c>
    </row>
    <row r="1262" spans="1:11" x14ac:dyDescent="0.25">
      <c r="A1262" s="194"/>
      <c r="B1262" s="194"/>
      <c r="C1262" s="195" t="s">
        <v>24</v>
      </c>
      <c r="D1262" s="26" t="s">
        <v>122</v>
      </c>
      <c r="E1262" s="27">
        <v>161.41642549450549</v>
      </c>
      <c r="F1262" s="28">
        <v>161.41642549450549</v>
      </c>
      <c r="G1262" s="28">
        <v>64.417731218901096</v>
      </c>
      <c r="H1262" s="28">
        <v>0.6057218571428572</v>
      </c>
      <c r="I1262" s="29" t="s">
        <v>90</v>
      </c>
      <c r="J1262" s="29" t="s">
        <v>90</v>
      </c>
      <c r="K1262" s="36">
        <v>0.39907791924864444</v>
      </c>
    </row>
    <row r="1263" spans="1:11" x14ac:dyDescent="0.25">
      <c r="A1263" s="194"/>
      <c r="B1263" s="194"/>
      <c r="C1263" s="194"/>
      <c r="D1263" s="26" t="s">
        <v>123</v>
      </c>
      <c r="E1263" s="27">
        <v>161.41642549450549</v>
      </c>
      <c r="F1263" s="28">
        <v>161.41642549450549</v>
      </c>
      <c r="G1263" s="28">
        <v>64.417731218901096</v>
      </c>
      <c r="H1263" s="28">
        <v>0.6057218571428572</v>
      </c>
      <c r="I1263" s="29" t="s">
        <v>90</v>
      </c>
      <c r="J1263" s="29" t="s">
        <v>90</v>
      </c>
      <c r="K1263" s="36">
        <v>0.39907791924864444</v>
      </c>
    </row>
    <row r="1264" spans="1:11" x14ac:dyDescent="0.25">
      <c r="A1264" s="194"/>
      <c r="B1264" s="194"/>
      <c r="C1264" s="195" t="s">
        <v>27</v>
      </c>
      <c r="D1264" s="26" t="s">
        <v>122</v>
      </c>
      <c r="E1264" s="27">
        <v>16.117827523281711</v>
      </c>
      <c r="F1264" s="28">
        <v>16.117827523281711</v>
      </c>
      <c r="G1264" s="28">
        <v>15.859942282909204</v>
      </c>
      <c r="H1264" s="28">
        <v>0</v>
      </c>
      <c r="I1264" s="29" t="s">
        <v>90</v>
      </c>
      <c r="J1264" s="29" t="s">
        <v>90</v>
      </c>
      <c r="K1264" s="36">
        <v>0.98399999999999999</v>
      </c>
    </row>
    <row r="1265" spans="1:11" x14ac:dyDescent="0.25">
      <c r="A1265" s="194"/>
      <c r="B1265" s="194"/>
      <c r="C1265" s="194"/>
      <c r="D1265" s="26" t="s">
        <v>123</v>
      </c>
      <c r="E1265" s="27">
        <v>16.117827523281711</v>
      </c>
      <c r="F1265" s="28">
        <v>16.117827523281711</v>
      </c>
      <c r="G1265" s="28">
        <v>15.859942282909204</v>
      </c>
      <c r="H1265" s="28">
        <v>0</v>
      </c>
      <c r="I1265" s="29" t="s">
        <v>90</v>
      </c>
      <c r="J1265" s="29" t="s">
        <v>90</v>
      </c>
      <c r="K1265" s="36">
        <v>0.98399999999999999</v>
      </c>
    </row>
    <row r="1266" spans="1:11" x14ac:dyDescent="0.25">
      <c r="A1266" s="194"/>
      <c r="B1266" s="194"/>
      <c r="C1266" s="195" t="s">
        <v>30</v>
      </c>
      <c r="D1266" s="26" t="s">
        <v>122</v>
      </c>
      <c r="E1266" s="27">
        <v>441.34134149927041</v>
      </c>
      <c r="F1266" s="28">
        <v>439.58221490793795</v>
      </c>
      <c r="G1266" s="28">
        <v>493.54067217381947</v>
      </c>
      <c r="H1266" s="28">
        <v>56.638851023705243</v>
      </c>
      <c r="I1266" s="29" t="s">
        <v>90</v>
      </c>
      <c r="J1266" s="29" t="s">
        <v>90</v>
      </c>
      <c r="K1266" s="36">
        <v>1.1182742828877619</v>
      </c>
    </row>
    <row r="1267" spans="1:11" x14ac:dyDescent="0.25">
      <c r="A1267" s="194"/>
      <c r="B1267" s="194"/>
      <c r="C1267" s="194"/>
      <c r="D1267" s="26" t="s">
        <v>123</v>
      </c>
      <c r="E1267" s="27">
        <v>441.34134149927041</v>
      </c>
      <c r="F1267" s="28">
        <v>439.58221490793795</v>
      </c>
      <c r="G1267" s="28">
        <v>493.54067217381947</v>
      </c>
      <c r="H1267" s="28">
        <v>56.638851023705243</v>
      </c>
      <c r="I1267" s="29" t="s">
        <v>90</v>
      </c>
      <c r="J1267" s="29" t="s">
        <v>90</v>
      </c>
      <c r="K1267" s="36">
        <v>1.1182742828877619</v>
      </c>
    </row>
    <row r="1268" spans="1:11" x14ac:dyDescent="0.25">
      <c r="A1268" s="194"/>
      <c r="B1268" s="194"/>
      <c r="C1268" s="195" t="s">
        <v>32</v>
      </c>
      <c r="D1268" s="26" t="s">
        <v>122</v>
      </c>
      <c r="E1268" s="27">
        <v>172.11080136925915</v>
      </c>
      <c r="F1268" s="28">
        <v>172.11080136925915</v>
      </c>
      <c r="G1268" s="28">
        <v>326.69179889535297</v>
      </c>
      <c r="H1268" s="29" t="s">
        <v>90</v>
      </c>
      <c r="I1268" s="28">
        <v>23.018934339509968</v>
      </c>
      <c r="J1268" s="28">
        <v>28.330996110166115</v>
      </c>
      <c r="K1268" s="36">
        <v>1.8981481481481479</v>
      </c>
    </row>
    <row r="1269" spans="1:11" x14ac:dyDescent="0.25">
      <c r="A1269" s="194"/>
      <c r="B1269" s="194"/>
      <c r="C1269" s="194"/>
      <c r="D1269" s="26" t="s">
        <v>123</v>
      </c>
      <c r="E1269" s="27">
        <v>172.11080136925915</v>
      </c>
      <c r="F1269" s="28">
        <v>172.11080136925915</v>
      </c>
      <c r="G1269" s="28">
        <v>326.69179889535297</v>
      </c>
      <c r="H1269" s="29" t="s">
        <v>90</v>
      </c>
      <c r="I1269" s="28">
        <v>23.018934339509968</v>
      </c>
      <c r="J1269" s="28">
        <v>28.330996110166115</v>
      </c>
      <c r="K1269" s="36">
        <v>1.8981481481481479</v>
      </c>
    </row>
    <row r="1270" spans="1:11" x14ac:dyDescent="0.25">
      <c r="A1270" s="194"/>
      <c r="B1270" s="194"/>
      <c r="C1270" s="195" t="s">
        <v>33</v>
      </c>
      <c r="D1270" s="26" t="s">
        <v>122</v>
      </c>
      <c r="E1270" s="27">
        <v>1170.5781095189914</v>
      </c>
      <c r="F1270" s="28">
        <v>1170.5781095189914</v>
      </c>
      <c r="G1270" s="28">
        <v>790.41977566998105</v>
      </c>
      <c r="H1270" s="28">
        <v>371.4602019084225</v>
      </c>
      <c r="I1270" s="29" t="s">
        <v>90</v>
      </c>
      <c r="J1270" s="29" t="s">
        <v>90</v>
      </c>
      <c r="K1270" s="36">
        <v>0.67523881511399253</v>
      </c>
    </row>
    <row r="1271" spans="1:11" x14ac:dyDescent="0.25">
      <c r="A1271" s="194"/>
      <c r="B1271" s="194"/>
      <c r="C1271" s="194"/>
      <c r="D1271" s="26" t="s">
        <v>123</v>
      </c>
      <c r="E1271" s="27">
        <v>1170.5781095189914</v>
      </c>
      <c r="F1271" s="28">
        <v>1170.5781095189914</v>
      </c>
      <c r="G1271" s="28">
        <v>790.41977566998105</v>
      </c>
      <c r="H1271" s="28">
        <v>371.4602019084225</v>
      </c>
      <c r="I1271" s="29" t="s">
        <v>90</v>
      </c>
      <c r="J1271" s="29" t="s">
        <v>90</v>
      </c>
      <c r="K1271" s="36">
        <v>0.67523881511399253</v>
      </c>
    </row>
    <row r="1272" spans="1:11" x14ac:dyDescent="0.25">
      <c r="A1272" s="194"/>
      <c r="B1272" s="194"/>
      <c r="C1272" s="195" t="s">
        <v>39</v>
      </c>
      <c r="D1272" s="26" t="s">
        <v>121</v>
      </c>
      <c r="E1272" s="27">
        <v>1.4</v>
      </c>
      <c r="F1272" s="28">
        <v>1.4</v>
      </c>
      <c r="G1272" s="28">
        <v>0</v>
      </c>
      <c r="H1272" s="28">
        <v>0</v>
      </c>
      <c r="I1272" s="28">
        <v>0</v>
      </c>
      <c r="J1272" s="28">
        <v>0</v>
      </c>
      <c r="K1272" s="36">
        <v>0</v>
      </c>
    </row>
    <row r="1273" spans="1:11" x14ac:dyDescent="0.25">
      <c r="A1273" s="194"/>
      <c r="B1273" s="194"/>
      <c r="C1273" s="194"/>
      <c r="D1273" s="26" t="s">
        <v>122</v>
      </c>
      <c r="E1273" s="27">
        <v>331.70449433792021</v>
      </c>
      <c r="F1273" s="28">
        <v>331.70449433792021</v>
      </c>
      <c r="G1273" s="28">
        <v>303.24882668142482</v>
      </c>
      <c r="H1273" s="28">
        <v>93.231900962749393</v>
      </c>
      <c r="I1273" s="29" t="s">
        <v>90</v>
      </c>
      <c r="J1273" s="29" t="s">
        <v>90</v>
      </c>
      <c r="K1273" s="36">
        <v>0.91421380131344709</v>
      </c>
    </row>
    <row r="1274" spans="1:11" x14ac:dyDescent="0.25">
      <c r="A1274" s="194"/>
      <c r="B1274" s="194"/>
      <c r="C1274" s="194"/>
      <c r="D1274" s="26" t="s">
        <v>123</v>
      </c>
      <c r="E1274" s="27">
        <v>333.10449433792024</v>
      </c>
      <c r="F1274" s="28">
        <v>333.10449433792024</v>
      </c>
      <c r="G1274" s="28">
        <v>303.24882668142482</v>
      </c>
      <c r="H1274" s="28">
        <v>93.231900962749393</v>
      </c>
      <c r="I1274" s="28">
        <v>0</v>
      </c>
      <c r="J1274" s="28">
        <v>0</v>
      </c>
      <c r="K1274" s="36">
        <v>0.91421380131344709</v>
      </c>
    </row>
    <row r="1275" spans="1:11" x14ac:dyDescent="0.25">
      <c r="A1275" s="194"/>
      <c r="B1275" s="194"/>
      <c r="C1275" s="195" t="s">
        <v>40</v>
      </c>
      <c r="D1275" s="26" t="s">
        <v>121</v>
      </c>
      <c r="E1275" s="27">
        <v>1.1923076923076923</v>
      </c>
      <c r="F1275" s="28">
        <v>1.1923076923076923</v>
      </c>
      <c r="G1275" s="28">
        <v>2.444230769230769</v>
      </c>
      <c r="H1275" s="28">
        <v>2.2653846153846153</v>
      </c>
      <c r="I1275" s="28">
        <v>0</v>
      </c>
      <c r="J1275" s="28">
        <v>0</v>
      </c>
      <c r="K1275" s="36">
        <v>2.0499999999999998</v>
      </c>
    </row>
    <row r="1276" spans="1:11" x14ac:dyDescent="0.25">
      <c r="A1276" s="194"/>
      <c r="B1276" s="194"/>
      <c r="C1276" s="194"/>
      <c r="D1276" s="26" t="s">
        <v>122</v>
      </c>
      <c r="E1276" s="27">
        <v>68.090945823842233</v>
      </c>
      <c r="F1276" s="28">
        <v>68.090945823842233</v>
      </c>
      <c r="G1276" s="28">
        <v>46.351673293977932</v>
      </c>
      <c r="H1276" s="28">
        <v>7.0608397722410929</v>
      </c>
      <c r="I1276" s="29" t="s">
        <v>90</v>
      </c>
      <c r="J1276" s="29" t="s">
        <v>90</v>
      </c>
      <c r="K1276" s="36">
        <v>0.68073181732405552</v>
      </c>
    </row>
    <row r="1277" spans="1:11" x14ac:dyDescent="0.25">
      <c r="A1277" s="194"/>
      <c r="B1277" s="194"/>
      <c r="C1277" s="194"/>
      <c r="D1277" s="26" t="s">
        <v>123</v>
      </c>
      <c r="E1277" s="27">
        <v>69.283253516149927</v>
      </c>
      <c r="F1277" s="28">
        <v>69.283253516149927</v>
      </c>
      <c r="G1277" s="28">
        <v>48.795904063208695</v>
      </c>
      <c r="H1277" s="28">
        <v>9.3262243876257074</v>
      </c>
      <c r="I1277" s="28">
        <v>0</v>
      </c>
      <c r="J1277" s="28">
        <v>0</v>
      </c>
      <c r="K1277" s="36">
        <v>2.7307318173240551</v>
      </c>
    </row>
    <row r="1278" spans="1:11" x14ac:dyDescent="0.25">
      <c r="A1278" s="194"/>
      <c r="B1278" s="194"/>
      <c r="C1278" s="195" t="s">
        <v>41</v>
      </c>
      <c r="D1278" s="26" t="s">
        <v>122</v>
      </c>
      <c r="E1278" s="27">
        <v>121.8816593341782</v>
      </c>
      <c r="F1278" s="28">
        <v>121.8816593341782</v>
      </c>
      <c r="G1278" s="28">
        <v>118.11748861202126</v>
      </c>
      <c r="H1278" s="28">
        <v>43.817298715322217</v>
      </c>
      <c r="I1278" s="29" t="s">
        <v>90</v>
      </c>
      <c r="J1278" s="29" t="s">
        <v>90</v>
      </c>
      <c r="K1278" s="36">
        <v>0.9691161841517415</v>
      </c>
    </row>
    <row r="1279" spans="1:11" x14ac:dyDescent="0.25">
      <c r="A1279" s="194"/>
      <c r="B1279" s="194"/>
      <c r="C1279" s="194"/>
      <c r="D1279" s="26" t="s">
        <v>123</v>
      </c>
      <c r="E1279" s="27">
        <v>121.8816593341782</v>
      </c>
      <c r="F1279" s="28">
        <v>121.8816593341782</v>
      </c>
      <c r="G1279" s="28">
        <v>118.11748861202126</v>
      </c>
      <c r="H1279" s="28">
        <v>43.817298715322217</v>
      </c>
      <c r="I1279" s="29" t="s">
        <v>90</v>
      </c>
      <c r="J1279" s="29" t="s">
        <v>90</v>
      </c>
      <c r="K1279" s="36">
        <v>0.9691161841517415</v>
      </c>
    </row>
    <row r="1280" spans="1:11" x14ac:dyDescent="0.25">
      <c r="A1280" s="194"/>
      <c r="B1280" s="194"/>
      <c r="C1280" s="195" t="s">
        <v>43</v>
      </c>
      <c r="D1280" s="26" t="s">
        <v>122</v>
      </c>
      <c r="E1280" s="27">
        <v>47.217396058210682</v>
      </c>
      <c r="F1280" s="28">
        <v>47.217396058210682</v>
      </c>
      <c r="G1280" s="28">
        <v>69.390027720883623</v>
      </c>
      <c r="H1280" s="28">
        <v>20.214581303876578</v>
      </c>
      <c r="I1280" s="29" t="s">
        <v>90</v>
      </c>
      <c r="J1280" s="29" t="s">
        <v>90</v>
      </c>
      <c r="K1280" s="36">
        <v>1.4695860744912324</v>
      </c>
    </row>
    <row r="1281" spans="1:11" x14ac:dyDescent="0.25">
      <c r="A1281" s="194"/>
      <c r="B1281" s="194"/>
      <c r="C1281" s="194"/>
      <c r="D1281" s="26" t="s">
        <v>123</v>
      </c>
      <c r="E1281" s="27">
        <v>47.217396058210682</v>
      </c>
      <c r="F1281" s="28">
        <v>47.217396058210682</v>
      </c>
      <c r="G1281" s="28">
        <v>69.390027720883623</v>
      </c>
      <c r="H1281" s="28">
        <v>20.214581303876578</v>
      </c>
      <c r="I1281" s="29" t="s">
        <v>90</v>
      </c>
      <c r="J1281" s="29" t="s">
        <v>90</v>
      </c>
      <c r="K1281" s="36">
        <v>1.4695860744912324</v>
      </c>
    </row>
    <row r="1282" spans="1:11" x14ac:dyDescent="0.25">
      <c r="A1282" s="194"/>
      <c r="B1282" s="194"/>
      <c r="C1282" s="195" t="s">
        <v>44</v>
      </c>
      <c r="D1282" s="26" t="s">
        <v>121</v>
      </c>
      <c r="E1282" s="27">
        <v>0.312</v>
      </c>
      <c r="F1282" s="28">
        <v>0.312</v>
      </c>
      <c r="G1282" s="28">
        <v>0.13</v>
      </c>
      <c r="H1282" s="28">
        <v>0.13</v>
      </c>
      <c r="I1282" s="28">
        <v>0</v>
      </c>
      <c r="J1282" s="28">
        <v>0</v>
      </c>
      <c r="K1282" s="36">
        <v>0.41666666666666669</v>
      </c>
    </row>
    <row r="1283" spans="1:11" x14ac:dyDescent="0.25">
      <c r="A1283" s="194"/>
      <c r="B1283" s="194"/>
      <c r="C1283" s="194"/>
      <c r="D1283" s="26" t="s">
        <v>122</v>
      </c>
      <c r="E1283" s="27">
        <v>21.327750677506771</v>
      </c>
      <c r="F1283" s="28">
        <v>21.327750677506771</v>
      </c>
      <c r="G1283" s="28">
        <v>6.8817542186088518</v>
      </c>
      <c r="H1283" s="28">
        <v>3.7536841192411918</v>
      </c>
      <c r="I1283" s="29" t="s">
        <v>90</v>
      </c>
      <c r="J1283" s="29" t="s">
        <v>90</v>
      </c>
      <c r="K1283" s="36">
        <v>0.32266666666666671</v>
      </c>
    </row>
    <row r="1284" spans="1:11" x14ac:dyDescent="0.25">
      <c r="A1284" s="194"/>
      <c r="B1284" s="194"/>
      <c r="C1284" s="194"/>
      <c r="D1284" s="26" t="s">
        <v>123</v>
      </c>
      <c r="E1284" s="27">
        <v>21.639750677506768</v>
      </c>
      <c r="F1284" s="28">
        <v>21.639750677506768</v>
      </c>
      <c r="G1284" s="28">
        <v>7.0117542186088517</v>
      </c>
      <c r="H1284" s="28">
        <v>3.8836841192411917</v>
      </c>
      <c r="I1284" s="28">
        <v>0</v>
      </c>
      <c r="J1284" s="28">
        <v>0</v>
      </c>
      <c r="K1284" s="36">
        <v>0.7393333333333334</v>
      </c>
    </row>
    <row r="1285" spans="1:11" x14ac:dyDescent="0.25">
      <c r="A1285" s="194"/>
      <c r="B1285" s="194"/>
      <c r="C1285" s="195" t="s">
        <v>46</v>
      </c>
      <c r="D1285" s="26" t="s">
        <v>122</v>
      </c>
      <c r="E1285" s="27">
        <v>53.310046351599603</v>
      </c>
      <c r="F1285" s="28">
        <v>53.310046351599603</v>
      </c>
      <c r="G1285" s="28">
        <v>24.201178266241318</v>
      </c>
      <c r="H1285" s="28">
        <v>5.7561283396428413</v>
      </c>
      <c r="I1285" s="29" t="s">
        <v>90</v>
      </c>
      <c r="J1285" s="29" t="s">
        <v>90</v>
      </c>
      <c r="K1285" s="36">
        <v>0.45397030996044418</v>
      </c>
    </row>
    <row r="1286" spans="1:11" x14ac:dyDescent="0.25">
      <c r="A1286" s="194"/>
      <c r="B1286" s="194"/>
      <c r="C1286" s="194"/>
      <c r="D1286" s="26" t="s">
        <v>123</v>
      </c>
      <c r="E1286" s="27">
        <v>53.310046351599603</v>
      </c>
      <c r="F1286" s="28">
        <v>53.310046351599603</v>
      </c>
      <c r="G1286" s="28">
        <v>24.201178266241318</v>
      </c>
      <c r="H1286" s="28">
        <v>5.7561283396428413</v>
      </c>
      <c r="I1286" s="29" t="s">
        <v>90</v>
      </c>
      <c r="J1286" s="29" t="s">
        <v>90</v>
      </c>
      <c r="K1286" s="36">
        <v>0.45397030996044418</v>
      </c>
    </row>
    <row r="1287" spans="1:11" x14ac:dyDescent="0.25">
      <c r="A1287" s="194"/>
      <c r="B1287" s="194"/>
      <c r="C1287" s="195" t="s">
        <v>47</v>
      </c>
      <c r="D1287" s="26" t="s">
        <v>121</v>
      </c>
      <c r="E1287" s="27">
        <v>58.208955223880601</v>
      </c>
      <c r="F1287" s="28">
        <v>58.208955223880601</v>
      </c>
      <c r="G1287" s="28">
        <v>0</v>
      </c>
      <c r="H1287" s="28">
        <v>0</v>
      </c>
      <c r="I1287" s="28">
        <v>11.64179104477612</v>
      </c>
      <c r="J1287" s="28">
        <v>8.7313432835820901</v>
      </c>
      <c r="K1287" s="36">
        <v>0</v>
      </c>
    </row>
    <row r="1288" spans="1:11" x14ac:dyDescent="0.25">
      <c r="A1288" s="194"/>
      <c r="B1288" s="194"/>
      <c r="C1288" s="194"/>
      <c r="D1288" s="26" t="s">
        <v>123</v>
      </c>
      <c r="E1288" s="27">
        <v>58.208955223880601</v>
      </c>
      <c r="F1288" s="28">
        <v>58.208955223880601</v>
      </c>
      <c r="G1288" s="28">
        <v>0</v>
      </c>
      <c r="H1288" s="28">
        <v>0</v>
      </c>
      <c r="I1288" s="28">
        <v>11.64179104477612</v>
      </c>
      <c r="J1288" s="28">
        <v>8.7313432835820901</v>
      </c>
      <c r="K1288" s="36">
        <v>0</v>
      </c>
    </row>
    <row r="1289" spans="1:11" x14ac:dyDescent="0.25">
      <c r="A1289" s="194"/>
      <c r="B1289" s="194"/>
      <c r="C1289" s="195" t="s">
        <v>51</v>
      </c>
      <c r="D1289" s="26" t="s">
        <v>122</v>
      </c>
      <c r="E1289" s="27">
        <v>1599.2030391356845</v>
      </c>
      <c r="F1289" s="28">
        <v>1596.6845627002999</v>
      </c>
      <c r="G1289" s="28">
        <v>1544.8864678636469</v>
      </c>
      <c r="H1289" s="28">
        <v>314.89900424770548</v>
      </c>
      <c r="I1289" s="29" t="s">
        <v>90</v>
      </c>
      <c r="J1289" s="29" t="s">
        <v>90</v>
      </c>
      <c r="K1289" s="36">
        <v>0.96603522508224227</v>
      </c>
    </row>
    <row r="1290" spans="1:11" x14ac:dyDescent="0.25">
      <c r="A1290" s="194"/>
      <c r="B1290" s="194"/>
      <c r="C1290" s="194"/>
      <c r="D1290" s="26" t="s">
        <v>123</v>
      </c>
      <c r="E1290" s="27">
        <v>1599.2030391356845</v>
      </c>
      <c r="F1290" s="28">
        <v>1596.6845627002999</v>
      </c>
      <c r="G1290" s="28">
        <v>1544.8864678636469</v>
      </c>
      <c r="H1290" s="28">
        <v>314.89900424770548</v>
      </c>
      <c r="I1290" s="29" t="s">
        <v>90</v>
      </c>
      <c r="J1290" s="29" t="s">
        <v>90</v>
      </c>
      <c r="K1290" s="36">
        <v>0.96603522508224227</v>
      </c>
    </row>
    <row r="1291" spans="1:11" x14ac:dyDescent="0.25">
      <c r="A1291" s="194"/>
      <c r="B1291" s="194"/>
      <c r="C1291" s="195" t="s">
        <v>52</v>
      </c>
      <c r="D1291" s="26" t="s">
        <v>121</v>
      </c>
      <c r="E1291" s="27">
        <v>1.6</v>
      </c>
      <c r="F1291" s="28">
        <v>1.6</v>
      </c>
      <c r="G1291" s="28">
        <v>1.6</v>
      </c>
      <c r="H1291" s="28">
        <v>1.2000000000000002</v>
      </c>
      <c r="I1291" s="28">
        <v>0</v>
      </c>
      <c r="J1291" s="28">
        <v>0</v>
      </c>
      <c r="K1291" s="36">
        <v>1</v>
      </c>
    </row>
    <row r="1292" spans="1:11" x14ac:dyDescent="0.25">
      <c r="A1292" s="194"/>
      <c r="B1292" s="194"/>
      <c r="C1292" s="194"/>
      <c r="D1292" s="26" t="s">
        <v>122</v>
      </c>
      <c r="E1292" s="27">
        <v>1913.3818127099817</v>
      </c>
      <c r="F1292" s="28">
        <v>1897.8126245399294</v>
      </c>
      <c r="G1292" s="28">
        <v>1877.248675888912</v>
      </c>
      <c r="H1292" s="28">
        <v>469.38088806150506</v>
      </c>
      <c r="I1292" s="29" t="s">
        <v>90</v>
      </c>
      <c r="J1292" s="29" t="s">
        <v>90</v>
      </c>
      <c r="K1292" s="36">
        <v>0.98111556377245313</v>
      </c>
    </row>
    <row r="1293" spans="1:11" x14ac:dyDescent="0.25">
      <c r="A1293" s="194"/>
      <c r="B1293" s="194"/>
      <c r="C1293" s="194"/>
      <c r="D1293" s="26" t="s">
        <v>123</v>
      </c>
      <c r="E1293" s="27">
        <v>1914.9818127099818</v>
      </c>
      <c r="F1293" s="28">
        <v>1899.4126245399295</v>
      </c>
      <c r="G1293" s="28">
        <v>1878.8486758889121</v>
      </c>
      <c r="H1293" s="28">
        <v>470.58088806150505</v>
      </c>
      <c r="I1293" s="28">
        <v>0</v>
      </c>
      <c r="J1293" s="28">
        <v>0</v>
      </c>
      <c r="K1293" s="36">
        <v>1.9811155637724531</v>
      </c>
    </row>
    <row r="1294" spans="1:11" x14ac:dyDescent="0.25">
      <c r="A1294" s="194"/>
      <c r="B1294" s="194"/>
      <c r="C1294" s="195" t="s">
        <v>53</v>
      </c>
      <c r="D1294" s="26" t="s">
        <v>122</v>
      </c>
      <c r="E1294" s="27">
        <v>53.235107654937735</v>
      </c>
      <c r="F1294" s="28">
        <v>53.235107654937735</v>
      </c>
      <c r="G1294" s="28">
        <v>65.479182415573419</v>
      </c>
      <c r="H1294" s="28">
        <v>26.191672966229365</v>
      </c>
      <c r="I1294" s="29" t="s">
        <v>90</v>
      </c>
      <c r="J1294" s="29" t="s">
        <v>90</v>
      </c>
      <c r="K1294" s="36">
        <v>1.23</v>
      </c>
    </row>
    <row r="1295" spans="1:11" x14ac:dyDescent="0.25">
      <c r="A1295" s="194"/>
      <c r="B1295" s="194"/>
      <c r="C1295" s="194"/>
      <c r="D1295" s="26" t="s">
        <v>123</v>
      </c>
      <c r="E1295" s="27">
        <v>53.235107654937735</v>
      </c>
      <c r="F1295" s="28">
        <v>53.235107654937735</v>
      </c>
      <c r="G1295" s="28">
        <v>65.479182415573419</v>
      </c>
      <c r="H1295" s="28">
        <v>26.191672966229365</v>
      </c>
      <c r="I1295" s="29" t="s">
        <v>90</v>
      </c>
      <c r="J1295" s="29" t="s">
        <v>90</v>
      </c>
      <c r="K1295" s="36">
        <v>1.23</v>
      </c>
    </row>
    <row r="1296" spans="1:11" x14ac:dyDescent="0.25">
      <c r="A1296" s="194"/>
      <c r="B1296" s="194"/>
      <c r="C1296" s="195" t="s">
        <v>54</v>
      </c>
      <c r="D1296" s="26" t="s">
        <v>122</v>
      </c>
      <c r="E1296" s="27">
        <v>2168.1197809809573</v>
      </c>
      <c r="F1296" s="28">
        <v>2104.9613730344677</v>
      </c>
      <c r="G1296" s="28">
        <v>1945.4296289880131</v>
      </c>
      <c r="H1296" s="28">
        <v>591.44430924393475</v>
      </c>
      <c r="I1296" s="29" t="s">
        <v>90</v>
      </c>
      <c r="J1296" s="29" t="s">
        <v>90</v>
      </c>
      <c r="K1296" s="36">
        <v>0.89728881496935142</v>
      </c>
    </row>
    <row r="1297" spans="1:11" x14ac:dyDescent="0.25">
      <c r="A1297" s="194"/>
      <c r="B1297" s="194"/>
      <c r="C1297" s="194"/>
      <c r="D1297" s="26" t="s">
        <v>123</v>
      </c>
      <c r="E1297" s="27">
        <v>2168.1197809809573</v>
      </c>
      <c r="F1297" s="28">
        <v>2104.9613730344677</v>
      </c>
      <c r="G1297" s="28">
        <v>1945.4296289880131</v>
      </c>
      <c r="H1297" s="28">
        <v>591.44430924393475</v>
      </c>
      <c r="I1297" s="29" t="s">
        <v>90</v>
      </c>
      <c r="J1297" s="29" t="s">
        <v>90</v>
      </c>
      <c r="K1297" s="36">
        <v>0.89728881496935142</v>
      </c>
    </row>
    <row r="1298" spans="1:11" x14ac:dyDescent="0.25">
      <c r="A1298" s="194"/>
      <c r="B1298" s="194"/>
      <c r="C1298" s="195" t="s">
        <v>55</v>
      </c>
      <c r="D1298" s="26" t="s">
        <v>122</v>
      </c>
      <c r="E1298" s="27">
        <v>1553.1718636043863</v>
      </c>
      <c r="F1298" s="28">
        <v>1553.1718636043863</v>
      </c>
      <c r="G1298" s="28">
        <v>1957.1459189692926</v>
      </c>
      <c r="H1298" s="28">
        <v>514.48113091556866</v>
      </c>
      <c r="I1298" s="29" t="s">
        <v>90</v>
      </c>
      <c r="J1298" s="29" t="s">
        <v>90</v>
      </c>
      <c r="K1298" s="36">
        <v>1.2600961714741723</v>
      </c>
    </row>
    <row r="1299" spans="1:11" x14ac:dyDescent="0.25">
      <c r="A1299" s="194"/>
      <c r="B1299" s="194"/>
      <c r="C1299" s="194"/>
      <c r="D1299" s="26" t="s">
        <v>123</v>
      </c>
      <c r="E1299" s="27">
        <v>1553.1718636043863</v>
      </c>
      <c r="F1299" s="28">
        <v>1553.1718636043863</v>
      </c>
      <c r="G1299" s="28">
        <v>1957.1459189692926</v>
      </c>
      <c r="H1299" s="28">
        <v>514.48113091556866</v>
      </c>
      <c r="I1299" s="29" t="s">
        <v>90</v>
      </c>
      <c r="J1299" s="29" t="s">
        <v>90</v>
      </c>
      <c r="K1299" s="36">
        <v>1.2600961714741723</v>
      </c>
    </row>
    <row r="1300" spans="1:11" x14ac:dyDescent="0.25">
      <c r="A1300" s="194"/>
      <c r="B1300" s="194"/>
      <c r="C1300" s="195" t="s">
        <v>56</v>
      </c>
      <c r="D1300" s="26" t="s">
        <v>122</v>
      </c>
      <c r="E1300" s="27">
        <v>4391.9052318366257</v>
      </c>
      <c r="F1300" s="28">
        <v>4223.6758738317112</v>
      </c>
      <c r="G1300" s="28">
        <v>4201.0489259081714</v>
      </c>
      <c r="H1300" s="28">
        <v>932.17899257036811</v>
      </c>
      <c r="I1300" s="29" t="s">
        <v>90</v>
      </c>
      <c r="J1300" s="29" t="s">
        <v>90</v>
      </c>
      <c r="K1300" s="36">
        <v>0.95654361926005371</v>
      </c>
    </row>
    <row r="1301" spans="1:11" x14ac:dyDescent="0.25">
      <c r="A1301" s="194"/>
      <c r="B1301" s="194"/>
      <c r="C1301" s="194"/>
      <c r="D1301" s="26" t="s">
        <v>123</v>
      </c>
      <c r="E1301" s="27">
        <v>4391.9052318366257</v>
      </c>
      <c r="F1301" s="28">
        <v>4223.6758738317112</v>
      </c>
      <c r="G1301" s="28">
        <v>4201.0489259081714</v>
      </c>
      <c r="H1301" s="28">
        <v>932.17899257036811</v>
      </c>
      <c r="I1301" s="29" t="s">
        <v>90</v>
      </c>
      <c r="J1301" s="29" t="s">
        <v>90</v>
      </c>
      <c r="K1301" s="36">
        <v>0.95654361926005371</v>
      </c>
    </row>
    <row r="1302" spans="1:11" x14ac:dyDescent="0.25">
      <c r="A1302" s="194"/>
      <c r="B1302" s="194"/>
      <c r="C1302" s="195" t="s">
        <v>57</v>
      </c>
      <c r="D1302" s="26" t="s">
        <v>121</v>
      </c>
      <c r="E1302" s="27">
        <v>1</v>
      </c>
      <c r="F1302" s="28">
        <v>1</v>
      </c>
      <c r="G1302" s="28">
        <v>0.5</v>
      </c>
      <c r="H1302" s="28">
        <v>0.4</v>
      </c>
      <c r="I1302" s="28">
        <v>0</v>
      </c>
      <c r="J1302" s="28">
        <v>0</v>
      </c>
      <c r="K1302" s="36">
        <v>0.5</v>
      </c>
    </row>
    <row r="1303" spans="1:11" x14ac:dyDescent="0.25">
      <c r="A1303" s="194"/>
      <c r="B1303" s="194"/>
      <c r="C1303" s="194"/>
      <c r="D1303" s="26" t="s">
        <v>122</v>
      </c>
      <c r="E1303" s="27">
        <v>3655.7700725093318</v>
      </c>
      <c r="F1303" s="28">
        <v>3608.7017241752155</v>
      </c>
      <c r="G1303" s="28">
        <v>5463.5516123905099</v>
      </c>
      <c r="H1303" s="28">
        <v>1340.1694593465199</v>
      </c>
      <c r="I1303" s="28">
        <v>0.86011730050832336</v>
      </c>
      <c r="J1303" s="28">
        <v>0.94709545449231114</v>
      </c>
      <c r="K1303" s="36">
        <v>1.494500886003564</v>
      </c>
    </row>
    <row r="1304" spans="1:11" x14ac:dyDescent="0.25">
      <c r="A1304" s="194"/>
      <c r="B1304" s="194"/>
      <c r="C1304" s="194"/>
      <c r="D1304" s="26" t="s">
        <v>123</v>
      </c>
      <c r="E1304" s="27">
        <v>3656.7700725093318</v>
      </c>
      <c r="F1304" s="28">
        <v>3609.7017241752155</v>
      </c>
      <c r="G1304" s="28">
        <v>5464.0516123905099</v>
      </c>
      <c r="H1304" s="28">
        <v>1340.5694593465198</v>
      </c>
      <c r="I1304" s="28">
        <v>0.86011730050832336</v>
      </c>
      <c r="J1304" s="28">
        <v>0.94709545449231114</v>
      </c>
      <c r="K1304" s="36">
        <v>1.994500886003564</v>
      </c>
    </row>
    <row r="1305" spans="1:11" x14ac:dyDescent="0.25">
      <c r="A1305" s="194"/>
      <c r="B1305" s="194"/>
      <c r="C1305" s="195" t="s">
        <v>58</v>
      </c>
      <c r="D1305" s="26" t="s">
        <v>122</v>
      </c>
      <c r="E1305" s="27">
        <v>3944.3832625962173</v>
      </c>
      <c r="F1305" s="28">
        <v>3856.7705944841141</v>
      </c>
      <c r="G1305" s="28">
        <v>2781.5280074794809</v>
      </c>
      <c r="H1305" s="28">
        <v>602.84724385158063</v>
      </c>
      <c r="I1305" s="29" t="s">
        <v>90</v>
      </c>
      <c r="J1305" s="29" t="s">
        <v>90</v>
      </c>
      <c r="K1305" s="36">
        <v>0.70518705265184145</v>
      </c>
    </row>
    <row r="1306" spans="1:11" x14ac:dyDescent="0.25">
      <c r="A1306" s="194"/>
      <c r="B1306" s="194"/>
      <c r="C1306" s="194"/>
      <c r="D1306" s="26" t="s">
        <v>123</v>
      </c>
      <c r="E1306" s="27">
        <v>3944.3832625962173</v>
      </c>
      <c r="F1306" s="28">
        <v>3856.7705944841141</v>
      </c>
      <c r="G1306" s="28">
        <v>2781.5280074794809</v>
      </c>
      <c r="H1306" s="28">
        <v>602.84724385158063</v>
      </c>
      <c r="I1306" s="29" t="s">
        <v>90</v>
      </c>
      <c r="J1306" s="29" t="s">
        <v>90</v>
      </c>
      <c r="K1306" s="36">
        <v>0.70518705265184145</v>
      </c>
    </row>
    <row r="1307" spans="1:11" x14ac:dyDescent="0.25">
      <c r="A1307" s="194"/>
      <c r="B1307" s="194"/>
      <c r="C1307" s="195" t="s">
        <v>59</v>
      </c>
      <c r="D1307" s="26" t="s">
        <v>122</v>
      </c>
      <c r="E1307" s="27">
        <v>376.79718304924927</v>
      </c>
      <c r="F1307" s="28">
        <v>376.79718304924927</v>
      </c>
      <c r="G1307" s="28">
        <v>593.35284822234564</v>
      </c>
      <c r="H1307" s="28">
        <v>281.07136818550447</v>
      </c>
      <c r="I1307" s="29" t="s">
        <v>90</v>
      </c>
      <c r="J1307" s="29" t="s">
        <v>90</v>
      </c>
      <c r="K1307" s="36">
        <v>1.5747273995538111</v>
      </c>
    </row>
    <row r="1308" spans="1:11" x14ac:dyDescent="0.25">
      <c r="A1308" s="194"/>
      <c r="B1308" s="194"/>
      <c r="C1308" s="194"/>
      <c r="D1308" s="26" t="s">
        <v>123</v>
      </c>
      <c r="E1308" s="27">
        <v>376.79718304924927</v>
      </c>
      <c r="F1308" s="28">
        <v>376.79718304924927</v>
      </c>
      <c r="G1308" s="28">
        <v>593.35284822234564</v>
      </c>
      <c r="H1308" s="28">
        <v>281.07136818550447</v>
      </c>
      <c r="I1308" s="29" t="s">
        <v>90</v>
      </c>
      <c r="J1308" s="29" t="s">
        <v>90</v>
      </c>
      <c r="K1308" s="36">
        <v>1.5747273995538111</v>
      </c>
    </row>
    <row r="1309" spans="1:11" x14ac:dyDescent="0.25">
      <c r="A1309" s="194"/>
      <c r="B1309" s="194"/>
      <c r="C1309" s="195" t="s">
        <v>60</v>
      </c>
      <c r="D1309" s="26" t="s">
        <v>121</v>
      </c>
      <c r="E1309" s="27">
        <v>1.2</v>
      </c>
      <c r="F1309" s="28">
        <v>1.2</v>
      </c>
      <c r="G1309" s="28">
        <v>0</v>
      </c>
      <c r="H1309" s="28">
        <v>0</v>
      </c>
      <c r="I1309" s="28">
        <v>0</v>
      </c>
      <c r="J1309" s="28">
        <v>0</v>
      </c>
      <c r="K1309" s="36">
        <v>0</v>
      </c>
    </row>
    <row r="1310" spans="1:11" x14ac:dyDescent="0.25">
      <c r="A1310" s="194"/>
      <c r="B1310" s="194"/>
      <c r="C1310" s="194"/>
      <c r="D1310" s="26" t="s">
        <v>122</v>
      </c>
      <c r="E1310" s="27">
        <v>2474.7904459835345</v>
      </c>
      <c r="F1310" s="28">
        <v>2436.3242530976763</v>
      </c>
      <c r="G1310" s="28">
        <v>2828.9142969770287</v>
      </c>
      <c r="H1310" s="28">
        <v>788.9195332730684</v>
      </c>
      <c r="I1310" s="29" t="s">
        <v>90</v>
      </c>
      <c r="J1310" s="29" t="s">
        <v>90</v>
      </c>
      <c r="K1310" s="36">
        <v>1.1430924592295157</v>
      </c>
    </row>
    <row r="1311" spans="1:11" x14ac:dyDescent="0.25">
      <c r="A1311" s="194"/>
      <c r="B1311" s="194"/>
      <c r="C1311" s="194"/>
      <c r="D1311" s="26" t="s">
        <v>123</v>
      </c>
      <c r="E1311" s="27">
        <v>2475.9904459835348</v>
      </c>
      <c r="F1311" s="28">
        <v>2437.5242530976766</v>
      </c>
      <c r="G1311" s="28">
        <v>2828.9142969770287</v>
      </c>
      <c r="H1311" s="28">
        <v>788.9195332730684</v>
      </c>
      <c r="I1311" s="28">
        <v>0</v>
      </c>
      <c r="J1311" s="28">
        <v>0</v>
      </c>
      <c r="K1311" s="36">
        <v>1.1430924592295157</v>
      </c>
    </row>
    <row r="1312" spans="1:11" x14ac:dyDescent="0.25">
      <c r="A1312" s="194"/>
      <c r="B1312" s="194"/>
      <c r="C1312" s="195" t="s">
        <v>61</v>
      </c>
      <c r="D1312" s="26" t="s">
        <v>122</v>
      </c>
      <c r="E1312" s="27">
        <v>3826.1669566588494</v>
      </c>
      <c r="F1312" s="28">
        <v>3780.7737687902618</v>
      </c>
      <c r="G1312" s="28">
        <v>4706.727916432139</v>
      </c>
      <c r="H1312" s="28">
        <v>2356.2520242891737</v>
      </c>
      <c r="I1312" s="28">
        <v>11.218737851928253</v>
      </c>
      <c r="J1312" s="28">
        <v>3.8915834282364683</v>
      </c>
      <c r="K1312" s="36">
        <v>1.2301418024220845</v>
      </c>
    </row>
    <row r="1313" spans="1:11" x14ac:dyDescent="0.25">
      <c r="A1313" s="194"/>
      <c r="B1313" s="194"/>
      <c r="C1313" s="194"/>
      <c r="D1313" s="26" t="s">
        <v>123</v>
      </c>
      <c r="E1313" s="27">
        <v>3826.1669566588494</v>
      </c>
      <c r="F1313" s="28">
        <v>3780.7737687902618</v>
      </c>
      <c r="G1313" s="28">
        <v>4706.727916432139</v>
      </c>
      <c r="H1313" s="28">
        <v>2356.2520242891737</v>
      </c>
      <c r="I1313" s="28">
        <v>11.218737851928253</v>
      </c>
      <c r="J1313" s="28">
        <v>3.8915834282364683</v>
      </c>
      <c r="K1313" s="36">
        <v>1.2301418024220845</v>
      </c>
    </row>
    <row r="1314" spans="1:11" x14ac:dyDescent="0.25">
      <c r="A1314" s="194"/>
      <c r="B1314" s="194"/>
      <c r="C1314" s="195" t="s">
        <v>63</v>
      </c>
      <c r="D1314" s="26" t="s">
        <v>122</v>
      </c>
      <c r="E1314" s="27">
        <v>8.1597054154021222</v>
      </c>
      <c r="F1314" s="28">
        <v>4.0798527077010611</v>
      </c>
      <c r="G1314" s="28">
        <v>8.0291501287556883</v>
      </c>
      <c r="H1314" s="28">
        <v>0</v>
      </c>
      <c r="I1314" s="29" t="s">
        <v>90</v>
      </c>
      <c r="J1314" s="29" t="s">
        <v>90</v>
      </c>
      <c r="K1314" s="36">
        <v>0.98399999999999999</v>
      </c>
    </row>
    <row r="1315" spans="1:11" x14ac:dyDescent="0.25">
      <c r="A1315" s="194"/>
      <c r="B1315" s="194"/>
      <c r="C1315" s="194"/>
      <c r="D1315" s="26" t="s">
        <v>123</v>
      </c>
      <c r="E1315" s="27">
        <v>8.1597054154021222</v>
      </c>
      <c r="F1315" s="28">
        <v>4.0798527077010611</v>
      </c>
      <c r="G1315" s="28">
        <v>8.0291501287556883</v>
      </c>
      <c r="H1315" s="28">
        <v>0</v>
      </c>
      <c r="I1315" s="29" t="s">
        <v>90</v>
      </c>
      <c r="J1315" s="29" t="s">
        <v>90</v>
      </c>
      <c r="K1315" s="36">
        <v>0.98399999999999999</v>
      </c>
    </row>
    <row r="1316" spans="1:11" x14ac:dyDescent="0.25">
      <c r="A1316" s="194"/>
      <c r="B1316" s="194"/>
      <c r="C1316" s="195" t="s">
        <v>64</v>
      </c>
      <c r="D1316" s="26" t="s">
        <v>122</v>
      </c>
      <c r="E1316" s="27">
        <v>188.24573890916076</v>
      </c>
      <c r="F1316" s="28">
        <v>188.24573890916076</v>
      </c>
      <c r="G1316" s="28">
        <v>162.0795812007874</v>
      </c>
      <c r="H1316" s="28">
        <v>138.92535531496065</v>
      </c>
      <c r="I1316" s="29" t="s">
        <v>90</v>
      </c>
      <c r="J1316" s="29" t="s">
        <v>90</v>
      </c>
      <c r="K1316" s="36">
        <v>0.86099999999999988</v>
      </c>
    </row>
    <row r="1317" spans="1:11" x14ac:dyDescent="0.25">
      <c r="A1317" s="194"/>
      <c r="B1317" s="194"/>
      <c r="C1317" s="194"/>
      <c r="D1317" s="26" t="s">
        <v>123</v>
      </c>
      <c r="E1317" s="27">
        <v>188.24573890916076</v>
      </c>
      <c r="F1317" s="28">
        <v>188.24573890916076</v>
      </c>
      <c r="G1317" s="28">
        <v>162.0795812007874</v>
      </c>
      <c r="H1317" s="28">
        <v>138.92535531496065</v>
      </c>
      <c r="I1317" s="29" t="s">
        <v>90</v>
      </c>
      <c r="J1317" s="29" t="s">
        <v>90</v>
      </c>
      <c r="K1317" s="36">
        <v>0.86099999999999988</v>
      </c>
    </row>
    <row r="1318" spans="1:11" x14ac:dyDescent="0.25">
      <c r="A1318" s="194"/>
      <c r="B1318" s="194"/>
      <c r="C1318" s="195" t="s">
        <v>65</v>
      </c>
      <c r="D1318" s="26" t="s">
        <v>122</v>
      </c>
      <c r="E1318" s="27">
        <v>86.291339397285583</v>
      </c>
      <c r="F1318" s="28">
        <v>81.041431278071713</v>
      </c>
      <c r="G1318" s="28">
        <v>84.883531802993716</v>
      </c>
      <c r="H1318" s="28">
        <v>8.7806493918037241</v>
      </c>
      <c r="I1318" s="29" t="s">
        <v>90</v>
      </c>
      <c r="J1318" s="29" t="s">
        <v>90</v>
      </c>
      <c r="K1318" s="36">
        <v>0.98368541264830389</v>
      </c>
    </row>
    <row r="1319" spans="1:11" x14ac:dyDescent="0.25">
      <c r="A1319" s="194"/>
      <c r="B1319" s="194"/>
      <c r="C1319" s="194"/>
      <c r="D1319" s="26" t="s">
        <v>123</v>
      </c>
      <c r="E1319" s="27">
        <v>86.291339397285583</v>
      </c>
      <c r="F1319" s="28">
        <v>81.041431278071713</v>
      </c>
      <c r="G1319" s="28">
        <v>84.883531802993716</v>
      </c>
      <c r="H1319" s="28">
        <v>8.7806493918037241</v>
      </c>
      <c r="I1319" s="29" t="s">
        <v>90</v>
      </c>
      <c r="J1319" s="29" t="s">
        <v>90</v>
      </c>
      <c r="K1319" s="36">
        <v>0.98368541264830389</v>
      </c>
    </row>
    <row r="1320" spans="1:11" x14ac:dyDescent="0.25">
      <c r="A1320" s="194"/>
      <c r="B1320" s="194"/>
      <c r="C1320" s="195" t="s">
        <v>66</v>
      </c>
      <c r="D1320" s="26" t="s">
        <v>122</v>
      </c>
      <c r="E1320" s="27">
        <v>9.7642372980904071</v>
      </c>
      <c r="F1320" s="28">
        <v>9.7642372980904071</v>
      </c>
      <c r="G1320" s="28">
        <v>1.3940621004097273</v>
      </c>
      <c r="H1320" s="28">
        <v>0</v>
      </c>
      <c r="I1320" s="29" t="s">
        <v>90</v>
      </c>
      <c r="J1320" s="29" t="s">
        <v>90</v>
      </c>
      <c r="K1320" s="36">
        <v>0.14277224711471978</v>
      </c>
    </row>
    <row r="1321" spans="1:11" x14ac:dyDescent="0.25">
      <c r="A1321" s="194"/>
      <c r="B1321" s="194"/>
      <c r="C1321" s="194"/>
      <c r="D1321" s="26" t="s">
        <v>123</v>
      </c>
      <c r="E1321" s="27">
        <v>9.7642372980904071</v>
      </c>
      <c r="F1321" s="28">
        <v>9.7642372980904071</v>
      </c>
      <c r="G1321" s="28">
        <v>1.3940621004097273</v>
      </c>
      <c r="H1321" s="28">
        <v>0</v>
      </c>
      <c r="I1321" s="29" t="s">
        <v>90</v>
      </c>
      <c r="J1321" s="29" t="s">
        <v>90</v>
      </c>
      <c r="K1321" s="36">
        <v>0.14277224711471978</v>
      </c>
    </row>
    <row r="1322" spans="1:11" x14ac:dyDescent="0.25">
      <c r="A1322" s="194"/>
      <c r="B1322" s="194"/>
      <c r="C1322" s="195" t="s">
        <v>68</v>
      </c>
      <c r="D1322" s="26" t="s">
        <v>122</v>
      </c>
      <c r="E1322" s="27">
        <v>183.70599557006221</v>
      </c>
      <c r="F1322" s="28">
        <v>183.70599557006221</v>
      </c>
      <c r="G1322" s="28">
        <v>213.76304260114753</v>
      </c>
      <c r="H1322" s="28">
        <v>57.323440373031232</v>
      </c>
      <c r="I1322" s="29" t="s">
        <v>90</v>
      </c>
      <c r="J1322" s="29" t="s">
        <v>90</v>
      </c>
      <c r="K1322" s="36">
        <v>1.1636149486456042</v>
      </c>
    </row>
    <row r="1323" spans="1:11" x14ac:dyDescent="0.25">
      <c r="A1323" s="194"/>
      <c r="B1323" s="194"/>
      <c r="C1323" s="194"/>
      <c r="D1323" s="26" t="s">
        <v>123</v>
      </c>
      <c r="E1323" s="27">
        <v>183.70599557006221</v>
      </c>
      <c r="F1323" s="28">
        <v>183.70599557006221</v>
      </c>
      <c r="G1323" s="28">
        <v>213.76304260114753</v>
      </c>
      <c r="H1323" s="28">
        <v>57.323440373031232</v>
      </c>
      <c r="I1323" s="29" t="s">
        <v>90</v>
      </c>
      <c r="J1323" s="29" t="s">
        <v>90</v>
      </c>
      <c r="K1323" s="36">
        <v>1.1636149486456042</v>
      </c>
    </row>
    <row r="1324" spans="1:11" x14ac:dyDescent="0.25">
      <c r="A1324" s="194"/>
      <c r="B1324" s="194"/>
      <c r="C1324" s="195" t="s">
        <v>69</v>
      </c>
      <c r="D1324" s="26" t="s">
        <v>122</v>
      </c>
      <c r="E1324" s="27">
        <v>102.24329777821104</v>
      </c>
      <c r="F1324" s="28">
        <v>102.24329777821104</v>
      </c>
      <c r="G1324" s="28">
        <v>77.249935991397891</v>
      </c>
      <c r="H1324" s="28">
        <v>3.5833008240386928</v>
      </c>
      <c r="I1324" s="29" t="s">
        <v>90</v>
      </c>
      <c r="J1324" s="29" t="s">
        <v>90</v>
      </c>
      <c r="K1324" s="36">
        <v>0.75555012083990647</v>
      </c>
    </row>
    <row r="1325" spans="1:11" x14ac:dyDescent="0.25">
      <c r="A1325" s="194"/>
      <c r="B1325" s="194"/>
      <c r="C1325" s="194"/>
      <c r="D1325" s="26" t="s">
        <v>123</v>
      </c>
      <c r="E1325" s="27">
        <v>102.24329777821104</v>
      </c>
      <c r="F1325" s="28">
        <v>102.24329777821104</v>
      </c>
      <c r="G1325" s="28">
        <v>77.249935991397891</v>
      </c>
      <c r="H1325" s="28">
        <v>3.5833008240386928</v>
      </c>
      <c r="I1325" s="29" t="s">
        <v>90</v>
      </c>
      <c r="J1325" s="29" t="s">
        <v>90</v>
      </c>
      <c r="K1325" s="36">
        <v>0.75555012083990647</v>
      </c>
    </row>
    <row r="1326" spans="1:11" x14ac:dyDescent="0.25">
      <c r="A1326" s="194"/>
      <c r="B1326" s="194"/>
      <c r="C1326" s="195" t="s">
        <v>74</v>
      </c>
      <c r="D1326" s="26" t="s">
        <v>122</v>
      </c>
      <c r="E1326" s="27">
        <v>128.67826991257948</v>
      </c>
      <c r="F1326" s="28">
        <v>64.33913495628974</v>
      </c>
      <c r="G1326" s="28">
        <v>15.827427199247275</v>
      </c>
      <c r="H1326" s="28">
        <v>0</v>
      </c>
      <c r="I1326" s="29" t="s">
        <v>90</v>
      </c>
      <c r="J1326" s="29" t="s">
        <v>90</v>
      </c>
      <c r="K1326" s="36">
        <v>0.12299999999999998</v>
      </c>
    </row>
    <row r="1327" spans="1:11" x14ac:dyDescent="0.25">
      <c r="A1327" s="194"/>
      <c r="B1327" s="194"/>
      <c r="C1327" s="194"/>
      <c r="D1327" s="26" t="s">
        <v>123</v>
      </c>
      <c r="E1327" s="27">
        <v>128.67826991257948</v>
      </c>
      <c r="F1327" s="28">
        <v>64.33913495628974</v>
      </c>
      <c r="G1327" s="28">
        <v>15.827427199247275</v>
      </c>
      <c r="H1327" s="28">
        <v>0</v>
      </c>
      <c r="I1327" s="29" t="s">
        <v>90</v>
      </c>
      <c r="J1327" s="29" t="s">
        <v>90</v>
      </c>
      <c r="K1327" s="36">
        <v>0.12299999999999998</v>
      </c>
    </row>
    <row r="1328" spans="1:11" x14ac:dyDescent="0.25">
      <c r="A1328" s="194"/>
      <c r="B1328" s="194"/>
      <c r="C1328" s="195" t="s">
        <v>75</v>
      </c>
      <c r="D1328" s="26" t="s">
        <v>122</v>
      </c>
      <c r="E1328" s="27">
        <v>361.69871275759232</v>
      </c>
      <c r="F1328" s="28">
        <v>249.54210417406782</v>
      </c>
      <c r="G1328" s="28">
        <v>160.17639138402222</v>
      </c>
      <c r="H1328" s="28">
        <v>0</v>
      </c>
      <c r="I1328" s="29" t="s">
        <v>90</v>
      </c>
      <c r="J1328" s="29" t="s">
        <v>90</v>
      </c>
      <c r="K1328" s="36">
        <v>0.44284479245954961</v>
      </c>
    </row>
    <row r="1329" spans="1:11" x14ac:dyDescent="0.25">
      <c r="A1329" s="194"/>
      <c r="B1329" s="194"/>
      <c r="C1329" s="194"/>
      <c r="D1329" s="26" t="s">
        <v>123</v>
      </c>
      <c r="E1329" s="27">
        <v>361.69871275759232</v>
      </c>
      <c r="F1329" s="28">
        <v>249.54210417406782</v>
      </c>
      <c r="G1329" s="28">
        <v>160.17639138402222</v>
      </c>
      <c r="H1329" s="28">
        <v>0</v>
      </c>
      <c r="I1329" s="29" t="s">
        <v>90</v>
      </c>
      <c r="J1329" s="29" t="s">
        <v>90</v>
      </c>
      <c r="K1329" s="36">
        <v>0.44284479245954961</v>
      </c>
    </row>
    <row r="1330" spans="1:11" x14ac:dyDescent="0.25">
      <c r="A1330" s="194"/>
      <c r="B1330" s="194"/>
      <c r="C1330" s="195" t="s">
        <v>80</v>
      </c>
      <c r="D1330" s="26" t="s">
        <v>122</v>
      </c>
      <c r="E1330" s="27">
        <v>290.39157252029594</v>
      </c>
      <c r="F1330" s="28">
        <v>260.98651449017132</v>
      </c>
      <c r="G1330" s="28">
        <v>258.60251107816936</v>
      </c>
      <c r="H1330" s="28">
        <v>0</v>
      </c>
      <c r="I1330" s="29" t="s">
        <v>90</v>
      </c>
      <c r="J1330" s="29" t="s">
        <v>90</v>
      </c>
      <c r="K1330" s="36">
        <v>0.89053035814286663</v>
      </c>
    </row>
    <row r="1331" spans="1:11" x14ac:dyDescent="0.25">
      <c r="A1331" s="194"/>
      <c r="B1331" s="194"/>
      <c r="C1331" s="194"/>
      <c r="D1331" s="26" t="s">
        <v>123</v>
      </c>
      <c r="E1331" s="27">
        <v>290.39157252029594</v>
      </c>
      <c r="F1331" s="28">
        <v>260.98651449017132</v>
      </c>
      <c r="G1331" s="28">
        <v>258.60251107816936</v>
      </c>
      <c r="H1331" s="28">
        <v>0</v>
      </c>
      <c r="I1331" s="29" t="s">
        <v>90</v>
      </c>
      <c r="J1331" s="29" t="s">
        <v>90</v>
      </c>
      <c r="K1331" s="36">
        <v>0.89053035814286663</v>
      </c>
    </row>
    <row r="1332" spans="1:11" x14ac:dyDescent="0.25">
      <c r="A1332" s="194"/>
      <c r="B1332" s="194"/>
      <c r="C1332" s="195" t="s">
        <v>81</v>
      </c>
      <c r="D1332" s="26" t="s">
        <v>122</v>
      </c>
      <c r="E1332" s="27">
        <v>413.84068775636274</v>
      </c>
      <c r="F1332" s="28">
        <v>399.11214170253146</v>
      </c>
      <c r="G1332" s="28">
        <v>287.53498092884024</v>
      </c>
      <c r="H1332" s="28">
        <v>2.8136069339875629</v>
      </c>
      <c r="I1332" s="29" t="s">
        <v>90</v>
      </c>
      <c r="J1332" s="29" t="s">
        <v>90</v>
      </c>
      <c r="K1332" s="36">
        <v>0.694796305524503</v>
      </c>
    </row>
    <row r="1333" spans="1:11" x14ac:dyDescent="0.25">
      <c r="A1333" s="194"/>
      <c r="B1333" s="194"/>
      <c r="C1333" s="194"/>
      <c r="D1333" s="26" t="s">
        <v>123</v>
      </c>
      <c r="E1333" s="27">
        <v>413.84068775636274</v>
      </c>
      <c r="F1333" s="28">
        <v>399.11214170253146</v>
      </c>
      <c r="G1333" s="28">
        <v>287.53498092884024</v>
      </c>
      <c r="H1333" s="28">
        <v>2.8136069339875629</v>
      </c>
      <c r="I1333" s="29" t="s">
        <v>90</v>
      </c>
      <c r="J1333" s="29" t="s">
        <v>90</v>
      </c>
      <c r="K1333" s="36">
        <v>0.694796305524503</v>
      </c>
    </row>
    <row r="1334" spans="1:11" x14ac:dyDescent="0.25">
      <c r="A1334" s="194"/>
      <c r="B1334" s="194"/>
      <c r="C1334" s="195" t="s">
        <v>83</v>
      </c>
      <c r="D1334" s="26" t="s">
        <v>122</v>
      </c>
      <c r="E1334" s="27">
        <v>5959.2385119210157</v>
      </c>
      <c r="F1334" s="28">
        <v>4932.8618386167473</v>
      </c>
      <c r="G1334" s="28">
        <v>2447.0623361585663</v>
      </c>
      <c r="H1334" s="28">
        <v>181.59411976148198</v>
      </c>
      <c r="I1334" s="28">
        <v>0.43706101745832532</v>
      </c>
      <c r="J1334" s="29" t="s">
        <v>90</v>
      </c>
      <c r="K1334" s="36">
        <v>0.41063339405922406</v>
      </c>
    </row>
    <row r="1335" spans="1:11" x14ac:dyDescent="0.25">
      <c r="A1335" s="194"/>
      <c r="B1335" s="194"/>
      <c r="C1335" s="194"/>
      <c r="D1335" s="26" t="s">
        <v>123</v>
      </c>
      <c r="E1335" s="27">
        <v>5959.2385119210157</v>
      </c>
      <c r="F1335" s="28">
        <v>4932.8618386167473</v>
      </c>
      <c r="G1335" s="28">
        <v>2447.0623361585663</v>
      </c>
      <c r="H1335" s="28">
        <v>181.59411976148198</v>
      </c>
      <c r="I1335" s="28">
        <v>0.43706101745832532</v>
      </c>
      <c r="J1335" s="29" t="s">
        <v>90</v>
      </c>
      <c r="K1335" s="36">
        <v>0.41063339405922406</v>
      </c>
    </row>
    <row r="1336" spans="1:11" x14ac:dyDescent="0.25">
      <c r="A1336" s="194"/>
      <c r="B1336" s="194"/>
      <c r="C1336" s="195" t="s">
        <v>84</v>
      </c>
      <c r="D1336" s="26" t="s">
        <v>122</v>
      </c>
      <c r="E1336" s="27">
        <v>218.747502464061</v>
      </c>
      <c r="F1336" s="28">
        <v>201.00091690163296</v>
      </c>
      <c r="G1336" s="28">
        <v>100.14478766559925</v>
      </c>
      <c r="H1336" s="28">
        <v>10.486941271606074</v>
      </c>
      <c r="I1336" s="29" t="s">
        <v>90</v>
      </c>
      <c r="J1336" s="29" t="s">
        <v>90</v>
      </c>
      <c r="K1336" s="36">
        <v>0.45780997057121825</v>
      </c>
    </row>
    <row r="1337" spans="1:11" x14ac:dyDescent="0.25">
      <c r="A1337" s="194"/>
      <c r="B1337" s="194"/>
      <c r="C1337" s="194"/>
      <c r="D1337" s="26" t="s">
        <v>123</v>
      </c>
      <c r="E1337" s="27">
        <v>218.747502464061</v>
      </c>
      <c r="F1337" s="28">
        <v>201.00091690163296</v>
      </c>
      <c r="G1337" s="28">
        <v>100.14478766559925</v>
      </c>
      <c r="H1337" s="28">
        <v>10.486941271606074</v>
      </c>
      <c r="I1337" s="29" t="s">
        <v>90</v>
      </c>
      <c r="J1337" s="29" t="s">
        <v>90</v>
      </c>
      <c r="K1337" s="36">
        <v>0.45780997057121825</v>
      </c>
    </row>
    <row r="1338" spans="1:11" x14ac:dyDescent="0.25">
      <c r="A1338" s="194"/>
      <c r="B1338" s="194"/>
      <c r="C1338" s="195" t="s">
        <v>85</v>
      </c>
      <c r="D1338" s="26" t="s">
        <v>122</v>
      </c>
      <c r="E1338" s="27">
        <v>101.98516533074185</v>
      </c>
      <c r="F1338" s="28">
        <v>69.154767315971384</v>
      </c>
      <c r="G1338" s="28">
        <v>76.452882117943361</v>
      </c>
      <c r="H1338" s="28">
        <v>0</v>
      </c>
      <c r="I1338" s="29" t="s">
        <v>90</v>
      </c>
      <c r="J1338" s="29" t="s">
        <v>90</v>
      </c>
      <c r="K1338" s="36">
        <v>0.74964708710334194</v>
      </c>
    </row>
    <row r="1339" spans="1:11" x14ac:dyDescent="0.25">
      <c r="A1339" s="194"/>
      <c r="B1339" s="194"/>
      <c r="C1339" s="194"/>
      <c r="D1339" s="26" t="s">
        <v>123</v>
      </c>
      <c r="E1339" s="27">
        <v>101.98516533074185</v>
      </c>
      <c r="F1339" s="28">
        <v>69.154767315971384</v>
      </c>
      <c r="G1339" s="28">
        <v>76.452882117943361</v>
      </c>
      <c r="H1339" s="28">
        <v>0</v>
      </c>
      <c r="I1339" s="29" t="s">
        <v>90</v>
      </c>
      <c r="J1339" s="29" t="s">
        <v>90</v>
      </c>
      <c r="K1339" s="36">
        <v>0.74964708710334194</v>
      </c>
    </row>
    <row r="1340" spans="1:11" x14ac:dyDescent="0.25">
      <c r="A1340" s="194"/>
      <c r="B1340" s="194"/>
      <c r="C1340" s="195" t="s">
        <v>86</v>
      </c>
      <c r="D1340" s="26" t="s">
        <v>122</v>
      </c>
      <c r="E1340" s="27">
        <v>30.697649778383266</v>
      </c>
      <c r="F1340" s="28">
        <v>7.6744124445958164</v>
      </c>
      <c r="G1340" s="28">
        <v>2.4558119822706614</v>
      </c>
      <c r="H1340" s="29" t="s">
        <v>90</v>
      </c>
      <c r="I1340" s="29" t="s">
        <v>90</v>
      </c>
      <c r="J1340" s="29" t="s">
        <v>90</v>
      </c>
      <c r="K1340" s="36">
        <v>0.08</v>
      </c>
    </row>
    <row r="1341" spans="1:11" x14ac:dyDescent="0.25">
      <c r="A1341" s="194"/>
      <c r="B1341" s="194"/>
      <c r="C1341" s="194"/>
      <c r="D1341" s="26" t="s">
        <v>123</v>
      </c>
      <c r="E1341" s="27">
        <v>30.697649778383266</v>
      </c>
      <c r="F1341" s="28">
        <v>7.6744124445958164</v>
      </c>
      <c r="G1341" s="28">
        <v>2.4558119822706614</v>
      </c>
      <c r="H1341" s="29" t="s">
        <v>90</v>
      </c>
      <c r="I1341" s="29" t="s">
        <v>90</v>
      </c>
      <c r="J1341" s="29" t="s">
        <v>90</v>
      </c>
      <c r="K1341" s="36">
        <v>0.08</v>
      </c>
    </row>
    <row r="1342" spans="1:11" x14ac:dyDescent="0.25">
      <c r="A1342" s="194"/>
      <c r="B1342" s="194"/>
      <c r="C1342" s="195" t="s">
        <v>87</v>
      </c>
      <c r="D1342" s="26" t="s">
        <v>122</v>
      </c>
      <c r="E1342" s="27">
        <v>830.94635118667225</v>
      </c>
      <c r="F1342" s="28">
        <v>571.13850520236201</v>
      </c>
      <c r="G1342" s="28">
        <v>126.82436853233446</v>
      </c>
      <c r="H1342" s="28">
        <v>14.720737317810425</v>
      </c>
      <c r="I1342" s="29" t="s">
        <v>90</v>
      </c>
      <c r="J1342" s="29" t="s">
        <v>90</v>
      </c>
      <c r="K1342" s="36">
        <v>0.15262642209237326</v>
      </c>
    </row>
    <row r="1343" spans="1:11" x14ac:dyDescent="0.25">
      <c r="A1343" s="194"/>
      <c r="B1343" s="194"/>
      <c r="C1343" s="194"/>
      <c r="D1343" s="26" t="s">
        <v>123</v>
      </c>
      <c r="E1343" s="27">
        <v>830.94635118667225</v>
      </c>
      <c r="F1343" s="28">
        <v>571.13850520236201</v>
      </c>
      <c r="G1343" s="28">
        <v>126.82436853233446</v>
      </c>
      <c r="H1343" s="28">
        <v>14.720737317810425</v>
      </c>
      <c r="I1343" s="29" t="s">
        <v>90</v>
      </c>
      <c r="J1343" s="29" t="s">
        <v>90</v>
      </c>
      <c r="K1343" s="36">
        <v>0.15262642209237326</v>
      </c>
    </row>
    <row r="1344" spans="1:11" x14ac:dyDescent="0.25">
      <c r="A1344" s="194"/>
      <c r="B1344" s="194"/>
      <c r="C1344" s="195" t="s">
        <v>88</v>
      </c>
      <c r="D1344" s="26" t="s">
        <v>122</v>
      </c>
      <c r="E1344" s="27">
        <v>1495.2719447831591</v>
      </c>
      <c r="F1344" s="28">
        <v>916.40468544687849</v>
      </c>
      <c r="G1344" s="28">
        <v>748.93484928375847</v>
      </c>
      <c r="H1344" s="28">
        <v>96.778381332892295</v>
      </c>
      <c r="I1344" s="29" t="s">
        <v>90</v>
      </c>
      <c r="J1344" s="29" t="s">
        <v>90</v>
      </c>
      <c r="K1344" s="36">
        <v>0.50086865596369312</v>
      </c>
    </row>
    <row r="1345" spans="1:11" x14ac:dyDescent="0.25">
      <c r="A1345" s="194"/>
      <c r="B1345" s="194"/>
      <c r="C1345" s="194"/>
      <c r="D1345" s="26" t="s">
        <v>123</v>
      </c>
      <c r="E1345" s="27">
        <v>1495.2719447831591</v>
      </c>
      <c r="F1345" s="28">
        <v>916.40468544687849</v>
      </c>
      <c r="G1345" s="28">
        <v>748.93484928375847</v>
      </c>
      <c r="H1345" s="28">
        <v>96.778381332892295</v>
      </c>
      <c r="I1345" s="29" t="s">
        <v>90</v>
      </c>
      <c r="J1345" s="29" t="s">
        <v>90</v>
      </c>
      <c r="K1345" s="36">
        <v>0.50086865596369312</v>
      </c>
    </row>
    <row r="1346" spans="1:11" x14ac:dyDescent="0.25">
      <c r="A1346" s="194"/>
      <c r="B1346" s="194"/>
      <c r="C1346" s="195" t="s">
        <v>89</v>
      </c>
      <c r="D1346" s="26" t="s">
        <v>122</v>
      </c>
      <c r="E1346" s="27">
        <v>1201.7935702841114</v>
      </c>
      <c r="F1346" s="28">
        <v>593.26934863635142</v>
      </c>
      <c r="G1346" s="28">
        <v>455.76243065358955</v>
      </c>
      <c r="H1346" s="28">
        <v>7.012731762019131</v>
      </c>
      <c r="I1346" s="29" t="s">
        <v>90</v>
      </c>
      <c r="J1346" s="29" t="s">
        <v>90</v>
      </c>
      <c r="K1346" s="36">
        <v>0.37923520471643435</v>
      </c>
    </row>
    <row r="1347" spans="1:11" x14ac:dyDescent="0.25">
      <c r="A1347" s="194"/>
      <c r="B1347" s="194"/>
      <c r="C1347" s="194"/>
      <c r="D1347" s="26" t="s">
        <v>123</v>
      </c>
      <c r="E1347" s="27">
        <v>1201.7935702841114</v>
      </c>
      <c r="F1347" s="28">
        <v>593.26934863635142</v>
      </c>
      <c r="G1347" s="28">
        <v>455.76243065358955</v>
      </c>
      <c r="H1347" s="28">
        <v>7.012731762019131</v>
      </c>
      <c r="I1347" s="29" t="s">
        <v>90</v>
      </c>
      <c r="J1347" s="29" t="s">
        <v>90</v>
      </c>
      <c r="K1347" s="36">
        <v>0.37923520471643435</v>
      </c>
    </row>
    <row r="1348" spans="1:11" x14ac:dyDescent="0.25">
      <c r="A1348" s="194"/>
      <c r="B1348" s="194"/>
      <c r="C1348" s="195" t="s">
        <v>123</v>
      </c>
      <c r="D1348" s="26" t="s">
        <v>121</v>
      </c>
      <c r="E1348" s="27">
        <v>66.46498705411932</v>
      </c>
      <c r="F1348" s="28">
        <v>66.46498705411932</v>
      </c>
      <c r="G1348" s="28">
        <v>5.4121618037135271</v>
      </c>
      <c r="H1348" s="28">
        <v>4.195384615384615</v>
      </c>
      <c r="I1348" s="28">
        <v>11.64179104477612</v>
      </c>
      <c r="J1348" s="28">
        <v>8.7313432835820901</v>
      </c>
      <c r="K1348" s="36">
        <v>4.8166666666666664</v>
      </c>
    </row>
    <row r="1349" spans="1:11" x14ac:dyDescent="0.25">
      <c r="A1349" s="194"/>
      <c r="B1349" s="194"/>
      <c r="C1349" s="194"/>
      <c r="D1349" s="26" t="s">
        <v>122</v>
      </c>
      <c r="E1349" s="27">
        <v>42596.515470046194</v>
      </c>
      <c r="F1349" s="28">
        <v>39215.29134838505</v>
      </c>
      <c r="G1349" s="28">
        <v>37638.708262535583</v>
      </c>
      <c r="H1349" s="28">
        <v>10017.707581137871</v>
      </c>
      <c r="I1349" s="28">
        <v>36.429976735651699</v>
      </c>
      <c r="J1349" s="28">
        <v>33.169674992894898</v>
      </c>
      <c r="K1349" s="36">
        <v>36.497093291771051</v>
      </c>
    </row>
    <row r="1350" spans="1:11" x14ac:dyDescent="0.25">
      <c r="A1350" s="194"/>
      <c r="B1350" s="194"/>
      <c r="C1350" s="194"/>
      <c r="D1350" s="26" t="s">
        <v>123</v>
      </c>
      <c r="E1350" s="27">
        <v>42662.980457100319</v>
      </c>
      <c r="F1350" s="28">
        <v>39281.756335439175</v>
      </c>
      <c r="G1350" s="28">
        <v>37644.120424339308</v>
      </c>
      <c r="H1350" s="28">
        <v>10021.90296575325</v>
      </c>
      <c r="I1350" s="28">
        <v>48.07176778042782</v>
      </c>
      <c r="J1350" s="28">
        <v>41.901018276476982</v>
      </c>
      <c r="K1350" s="36">
        <v>41.313759958437714</v>
      </c>
    </row>
    <row r="1351" spans="1:11" x14ac:dyDescent="0.25">
      <c r="A1351" s="195" t="s">
        <v>97</v>
      </c>
      <c r="B1351" s="195" t="s">
        <v>9</v>
      </c>
      <c r="C1351" s="195" t="s">
        <v>10</v>
      </c>
      <c r="D1351" s="26" t="s">
        <v>121</v>
      </c>
      <c r="E1351" s="27">
        <v>86.5</v>
      </c>
      <c r="F1351" s="28">
        <v>76.25</v>
      </c>
      <c r="G1351" s="28">
        <v>206.75</v>
      </c>
      <c r="H1351" s="28">
        <v>204.75</v>
      </c>
      <c r="I1351" s="28">
        <v>1.7999999999999998</v>
      </c>
      <c r="J1351" s="28">
        <v>0.1</v>
      </c>
      <c r="K1351" s="36">
        <v>2.3901734104046244</v>
      </c>
    </row>
    <row r="1352" spans="1:11" x14ac:dyDescent="0.25">
      <c r="A1352" s="194"/>
      <c r="B1352" s="194"/>
      <c r="C1352" s="194"/>
      <c r="D1352" s="26" t="s">
        <v>122</v>
      </c>
      <c r="E1352" s="27">
        <v>793.40156719347169</v>
      </c>
      <c r="F1352" s="28">
        <v>697.43320027322602</v>
      </c>
      <c r="G1352" s="28">
        <v>645.87671777479204</v>
      </c>
      <c r="H1352" s="29" t="s">
        <v>90</v>
      </c>
      <c r="I1352" s="29" t="s">
        <v>90</v>
      </c>
      <c r="J1352" s="29" t="s">
        <v>90</v>
      </c>
      <c r="K1352" s="36">
        <v>0.81406029995563955</v>
      </c>
    </row>
    <row r="1353" spans="1:11" x14ac:dyDescent="0.25">
      <c r="A1353" s="194"/>
      <c r="B1353" s="194"/>
      <c r="C1353" s="194"/>
      <c r="D1353" s="26" t="s">
        <v>123</v>
      </c>
      <c r="E1353" s="27">
        <v>879.90156719347169</v>
      </c>
      <c r="F1353" s="28">
        <v>773.68320027322602</v>
      </c>
      <c r="G1353" s="28">
        <v>852.62671777479204</v>
      </c>
      <c r="H1353" s="28">
        <v>204.75</v>
      </c>
      <c r="I1353" s="28">
        <v>1.7999999999999998</v>
      </c>
      <c r="J1353" s="28">
        <v>0.1</v>
      </c>
      <c r="K1353" s="36">
        <v>3.2042337103602638</v>
      </c>
    </row>
    <row r="1354" spans="1:11" x14ac:dyDescent="0.25">
      <c r="A1354" s="194"/>
      <c r="B1354" s="194"/>
      <c r="C1354" s="195" t="s">
        <v>11</v>
      </c>
      <c r="D1354" s="26" t="s">
        <v>121</v>
      </c>
      <c r="E1354" s="27">
        <v>84.137931034482776</v>
      </c>
      <c r="F1354" s="28">
        <v>82.758620689655189</v>
      </c>
      <c r="G1354" s="28">
        <v>80.896551724137936</v>
      </c>
      <c r="H1354" s="28">
        <v>72.758620689655174</v>
      </c>
      <c r="I1354" s="28">
        <v>0.27586206896551729</v>
      </c>
      <c r="J1354" s="28">
        <v>6.4827586206896557</v>
      </c>
      <c r="K1354" s="36">
        <v>0.96147540983606539</v>
      </c>
    </row>
    <row r="1355" spans="1:11" x14ac:dyDescent="0.25">
      <c r="A1355" s="194"/>
      <c r="B1355" s="194"/>
      <c r="C1355" s="194"/>
      <c r="D1355" s="26" t="s">
        <v>123</v>
      </c>
      <c r="E1355" s="27">
        <v>84.137931034482776</v>
      </c>
      <c r="F1355" s="28">
        <v>82.758620689655189</v>
      </c>
      <c r="G1355" s="28">
        <v>80.896551724137936</v>
      </c>
      <c r="H1355" s="28">
        <v>72.758620689655174</v>
      </c>
      <c r="I1355" s="28">
        <v>0.27586206896551729</v>
      </c>
      <c r="J1355" s="28">
        <v>6.4827586206896557</v>
      </c>
      <c r="K1355" s="36">
        <v>0.96147540983606539</v>
      </c>
    </row>
    <row r="1356" spans="1:11" x14ac:dyDescent="0.25">
      <c r="A1356" s="194"/>
      <c r="B1356" s="194"/>
      <c r="C1356" s="195" t="s">
        <v>12</v>
      </c>
      <c r="D1356" s="26" t="s">
        <v>121</v>
      </c>
      <c r="E1356" s="27">
        <v>83.653398058252421</v>
      </c>
      <c r="F1356" s="28">
        <v>83.653398058252421</v>
      </c>
      <c r="G1356" s="28">
        <v>43.834951456310677</v>
      </c>
      <c r="H1356" s="28">
        <v>43.834951456310677</v>
      </c>
      <c r="I1356" s="28">
        <v>6.7791262135922326</v>
      </c>
      <c r="J1356" s="28">
        <v>0</v>
      </c>
      <c r="K1356" s="36">
        <v>0.52400682427492085</v>
      </c>
    </row>
    <row r="1357" spans="1:11" x14ac:dyDescent="0.25">
      <c r="A1357" s="194"/>
      <c r="B1357" s="194"/>
      <c r="C1357" s="194"/>
      <c r="D1357" s="26" t="s">
        <v>122</v>
      </c>
      <c r="E1357" s="27">
        <v>291.00964178497685</v>
      </c>
      <c r="F1357" s="28">
        <v>247.00670195391837</v>
      </c>
      <c r="G1357" s="28">
        <v>128.08198978573245</v>
      </c>
      <c r="H1357" s="29" t="s">
        <v>90</v>
      </c>
      <c r="I1357" s="29" t="s">
        <v>90</v>
      </c>
      <c r="J1357" s="29" t="s">
        <v>90</v>
      </c>
      <c r="K1357" s="36">
        <v>0.44012971185460076</v>
      </c>
    </row>
    <row r="1358" spans="1:11" x14ac:dyDescent="0.25">
      <c r="A1358" s="194"/>
      <c r="B1358" s="194"/>
      <c r="C1358" s="194"/>
      <c r="D1358" s="26" t="s">
        <v>123</v>
      </c>
      <c r="E1358" s="27">
        <v>374.66303984322928</v>
      </c>
      <c r="F1358" s="28">
        <v>330.6601000121708</v>
      </c>
      <c r="G1358" s="28">
        <v>171.91694124204312</v>
      </c>
      <c r="H1358" s="28">
        <v>43.834951456310677</v>
      </c>
      <c r="I1358" s="28">
        <v>6.7791262135922326</v>
      </c>
      <c r="J1358" s="28">
        <v>0</v>
      </c>
      <c r="K1358" s="36">
        <v>0.96413653612952155</v>
      </c>
    </row>
    <row r="1359" spans="1:11" x14ac:dyDescent="0.25">
      <c r="A1359" s="194"/>
      <c r="B1359" s="194"/>
      <c r="C1359" s="195" t="s">
        <v>13</v>
      </c>
      <c r="D1359" s="26" t="s">
        <v>121</v>
      </c>
      <c r="E1359" s="27">
        <v>346.10526315789474</v>
      </c>
      <c r="F1359" s="28">
        <v>288.42105263157896</v>
      </c>
      <c r="G1359" s="28">
        <v>533.57894736842104</v>
      </c>
      <c r="H1359" s="28">
        <v>529.97368421052636</v>
      </c>
      <c r="I1359" s="28">
        <v>75.350000000000009</v>
      </c>
      <c r="J1359" s="28">
        <v>0.72105263157894739</v>
      </c>
      <c r="K1359" s="36">
        <v>1.5416666666666665</v>
      </c>
    </row>
    <row r="1360" spans="1:11" x14ac:dyDescent="0.25">
      <c r="A1360" s="194"/>
      <c r="B1360" s="194"/>
      <c r="C1360" s="194"/>
      <c r="D1360" s="26" t="s">
        <v>122</v>
      </c>
      <c r="E1360" s="27">
        <v>12.96148905455083</v>
      </c>
      <c r="F1360" s="28">
        <v>12.96148905455083</v>
      </c>
      <c r="G1360" s="28">
        <v>2.8805613274833766</v>
      </c>
      <c r="H1360" s="29" t="s">
        <v>90</v>
      </c>
      <c r="I1360" s="29" t="s">
        <v>90</v>
      </c>
      <c r="J1360" s="29" t="s">
        <v>90</v>
      </c>
      <c r="K1360" s="36">
        <v>0.22224000000000002</v>
      </c>
    </row>
    <row r="1361" spans="1:11" x14ac:dyDescent="0.25">
      <c r="A1361" s="194"/>
      <c r="B1361" s="194"/>
      <c r="C1361" s="194"/>
      <c r="D1361" s="26" t="s">
        <v>123</v>
      </c>
      <c r="E1361" s="27">
        <v>359.06675221244558</v>
      </c>
      <c r="F1361" s="28">
        <v>301.3825416861298</v>
      </c>
      <c r="G1361" s="28">
        <v>536.45950869590445</v>
      </c>
      <c r="H1361" s="28">
        <v>529.97368421052636</v>
      </c>
      <c r="I1361" s="28">
        <v>75.350000000000009</v>
      </c>
      <c r="J1361" s="28">
        <v>0.72105263157894739</v>
      </c>
      <c r="K1361" s="36">
        <v>1.7639066666666665</v>
      </c>
    </row>
    <row r="1362" spans="1:11" x14ac:dyDescent="0.25">
      <c r="A1362" s="194"/>
      <c r="B1362" s="194"/>
      <c r="C1362" s="195" t="s">
        <v>14</v>
      </c>
      <c r="D1362" s="26" t="s">
        <v>121</v>
      </c>
      <c r="E1362" s="27">
        <v>4.9411764705882355</v>
      </c>
      <c r="F1362" s="28">
        <v>4.9411764705882355</v>
      </c>
      <c r="G1362" s="28">
        <v>5.3529411764705879</v>
      </c>
      <c r="H1362" s="28">
        <v>4.776470588235294</v>
      </c>
      <c r="I1362" s="28">
        <v>0</v>
      </c>
      <c r="J1362" s="28">
        <v>0</v>
      </c>
      <c r="K1362" s="36">
        <v>1.0833333333333333</v>
      </c>
    </row>
    <row r="1363" spans="1:11" x14ac:dyDescent="0.25">
      <c r="A1363" s="194"/>
      <c r="B1363" s="194"/>
      <c r="C1363" s="194"/>
      <c r="D1363" s="26" t="s">
        <v>122</v>
      </c>
      <c r="E1363" s="27">
        <v>428.10669857983157</v>
      </c>
      <c r="F1363" s="28">
        <v>415.18890605120555</v>
      </c>
      <c r="G1363" s="28">
        <v>404.84884184225263</v>
      </c>
      <c r="H1363" s="29" t="s">
        <v>90</v>
      </c>
      <c r="I1363" s="29" t="s">
        <v>90</v>
      </c>
      <c r="J1363" s="29" t="s">
        <v>90</v>
      </c>
      <c r="K1363" s="36">
        <v>0.94567275678065121</v>
      </c>
    </row>
    <row r="1364" spans="1:11" x14ac:dyDescent="0.25">
      <c r="A1364" s="194"/>
      <c r="B1364" s="194"/>
      <c r="C1364" s="194"/>
      <c r="D1364" s="26" t="s">
        <v>123</v>
      </c>
      <c r="E1364" s="27">
        <v>433.0478750504198</v>
      </c>
      <c r="F1364" s="28">
        <v>420.13008252179378</v>
      </c>
      <c r="G1364" s="28">
        <v>410.20178301872318</v>
      </c>
      <c r="H1364" s="28">
        <v>4.776470588235294</v>
      </c>
      <c r="I1364" s="28">
        <v>0</v>
      </c>
      <c r="J1364" s="28">
        <v>0</v>
      </c>
      <c r="K1364" s="36">
        <v>2.0290060901139846</v>
      </c>
    </row>
    <row r="1365" spans="1:11" x14ac:dyDescent="0.25">
      <c r="A1365" s="194"/>
      <c r="B1365" s="194"/>
      <c r="C1365" s="195" t="s">
        <v>15</v>
      </c>
      <c r="D1365" s="26" t="s">
        <v>121</v>
      </c>
      <c r="E1365" s="27">
        <v>22.7</v>
      </c>
      <c r="F1365" s="28">
        <v>22.7</v>
      </c>
      <c r="G1365" s="28">
        <v>135</v>
      </c>
      <c r="H1365" s="28">
        <v>0</v>
      </c>
      <c r="I1365" s="28">
        <v>4.5</v>
      </c>
      <c r="J1365" s="28">
        <v>2.25</v>
      </c>
      <c r="K1365" s="36">
        <v>5.9471365638766525</v>
      </c>
    </row>
    <row r="1366" spans="1:11" x14ac:dyDescent="0.25">
      <c r="A1366" s="194"/>
      <c r="B1366" s="194"/>
      <c r="C1366" s="194"/>
      <c r="D1366" s="26" t="s">
        <v>122</v>
      </c>
      <c r="E1366" s="27">
        <v>166.41951317538661</v>
      </c>
      <c r="F1366" s="28">
        <v>166.41951317538661</v>
      </c>
      <c r="G1366" s="28">
        <v>99.61879236941013</v>
      </c>
      <c r="H1366" s="29" t="s">
        <v>90</v>
      </c>
      <c r="I1366" s="29" t="s">
        <v>90</v>
      </c>
      <c r="J1366" s="29" t="s">
        <v>90</v>
      </c>
      <c r="K1366" s="36">
        <v>0.59860043133537855</v>
      </c>
    </row>
    <row r="1367" spans="1:11" x14ac:dyDescent="0.25">
      <c r="A1367" s="194"/>
      <c r="B1367" s="194"/>
      <c r="C1367" s="194"/>
      <c r="D1367" s="26" t="s">
        <v>123</v>
      </c>
      <c r="E1367" s="27">
        <v>189.11951317538663</v>
      </c>
      <c r="F1367" s="28">
        <v>189.11951317538663</v>
      </c>
      <c r="G1367" s="28">
        <v>234.61879236941013</v>
      </c>
      <c r="H1367" s="28">
        <v>0</v>
      </c>
      <c r="I1367" s="28">
        <v>4.5</v>
      </c>
      <c r="J1367" s="28">
        <v>2.25</v>
      </c>
      <c r="K1367" s="36">
        <v>6.5457369952120308</v>
      </c>
    </row>
    <row r="1368" spans="1:11" x14ac:dyDescent="0.25">
      <c r="A1368" s="194"/>
      <c r="B1368" s="194"/>
      <c r="C1368" s="195" t="s">
        <v>123</v>
      </c>
      <c r="D1368" s="26" t="s">
        <v>121</v>
      </c>
      <c r="E1368" s="27">
        <v>628.0377687212183</v>
      </c>
      <c r="F1368" s="28">
        <v>558.72424785007479</v>
      </c>
      <c r="G1368" s="28">
        <v>1005.4133917253401</v>
      </c>
      <c r="H1368" s="28">
        <v>856.09372694472745</v>
      </c>
      <c r="I1368" s="28">
        <v>88.704988282557764</v>
      </c>
      <c r="J1368" s="28">
        <v>9.5538112522686038</v>
      </c>
      <c r="K1368" s="36">
        <v>12.447792208392261</v>
      </c>
    </row>
    <row r="1369" spans="1:11" x14ac:dyDescent="0.25">
      <c r="A1369" s="194"/>
      <c r="B1369" s="194"/>
      <c r="C1369" s="194"/>
      <c r="D1369" s="26" t="s">
        <v>122</v>
      </c>
      <c r="E1369" s="27">
        <v>1691.8989097882175</v>
      </c>
      <c r="F1369" s="28">
        <v>1539.0098105082873</v>
      </c>
      <c r="G1369" s="28">
        <v>1281.3069030996708</v>
      </c>
      <c r="H1369" s="29" t="s">
        <v>90</v>
      </c>
      <c r="I1369" s="29" t="s">
        <v>90</v>
      </c>
      <c r="J1369" s="29" t="s">
        <v>90</v>
      </c>
      <c r="K1369" s="36">
        <v>3.0207031999262703</v>
      </c>
    </row>
    <row r="1370" spans="1:11" x14ac:dyDescent="0.25">
      <c r="A1370" s="194"/>
      <c r="B1370" s="194"/>
      <c r="C1370" s="194"/>
      <c r="D1370" s="26" t="s">
        <v>123</v>
      </c>
      <c r="E1370" s="27">
        <v>2319.9366785094353</v>
      </c>
      <c r="F1370" s="28">
        <v>2097.7340583583623</v>
      </c>
      <c r="G1370" s="28">
        <v>2286.7202948250106</v>
      </c>
      <c r="H1370" s="28">
        <v>856.09372694472745</v>
      </c>
      <c r="I1370" s="28">
        <v>88.704988282557764</v>
      </c>
      <c r="J1370" s="28">
        <v>9.5538112522686038</v>
      </c>
      <c r="K1370" s="36">
        <v>15.468495408318532</v>
      </c>
    </row>
    <row r="1371" spans="1:11" x14ac:dyDescent="0.25">
      <c r="A1371" s="194"/>
      <c r="B1371" s="195" t="s">
        <v>17</v>
      </c>
      <c r="C1371" s="195" t="s">
        <v>18</v>
      </c>
      <c r="D1371" s="26" t="s">
        <v>121</v>
      </c>
      <c r="E1371" s="27">
        <v>0.25</v>
      </c>
      <c r="F1371" s="28">
        <v>0.25</v>
      </c>
      <c r="G1371" s="28">
        <v>0.5</v>
      </c>
      <c r="H1371" s="28">
        <v>0</v>
      </c>
      <c r="I1371" s="28">
        <v>0.4</v>
      </c>
      <c r="J1371" s="28">
        <v>0.4</v>
      </c>
      <c r="K1371" s="36">
        <v>2</v>
      </c>
    </row>
    <row r="1372" spans="1:11" x14ac:dyDescent="0.25">
      <c r="A1372" s="194"/>
      <c r="B1372" s="194"/>
      <c r="C1372" s="194"/>
      <c r="D1372" s="26" t="s">
        <v>122</v>
      </c>
      <c r="E1372" s="27">
        <v>1.4381467282066549</v>
      </c>
      <c r="F1372" s="28">
        <v>1.4381467282066549</v>
      </c>
      <c r="G1372" s="28">
        <v>1.1186480510682646</v>
      </c>
      <c r="H1372" s="29" t="s">
        <v>90</v>
      </c>
      <c r="I1372" s="29" t="s">
        <v>90</v>
      </c>
      <c r="J1372" s="29" t="s">
        <v>90</v>
      </c>
      <c r="K1372" s="36">
        <v>0.77784000000000009</v>
      </c>
    </row>
    <row r="1373" spans="1:11" x14ac:dyDescent="0.25">
      <c r="A1373" s="194"/>
      <c r="B1373" s="194"/>
      <c r="C1373" s="194"/>
      <c r="D1373" s="26" t="s">
        <v>123</v>
      </c>
      <c r="E1373" s="27">
        <v>1.6881467282066549</v>
      </c>
      <c r="F1373" s="28">
        <v>1.6881467282066549</v>
      </c>
      <c r="G1373" s="28">
        <v>1.6186480510682646</v>
      </c>
      <c r="H1373" s="28">
        <v>0</v>
      </c>
      <c r="I1373" s="28">
        <v>0.4</v>
      </c>
      <c r="J1373" s="28">
        <v>0.4</v>
      </c>
      <c r="K1373" s="36">
        <v>2.7778400000000003</v>
      </c>
    </row>
    <row r="1374" spans="1:11" x14ac:dyDescent="0.25">
      <c r="A1374" s="194"/>
      <c r="B1374" s="194"/>
      <c r="C1374" s="195" t="s">
        <v>19</v>
      </c>
      <c r="D1374" s="26" t="s">
        <v>121</v>
      </c>
      <c r="E1374" s="27">
        <v>20</v>
      </c>
      <c r="F1374" s="28">
        <v>20</v>
      </c>
      <c r="G1374" s="28">
        <v>5</v>
      </c>
      <c r="H1374" s="28">
        <v>0</v>
      </c>
      <c r="I1374" s="28">
        <v>0.75</v>
      </c>
      <c r="J1374" s="28">
        <v>0.5</v>
      </c>
      <c r="K1374" s="36">
        <v>0.25</v>
      </c>
    </row>
    <row r="1375" spans="1:11" x14ac:dyDescent="0.25">
      <c r="A1375" s="194"/>
      <c r="B1375" s="194"/>
      <c r="C1375" s="194"/>
      <c r="D1375" s="26" t="s">
        <v>123</v>
      </c>
      <c r="E1375" s="27">
        <v>20</v>
      </c>
      <c r="F1375" s="28">
        <v>20</v>
      </c>
      <c r="G1375" s="28">
        <v>5</v>
      </c>
      <c r="H1375" s="28">
        <v>0</v>
      </c>
      <c r="I1375" s="28">
        <v>0.75</v>
      </c>
      <c r="J1375" s="28">
        <v>0.5</v>
      </c>
      <c r="K1375" s="36">
        <v>0.25</v>
      </c>
    </row>
    <row r="1376" spans="1:11" x14ac:dyDescent="0.25">
      <c r="A1376" s="194"/>
      <c r="B1376" s="194"/>
      <c r="C1376" s="195" t="s">
        <v>20</v>
      </c>
      <c r="D1376" s="26" t="s">
        <v>122</v>
      </c>
      <c r="E1376" s="27">
        <v>1.6359224557595862</v>
      </c>
      <c r="F1376" s="28">
        <v>1.6359224557595862</v>
      </c>
      <c r="G1376" s="28">
        <v>2.7267555492600786</v>
      </c>
      <c r="H1376" s="29" t="s">
        <v>90</v>
      </c>
      <c r="I1376" s="29" t="s">
        <v>90</v>
      </c>
      <c r="J1376" s="29" t="s">
        <v>90</v>
      </c>
      <c r="K1376" s="36">
        <v>1.6668000000000003</v>
      </c>
    </row>
    <row r="1377" spans="1:11" x14ac:dyDescent="0.25">
      <c r="A1377" s="194"/>
      <c r="B1377" s="194"/>
      <c r="C1377" s="194"/>
      <c r="D1377" s="26" t="s">
        <v>123</v>
      </c>
      <c r="E1377" s="27">
        <v>1.6359224557595862</v>
      </c>
      <c r="F1377" s="28">
        <v>1.6359224557595862</v>
      </c>
      <c r="G1377" s="28">
        <v>2.7267555492600786</v>
      </c>
      <c r="H1377" s="29" t="s">
        <v>90</v>
      </c>
      <c r="I1377" s="29" t="s">
        <v>90</v>
      </c>
      <c r="J1377" s="29" t="s">
        <v>90</v>
      </c>
      <c r="K1377" s="36">
        <v>1.6668000000000003</v>
      </c>
    </row>
    <row r="1378" spans="1:11" x14ac:dyDescent="0.25">
      <c r="A1378" s="194"/>
      <c r="B1378" s="194"/>
      <c r="C1378" s="195" t="s">
        <v>22</v>
      </c>
      <c r="D1378" s="26" t="s">
        <v>122</v>
      </c>
      <c r="E1378" s="27">
        <v>4.4924242424242422</v>
      </c>
      <c r="F1378" s="28">
        <v>2.2462121212121211</v>
      </c>
      <c r="G1378" s="28">
        <v>2.9937515151515148</v>
      </c>
      <c r="H1378" s="29" t="s">
        <v>90</v>
      </c>
      <c r="I1378" s="29" t="s">
        <v>90</v>
      </c>
      <c r="J1378" s="29" t="s">
        <v>90</v>
      </c>
      <c r="K1378" s="36">
        <v>0.66639999999999999</v>
      </c>
    </row>
    <row r="1379" spans="1:11" x14ac:dyDescent="0.25">
      <c r="A1379" s="194"/>
      <c r="B1379" s="194"/>
      <c r="C1379" s="194"/>
      <c r="D1379" s="26" t="s">
        <v>123</v>
      </c>
      <c r="E1379" s="27">
        <v>4.4924242424242422</v>
      </c>
      <c r="F1379" s="28">
        <v>2.2462121212121211</v>
      </c>
      <c r="G1379" s="28">
        <v>2.9937515151515148</v>
      </c>
      <c r="H1379" s="29" t="s">
        <v>90</v>
      </c>
      <c r="I1379" s="29" t="s">
        <v>90</v>
      </c>
      <c r="J1379" s="29" t="s">
        <v>90</v>
      </c>
      <c r="K1379" s="36">
        <v>0.66639999999999999</v>
      </c>
    </row>
    <row r="1380" spans="1:11" x14ac:dyDescent="0.25">
      <c r="A1380" s="194"/>
      <c r="B1380" s="194"/>
      <c r="C1380" s="195" t="s">
        <v>23</v>
      </c>
      <c r="D1380" s="26" t="s">
        <v>122</v>
      </c>
      <c r="E1380" s="27">
        <v>3.2829174046312404</v>
      </c>
      <c r="F1380" s="28">
        <v>3.2829174046312404</v>
      </c>
      <c r="G1380" s="28">
        <v>0.21851098245225539</v>
      </c>
      <c r="H1380" s="29" t="s">
        <v>90</v>
      </c>
      <c r="I1380" s="29" t="s">
        <v>90</v>
      </c>
      <c r="J1380" s="29" t="s">
        <v>90</v>
      </c>
      <c r="K1380" s="36">
        <v>6.6560000000000008E-2</v>
      </c>
    </row>
    <row r="1381" spans="1:11" x14ac:dyDescent="0.25">
      <c r="A1381" s="194"/>
      <c r="B1381" s="194"/>
      <c r="C1381" s="194"/>
      <c r="D1381" s="26" t="s">
        <v>123</v>
      </c>
      <c r="E1381" s="27">
        <v>3.2829174046312404</v>
      </c>
      <c r="F1381" s="28">
        <v>3.2829174046312404</v>
      </c>
      <c r="G1381" s="28">
        <v>0.21851098245225539</v>
      </c>
      <c r="H1381" s="29" t="s">
        <v>90</v>
      </c>
      <c r="I1381" s="29" t="s">
        <v>90</v>
      </c>
      <c r="J1381" s="29" t="s">
        <v>90</v>
      </c>
      <c r="K1381" s="36">
        <v>6.6560000000000008E-2</v>
      </c>
    </row>
    <row r="1382" spans="1:11" x14ac:dyDescent="0.25">
      <c r="A1382" s="194"/>
      <c r="B1382" s="194"/>
      <c r="C1382" s="195" t="s">
        <v>25</v>
      </c>
      <c r="D1382" s="26" t="s">
        <v>121</v>
      </c>
      <c r="E1382" s="27">
        <v>0.25</v>
      </c>
      <c r="F1382" s="28">
        <v>0.25</v>
      </c>
      <c r="G1382" s="28">
        <v>0.2</v>
      </c>
      <c r="H1382" s="28">
        <v>0.2</v>
      </c>
      <c r="I1382" s="28">
        <v>0.05</v>
      </c>
      <c r="J1382" s="28">
        <v>0.05</v>
      </c>
      <c r="K1382" s="36">
        <v>0.8</v>
      </c>
    </row>
    <row r="1383" spans="1:11" x14ac:dyDescent="0.25">
      <c r="A1383" s="194"/>
      <c r="B1383" s="194"/>
      <c r="C1383" s="194"/>
      <c r="D1383" s="26" t="s">
        <v>122</v>
      </c>
      <c r="E1383" s="27">
        <v>95.512526932631502</v>
      </c>
      <c r="F1383" s="28">
        <v>95.512526932631502</v>
      </c>
      <c r="G1383" s="28">
        <v>69.777899798399019</v>
      </c>
      <c r="H1383" s="29" t="s">
        <v>90</v>
      </c>
      <c r="I1383" s="28">
        <v>29.81234035707201</v>
      </c>
      <c r="J1383" s="28">
        <v>29.81234035707201</v>
      </c>
      <c r="K1383" s="36">
        <v>0.7305628071971747</v>
      </c>
    </row>
    <row r="1384" spans="1:11" x14ac:dyDescent="0.25">
      <c r="A1384" s="194"/>
      <c r="B1384" s="194"/>
      <c r="C1384" s="194"/>
      <c r="D1384" s="26" t="s">
        <v>123</v>
      </c>
      <c r="E1384" s="27">
        <v>95.762526932631502</v>
      </c>
      <c r="F1384" s="28">
        <v>95.762526932631502</v>
      </c>
      <c r="G1384" s="28">
        <v>69.977899798399022</v>
      </c>
      <c r="H1384" s="28">
        <v>0.2</v>
      </c>
      <c r="I1384" s="28">
        <v>29.862340357072011</v>
      </c>
      <c r="J1384" s="28">
        <v>29.862340357072011</v>
      </c>
      <c r="K1384" s="36">
        <v>1.5305628071971746</v>
      </c>
    </row>
    <row r="1385" spans="1:11" x14ac:dyDescent="0.25">
      <c r="A1385" s="194"/>
      <c r="B1385" s="194"/>
      <c r="C1385" s="195" t="s">
        <v>123</v>
      </c>
      <c r="D1385" s="26" t="s">
        <v>121</v>
      </c>
      <c r="E1385" s="27">
        <v>20.5</v>
      </c>
      <c r="F1385" s="28">
        <v>20.5</v>
      </c>
      <c r="G1385" s="28">
        <v>5.6999999999999993</v>
      </c>
      <c r="H1385" s="28">
        <v>0.2</v>
      </c>
      <c r="I1385" s="28">
        <v>1.2000000000000002</v>
      </c>
      <c r="J1385" s="28">
        <v>0.95</v>
      </c>
      <c r="K1385" s="36">
        <v>3.05</v>
      </c>
    </row>
    <row r="1386" spans="1:11" x14ac:dyDescent="0.25">
      <c r="A1386" s="194"/>
      <c r="B1386" s="194"/>
      <c r="C1386" s="194"/>
      <c r="D1386" s="26" t="s">
        <v>122</v>
      </c>
      <c r="E1386" s="27">
        <v>106.36193776365323</v>
      </c>
      <c r="F1386" s="28">
        <v>104.11572564244111</v>
      </c>
      <c r="G1386" s="28">
        <v>76.835565896331133</v>
      </c>
      <c r="H1386" s="29" t="s">
        <v>90</v>
      </c>
      <c r="I1386" s="28">
        <v>29.81234035707201</v>
      </c>
      <c r="J1386" s="28">
        <v>29.81234035707201</v>
      </c>
      <c r="K1386" s="36">
        <v>3.9081628071971757</v>
      </c>
    </row>
    <row r="1387" spans="1:11" x14ac:dyDescent="0.25">
      <c r="A1387" s="194"/>
      <c r="B1387" s="194"/>
      <c r="C1387" s="194"/>
      <c r="D1387" s="26" t="s">
        <v>123</v>
      </c>
      <c r="E1387" s="27">
        <v>126.86193776365323</v>
      </c>
      <c r="F1387" s="28">
        <v>124.61572564244111</v>
      </c>
      <c r="G1387" s="28">
        <v>82.535565896331136</v>
      </c>
      <c r="H1387" s="28">
        <v>0.2</v>
      </c>
      <c r="I1387" s="28">
        <v>31.012340357072013</v>
      </c>
      <c r="J1387" s="28">
        <v>30.762340357072009</v>
      </c>
      <c r="K1387" s="36">
        <v>6.9581628071971755</v>
      </c>
    </row>
    <row r="1388" spans="1:11" x14ac:dyDescent="0.25">
      <c r="A1388" s="194"/>
      <c r="B1388" s="195" t="s">
        <v>28</v>
      </c>
      <c r="C1388" s="195" t="s">
        <v>29</v>
      </c>
      <c r="D1388" s="26" t="s">
        <v>121</v>
      </c>
      <c r="E1388" s="27">
        <v>2</v>
      </c>
      <c r="F1388" s="28">
        <v>2</v>
      </c>
      <c r="G1388" s="28">
        <v>1</v>
      </c>
      <c r="H1388" s="28">
        <v>0</v>
      </c>
      <c r="I1388" s="28">
        <v>0</v>
      </c>
      <c r="J1388" s="28">
        <v>0</v>
      </c>
      <c r="K1388" s="36">
        <v>0.5</v>
      </c>
    </row>
    <row r="1389" spans="1:11" x14ac:dyDescent="0.25">
      <c r="A1389" s="194"/>
      <c r="B1389" s="194"/>
      <c r="C1389" s="194"/>
      <c r="D1389" s="26" t="s">
        <v>122</v>
      </c>
      <c r="E1389" s="27">
        <v>2334.0619428801788</v>
      </c>
      <c r="F1389" s="28">
        <v>2277.1095247311837</v>
      </c>
      <c r="G1389" s="28">
        <v>1061.3126045796714</v>
      </c>
      <c r="H1389" s="28">
        <v>5.3657529056089377</v>
      </c>
      <c r="I1389" s="29" t="s">
        <v>90</v>
      </c>
      <c r="J1389" s="29" t="s">
        <v>90</v>
      </c>
      <c r="K1389" s="36">
        <v>0.45470627196381774</v>
      </c>
    </row>
    <row r="1390" spans="1:11" x14ac:dyDescent="0.25">
      <c r="A1390" s="194"/>
      <c r="B1390" s="194"/>
      <c r="C1390" s="194"/>
      <c r="D1390" s="26" t="s">
        <v>123</v>
      </c>
      <c r="E1390" s="27">
        <v>2336.0619428801788</v>
      </c>
      <c r="F1390" s="28">
        <v>2279.1095247311837</v>
      </c>
      <c r="G1390" s="28">
        <v>1062.3126045796714</v>
      </c>
      <c r="H1390" s="28">
        <v>5.3657529056089377</v>
      </c>
      <c r="I1390" s="28">
        <v>0</v>
      </c>
      <c r="J1390" s="28">
        <v>0</v>
      </c>
      <c r="K1390" s="36">
        <v>0.95470627196381774</v>
      </c>
    </row>
    <row r="1391" spans="1:11" x14ac:dyDescent="0.25">
      <c r="A1391" s="194"/>
      <c r="B1391" s="194"/>
      <c r="C1391" s="195" t="s">
        <v>30</v>
      </c>
      <c r="D1391" s="26" t="s">
        <v>122</v>
      </c>
      <c r="E1391" s="27">
        <v>25.562089844479004</v>
      </c>
      <c r="F1391" s="28">
        <v>23.802963253146533</v>
      </c>
      <c r="G1391" s="28">
        <v>24.075960147045901</v>
      </c>
      <c r="H1391" s="29" t="s">
        <v>90</v>
      </c>
      <c r="I1391" s="29" t="s">
        <v>90</v>
      </c>
      <c r="J1391" s="29" t="s">
        <v>90</v>
      </c>
      <c r="K1391" s="36">
        <v>0.94186196408530021</v>
      </c>
    </row>
    <row r="1392" spans="1:11" x14ac:dyDescent="0.25">
      <c r="A1392" s="194"/>
      <c r="B1392" s="194"/>
      <c r="C1392" s="194"/>
      <c r="D1392" s="26" t="s">
        <v>123</v>
      </c>
      <c r="E1392" s="27">
        <v>25.562089844479004</v>
      </c>
      <c r="F1392" s="28">
        <v>23.802963253146533</v>
      </c>
      <c r="G1392" s="28">
        <v>24.075960147045901</v>
      </c>
      <c r="H1392" s="29" t="s">
        <v>90</v>
      </c>
      <c r="I1392" s="29" t="s">
        <v>90</v>
      </c>
      <c r="J1392" s="29" t="s">
        <v>90</v>
      </c>
      <c r="K1392" s="36">
        <v>0.94186196408530021</v>
      </c>
    </row>
    <row r="1393" spans="1:11" x14ac:dyDescent="0.25">
      <c r="A1393" s="194"/>
      <c r="B1393" s="194"/>
      <c r="C1393" s="195" t="s">
        <v>31</v>
      </c>
      <c r="D1393" s="26" t="s">
        <v>121</v>
      </c>
      <c r="E1393" s="27">
        <v>31.637499999999999</v>
      </c>
      <c r="F1393" s="28">
        <v>31.607500000000002</v>
      </c>
      <c r="G1393" s="28">
        <v>50.6</v>
      </c>
      <c r="H1393" s="28">
        <v>41.45</v>
      </c>
      <c r="I1393" s="28">
        <v>0.15000000000000002</v>
      </c>
      <c r="J1393" s="28">
        <v>0</v>
      </c>
      <c r="K1393" s="36">
        <v>1.5993678387988939</v>
      </c>
    </row>
    <row r="1394" spans="1:11" x14ac:dyDescent="0.25">
      <c r="A1394" s="194"/>
      <c r="B1394" s="194"/>
      <c r="C1394" s="194"/>
      <c r="D1394" s="26" t="s">
        <v>122</v>
      </c>
      <c r="E1394" s="27">
        <v>4785.7289397854365</v>
      </c>
      <c r="F1394" s="28">
        <v>4513.8085486809832</v>
      </c>
      <c r="G1394" s="28">
        <v>2913.3551472227418</v>
      </c>
      <c r="H1394" s="29" t="s">
        <v>90</v>
      </c>
      <c r="I1394" s="29" t="s">
        <v>90</v>
      </c>
      <c r="J1394" s="29" t="s">
        <v>90</v>
      </c>
      <c r="K1394" s="36">
        <v>0.60875891298460361</v>
      </c>
    </row>
    <row r="1395" spans="1:11" x14ac:dyDescent="0.25">
      <c r="A1395" s="194"/>
      <c r="B1395" s="194"/>
      <c r="C1395" s="194"/>
      <c r="D1395" s="26" t="s">
        <v>123</v>
      </c>
      <c r="E1395" s="27">
        <v>4817.3664397854363</v>
      </c>
      <c r="F1395" s="28">
        <v>4545.4160486809833</v>
      </c>
      <c r="G1395" s="28">
        <v>2963.9551472227417</v>
      </c>
      <c r="H1395" s="28">
        <v>41.45</v>
      </c>
      <c r="I1395" s="28">
        <v>0.15000000000000002</v>
      </c>
      <c r="J1395" s="28">
        <v>0</v>
      </c>
      <c r="K1395" s="36">
        <v>2.2081267517834977</v>
      </c>
    </row>
    <row r="1396" spans="1:11" x14ac:dyDescent="0.25">
      <c r="A1396" s="194"/>
      <c r="B1396" s="194"/>
      <c r="C1396" s="195" t="s">
        <v>32</v>
      </c>
      <c r="D1396" s="26" t="s">
        <v>121</v>
      </c>
      <c r="E1396" s="27">
        <v>7.8461538461538449</v>
      </c>
      <c r="F1396" s="28">
        <v>7.8461538461538449</v>
      </c>
      <c r="G1396" s="28">
        <v>14.42307692307692</v>
      </c>
      <c r="H1396" s="28">
        <v>0.57692307692307687</v>
      </c>
      <c r="I1396" s="28">
        <v>0</v>
      </c>
      <c r="J1396" s="28">
        <v>0</v>
      </c>
      <c r="K1396" s="36">
        <v>1.838235294117647</v>
      </c>
    </row>
    <row r="1397" spans="1:11" x14ac:dyDescent="0.25">
      <c r="A1397" s="194"/>
      <c r="B1397" s="194"/>
      <c r="C1397" s="194"/>
      <c r="D1397" s="26" t="s">
        <v>122</v>
      </c>
      <c r="E1397" s="27">
        <v>2912.0935516704872</v>
      </c>
      <c r="F1397" s="28">
        <v>2820.5641876354216</v>
      </c>
      <c r="G1397" s="28">
        <v>1572.0031280690675</v>
      </c>
      <c r="H1397" s="29" t="s">
        <v>90</v>
      </c>
      <c r="I1397" s="29" t="s">
        <v>90</v>
      </c>
      <c r="J1397" s="29" t="s">
        <v>90</v>
      </c>
      <c r="K1397" s="36">
        <v>0.53981889667222638</v>
      </c>
    </row>
    <row r="1398" spans="1:11" x14ac:dyDescent="0.25">
      <c r="A1398" s="194"/>
      <c r="B1398" s="194"/>
      <c r="C1398" s="194"/>
      <c r="D1398" s="26" t="s">
        <v>123</v>
      </c>
      <c r="E1398" s="27">
        <v>2919.939705516641</v>
      </c>
      <c r="F1398" s="28">
        <v>2828.4103414815754</v>
      </c>
      <c r="G1398" s="28">
        <v>1586.4262049921444</v>
      </c>
      <c r="H1398" s="28">
        <v>0.57692307692307687</v>
      </c>
      <c r="I1398" s="28">
        <v>0</v>
      </c>
      <c r="J1398" s="28">
        <v>0</v>
      </c>
      <c r="K1398" s="36">
        <v>2.3780541907898733</v>
      </c>
    </row>
    <row r="1399" spans="1:11" x14ac:dyDescent="0.25">
      <c r="A1399" s="194"/>
      <c r="B1399" s="194"/>
      <c r="C1399" s="195" t="s">
        <v>33</v>
      </c>
      <c r="D1399" s="26" t="s">
        <v>121</v>
      </c>
      <c r="E1399" s="27">
        <v>7.6675000000000004</v>
      </c>
      <c r="F1399" s="28">
        <v>7.6675000000000004</v>
      </c>
      <c r="G1399" s="28">
        <v>7.55</v>
      </c>
      <c r="H1399" s="28">
        <v>5.5</v>
      </c>
      <c r="I1399" s="28">
        <v>0</v>
      </c>
      <c r="J1399" s="28">
        <v>0</v>
      </c>
      <c r="K1399" s="36">
        <v>0.98467557874144107</v>
      </c>
    </row>
    <row r="1400" spans="1:11" x14ac:dyDescent="0.25">
      <c r="A1400" s="194"/>
      <c r="B1400" s="194"/>
      <c r="C1400" s="194"/>
      <c r="D1400" s="26" t="s">
        <v>122</v>
      </c>
      <c r="E1400" s="27">
        <v>7055.4496868739961</v>
      </c>
      <c r="F1400" s="28">
        <v>6961.2683636321244</v>
      </c>
      <c r="G1400" s="28">
        <v>3945.294858455467</v>
      </c>
      <c r="H1400" s="29" t="s">
        <v>90</v>
      </c>
      <c r="I1400" s="29" t="s">
        <v>90</v>
      </c>
      <c r="J1400" s="29" t="s">
        <v>90</v>
      </c>
      <c r="K1400" s="36">
        <v>0.55918403979200915</v>
      </c>
    </row>
    <row r="1401" spans="1:11" x14ac:dyDescent="0.25">
      <c r="A1401" s="194"/>
      <c r="B1401" s="194"/>
      <c r="C1401" s="194"/>
      <c r="D1401" s="26" t="s">
        <v>123</v>
      </c>
      <c r="E1401" s="27">
        <v>7063.1171868739966</v>
      </c>
      <c r="F1401" s="28">
        <v>6968.9358636321249</v>
      </c>
      <c r="G1401" s="28">
        <v>3952.8448584554667</v>
      </c>
      <c r="H1401" s="28">
        <v>5.5</v>
      </c>
      <c r="I1401" s="28">
        <v>0</v>
      </c>
      <c r="J1401" s="28">
        <v>0</v>
      </c>
      <c r="K1401" s="36">
        <v>1.5438596185334501</v>
      </c>
    </row>
    <row r="1402" spans="1:11" x14ac:dyDescent="0.25">
      <c r="A1402" s="194"/>
      <c r="B1402" s="194"/>
      <c r="C1402" s="195" t="s">
        <v>34</v>
      </c>
      <c r="D1402" s="26" t="s">
        <v>122</v>
      </c>
      <c r="E1402" s="27">
        <v>155.26443577020584</v>
      </c>
      <c r="F1402" s="28">
        <v>143.84265573153681</v>
      </c>
      <c r="G1402" s="28">
        <v>55.921863209976813</v>
      </c>
      <c r="H1402" s="29" t="s">
        <v>90</v>
      </c>
      <c r="I1402" s="29" t="s">
        <v>90</v>
      </c>
      <c r="J1402" s="29" t="s">
        <v>90</v>
      </c>
      <c r="K1402" s="36">
        <v>0.36017174784792427</v>
      </c>
    </row>
    <row r="1403" spans="1:11" x14ac:dyDescent="0.25">
      <c r="A1403" s="194"/>
      <c r="B1403" s="194"/>
      <c r="C1403" s="194"/>
      <c r="D1403" s="26" t="s">
        <v>123</v>
      </c>
      <c r="E1403" s="27">
        <v>155.26443577020584</v>
      </c>
      <c r="F1403" s="28">
        <v>143.84265573153681</v>
      </c>
      <c r="G1403" s="28">
        <v>55.921863209976813</v>
      </c>
      <c r="H1403" s="29" t="s">
        <v>90</v>
      </c>
      <c r="I1403" s="29" t="s">
        <v>90</v>
      </c>
      <c r="J1403" s="29" t="s">
        <v>90</v>
      </c>
      <c r="K1403" s="36">
        <v>0.36017174784792427</v>
      </c>
    </row>
    <row r="1404" spans="1:11" x14ac:dyDescent="0.25">
      <c r="A1404" s="194"/>
      <c r="B1404" s="194"/>
      <c r="C1404" s="195" t="s">
        <v>35</v>
      </c>
      <c r="D1404" s="26" t="s">
        <v>122</v>
      </c>
      <c r="E1404" s="27">
        <v>604.84934179954291</v>
      </c>
      <c r="F1404" s="28">
        <v>594.27622054466269</v>
      </c>
      <c r="G1404" s="28">
        <v>309.2329353858654</v>
      </c>
      <c r="H1404" s="29" t="s">
        <v>90</v>
      </c>
      <c r="I1404" s="29" t="s">
        <v>90</v>
      </c>
      <c r="J1404" s="29" t="s">
        <v>90</v>
      </c>
      <c r="K1404" s="36">
        <v>0.51125613275173298</v>
      </c>
    </row>
    <row r="1405" spans="1:11" x14ac:dyDescent="0.25">
      <c r="A1405" s="194"/>
      <c r="B1405" s="194"/>
      <c r="C1405" s="194"/>
      <c r="D1405" s="26" t="s">
        <v>123</v>
      </c>
      <c r="E1405" s="27">
        <v>604.84934179954291</v>
      </c>
      <c r="F1405" s="28">
        <v>594.27622054466269</v>
      </c>
      <c r="G1405" s="28">
        <v>309.2329353858654</v>
      </c>
      <c r="H1405" s="29" t="s">
        <v>90</v>
      </c>
      <c r="I1405" s="29" t="s">
        <v>90</v>
      </c>
      <c r="J1405" s="29" t="s">
        <v>90</v>
      </c>
      <c r="K1405" s="36">
        <v>0.51125613275173298</v>
      </c>
    </row>
    <row r="1406" spans="1:11" x14ac:dyDescent="0.25">
      <c r="A1406" s="194"/>
      <c r="B1406" s="194"/>
      <c r="C1406" s="195" t="s">
        <v>36</v>
      </c>
      <c r="D1406" s="26" t="s">
        <v>121</v>
      </c>
      <c r="E1406" s="27">
        <v>1</v>
      </c>
      <c r="F1406" s="28">
        <v>1</v>
      </c>
      <c r="G1406" s="28">
        <v>0.75</v>
      </c>
      <c r="H1406" s="28">
        <v>0</v>
      </c>
      <c r="I1406" s="28">
        <v>0</v>
      </c>
      <c r="J1406" s="28">
        <v>0</v>
      </c>
      <c r="K1406" s="36">
        <v>0.75</v>
      </c>
    </row>
    <row r="1407" spans="1:11" x14ac:dyDescent="0.25">
      <c r="A1407" s="194"/>
      <c r="B1407" s="194"/>
      <c r="C1407" s="194"/>
      <c r="D1407" s="26" t="s">
        <v>122</v>
      </c>
      <c r="E1407" s="27">
        <v>8326.917544582433</v>
      </c>
      <c r="F1407" s="28">
        <v>8115.0006871275518</v>
      </c>
      <c r="G1407" s="28">
        <v>3670.3122805352864</v>
      </c>
      <c r="H1407" s="29" t="s">
        <v>90</v>
      </c>
      <c r="I1407" s="29" t="s">
        <v>90</v>
      </c>
      <c r="J1407" s="29" t="s">
        <v>90</v>
      </c>
      <c r="K1407" s="36">
        <v>0.4407768253839891</v>
      </c>
    </row>
    <row r="1408" spans="1:11" x14ac:dyDescent="0.25">
      <c r="A1408" s="194"/>
      <c r="B1408" s="194"/>
      <c r="C1408" s="194"/>
      <c r="D1408" s="26" t="s">
        <v>123</v>
      </c>
      <c r="E1408" s="27">
        <v>8327.917544582433</v>
      </c>
      <c r="F1408" s="28">
        <v>8116.0006871275518</v>
      </c>
      <c r="G1408" s="28">
        <v>3671.0622805352864</v>
      </c>
      <c r="H1408" s="28">
        <v>0</v>
      </c>
      <c r="I1408" s="28">
        <v>0</v>
      </c>
      <c r="J1408" s="28">
        <v>0</v>
      </c>
      <c r="K1408" s="36">
        <v>1.1907768253839892</v>
      </c>
    </row>
    <row r="1409" spans="1:11" x14ac:dyDescent="0.25">
      <c r="A1409" s="194"/>
      <c r="B1409" s="194"/>
      <c r="C1409" s="195" t="s">
        <v>123</v>
      </c>
      <c r="D1409" s="26" t="s">
        <v>121</v>
      </c>
      <c r="E1409" s="27">
        <v>50.151153846153846</v>
      </c>
      <c r="F1409" s="28">
        <v>50.121153846153845</v>
      </c>
      <c r="G1409" s="28">
        <v>74.323076923076911</v>
      </c>
      <c r="H1409" s="28">
        <v>47.526923076923083</v>
      </c>
      <c r="I1409" s="28">
        <v>0.15000000000000002</v>
      </c>
      <c r="J1409" s="28">
        <v>0</v>
      </c>
      <c r="K1409" s="36">
        <v>5.6722787116579818</v>
      </c>
    </row>
    <row r="1410" spans="1:11" x14ac:dyDescent="0.25">
      <c r="A1410" s="194"/>
      <c r="B1410" s="194"/>
      <c r="C1410" s="194"/>
      <c r="D1410" s="26" t="s">
        <v>122</v>
      </c>
      <c r="E1410" s="27">
        <v>26199.927533206759</v>
      </c>
      <c r="F1410" s="28">
        <v>25449.67315133661</v>
      </c>
      <c r="G1410" s="28">
        <v>13551.508777605122</v>
      </c>
      <c r="H1410" s="28">
        <v>5.3657529056089377</v>
      </c>
      <c r="I1410" s="29" t="s">
        <v>90</v>
      </c>
      <c r="J1410" s="29" t="s">
        <v>90</v>
      </c>
      <c r="K1410" s="36">
        <v>4.4165347914816033</v>
      </c>
    </row>
    <row r="1411" spans="1:11" x14ac:dyDescent="0.25">
      <c r="A1411" s="194"/>
      <c r="B1411" s="194"/>
      <c r="C1411" s="194"/>
      <c r="D1411" s="26" t="s">
        <v>123</v>
      </c>
      <c r="E1411" s="27">
        <v>26250.078687052915</v>
      </c>
      <c r="F1411" s="28">
        <v>25499.794305182764</v>
      </c>
      <c r="G1411" s="28">
        <v>13625.8318545282</v>
      </c>
      <c r="H1411" s="28">
        <v>52.892675982532019</v>
      </c>
      <c r="I1411" s="28">
        <v>0.15000000000000002</v>
      </c>
      <c r="J1411" s="28">
        <v>0</v>
      </c>
      <c r="K1411" s="36">
        <v>10.088813503139585</v>
      </c>
    </row>
    <row r="1412" spans="1:11" x14ac:dyDescent="0.25">
      <c r="A1412" s="194"/>
      <c r="B1412" s="195" t="s">
        <v>37</v>
      </c>
      <c r="C1412" s="195" t="s">
        <v>39</v>
      </c>
      <c r="D1412" s="26" t="s">
        <v>122</v>
      </c>
      <c r="E1412" s="27">
        <v>9.9591290818627431</v>
      </c>
      <c r="F1412" s="28">
        <v>8.5865181113420945</v>
      </c>
      <c r="G1412" s="28">
        <v>1.9263453835250774</v>
      </c>
      <c r="H1412" s="29" t="s">
        <v>90</v>
      </c>
      <c r="I1412" s="29" t="s">
        <v>90</v>
      </c>
      <c r="J1412" s="29" t="s">
        <v>90</v>
      </c>
      <c r="K1412" s="36">
        <v>0.19342508443165757</v>
      </c>
    </row>
    <row r="1413" spans="1:11" x14ac:dyDescent="0.25">
      <c r="A1413" s="194"/>
      <c r="B1413" s="194"/>
      <c r="C1413" s="194"/>
      <c r="D1413" s="26" t="s">
        <v>123</v>
      </c>
      <c r="E1413" s="27">
        <v>9.9591290818627431</v>
      </c>
      <c r="F1413" s="28">
        <v>8.5865181113420945</v>
      </c>
      <c r="G1413" s="28">
        <v>1.9263453835250774</v>
      </c>
      <c r="H1413" s="29" t="s">
        <v>90</v>
      </c>
      <c r="I1413" s="29" t="s">
        <v>90</v>
      </c>
      <c r="J1413" s="29" t="s">
        <v>90</v>
      </c>
      <c r="K1413" s="36">
        <v>0.19342508443165757</v>
      </c>
    </row>
    <row r="1414" spans="1:11" x14ac:dyDescent="0.25">
      <c r="A1414" s="194"/>
      <c r="B1414" s="194"/>
      <c r="C1414" s="195" t="s">
        <v>43</v>
      </c>
      <c r="D1414" s="26" t="s">
        <v>122</v>
      </c>
      <c r="E1414" s="27">
        <v>3.0443122563969656</v>
      </c>
      <c r="F1414" s="28">
        <v>3.0443122563969656</v>
      </c>
      <c r="G1414" s="28">
        <v>3.0443122563969656</v>
      </c>
      <c r="H1414" s="29" t="s">
        <v>90</v>
      </c>
      <c r="I1414" s="29" t="s">
        <v>90</v>
      </c>
      <c r="J1414" s="29" t="s">
        <v>90</v>
      </c>
      <c r="K1414" s="36">
        <v>1</v>
      </c>
    </row>
    <row r="1415" spans="1:11" x14ac:dyDescent="0.25">
      <c r="A1415" s="194"/>
      <c r="B1415" s="194"/>
      <c r="C1415" s="194"/>
      <c r="D1415" s="26" t="s">
        <v>123</v>
      </c>
      <c r="E1415" s="27">
        <v>3.0443122563969656</v>
      </c>
      <c r="F1415" s="28">
        <v>3.0443122563969656</v>
      </c>
      <c r="G1415" s="28">
        <v>3.0443122563969656</v>
      </c>
      <c r="H1415" s="29" t="s">
        <v>90</v>
      </c>
      <c r="I1415" s="29" t="s">
        <v>90</v>
      </c>
      <c r="J1415" s="29" t="s">
        <v>90</v>
      </c>
      <c r="K1415" s="36">
        <v>1</v>
      </c>
    </row>
    <row r="1416" spans="1:11" x14ac:dyDescent="0.25">
      <c r="A1416" s="194"/>
      <c r="B1416" s="194"/>
      <c r="C1416" s="195" t="s">
        <v>44</v>
      </c>
      <c r="D1416" s="26" t="s">
        <v>121</v>
      </c>
      <c r="E1416" s="27">
        <v>0.65</v>
      </c>
      <c r="F1416" s="28">
        <v>0.65</v>
      </c>
      <c r="G1416" s="28">
        <v>0.52</v>
      </c>
      <c r="H1416" s="28">
        <v>0</v>
      </c>
      <c r="I1416" s="28">
        <v>0</v>
      </c>
      <c r="J1416" s="28">
        <v>0</v>
      </c>
      <c r="K1416" s="36">
        <v>0.8</v>
      </c>
    </row>
    <row r="1417" spans="1:11" x14ac:dyDescent="0.25">
      <c r="A1417" s="194"/>
      <c r="B1417" s="194"/>
      <c r="C1417" s="194"/>
      <c r="D1417" s="26" t="s">
        <v>123</v>
      </c>
      <c r="E1417" s="27">
        <v>0.65</v>
      </c>
      <c r="F1417" s="28">
        <v>0.65</v>
      </c>
      <c r="G1417" s="28">
        <v>0.52</v>
      </c>
      <c r="H1417" s="28">
        <v>0</v>
      </c>
      <c r="I1417" s="28">
        <v>0</v>
      </c>
      <c r="J1417" s="28">
        <v>0</v>
      </c>
      <c r="K1417" s="36">
        <v>0.8</v>
      </c>
    </row>
    <row r="1418" spans="1:11" x14ac:dyDescent="0.25">
      <c r="A1418" s="194"/>
      <c r="B1418" s="194"/>
      <c r="C1418" s="195" t="s">
        <v>123</v>
      </c>
      <c r="D1418" s="26" t="s">
        <v>121</v>
      </c>
      <c r="E1418" s="27">
        <v>0.65</v>
      </c>
      <c r="F1418" s="28">
        <v>0.65</v>
      </c>
      <c r="G1418" s="28">
        <v>0.52</v>
      </c>
      <c r="H1418" s="28">
        <v>0</v>
      </c>
      <c r="I1418" s="28">
        <v>0</v>
      </c>
      <c r="J1418" s="28">
        <v>0</v>
      </c>
      <c r="K1418" s="36">
        <v>0.8</v>
      </c>
    </row>
    <row r="1419" spans="1:11" x14ac:dyDescent="0.25">
      <c r="A1419" s="194"/>
      <c r="B1419" s="194"/>
      <c r="C1419" s="194"/>
      <c r="D1419" s="26" t="s">
        <v>122</v>
      </c>
      <c r="E1419" s="27">
        <v>13.003441338259709</v>
      </c>
      <c r="F1419" s="28">
        <v>11.63083036773906</v>
      </c>
      <c r="G1419" s="28">
        <v>4.9706576399220435</v>
      </c>
      <c r="H1419" s="29" t="s">
        <v>90</v>
      </c>
      <c r="I1419" s="29" t="s">
        <v>90</v>
      </c>
      <c r="J1419" s="29" t="s">
        <v>90</v>
      </c>
      <c r="K1419" s="36">
        <v>1.1934250844316576</v>
      </c>
    </row>
    <row r="1420" spans="1:11" x14ac:dyDescent="0.25">
      <c r="A1420" s="194"/>
      <c r="B1420" s="194"/>
      <c r="C1420" s="194"/>
      <c r="D1420" s="26" t="s">
        <v>123</v>
      </c>
      <c r="E1420" s="27">
        <v>13.653441338259709</v>
      </c>
      <c r="F1420" s="28">
        <v>12.28083036773906</v>
      </c>
      <c r="G1420" s="28">
        <v>5.490657639922043</v>
      </c>
      <c r="H1420" s="28">
        <v>0</v>
      </c>
      <c r="I1420" s="28">
        <v>0</v>
      </c>
      <c r="J1420" s="28">
        <v>0</v>
      </c>
      <c r="K1420" s="36">
        <v>1.9934250844316579</v>
      </c>
    </row>
    <row r="1421" spans="1:11" x14ac:dyDescent="0.25">
      <c r="A1421" s="194"/>
      <c r="B1421" s="195" t="s">
        <v>45</v>
      </c>
      <c r="C1421" s="195" t="s">
        <v>46</v>
      </c>
      <c r="D1421" s="26" t="s">
        <v>121</v>
      </c>
      <c r="E1421" s="27">
        <v>172.54901960784315</v>
      </c>
      <c r="F1421" s="28">
        <v>172.54901960784315</v>
      </c>
      <c r="G1421" s="28">
        <v>440</v>
      </c>
      <c r="H1421" s="28">
        <v>431.37254901960785</v>
      </c>
      <c r="I1421" s="28">
        <v>50.901960784313729</v>
      </c>
      <c r="J1421" s="28">
        <v>25.882352941176471</v>
      </c>
      <c r="K1421" s="36">
        <v>2.5499999999999998</v>
      </c>
    </row>
    <row r="1422" spans="1:11" x14ac:dyDescent="0.25">
      <c r="A1422" s="194"/>
      <c r="B1422" s="194"/>
      <c r="C1422" s="194"/>
      <c r="D1422" s="26" t="s">
        <v>122</v>
      </c>
      <c r="E1422" s="27">
        <v>61.335327104256926</v>
      </c>
      <c r="F1422" s="28">
        <v>60.773447972814026</v>
      </c>
      <c r="G1422" s="28">
        <v>26.900879304047461</v>
      </c>
      <c r="H1422" s="29" t="s">
        <v>90</v>
      </c>
      <c r="I1422" s="29" t="s">
        <v>90</v>
      </c>
      <c r="J1422" s="29" t="s">
        <v>90</v>
      </c>
      <c r="K1422" s="36">
        <v>0.43858703579295705</v>
      </c>
    </row>
    <row r="1423" spans="1:11" x14ac:dyDescent="0.25">
      <c r="A1423" s="194"/>
      <c r="B1423" s="194"/>
      <c r="C1423" s="194"/>
      <c r="D1423" s="26" t="s">
        <v>123</v>
      </c>
      <c r="E1423" s="27">
        <v>233.88434671210007</v>
      </c>
      <c r="F1423" s="28">
        <v>233.32246758065719</v>
      </c>
      <c r="G1423" s="28">
        <v>466.90087930404746</v>
      </c>
      <c r="H1423" s="28">
        <v>431.37254901960785</v>
      </c>
      <c r="I1423" s="28">
        <v>50.901960784313729</v>
      </c>
      <c r="J1423" s="28">
        <v>25.882352941176471</v>
      </c>
      <c r="K1423" s="36">
        <v>2.9885870357929569</v>
      </c>
    </row>
    <row r="1424" spans="1:11" x14ac:dyDescent="0.25">
      <c r="A1424" s="194"/>
      <c r="B1424" s="194"/>
      <c r="C1424" s="195" t="s">
        <v>47</v>
      </c>
      <c r="D1424" s="26" t="s">
        <v>121</v>
      </c>
      <c r="E1424" s="27">
        <v>133.8805970149254</v>
      </c>
      <c r="F1424" s="28">
        <v>133.8805970149254</v>
      </c>
      <c r="G1424" s="28">
        <v>159.49253731343282</v>
      </c>
      <c r="H1424" s="28">
        <v>13.970149253731343</v>
      </c>
      <c r="I1424" s="28">
        <v>16.531343283582089</v>
      </c>
      <c r="J1424" s="28">
        <v>0.17462686567164179</v>
      </c>
      <c r="K1424" s="36">
        <v>1.1913043478260865</v>
      </c>
    </row>
    <row r="1425" spans="1:11" x14ac:dyDescent="0.25">
      <c r="A1425" s="194"/>
      <c r="B1425" s="194"/>
      <c r="C1425" s="194"/>
      <c r="D1425" s="26" t="s">
        <v>122</v>
      </c>
      <c r="E1425" s="27">
        <v>9.5367312985160897</v>
      </c>
      <c r="F1425" s="28">
        <v>9.5367312985160897</v>
      </c>
      <c r="G1425" s="28">
        <v>5.2986079094555389</v>
      </c>
      <c r="H1425" s="29" t="s">
        <v>90</v>
      </c>
      <c r="I1425" s="29" t="s">
        <v>90</v>
      </c>
      <c r="J1425" s="29" t="s">
        <v>90</v>
      </c>
      <c r="K1425" s="36">
        <v>0.55559999999999998</v>
      </c>
    </row>
    <row r="1426" spans="1:11" x14ac:dyDescent="0.25">
      <c r="A1426" s="194"/>
      <c r="B1426" s="194"/>
      <c r="C1426" s="194"/>
      <c r="D1426" s="26" t="s">
        <v>123</v>
      </c>
      <c r="E1426" s="27">
        <v>143.41732831344149</v>
      </c>
      <c r="F1426" s="28">
        <v>143.41732831344149</v>
      </c>
      <c r="G1426" s="28">
        <v>164.79114522288836</v>
      </c>
      <c r="H1426" s="28">
        <v>13.970149253731343</v>
      </c>
      <c r="I1426" s="28">
        <v>16.531343283582089</v>
      </c>
      <c r="J1426" s="28">
        <v>0.17462686567164179</v>
      </c>
      <c r="K1426" s="36">
        <v>1.7469043478260864</v>
      </c>
    </row>
    <row r="1427" spans="1:11" x14ac:dyDescent="0.25">
      <c r="A1427" s="194"/>
      <c r="B1427" s="194"/>
      <c r="C1427" s="195" t="s">
        <v>123</v>
      </c>
      <c r="D1427" s="26" t="s">
        <v>121</v>
      </c>
      <c r="E1427" s="27">
        <v>306.42961662276855</v>
      </c>
      <c r="F1427" s="28">
        <v>306.42961662276855</v>
      </c>
      <c r="G1427" s="28">
        <v>599.49253731343288</v>
      </c>
      <c r="H1427" s="28">
        <v>445.34269827333918</v>
      </c>
      <c r="I1427" s="28">
        <v>67.433304067895818</v>
      </c>
      <c r="J1427" s="28">
        <v>26.056979806848112</v>
      </c>
      <c r="K1427" s="36">
        <v>3.7413043478260866</v>
      </c>
    </row>
    <row r="1428" spans="1:11" x14ac:dyDescent="0.25">
      <c r="A1428" s="194"/>
      <c r="B1428" s="194"/>
      <c r="C1428" s="194"/>
      <c r="D1428" s="26" t="s">
        <v>122</v>
      </c>
      <c r="E1428" s="27">
        <v>70.872058402773007</v>
      </c>
      <c r="F1428" s="28">
        <v>70.310179271330114</v>
      </c>
      <c r="G1428" s="28">
        <v>32.199487213502998</v>
      </c>
      <c r="H1428" s="29" t="s">
        <v>90</v>
      </c>
      <c r="I1428" s="29" t="s">
        <v>90</v>
      </c>
      <c r="J1428" s="29" t="s">
        <v>90</v>
      </c>
      <c r="K1428" s="36">
        <v>0.99418703579295697</v>
      </c>
    </row>
    <row r="1429" spans="1:11" x14ac:dyDescent="0.25">
      <c r="A1429" s="194"/>
      <c r="B1429" s="194"/>
      <c r="C1429" s="194"/>
      <c r="D1429" s="26" t="s">
        <v>123</v>
      </c>
      <c r="E1429" s="27">
        <v>377.30167502554156</v>
      </c>
      <c r="F1429" s="28">
        <v>376.73979589409868</v>
      </c>
      <c r="G1429" s="28">
        <v>631.69202452693582</v>
      </c>
      <c r="H1429" s="28">
        <v>445.34269827333918</v>
      </c>
      <c r="I1429" s="28">
        <v>67.433304067895818</v>
      </c>
      <c r="J1429" s="28">
        <v>26.056979806848112</v>
      </c>
      <c r="K1429" s="36">
        <v>4.7354913836190429</v>
      </c>
    </row>
    <row r="1430" spans="1:11" x14ac:dyDescent="0.25">
      <c r="A1430" s="194"/>
      <c r="B1430" s="195" t="s">
        <v>49</v>
      </c>
      <c r="C1430" s="195" t="s">
        <v>51</v>
      </c>
      <c r="D1430" s="26" t="s">
        <v>122</v>
      </c>
      <c r="E1430" s="27">
        <v>11.087955748575204</v>
      </c>
      <c r="F1430" s="28">
        <v>11.087955748575204</v>
      </c>
      <c r="G1430" s="28">
        <v>6.1604682139083833</v>
      </c>
      <c r="H1430" s="29" t="s">
        <v>90</v>
      </c>
      <c r="I1430" s="29" t="s">
        <v>90</v>
      </c>
      <c r="J1430" s="29" t="s">
        <v>90</v>
      </c>
      <c r="K1430" s="36">
        <v>0.55559999999999998</v>
      </c>
    </row>
    <row r="1431" spans="1:11" x14ac:dyDescent="0.25">
      <c r="A1431" s="194"/>
      <c r="B1431" s="194"/>
      <c r="C1431" s="194"/>
      <c r="D1431" s="26" t="s">
        <v>123</v>
      </c>
      <c r="E1431" s="27">
        <v>11.087955748575204</v>
      </c>
      <c r="F1431" s="28">
        <v>11.087955748575204</v>
      </c>
      <c r="G1431" s="28">
        <v>6.1604682139083833</v>
      </c>
      <c r="H1431" s="29" t="s">
        <v>90</v>
      </c>
      <c r="I1431" s="29" t="s">
        <v>90</v>
      </c>
      <c r="J1431" s="29" t="s">
        <v>90</v>
      </c>
      <c r="K1431" s="36">
        <v>0.55559999999999998</v>
      </c>
    </row>
    <row r="1432" spans="1:11" x14ac:dyDescent="0.25">
      <c r="A1432" s="194"/>
      <c r="B1432" s="194"/>
      <c r="C1432" s="195" t="s">
        <v>52</v>
      </c>
      <c r="D1432" s="26" t="s">
        <v>122</v>
      </c>
      <c r="E1432" s="27">
        <v>275.9585227025874</v>
      </c>
      <c r="F1432" s="28">
        <v>275.9585227025874</v>
      </c>
      <c r="G1432" s="28">
        <v>161.47410996159812</v>
      </c>
      <c r="H1432" s="29" t="s">
        <v>90</v>
      </c>
      <c r="I1432" s="29" t="s">
        <v>90</v>
      </c>
      <c r="J1432" s="29" t="s">
        <v>90</v>
      </c>
      <c r="K1432" s="36">
        <v>0.58513905778378816</v>
      </c>
    </row>
    <row r="1433" spans="1:11" x14ac:dyDescent="0.25">
      <c r="A1433" s="194"/>
      <c r="B1433" s="194"/>
      <c r="C1433" s="194"/>
      <c r="D1433" s="26" t="s">
        <v>123</v>
      </c>
      <c r="E1433" s="27">
        <v>275.9585227025874</v>
      </c>
      <c r="F1433" s="28">
        <v>275.9585227025874</v>
      </c>
      <c r="G1433" s="28">
        <v>161.47410996159812</v>
      </c>
      <c r="H1433" s="29" t="s">
        <v>90</v>
      </c>
      <c r="I1433" s="29" t="s">
        <v>90</v>
      </c>
      <c r="J1433" s="29" t="s">
        <v>90</v>
      </c>
      <c r="K1433" s="36">
        <v>0.58513905778378816</v>
      </c>
    </row>
    <row r="1434" spans="1:11" x14ac:dyDescent="0.25">
      <c r="A1434" s="194"/>
      <c r="B1434" s="194"/>
      <c r="C1434" s="195" t="s">
        <v>54</v>
      </c>
      <c r="D1434" s="26" t="s">
        <v>121</v>
      </c>
      <c r="E1434" s="27">
        <v>12</v>
      </c>
      <c r="F1434" s="28">
        <v>12</v>
      </c>
      <c r="G1434" s="28">
        <v>0</v>
      </c>
      <c r="H1434" s="28">
        <v>0</v>
      </c>
      <c r="I1434" s="28">
        <v>0</v>
      </c>
      <c r="J1434" s="28">
        <v>0</v>
      </c>
      <c r="K1434" s="36">
        <v>0</v>
      </c>
    </row>
    <row r="1435" spans="1:11" x14ac:dyDescent="0.25">
      <c r="A1435" s="194"/>
      <c r="B1435" s="194"/>
      <c r="C1435" s="194"/>
      <c r="D1435" s="26" t="s">
        <v>122</v>
      </c>
      <c r="E1435" s="27">
        <v>106.87673387664731</v>
      </c>
      <c r="F1435" s="28">
        <v>94.556962293794328</v>
      </c>
      <c r="G1435" s="28">
        <v>259.65654596954801</v>
      </c>
      <c r="H1435" s="29" t="s">
        <v>90</v>
      </c>
      <c r="I1435" s="29" t="s">
        <v>90</v>
      </c>
      <c r="J1435" s="29" t="s">
        <v>90</v>
      </c>
      <c r="K1435" s="36">
        <v>2.4294955183532538</v>
      </c>
    </row>
    <row r="1436" spans="1:11" x14ac:dyDescent="0.25">
      <c r="A1436" s="194"/>
      <c r="B1436" s="194"/>
      <c r="C1436" s="194"/>
      <c r="D1436" s="26" t="s">
        <v>123</v>
      </c>
      <c r="E1436" s="27">
        <v>118.87673387664731</v>
      </c>
      <c r="F1436" s="28">
        <v>106.55696229379433</v>
      </c>
      <c r="G1436" s="28">
        <v>259.65654596954801</v>
      </c>
      <c r="H1436" s="28">
        <v>0</v>
      </c>
      <c r="I1436" s="28">
        <v>0</v>
      </c>
      <c r="J1436" s="28">
        <v>0</v>
      </c>
      <c r="K1436" s="36">
        <v>2.4294955183532538</v>
      </c>
    </row>
    <row r="1437" spans="1:11" x14ac:dyDescent="0.25">
      <c r="A1437" s="194"/>
      <c r="B1437" s="194"/>
      <c r="C1437" s="195" t="s">
        <v>55</v>
      </c>
      <c r="D1437" s="26" t="s">
        <v>122</v>
      </c>
      <c r="E1437" s="27">
        <v>99.857533479734556</v>
      </c>
      <c r="F1437" s="28">
        <v>99.857533479734556</v>
      </c>
      <c r="G1437" s="28">
        <v>54.071151651836217</v>
      </c>
      <c r="H1437" s="29" t="s">
        <v>90</v>
      </c>
      <c r="I1437" s="29" t="s">
        <v>90</v>
      </c>
      <c r="J1437" s="29" t="s">
        <v>90</v>
      </c>
      <c r="K1437" s="36">
        <v>0.54148294843282518</v>
      </c>
    </row>
    <row r="1438" spans="1:11" x14ac:dyDescent="0.25">
      <c r="A1438" s="194"/>
      <c r="B1438" s="194"/>
      <c r="C1438" s="194"/>
      <c r="D1438" s="26" t="s">
        <v>123</v>
      </c>
      <c r="E1438" s="27">
        <v>99.857533479734556</v>
      </c>
      <c r="F1438" s="28">
        <v>99.857533479734556</v>
      </c>
      <c r="G1438" s="28">
        <v>54.071151651836217</v>
      </c>
      <c r="H1438" s="29" t="s">
        <v>90</v>
      </c>
      <c r="I1438" s="29" t="s">
        <v>90</v>
      </c>
      <c r="J1438" s="29" t="s">
        <v>90</v>
      </c>
      <c r="K1438" s="36">
        <v>0.54148294843282518</v>
      </c>
    </row>
    <row r="1439" spans="1:11" x14ac:dyDescent="0.25">
      <c r="A1439" s="194"/>
      <c r="B1439" s="194"/>
      <c r="C1439" s="195" t="s">
        <v>56</v>
      </c>
      <c r="D1439" s="26" t="s">
        <v>121</v>
      </c>
      <c r="E1439" s="27">
        <v>1.1000000000000001</v>
      </c>
      <c r="F1439" s="28">
        <v>1.1000000000000001</v>
      </c>
      <c r="G1439" s="28">
        <v>0.22000000000000003</v>
      </c>
      <c r="H1439" s="28">
        <v>0</v>
      </c>
      <c r="I1439" s="28">
        <v>0</v>
      </c>
      <c r="J1439" s="29" t="s">
        <v>90</v>
      </c>
      <c r="K1439" s="36">
        <v>0.2</v>
      </c>
    </row>
    <row r="1440" spans="1:11" x14ac:dyDescent="0.25">
      <c r="A1440" s="194"/>
      <c r="B1440" s="194"/>
      <c r="C1440" s="194"/>
      <c r="D1440" s="26" t="s">
        <v>122</v>
      </c>
      <c r="E1440" s="27">
        <v>1341.5317511100457</v>
      </c>
      <c r="F1440" s="28">
        <v>1113.2310747180925</v>
      </c>
      <c r="G1440" s="28">
        <v>828.71323610357945</v>
      </c>
      <c r="H1440" s="29" t="s">
        <v>90</v>
      </c>
      <c r="I1440" s="29" t="s">
        <v>90</v>
      </c>
      <c r="J1440" s="29" t="s">
        <v>90</v>
      </c>
      <c r="K1440" s="36">
        <v>0.61773658015761734</v>
      </c>
    </row>
    <row r="1441" spans="1:11" x14ac:dyDescent="0.25">
      <c r="A1441" s="194"/>
      <c r="B1441" s="194"/>
      <c r="C1441" s="194"/>
      <c r="D1441" s="26" t="s">
        <v>123</v>
      </c>
      <c r="E1441" s="27">
        <v>1342.6317511100458</v>
      </c>
      <c r="F1441" s="28">
        <v>1114.3310747180926</v>
      </c>
      <c r="G1441" s="28">
        <v>828.93323610357947</v>
      </c>
      <c r="H1441" s="28">
        <v>0</v>
      </c>
      <c r="I1441" s="28">
        <v>0</v>
      </c>
      <c r="J1441" s="29" t="s">
        <v>90</v>
      </c>
      <c r="K1441" s="36">
        <v>0.8177365801576173</v>
      </c>
    </row>
    <row r="1442" spans="1:11" x14ac:dyDescent="0.25">
      <c r="A1442" s="194"/>
      <c r="B1442" s="194"/>
      <c r="C1442" s="195" t="s">
        <v>57</v>
      </c>
      <c r="D1442" s="26" t="s">
        <v>121</v>
      </c>
      <c r="E1442" s="27">
        <v>6.25</v>
      </c>
      <c r="F1442" s="28">
        <v>6.25</v>
      </c>
      <c r="G1442" s="28">
        <v>8</v>
      </c>
      <c r="H1442" s="28">
        <v>1.75</v>
      </c>
      <c r="I1442" s="28">
        <v>0</v>
      </c>
      <c r="J1442" s="28">
        <v>0</v>
      </c>
      <c r="K1442" s="36">
        <v>1.28</v>
      </c>
    </row>
    <row r="1443" spans="1:11" x14ac:dyDescent="0.25">
      <c r="A1443" s="194"/>
      <c r="B1443" s="194"/>
      <c r="C1443" s="194"/>
      <c r="D1443" s="26" t="s">
        <v>122</v>
      </c>
      <c r="E1443" s="27">
        <v>442.14936733580288</v>
      </c>
      <c r="F1443" s="28">
        <v>421.11578230660098</v>
      </c>
      <c r="G1443" s="28">
        <v>348.83172425434219</v>
      </c>
      <c r="H1443" s="29" t="s">
        <v>90</v>
      </c>
      <c r="I1443" s="29" t="s">
        <v>90</v>
      </c>
      <c r="J1443" s="29" t="s">
        <v>90</v>
      </c>
      <c r="K1443" s="36">
        <v>0.78894543343180235</v>
      </c>
    </row>
    <row r="1444" spans="1:11" x14ac:dyDescent="0.25">
      <c r="A1444" s="194"/>
      <c r="B1444" s="194"/>
      <c r="C1444" s="194"/>
      <c r="D1444" s="26" t="s">
        <v>123</v>
      </c>
      <c r="E1444" s="27">
        <v>448.39936733580288</v>
      </c>
      <c r="F1444" s="28">
        <v>427.36578230660098</v>
      </c>
      <c r="G1444" s="28">
        <v>356.83172425434219</v>
      </c>
      <c r="H1444" s="28">
        <v>1.75</v>
      </c>
      <c r="I1444" s="28">
        <v>0</v>
      </c>
      <c r="J1444" s="28">
        <v>0</v>
      </c>
      <c r="K1444" s="36">
        <v>2.0689454334318023</v>
      </c>
    </row>
    <row r="1445" spans="1:11" x14ac:dyDescent="0.25">
      <c r="A1445" s="194"/>
      <c r="B1445" s="194"/>
      <c r="C1445" s="195" t="s">
        <v>58</v>
      </c>
      <c r="D1445" s="26" t="s">
        <v>122</v>
      </c>
      <c r="E1445" s="27">
        <v>61.797724369807476</v>
      </c>
      <c r="F1445" s="28">
        <v>61.797724369807476</v>
      </c>
      <c r="G1445" s="28">
        <v>36.298455243440159</v>
      </c>
      <c r="H1445" s="29" t="s">
        <v>90</v>
      </c>
      <c r="I1445" s="29" t="s">
        <v>90</v>
      </c>
      <c r="J1445" s="29" t="s">
        <v>90</v>
      </c>
      <c r="K1445" s="36">
        <v>0.58737527333894035</v>
      </c>
    </row>
    <row r="1446" spans="1:11" x14ac:dyDescent="0.25">
      <c r="A1446" s="194"/>
      <c r="B1446" s="194"/>
      <c r="C1446" s="194"/>
      <c r="D1446" s="26" t="s">
        <v>123</v>
      </c>
      <c r="E1446" s="27">
        <v>61.797724369807476</v>
      </c>
      <c r="F1446" s="28">
        <v>61.797724369807476</v>
      </c>
      <c r="G1446" s="28">
        <v>36.298455243440159</v>
      </c>
      <c r="H1446" s="29" t="s">
        <v>90</v>
      </c>
      <c r="I1446" s="29" t="s">
        <v>90</v>
      </c>
      <c r="J1446" s="29" t="s">
        <v>90</v>
      </c>
      <c r="K1446" s="36">
        <v>0.58737527333894035</v>
      </c>
    </row>
    <row r="1447" spans="1:11" x14ac:dyDescent="0.25">
      <c r="A1447" s="194"/>
      <c r="B1447" s="194"/>
      <c r="C1447" s="195" t="s">
        <v>60</v>
      </c>
      <c r="D1447" s="26" t="s">
        <v>122</v>
      </c>
      <c r="E1447" s="27">
        <v>104.09358899804019</v>
      </c>
      <c r="F1447" s="28">
        <v>104.09358899804019</v>
      </c>
      <c r="G1447" s="28">
        <v>82.216248166735113</v>
      </c>
      <c r="H1447" s="29" t="s">
        <v>90</v>
      </c>
      <c r="I1447" s="29" t="s">
        <v>90</v>
      </c>
      <c r="J1447" s="29" t="s">
        <v>90</v>
      </c>
      <c r="K1447" s="36">
        <v>0.78983008423586043</v>
      </c>
    </row>
    <row r="1448" spans="1:11" x14ac:dyDescent="0.25">
      <c r="A1448" s="194"/>
      <c r="B1448" s="194"/>
      <c r="C1448" s="194"/>
      <c r="D1448" s="26" t="s">
        <v>123</v>
      </c>
      <c r="E1448" s="27">
        <v>104.09358899804019</v>
      </c>
      <c r="F1448" s="28">
        <v>104.09358899804019</v>
      </c>
      <c r="G1448" s="28">
        <v>82.216248166735113</v>
      </c>
      <c r="H1448" s="29" t="s">
        <v>90</v>
      </c>
      <c r="I1448" s="29" t="s">
        <v>90</v>
      </c>
      <c r="J1448" s="29" t="s">
        <v>90</v>
      </c>
      <c r="K1448" s="36">
        <v>0.78983008423586043</v>
      </c>
    </row>
    <row r="1449" spans="1:11" x14ac:dyDescent="0.25">
      <c r="A1449" s="194"/>
      <c r="B1449" s="194"/>
      <c r="C1449" s="195" t="s">
        <v>61</v>
      </c>
      <c r="D1449" s="26" t="s">
        <v>122</v>
      </c>
      <c r="E1449" s="27">
        <v>571.70285965167079</v>
      </c>
      <c r="F1449" s="28">
        <v>542.02788423571917</v>
      </c>
      <c r="G1449" s="28">
        <v>317.84307616280222</v>
      </c>
      <c r="H1449" s="29" t="s">
        <v>90</v>
      </c>
      <c r="I1449" s="28">
        <v>14.897147582896196</v>
      </c>
      <c r="J1449" s="28">
        <v>9.4624914490055136</v>
      </c>
      <c r="K1449" s="36">
        <v>0.55595852075404839</v>
      </c>
    </row>
    <row r="1450" spans="1:11" x14ac:dyDescent="0.25">
      <c r="A1450" s="194"/>
      <c r="B1450" s="194"/>
      <c r="C1450" s="194"/>
      <c r="D1450" s="26" t="s">
        <v>123</v>
      </c>
      <c r="E1450" s="27">
        <v>571.70285965167079</v>
      </c>
      <c r="F1450" s="28">
        <v>542.02788423571917</v>
      </c>
      <c r="G1450" s="28">
        <v>317.84307616280222</v>
      </c>
      <c r="H1450" s="29" t="s">
        <v>90</v>
      </c>
      <c r="I1450" s="28">
        <v>14.897147582896196</v>
      </c>
      <c r="J1450" s="28">
        <v>9.4624914490055136</v>
      </c>
      <c r="K1450" s="36">
        <v>0.55595852075404839</v>
      </c>
    </row>
    <row r="1451" spans="1:11" x14ac:dyDescent="0.25">
      <c r="A1451" s="194"/>
      <c r="B1451" s="194"/>
      <c r="C1451" s="195" t="s">
        <v>123</v>
      </c>
      <c r="D1451" s="26" t="s">
        <v>121</v>
      </c>
      <c r="E1451" s="27">
        <v>19.350000000000001</v>
      </c>
      <c r="F1451" s="28">
        <v>19.350000000000001</v>
      </c>
      <c r="G1451" s="28">
        <v>8.2199999999999989</v>
      </c>
      <c r="H1451" s="28">
        <v>1.75</v>
      </c>
      <c r="I1451" s="28">
        <v>0</v>
      </c>
      <c r="J1451" s="28">
        <v>0</v>
      </c>
      <c r="K1451" s="36">
        <v>1.48</v>
      </c>
    </row>
    <row r="1452" spans="1:11" x14ac:dyDescent="0.25">
      <c r="A1452" s="194"/>
      <c r="B1452" s="194"/>
      <c r="C1452" s="194"/>
      <c r="D1452" s="26" t="s">
        <v>122</v>
      </c>
      <c r="E1452" s="27">
        <v>3015.0560372729119</v>
      </c>
      <c r="F1452" s="28">
        <v>2723.7270288529512</v>
      </c>
      <c r="G1452" s="28">
        <v>2095.2650157277894</v>
      </c>
      <c r="H1452" s="29" t="s">
        <v>90</v>
      </c>
      <c r="I1452" s="28">
        <v>14.897147582896196</v>
      </c>
      <c r="J1452" s="28">
        <v>9.4624914490055136</v>
      </c>
      <c r="K1452" s="36">
        <v>7.4515634164881366</v>
      </c>
    </row>
    <row r="1453" spans="1:11" x14ac:dyDescent="0.25">
      <c r="A1453" s="194"/>
      <c r="B1453" s="194"/>
      <c r="C1453" s="194"/>
      <c r="D1453" s="26" t="s">
        <v>123</v>
      </c>
      <c r="E1453" s="27">
        <v>3034.4060372729118</v>
      </c>
      <c r="F1453" s="28">
        <v>2743.077028852952</v>
      </c>
      <c r="G1453" s="28">
        <v>2103.4850157277897</v>
      </c>
      <c r="H1453" s="28">
        <v>1.75</v>
      </c>
      <c r="I1453" s="28">
        <v>14.897147582896196</v>
      </c>
      <c r="J1453" s="28">
        <v>9.4624914490055136</v>
      </c>
      <c r="K1453" s="36">
        <v>8.9315634164881352</v>
      </c>
    </row>
    <row r="1454" spans="1:11" x14ac:dyDescent="0.25">
      <c r="A1454" s="194"/>
      <c r="B1454" s="195" t="s">
        <v>62</v>
      </c>
      <c r="C1454" s="195" t="s">
        <v>64</v>
      </c>
      <c r="D1454" s="26" t="s">
        <v>122</v>
      </c>
      <c r="E1454" s="27">
        <v>2.8667082191133377</v>
      </c>
      <c r="F1454" s="28">
        <v>2.8667082191133377</v>
      </c>
      <c r="G1454" s="28">
        <v>2.2298403211551188</v>
      </c>
      <c r="H1454" s="29" t="s">
        <v>90</v>
      </c>
      <c r="I1454" s="29" t="s">
        <v>90</v>
      </c>
      <c r="J1454" s="29" t="s">
        <v>90</v>
      </c>
      <c r="K1454" s="36">
        <v>0.77784000000000009</v>
      </c>
    </row>
    <row r="1455" spans="1:11" x14ac:dyDescent="0.25">
      <c r="A1455" s="194"/>
      <c r="B1455" s="194"/>
      <c r="C1455" s="194"/>
      <c r="D1455" s="26" t="s">
        <v>123</v>
      </c>
      <c r="E1455" s="27">
        <v>2.8667082191133377</v>
      </c>
      <c r="F1455" s="28">
        <v>2.8667082191133377</v>
      </c>
      <c r="G1455" s="28">
        <v>2.2298403211551188</v>
      </c>
      <c r="H1455" s="29" t="s">
        <v>90</v>
      </c>
      <c r="I1455" s="29" t="s">
        <v>90</v>
      </c>
      <c r="J1455" s="29" t="s">
        <v>90</v>
      </c>
      <c r="K1455" s="36">
        <v>0.77784000000000009</v>
      </c>
    </row>
    <row r="1456" spans="1:11" x14ac:dyDescent="0.25">
      <c r="A1456" s="194"/>
      <c r="B1456" s="194"/>
      <c r="C1456" s="195" t="s">
        <v>65</v>
      </c>
      <c r="D1456" s="26" t="s">
        <v>122</v>
      </c>
      <c r="E1456" s="27">
        <v>0.57475704669840177</v>
      </c>
      <c r="F1456" s="28">
        <v>0.57475704669840177</v>
      </c>
      <c r="G1456" s="28">
        <v>0.29030455922330184</v>
      </c>
      <c r="H1456" s="29" t="s">
        <v>90</v>
      </c>
      <c r="I1456" s="29" t="s">
        <v>90</v>
      </c>
      <c r="J1456" s="29" t="s">
        <v>90</v>
      </c>
      <c r="K1456" s="36">
        <v>0.50509090909090903</v>
      </c>
    </row>
    <row r="1457" spans="1:11" x14ac:dyDescent="0.25">
      <c r="A1457" s="194"/>
      <c r="B1457" s="194"/>
      <c r="C1457" s="194"/>
      <c r="D1457" s="26" t="s">
        <v>123</v>
      </c>
      <c r="E1457" s="27">
        <v>0.57475704669840177</v>
      </c>
      <c r="F1457" s="28">
        <v>0.57475704669840177</v>
      </c>
      <c r="G1457" s="28">
        <v>0.29030455922330184</v>
      </c>
      <c r="H1457" s="29" t="s">
        <v>90</v>
      </c>
      <c r="I1457" s="29" t="s">
        <v>90</v>
      </c>
      <c r="J1457" s="29" t="s">
        <v>90</v>
      </c>
      <c r="K1457" s="36">
        <v>0.50509090909090903</v>
      </c>
    </row>
    <row r="1458" spans="1:11" x14ac:dyDescent="0.25">
      <c r="A1458" s="194"/>
      <c r="B1458" s="194"/>
      <c r="C1458" s="195" t="s">
        <v>66</v>
      </c>
      <c r="D1458" s="26" t="s">
        <v>122</v>
      </c>
      <c r="E1458" s="27">
        <v>1.5787088740203226</v>
      </c>
      <c r="F1458" s="28">
        <v>1.5787088740203226</v>
      </c>
      <c r="G1458" s="28">
        <v>0.70170452032455299</v>
      </c>
      <c r="H1458" s="29" t="s">
        <v>90</v>
      </c>
      <c r="I1458" s="29" t="s">
        <v>90</v>
      </c>
      <c r="J1458" s="29" t="s">
        <v>90</v>
      </c>
      <c r="K1458" s="36">
        <v>0.44447999999999999</v>
      </c>
    </row>
    <row r="1459" spans="1:11" x14ac:dyDescent="0.25">
      <c r="A1459" s="194"/>
      <c r="B1459" s="194"/>
      <c r="C1459" s="194"/>
      <c r="D1459" s="26" t="s">
        <v>123</v>
      </c>
      <c r="E1459" s="27">
        <v>1.5787088740203226</v>
      </c>
      <c r="F1459" s="28">
        <v>1.5787088740203226</v>
      </c>
      <c r="G1459" s="28">
        <v>0.70170452032455299</v>
      </c>
      <c r="H1459" s="29" t="s">
        <v>90</v>
      </c>
      <c r="I1459" s="29" t="s">
        <v>90</v>
      </c>
      <c r="J1459" s="29" t="s">
        <v>90</v>
      </c>
      <c r="K1459" s="36">
        <v>0.44447999999999999</v>
      </c>
    </row>
    <row r="1460" spans="1:11" x14ac:dyDescent="0.25">
      <c r="A1460" s="194"/>
      <c r="B1460" s="194"/>
      <c r="C1460" s="195" t="s">
        <v>67</v>
      </c>
      <c r="D1460" s="26" t="s">
        <v>122</v>
      </c>
      <c r="E1460" s="27">
        <v>11.757446818910847</v>
      </c>
      <c r="F1460" s="28">
        <v>11.757446818910847</v>
      </c>
      <c r="G1460" s="28">
        <v>4.8660595958222608</v>
      </c>
      <c r="H1460" s="29" t="s">
        <v>90</v>
      </c>
      <c r="I1460" s="29" t="s">
        <v>90</v>
      </c>
      <c r="J1460" s="29" t="s">
        <v>90</v>
      </c>
      <c r="K1460" s="36">
        <v>0.41387043214140851</v>
      </c>
    </row>
    <row r="1461" spans="1:11" x14ac:dyDescent="0.25">
      <c r="A1461" s="194"/>
      <c r="B1461" s="194"/>
      <c r="C1461" s="194"/>
      <c r="D1461" s="26" t="s">
        <v>123</v>
      </c>
      <c r="E1461" s="27">
        <v>11.757446818910847</v>
      </c>
      <c r="F1461" s="28">
        <v>11.757446818910847</v>
      </c>
      <c r="G1461" s="28">
        <v>4.8660595958222608</v>
      </c>
      <c r="H1461" s="29" t="s">
        <v>90</v>
      </c>
      <c r="I1461" s="29" t="s">
        <v>90</v>
      </c>
      <c r="J1461" s="29" t="s">
        <v>90</v>
      </c>
      <c r="K1461" s="36">
        <v>0.41387043214140851</v>
      </c>
    </row>
    <row r="1462" spans="1:11" x14ac:dyDescent="0.25">
      <c r="A1462" s="194"/>
      <c r="B1462" s="194"/>
      <c r="C1462" s="195" t="s">
        <v>68</v>
      </c>
      <c r="D1462" s="26" t="s">
        <v>122</v>
      </c>
      <c r="E1462" s="27">
        <v>6.7297373813632442</v>
      </c>
      <c r="F1462" s="28">
        <v>6.7297373813632442</v>
      </c>
      <c r="G1462" s="28">
        <v>1.4956168356341675</v>
      </c>
      <c r="H1462" s="29" t="s">
        <v>90</v>
      </c>
      <c r="I1462" s="29" t="s">
        <v>90</v>
      </c>
      <c r="J1462" s="29" t="s">
        <v>90</v>
      </c>
      <c r="K1462" s="36">
        <v>0.22224000000000002</v>
      </c>
    </row>
    <row r="1463" spans="1:11" x14ac:dyDescent="0.25">
      <c r="A1463" s="194"/>
      <c r="B1463" s="194"/>
      <c r="C1463" s="194"/>
      <c r="D1463" s="26" t="s">
        <v>123</v>
      </c>
      <c r="E1463" s="27">
        <v>6.7297373813632442</v>
      </c>
      <c r="F1463" s="28">
        <v>6.7297373813632442</v>
      </c>
      <c r="G1463" s="28">
        <v>1.4956168356341675</v>
      </c>
      <c r="H1463" s="29" t="s">
        <v>90</v>
      </c>
      <c r="I1463" s="29" t="s">
        <v>90</v>
      </c>
      <c r="J1463" s="29" t="s">
        <v>90</v>
      </c>
      <c r="K1463" s="36">
        <v>0.22224000000000002</v>
      </c>
    </row>
    <row r="1464" spans="1:11" x14ac:dyDescent="0.25">
      <c r="A1464" s="194"/>
      <c r="B1464" s="194"/>
      <c r="C1464" s="195" t="s">
        <v>123</v>
      </c>
      <c r="D1464" s="26" t="s">
        <v>122</v>
      </c>
      <c r="E1464" s="27">
        <v>23.507358340106151</v>
      </c>
      <c r="F1464" s="28">
        <v>23.507358340106151</v>
      </c>
      <c r="G1464" s="28">
        <v>9.5835258321594026</v>
      </c>
      <c r="H1464" s="29" t="s">
        <v>90</v>
      </c>
      <c r="I1464" s="29" t="s">
        <v>90</v>
      </c>
      <c r="J1464" s="29" t="s">
        <v>90</v>
      </c>
      <c r="K1464" s="36">
        <v>2.3635213412323179</v>
      </c>
    </row>
    <row r="1465" spans="1:11" x14ac:dyDescent="0.25">
      <c r="A1465" s="194"/>
      <c r="B1465" s="194"/>
      <c r="C1465" s="194"/>
      <c r="D1465" s="26" t="s">
        <v>123</v>
      </c>
      <c r="E1465" s="27">
        <v>23.507358340106151</v>
      </c>
      <c r="F1465" s="28">
        <v>23.507358340106151</v>
      </c>
      <c r="G1465" s="28">
        <v>9.5835258321594026</v>
      </c>
      <c r="H1465" s="29" t="s">
        <v>90</v>
      </c>
      <c r="I1465" s="29" t="s">
        <v>90</v>
      </c>
      <c r="J1465" s="29" t="s">
        <v>90</v>
      </c>
      <c r="K1465" s="36">
        <v>2.3635213412323179</v>
      </c>
    </row>
    <row r="1466" spans="1:11" x14ac:dyDescent="0.25">
      <c r="A1466" s="194"/>
      <c r="B1466" s="195" t="s">
        <v>70</v>
      </c>
      <c r="C1466" s="195" t="s">
        <v>71</v>
      </c>
      <c r="D1466" s="26" t="s">
        <v>121</v>
      </c>
      <c r="E1466" s="27">
        <v>181.4814814814815</v>
      </c>
      <c r="F1466" s="28">
        <v>181.4814814814815</v>
      </c>
      <c r="G1466" s="28">
        <v>181.4814814814815</v>
      </c>
      <c r="H1466" s="28">
        <v>181.4814814814815</v>
      </c>
      <c r="I1466" s="28">
        <v>36.296296296296298</v>
      </c>
      <c r="J1466" s="28">
        <v>27.222222222222221</v>
      </c>
      <c r="K1466" s="36">
        <v>1</v>
      </c>
    </row>
    <row r="1467" spans="1:11" x14ac:dyDescent="0.25">
      <c r="A1467" s="194"/>
      <c r="B1467" s="194"/>
      <c r="C1467" s="194"/>
      <c r="D1467" s="26" t="s">
        <v>122</v>
      </c>
      <c r="E1467" s="27">
        <v>689.0514313781199</v>
      </c>
      <c r="F1467" s="28">
        <v>619.52178807690075</v>
      </c>
      <c r="G1467" s="28">
        <v>226.21068525995594</v>
      </c>
      <c r="H1467" s="29" t="s">
        <v>90</v>
      </c>
      <c r="I1467" s="29" t="s">
        <v>90</v>
      </c>
      <c r="J1467" s="29" t="s">
        <v>90</v>
      </c>
      <c r="K1467" s="36">
        <v>0.32829288926594197</v>
      </c>
    </row>
    <row r="1468" spans="1:11" x14ac:dyDescent="0.25">
      <c r="A1468" s="194"/>
      <c r="B1468" s="194"/>
      <c r="C1468" s="194"/>
      <c r="D1468" s="26" t="s">
        <v>123</v>
      </c>
      <c r="E1468" s="27">
        <v>870.53291285960131</v>
      </c>
      <c r="F1468" s="28">
        <v>801.00326955838227</v>
      </c>
      <c r="G1468" s="28">
        <v>407.6921667414374</v>
      </c>
      <c r="H1468" s="28">
        <v>181.4814814814815</v>
      </c>
      <c r="I1468" s="28">
        <v>36.296296296296298</v>
      </c>
      <c r="J1468" s="28">
        <v>27.222222222222221</v>
      </c>
      <c r="K1468" s="36">
        <v>1.328292889265942</v>
      </c>
    </row>
    <row r="1469" spans="1:11" x14ac:dyDescent="0.25">
      <c r="A1469" s="194"/>
      <c r="B1469" s="194"/>
      <c r="C1469" s="195" t="s">
        <v>72</v>
      </c>
      <c r="D1469" s="26" t="s">
        <v>122</v>
      </c>
      <c r="E1469" s="27">
        <v>4.5959302325581399</v>
      </c>
      <c r="F1469" s="28">
        <v>4.5959302325581399</v>
      </c>
      <c r="G1469" s="28">
        <v>1.702332558139535</v>
      </c>
      <c r="H1469" s="29" t="s">
        <v>90</v>
      </c>
      <c r="I1469" s="29" t="s">
        <v>90</v>
      </c>
      <c r="J1469" s="29" t="s">
        <v>90</v>
      </c>
      <c r="K1469" s="36">
        <v>0.37040000000000001</v>
      </c>
    </row>
    <row r="1470" spans="1:11" x14ac:dyDescent="0.25">
      <c r="A1470" s="194"/>
      <c r="B1470" s="194"/>
      <c r="C1470" s="194"/>
      <c r="D1470" s="26" t="s">
        <v>123</v>
      </c>
      <c r="E1470" s="27">
        <v>4.5959302325581399</v>
      </c>
      <c r="F1470" s="28">
        <v>4.5959302325581399</v>
      </c>
      <c r="G1470" s="28">
        <v>1.702332558139535</v>
      </c>
      <c r="H1470" s="29" t="s">
        <v>90</v>
      </c>
      <c r="I1470" s="29" t="s">
        <v>90</v>
      </c>
      <c r="J1470" s="29" t="s">
        <v>90</v>
      </c>
      <c r="K1470" s="36">
        <v>0.37040000000000001</v>
      </c>
    </row>
    <row r="1471" spans="1:11" x14ac:dyDescent="0.25">
      <c r="A1471" s="194"/>
      <c r="B1471" s="194"/>
      <c r="C1471" s="195" t="s">
        <v>73</v>
      </c>
      <c r="D1471" s="26" t="s">
        <v>122</v>
      </c>
      <c r="E1471" s="27">
        <v>100.26866666666666</v>
      </c>
      <c r="F1471" s="28">
        <v>62.667916666666663</v>
      </c>
      <c r="G1471" s="28">
        <v>29.24736738</v>
      </c>
      <c r="H1471" s="29" t="s">
        <v>90</v>
      </c>
      <c r="I1471" s="29" t="s">
        <v>90</v>
      </c>
      <c r="J1471" s="29" t="s">
        <v>90</v>
      </c>
      <c r="K1471" s="36">
        <v>0.29169</v>
      </c>
    </row>
    <row r="1472" spans="1:11" x14ac:dyDescent="0.25">
      <c r="A1472" s="194"/>
      <c r="B1472" s="194"/>
      <c r="C1472" s="194"/>
      <c r="D1472" s="26" t="s">
        <v>123</v>
      </c>
      <c r="E1472" s="27">
        <v>100.26866666666666</v>
      </c>
      <c r="F1472" s="28">
        <v>62.667916666666663</v>
      </c>
      <c r="G1472" s="28">
        <v>29.24736738</v>
      </c>
      <c r="H1472" s="29" t="s">
        <v>90</v>
      </c>
      <c r="I1472" s="29" t="s">
        <v>90</v>
      </c>
      <c r="J1472" s="29" t="s">
        <v>90</v>
      </c>
      <c r="K1472" s="36">
        <v>0.29169</v>
      </c>
    </row>
    <row r="1473" spans="1:11" x14ac:dyDescent="0.25">
      <c r="A1473" s="194"/>
      <c r="B1473" s="194"/>
      <c r="C1473" s="195" t="s">
        <v>74</v>
      </c>
      <c r="D1473" s="26" t="s">
        <v>121</v>
      </c>
      <c r="E1473" s="27">
        <v>15.736470588235294</v>
      </c>
      <c r="F1473" s="28">
        <v>15.647058823529411</v>
      </c>
      <c r="G1473" s="28">
        <v>12.741176470588236</v>
      </c>
      <c r="H1473" s="28">
        <v>3.8000000000000003</v>
      </c>
      <c r="I1473" s="28">
        <v>0.78235294117647058</v>
      </c>
      <c r="J1473" s="28">
        <v>0.78235294117647058</v>
      </c>
      <c r="K1473" s="36">
        <v>0.80965909090909094</v>
      </c>
    </row>
    <row r="1474" spans="1:11" x14ac:dyDescent="0.25">
      <c r="A1474" s="194"/>
      <c r="B1474" s="194"/>
      <c r="C1474" s="194"/>
      <c r="D1474" s="26" t="s">
        <v>122</v>
      </c>
      <c r="E1474" s="27">
        <v>5311.9059370781788</v>
      </c>
      <c r="F1474" s="28">
        <v>4000.1347564414045</v>
      </c>
      <c r="G1474" s="28">
        <v>2067.0604289957496</v>
      </c>
      <c r="H1474" s="29" t="s">
        <v>90</v>
      </c>
      <c r="I1474" s="28">
        <v>28.438203043753987</v>
      </c>
      <c r="J1474" s="28">
        <v>28.438203043753987</v>
      </c>
      <c r="K1474" s="36">
        <v>0.38913724254174936</v>
      </c>
    </row>
    <row r="1475" spans="1:11" x14ac:dyDescent="0.25">
      <c r="A1475" s="194"/>
      <c r="B1475" s="194"/>
      <c r="C1475" s="194"/>
      <c r="D1475" s="26" t="s">
        <v>123</v>
      </c>
      <c r="E1475" s="27">
        <v>5327.6424076664134</v>
      </c>
      <c r="F1475" s="28">
        <v>4015.7818152649343</v>
      </c>
      <c r="G1475" s="28">
        <v>2079.8016054663381</v>
      </c>
      <c r="H1475" s="28">
        <v>3.8000000000000003</v>
      </c>
      <c r="I1475" s="28">
        <v>29.22055598493046</v>
      </c>
      <c r="J1475" s="28">
        <v>29.22055598493046</v>
      </c>
      <c r="K1475" s="36">
        <v>1.1987963334508402</v>
      </c>
    </row>
    <row r="1476" spans="1:11" x14ac:dyDescent="0.25">
      <c r="A1476" s="194"/>
      <c r="B1476" s="194"/>
      <c r="C1476" s="195" t="s">
        <v>75</v>
      </c>
      <c r="D1476" s="26" t="s">
        <v>121</v>
      </c>
      <c r="E1476" s="27">
        <v>4.0909090909090908</v>
      </c>
      <c r="F1476" s="28">
        <v>4.0909090909090908</v>
      </c>
      <c r="G1476" s="28">
        <v>3.4090909090909087</v>
      </c>
      <c r="H1476" s="28">
        <v>3.4090909090909087</v>
      </c>
      <c r="I1476" s="28">
        <v>0</v>
      </c>
      <c r="J1476" s="28">
        <v>0</v>
      </c>
      <c r="K1476" s="36">
        <v>0.83333333333333326</v>
      </c>
    </row>
    <row r="1477" spans="1:11" x14ac:dyDescent="0.25">
      <c r="A1477" s="194"/>
      <c r="B1477" s="194"/>
      <c r="C1477" s="194"/>
      <c r="D1477" s="26" t="s">
        <v>122</v>
      </c>
      <c r="E1477" s="27">
        <v>917.13106233733265</v>
      </c>
      <c r="F1477" s="28">
        <v>417.7389465498635</v>
      </c>
      <c r="G1477" s="28">
        <v>223.55464566273091</v>
      </c>
      <c r="H1477" s="29" t="s">
        <v>90</v>
      </c>
      <c r="I1477" s="29" t="s">
        <v>90</v>
      </c>
      <c r="J1477" s="29" t="s">
        <v>90</v>
      </c>
      <c r="K1477" s="36">
        <v>0.24375430605631873</v>
      </c>
    </row>
    <row r="1478" spans="1:11" x14ac:dyDescent="0.25">
      <c r="A1478" s="194"/>
      <c r="B1478" s="194"/>
      <c r="C1478" s="194"/>
      <c r="D1478" s="26" t="s">
        <v>123</v>
      </c>
      <c r="E1478" s="27">
        <v>921.22197142824166</v>
      </c>
      <c r="F1478" s="28">
        <v>421.82985564077262</v>
      </c>
      <c r="G1478" s="28">
        <v>226.96373657182181</v>
      </c>
      <c r="H1478" s="28">
        <v>3.4090909090909087</v>
      </c>
      <c r="I1478" s="28">
        <v>0</v>
      </c>
      <c r="J1478" s="28">
        <v>0</v>
      </c>
      <c r="K1478" s="36">
        <v>1.077087639389652</v>
      </c>
    </row>
    <row r="1479" spans="1:11" x14ac:dyDescent="0.25">
      <c r="A1479" s="194"/>
      <c r="B1479" s="194"/>
      <c r="C1479" s="195" t="s">
        <v>76</v>
      </c>
      <c r="D1479" s="26" t="s">
        <v>121</v>
      </c>
      <c r="E1479" s="27">
        <v>0.72727272727272729</v>
      </c>
      <c r="F1479" s="28">
        <v>0.72727272727272729</v>
      </c>
      <c r="G1479" s="28">
        <v>0.21818181818181817</v>
      </c>
      <c r="H1479" s="28">
        <v>0</v>
      </c>
      <c r="I1479" s="28">
        <v>0</v>
      </c>
      <c r="J1479" s="28">
        <v>0</v>
      </c>
      <c r="K1479" s="36">
        <v>0.3</v>
      </c>
    </row>
    <row r="1480" spans="1:11" x14ac:dyDescent="0.25">
      <c r="A1480" s="194"/>
      <c r="B1480" s="194"/>
      <c r="C1480" s="194"/>
      <c r="D1480" s="26" t="s">
        <v>123</v>
      </c>
      <c r="E1480" s="27">
        <v>0.72727272727272729</v>
      </c>
      <c r="F1480" s="28">
        <v>0.72727272727272729</v>
      </c>
      <c r="G1480" s="28">
        <v>0.21818181818181817</v>
      </c>
      <c r="H1480" s="28">
        <v>0</v>
      </c>
      <c r="I1480" s="28">
        <v>0</v>
      </c>
      <c r="J1480" s="28">
        <v>0</v>
      </c>
      <c r="K1480" s="36">
        <v>0.3</v>
      </c>
    </row>
    <row r="1481" spans="1:11" x14ac:dyDescent="0.25">
      <c r="A1481" s="194"/>
      <c r="B1481" s="194"/>
      <c r="C1481" s="195" t="s">
        <v>77</v>
      </c>
      <c r="D1481" s="26" t="s">
        <v>121</v>
      </c>
      <c r="E1481" s="27">
        <v>11.847826086956522</v>
      </c>
      <c r="F1481" s="28">
        <v>11.847826086956522</v>
      </c>
      <c r="G1481" s="28">
        <v>17.771739130434781</v>
      </c>
      <c r="H1481" s="28">
        <v>0</v>
      </c>
      <c r="I1481" s="28">
        <v>2.3695652173913042</v>
      </c>
      <c r="J1481" s="28">
        <v>1.1847826086956521</v>
      </c>
      <c r="K1481" s="36">
        <v>1.5</v>
      </c>
    </row>
    <row r="1482" spans="1:11" x14ac:dyDescent="0.25">
      <c r="A1482" s="194"/>
      <c r="B1482" s="194"/>
      <c r="C1482" s="194"/>
      <c r="D1482" s="26" t="s">
        <v>122</v>
      </c>
      <c r="E1482" s="27">
        <v>370.54491629757371</v>
      </c>
      <c r="F1482" s="28">
        <v>120.2820081028752</v>
      </c>
      <c r="G1482" s="28">
        <v>23.014063393559724</v>
      </c>
      <c r="H1482" s="29" t="s">
        <v>90</v>
      </c>
      <c r="I1482" s="29" t="s">
        <v>90</v>
      </c>
      <c r="J1482" s="29" t="s">
        <v>90</v>
      </c>
      <c r="K1482" s="36">
        <v>6.2108700946467192E-2</v>
      </c>
    </row>
    <row r="1483" spans="1:11" x14ac:dyDescent="0.25">
      <c r="A1483" s="194"/>
      <c r="B1483" s="194"/>
      <c r="C1483" s="194"/>
      <c r="D1483" s="26" t="s">
        <v>123</v>
      </c>
      <c r="E1483" s="27">
        <v>382.39274238453027</v>
      </c>
      <c r="F1483" s="28">
        <v>132.12983418983171</v>
      </c>
      <c r="G1483" s="28">
        <v>40.785802523994505</v>
      </c>
      <c r="H1483" s="28">
        <v>0</v>
      </c>
      <c r="I1483" s="28">
        <v>2.3695652173913042</v>
      </c>
      <c r="J1483" s="28">
        <v>1.1847826086956521</v>
      </c>
      <c r="K1483" s="36">
        <v>1.5621087009464671</v>
      </c>
    </row>
    <row r="1484" spans="1:11" x14ac:dyDescent="0.25">
      <c r="A1484" s="194"/>
      <c r="B1484" s="194"/>
      <c r="C1484" s="195" t="s">
        <v>78</v>
      </c>
      <c r="D1484" s="26" t="s">
        <v>121</v>
      </c>
      <c r="E1484" s="27">
        <v>14.78125</v>
      </c>
      <c r="F1484" s="28">
        <v>14.78125</v>
      </c>
      <c r="G1484" s="28">
        <v>19.112500000000001</v>
      </c>
      <c r="H1484" s="28">
        <v>2.2000000000000002</v>
      </c>
      <c r="I1484" s="28">
        <v>1.1000000000000001</v>
      </c>
      <c r="J1484" s="28">
        <v>1.1000000000000001</v>
      </c>
      <c r="K1484" s="36">
        <v>1.2930232558139536</v>
      </c>
    </row>
    <row r="1485" spans="1:11" x14ac:dyDescent="0.25">
      <c r="A1485" s="194"/>
      <c r="B1485" s="194"/>
      <c r="C1485" s="194"/>
      <c r="D1485" s="26" t="s">
        <v>122</v>
      </c>
      <c r="E1485" s="27">
        <v>798.90535184131011</v>
      </c>
      <c r="F1485" s="28">
        <v>302.39118274836898</v>
      </c>
      <c r="G1485" s="28">
        <v>278.01796236616775</v>
      </c>
      <c r="H1485" s="29" t="s">
        <v>90</v>
      </c>
      <c r="I1485" s="29" t="s">
        <v>90</v>
      </c>
      <c r="J1485" s="29" t="s">
        <v>90</v>
      </c>
      <c r="K1485" s="36">
        <v>0.34799862302260759</v>
      </c>
    </row>
    <row r="1486" spans="1:11" x14ac:dyDescent="0.25">
      <c r="A1486" s="194"/>
      <c r="B1486" s="194"/>
      <c r="C1486" s="194"/>
      <c r="D1486" s="26" t="s">
        <v>123</v>
      </c>
      <c r="E1486" s="27">
        <v>813.68660184131011</v>
      </c>
      <c r="F1486" s="28">
        <v>317.17243274836898</v>
      </c>
      <c r="G1486" s="28">
        <v>297.13046236616776</v>
      </c>
      <c r="H1486" s="28">
        <v>2.2000000000000002</v>
      </c>
      <c r="I1486" s="28">
        <v>1.1000000000000001</v>
      </c>
      <c r="J1486" s="28">
        <v>1.1000000000000001</v>
      </c>
      <c r="K1486" s="36">
        <v>1.6410218788365611</v>
      </c>
    </row>
    <row r="1487" spans="1:11" x14ac:dyDescent="0.25">
      <c r="A1487" s="194"/>
      <c r="B1487" s="194"/>
      <c r="C1487" s="195" t="s">
        <v>79</v>
      </c>
      <c r="D1487" s="26" t="s">
        <v>122</v>
      </c>
      <c r="E1487" s="27">
        <v>36.291494163176253</v>
      </c>
      <c r="F1487" s="28">
        <v>36.291494163176253</v>
      </c>
      <c r="G1487" s="28">
        <v>23.97269243674684</v>
      </c>
      <c r="H1487" s="29" t="s">
        <v>90</v>
      </c>
      <c r="I1487" s="29" t="s">
        <v>90</v>
      </c>
      <c r="J1487" s="29" t="s">
        <v>90</v>
      </c>
      <c r="K1487" s="36">
        <v>0.6605595330123144</v>
      </c>
    </row>
    <row r="1488" spans="1:11" x14ac:dyDescent="0.25">
      <c r="A1488" s="194"/>
      <c r="B1488" s="194"/>
      <c r="C1488" s="194"/>
      <c r="D1488" s="26" t="s">
        <v>123</v>
      </c>
      <c r="E1488" s="27">
        <v>36.291494163176253</v>
      </c>
      <c r="F1488" s="28">
        <v>36.291494163176253</v>
      </c>
      <c r="G1488" s="28">
        <v>23.97269243674684</v>
      </c>
      <c r="H1488" s="29" t="s">
        <v>90</v>
      </c>
      <c r="I1488" s="29" t="s">
        <v>90</v>
      </c>
      <c r="J1488" s="29" t="s">
        <v>90</v>
      </c>
      <c r="K1488" s="36">
        <v>0.6605595330123144</v>
      </c>
    </row>
    <row r="1489" spans="1:11" x14ac:dyDescent="0.25">
      <c r="A1489" s="194"/>
      <c r="B1489" s="194"/>
      <c r="C1489" s="195" t="s">
        <v>80</v>
      </c>
      <c r="D1489" s="26" t="s">
        <v>122</v>
      </c>
      <c r="E1489" s="27">
        <v>245.68628091652482</v>
      </c>
      <c r="F1489" s="28">
        <v>180.7961479810433</v>
      </c>
      <c r="G1489" s="28">
        <v>91.376276380013991</v>
      </c>
      <c r="H1489" s="29" t="s">
        <v>90</v>
      </c>
      <c r="I1489" s="29" t="s">
        <v>90</v>
      </c>
      <c r="J1489" s="29" t="s">
        <v>90</v>
      </c>
      <c r="K1489" s="36">
        <v>0.37192258370771747</v>
      </c>
    </row>
    <row r="1490" spans="1:11" x14ac:dyDescent="0.25">
      <c r="A1490" s="194"/>
      <c r="B1490" s="194"/>
      <c r="C1490" s="194"/>
      <c r="D1490" s="26" t="s">
        <v>123</v>
      </c>
      <c r="E1490" s="27">
        <v>245.68628091652482</v>
      </c>
      <c r="F1490" s="28">
        <v>180.7961479810433</v>
      </c>
      <c r="G1490" s="28">
        <v>91.376276380013991</v>
      </c>
      <c r="H1490" s="29" t="s">
        <v>90</v>
      </c>
      <c r="I1490" s="29" t="s">
        <v>90</v>
      </c>
      <c r="J1490" s="29" t="s">
        <v>90</v>
      </c>
      <c r="K1490" s="36">
        <v>0.37192258370771747</v>
      </c>
    </row>
    <row r="1491" spans="1:11" x14ac:dyDescent="0.25">
      <c r="A1491" s="194"/>
      <c r="B1491" s="194"/>
      <c r="C1491" s="195" t="s">
        <v>81</v>
      </c>
      <c r="D1491" s="26" t="s">
        <v>122</v>
      </c>
      <c r="E1491" s="27">
        <v>20.340284684132648</v>
      </c>
      <c r="F1491" s="28">
        <v>20.340284684132648</v>
      </c>
      <c r="G1491" s="28">
        <v>3.5629949725732577</v>
      </c>
      <c r="H1491" s="29" t="s">
        <v>90</v>
      </c>
      <c r="I1491" s="28">
        <v>0.27212642756820304</v>
      </c>
      <c r="J1491" s="28">
        <v>0.27212642756820304</v>
      </c>
      <c r="K1491" s="36">
        <v>0.17516937584225317</v>
      </c>
    </row>
    <row r="1492" spans="1:11" x14ac:dyDescent="0.25">
      <c r="A1492" s="194"/>
      <c r="B1492" s="194"/>
      <c r="C1492" s="194"/>
      <c r="D1492" s="26" t="s">
        <v>123</v>
      </c>
      <c r="E1492" s="27">
        <v>20.340284684132648</v>
      </c>
      <c r="F1492" s="28">
        <v>20.340284684132648</v>
      </c>
      <c r="G1492" s="28">
        <v>3.5629949725732577</v>
      </c>
      <c r="H1492" s="29" t="s">
        <v>90</v>
      </c>
      <c r="I1492" s="28">
        <v>0.27212642756820304</v>
      </c>
      <c r="J1492" s="28">
        <v>0.27212642756820304</v>
      </c>
      <c r="K1492" s="36">
        <v>0.17516937584225317</v>
      </c>
    </row>
    <row r="1493" spans="1:11" x14ac:dyDescent="0.25">
      <c r="A1493" s="194"/>
      <c r="B1493" s="194"/>
      <c r="C1493" s="195" t="s">
        <v>123</v>
      </c>
      <c r="D1493" s="26" t="s">
        <v>121</v>
      </c>
      <c r="E1493" s="27">
        <v>228.66520997485514</v>
      </c>
      <c r="F1493" s="28">
        <v>228.57579821014923</v>
      </c>
      <c r="G1493" s="28">
        <v>234.73416980977723</v>
      </c>
      <c r="H1493" s="28">
        <v>190.8905723905724</v>
      </c>
      <c r="I1493" s="28">
        <v>40.54821445486408</v>
      </c>
      <c r="J1493" s="28">
        <v>30.289357772094348</v>
      </c>
      <c r="K1493" s="36">
        <v>5.7360156800563775</v>
      </c>
    </row>
    <row r="1494" spans="1:11" x14ac:dyDescent="0.25">
      <c r="A1494" s="194"/>
      <c r="B1494" s="194"/>
      <c r="C1494" s="194"/>
      <c r="D1494" s="26" t="s">
        <v>122</v>
      </c>
      <c r="E1494" s="27">
        <v>8494.7213555955732</v>
      </c>
      <c r="F1494" s="28">
        <v>5764.7604556469905</v>
      </c>
      <c r="G1494" s="28">
        <v>2967.7194494056375</v>
      </c>
      <c r="H1494" s="29" t="s">
        <v>90</v>
      </c>
      <c r="I1494" s="28">
        <v>28.71032947132219</v>
      </c>
      <c r="J1494" s="28">
        <v>28.71032947132219</v>
      </c>
      <c r="K1494" s="36">
        <v>3.2410332543953704</v>
      </c>
    </row>
    <row r="1495" spans="1:11" x14ac:dyDescent="0.25">
      <c r="A1495" s="194"/>
      <c r="B1495" s="194"/>
      <c r="C1495" s="194"/>
      <c r="D1495" s="26" t="s">
        <v>123</v>
      </c>
      <c r="E1495" s="27">
        <v>8723.3865655704285</v>
      </c>
      <c r="F1495" s="28">
        <v>5993.33625385714</v>
      </c>
      <c r="G1495" s="28">
        <v>3202.4536192154142</v>
      </c>
      <c r="H1495" s="28">
        <v>190.8905723905724</v>
      </c>
      <c r="I1495" s="28">
        <v>69.258543926186249</v>
      </c>
      <c r="J1495" s="28">
        <v>58.999687243416545</v>
      </c>
      <c r="K1495" s="36">
        <v>8.9770489344517479</v>
      </c>
    </row>
    <row r="1496" spans="1:11" x14ac:dyDescent="0.25">
      <c r="A1496" s="194"/>
      <c r="B1496" s="195" t="s">
        <v>82</v>
      </c>
      <c r="C1496" s="195" t="s">
        <v>84</v>
      </c>
      <c r="D1496" s="26" t="s">
        <v>121</v>
      </c>
      <c r="E1496" s="27">
        <v>2.5</v>
      </c>
      <c r="F1496" s="28">
        <v>0.5</v>
      </c>
      <c r="G1496" s="28">
        <v>0.25</v>
      </c>
      <c r="H1496" s="28">
        <v>0</v>
      </c>
      <c r="I1496" s="28">
        <v>0</v>
      </c>
      <c r="J1496" s="28">
        <v>0</v>
      </c>
      <c r="K1496" s="36">
        <v>0.1</v>
      </c>
    </row>
    <row r="1497" spans="1:11" x14ac:dyDescent="0.25">
      <c r="A1497" s="194"/>
      <c r="B1497" s="194"/>
      <c r="C1497" s="194"/>
      <c r="D1497" s="26" t="s">
        <v>122</v>
      </c>
      <c r="E1497" s="27">
        <v>5.8338915366580748</v>
      </c>
      <c r="F1497" s="28">
        <v>5.8338915366580748</v>
      </c>
      <c r="G1497" s="28">
        <v>4.7597630149119325</v>
      </c>
      <c r="H1497" s="29" t="s">
        <v>90</v>
      </c>
      <c r="I1497" s="29" t="s">
        <v>90</v>
      </c>
      <c r="J1497" s="29" t="s">
        <v>90</v>
      </c>
      <c r="K1497" s="36">
        <v>0.8158813006726805</v>
      </c>
    </row>
    <row r="1498" spans="1:11" x14ac:dyDescent="0.25">
      <c r="A1498" s="194"/>
      <c r="B1498" s="194"/>
      <c r="C1498" s="194"/>
      <c r="D1498" s="26" t="s">
        <v>123</v>
      </c>
      <c r="E1498" s="27">
        <v>8.3338915366580757</v>
      </c>
      <c r="F1498" s="28">
        <v>6.3338915366580748</v>
      </c>
      <c r="G1498" s="28">
        <v>5.0097630149119325</v>
      </c>
      <c r="H1498" s="28">
        <v>0</v>
      </c>
      <c r="I1498" s="28">
        <v>0</v>
      </c>
      <c r="J1498" s="28">
        <v>0</v>
      </c>
      <c r="K1498" s="36">
        <v>0.91588130067268048</v>
      </c>
    </row>
    <row r="1499" spans="1:11" x14ac:dyDescent="0.25">
      <c r="A1499" s="194"/>
      <c r="B1499" s="194"/>
      <c r="C1499" s="195" t="s">
        <v>87</v>
      </c>
      <c r="D1499" s="26" t="s">
        <v>122</v>
      </c>
      <c r="E1499" s="27">
        <v>16.581875253036436</v>
      </c>
      <c r="F1499" s="28">
        <v>8.2909376265182182</v>
      </c>
      <c r="G1499" s="28">
        <v>1.4065480748987855</v>
      </c>
      <c r="H1499" s="29" t="s">
        <v>90</v>
      </c>
      <c r="I1499" s="29" t="s">
        <v>90</v>
      </c>
      <c r="J1499" s="29" t="s">
        <v>90</v>
      </c>
      <c r="K1499" s="36">
        <v>8.4824427480916037E-2</v>
      </c>
    </row>
    <row r="1500" spans="1:11" x14ac:dyDescent="0.25">
      <c r="A1500" s="194"/>
      <c r="B1500" s="194"/>
      <c r="C1500" s="194"/>
      <c r="D1500" s="26" t="s">
        <v>123</v>
      </c>
      <c r="E1500" s="27">
        <v>16.581875253036436</v>
      </c>
      <c r="F1500" s="28">
        <v>8.2909376265182182</v>
      </c>
      <c r="G1500" s="28">
        <v>1.4065480748987855</v>
      </c>
      <c r="H1500" s="29" t="s">
        <v>90</v>
      </c>
      <c r="I1500" s="29" t="s">
        <v>90</v>
      </c>
      <c r="J1500" s="29" t="s">
        <v>90</v>
      </c>
      <c r="K1500" s="36">
        <v>8.4824427480916037E-2</v>
      </c>
    </row>
    <row r="1501" spans="1:11" x14ac:dyDescent="0.25">
      <c r="A1501" s="194"/>
      <c r="B1501" s="194"/>
      <c r="C1501" s="195" t="s">
        <v>123</v>
      </c>
      <c r="D1501" s="26" t="s">
        <v>121</v>
      </c>
      <c r="E1501" s="27">
        <v>2.5</v>
      </c>
      <c r="F1501" s="28">
        <v>0.5</v>
      </c>
      <c r="G1501" s="28">
        <v>0.25</v>
      </c>
      <c r="H1501" s="28">
        <v>0</v>
      </c>
      <c r="I1501" s="28">
        <v>0</v>
      </c>
      <c r="J1501" s="28">
        <v>0</v>
      </c>
      <c r="K1501" s="36">
        <v>0.1</v>
      </c>
    </row>
    <row r="1502" spans="1:11" x14ac:dyDescent="0.25">
      <c r="A1502" s="194"/>
      <c r="B1502" s="194"/>
      <c r="C1502" s="194"/>
      <c r="D1502" s="26" t="s">
        <v>122</v>
      </c>
      <c r="E1502" s="27">
        <v>22.415766789694509</v>
      </c>
      <c r="F1502" s="28">
        <v>14.124829163176294</v>
      </c>
      <c r="G1502" s="28">
        <v>6.1663110898107183</v>
      </c>
      <c r="H1502" s="29" t="s">
        <v>90</v>
      </c>
      <c r="I1502" s="29" t="s">
        <v>90</v>
      </c>
      <c r="J1502" s="29" t="s">
        <v>90</v>
      </c>
      <c r="K1502" s="36">
        <v>0.90070572815359651</v>
      </c>
    </row>
    <row r="1503" spans="1:11" x14ac:dyDescent="0.25">
      <c r="A1503" s="194"/>
      <c r="B1503" s="194"/>
      <c r="C1503" s="194"/>
      <c r="D1503" s="26" t="s">
        <v>123</v>
      </c>
      <c r="E1503" s="27">
        <v>24.915766789694512</v>
      </c>
      <c r="F1503" s="28">
        <v>14.624829163176294</v>
      </c>
      <c r="G1503" s="28">
        <v>6.4163110898107174</v>
      </c>
      <c r="H1503" s="28">
        <v>0</v>
      </c>
      <c r="I1503" s="28">
        <v>0</v>
      </c>
      <c r="J1503" s="28">
        <v>0</v>
      </c>
      <c r="K1503" s="36">
        <v>1.0007057281535965</v>
      </c>
    </row>
    <row r="1504" spans="1:11" x14ac:dyDescent="0.25">
      <c r="A1504" s="194"/>
      <c r="B1504" s="195" t="s">
        <v>123</v>
      </c>
      <c r="C1504" s="195" t="s">
        <v>10</v>
      </c>
      <c r="D1504" s="26" t="s">
        <v>121</v>
      </c>
      <c r="E1504" s="27">
        <v>86.5</v>
      </c>
      <c r="F1504" s="28">
        <v>76.25</v>
      </c>
      <c r="G1504" s="28">
        <v>206.75</v>
      </c>
      <c r="H1504" s="28">
        <v>204.75</v>
      </c>
      <c r="I1504" s="28">
        <v>1.7999999999999998</v>
      </c>
      <c r="J1504" s="28">
        <v>0.1</v>
      </c>
      <c r="K1504" s="36">
        <v>2.3901734104046244</v>
      </c>
    </row>
    <row r="1505" spans="1:11" x14ac:dyDescent="0.25">
      <c r="A1505" s="194"/>
      <c r="B1505" s="194"/>
      <c r="C1505" s="194"/>
      <c r="D1505" s="26" t="s">
        <v>122</v>
      </c>
      <c r="E1505" s="27">
        <v>793.40156719347169</v>
      </c>
      <c r="F1505" s="28">
        <v>697.43320027322602</v>
      </c>
      <c r="G1505" s="28">
        <v>645.87671777479204</v>
      </c>
      <c r="H1505" s="29" t="s">
        <v>90</v>
      </c>
      <c r="I1505" s="29" t="s">
        <v>90</v>
      </c>
      <c r="J1505" s="29" t="s">
        <v>90</v>
      </c>
      <c r="K1505" s="36">
        <v>0.81406029995563955</v>
      </c>
    </row>
    <row r="1506" spans="1:11" x14ac:dyDescent="0.25">
      <c r="A1506" s="194"/>
      <c r="B1506" s="194"/>
      <c r="C1506" s="194"/>
      <c r="D1506" s="26" t="s">
        <v>123</v>
      </c>
      <c r="E1506" s="27">
        <v>879.90156719347169</v>
      </c>
      <c r="F1506" s="28">
        <v>773.68320027322602</v>
      </c>
      <c r="G1506" s="28">
        <v>852.62671777479204</v>
      </c>
      <c r="H1506" s="28">
        <v>204.75</v>
      </c>
      <c r="I1506" s="28">
        <v>1.7999999999999998</v>
      </c>
      <c r="J1506" s="28">
        <v>0.1</v>
      </c>
      <c r="K1506" s="36">
        <v>3.2042337103602638</v>
      </c>
    </row>
    <row r="1507" spans="1:11" x14ac:dyDescent="0.25">
      <c r="A1507" s="194"/>
      <c r="B1507" s="194"/>
      <c r="C1507" s="195" t="s">
        <v>11</v>
      </c>
      <c r="D1507" s="26" t="s">
        <v>121</v>
      </c>
      <c r="E1507" s="27">
        <v>84.137931034482776</v>
      </c>
      <c r="F1507" s="28">
        <v>82.758620689655189</v>
      </c>
      <c r="G1507" s="28">
        <v>80.896551724137936</v>
      </c>
      <c r="H1507" s="28">
        <v>72.758620689655174</v>
      </c>
      <c r="I1507" s="28">
        <v>0.27586206896551729</v>
      </c>
      <c r="J1507" s="28">
        <v>6.4827586206896557</v>
      </c>
      <c r="K1507" s="36">
        <v>0.96147540983606539</v>
      </c>
    </row>
    <row r="1508" spans="1:11" x14ac:dyDescent="0.25">
      <c r="A1508" s="194"/>
      <c r="B1508" s="194"/>
      <c r="C1508" s="194"/>
      <c r="D1508" s="26" t="s">
        <v>123</v>
      </c>
      <c r="E1508" s="27">
        <v>84.137931034482776</v>
      </c>
      <c r="F1508" s="28">
        <v>82.758620689655189</v>
      </c>
      <c r="G1508" s="28">
        <v>80.896551724137936</v>
      </c>
      <c r="H1508" s="28">
        <v>72.758620689655174</v>
      </c>
      <c r="I1508" s="28">
        <v>0.27586206896551729</v>
      </c>
      <c r="J1508" s="28">
        <v>6.4827586206896557</v>
      </c>
      <c r="K1508" s="36">
        <v>0.96147540983606539</v>
      </c>
    </row>
    <row r="1509" spans="1:11" x14ac:dyDescent="0.25">
      <c r="A1509" s="194"/>
      <c r="B1509" s="194"/>
      <c r="C1509" s="195" t="s">
        <v>12</v>
      </c>
      <c r="D1509" s="26" t="s">
        <v>121</v>
      </c>
      <c r="E1509" s="27">
        <v>83.653398058252421</v>
      </c>
      <c r="F1509" s="28">
        <v>83.653398058252421</v>
      </c>
      <c r="G1509" s="28">
        <v>43.834951456310677</v>
      </c>
      <c r="H1509" s="28">
        <v>43.834951456310677</v>
      </c>
      <c r="I1509" s="28">
        <v>6.7791262135922326</v>
      </c>
      <c r="J1509" s="28">
        <v>0</v>
      </c>
      <c r="K1509" s="36">
        <v>0.52400682427492085</v>
      </c>
    </row>
    <row r="1510" spans="1:11" x14ac:dyDescent="0.25">
      <c r="A1510" s="194"/>
      <c r="B1510" s="194"/>
      <c r="C1510" s="194"/>
      <c r="D1510" s="26" t="s">
        <v>122</v>
      </c>
      <c r="E1510" s="27">
        <v>291.00964178497685</v>
      </c>
      <c r="F1510" s="28">
        <v>247.00670195391837</v>
      </c>
      <c r="G1510" s="28">
        <v>128.08198978573245</v>
      </c>
      <c r="H1510" s="29" t="s">
        <v>90</v>
      </c>
      <c r="I1510" s="29" t="s">
        <v>90</v>
      </c>
      <c r="J1510" s="29" t="s">
        <v>90</v>
      </c>
      <c r="K1510" s="36">
        <v>0.44012971185460076</v>
      </c>
    </row>
    <row r="1511" spans="1:11" x14ac:dyDescent="0.25">
      <c r="A1511" s="194"/>
      <c r="B1511" s="194"/>
      <c r="C1511" s="194"/>
      <c r="D1511" s="26" t="s">
        <v>123</v>
      </c>
      <c r="E1511" s="27">
        <v>374.66303984322928</v>
      </c>
      <c r="F1511" s="28">
        <v>330.6601000121708</v>
      </c>
      <c r="G1511" s="28">
        <v>171.91694124204312</v>
      </c>
      <c r="H1511" s="28">
        <v>43.834951456310677</v>
      </c>
      <c r="I1511" s="28">
        <v>6.7791262135922326</v>
      </c>
      <c r="J1511" s="28">
        <v>0</v>
      </c>
      <c r="K1511" s="36">
        <v>0.96413653612952155</v>
      </c>
    </row>
    <row r="1512" spans="1:11" x14ac:dyDescent="0.25">
      <c r="A1512" s="194"/>
      <c r="B1512" s="194"/>
      <c r="C1512" s="195" t="s">
        <v>13</v>
      </c>
      <c r="D1512" s="26" t="s">
        <v>121</v>
      </c>
      <c r="E1512" s="27">
        <v>346.10526315789474</v>
      </c>
      <c r="F1512" s="28">
        <v>288.42105263157896</v>
      </c>
      <c r="G1512" s="28">
        <v>533.57894736842104</v>
      </c>
      <c r="H1512" s="28">
        <v>529.97368421052636</v>
      </c>
      <c r="I1512" s="28">
        <v>75.350000000000009</v>
      </c>
      <c r="J1512" s="28">
        <v>0.72105263157894739</v>
      </c>
      <c r="K1512" s="36">
        <v>1.5416666666666665</v>
      </c>
    </row>
    <row r="1513" spans="1:11" x14ac:dyDescent="0.25">
      <c r="A1513" s="194"/>
      <c r="B1513" s="194"/>
      <c r="C1513" s="194"/>
      <c r="D1513" s="26" t="s">
        <v>122</v>
      </c>
      <c r="E1513" s="27">
        <v>12.96148905455083</v>
      </c>
      <c r="F1513" s="28">
        <v>12.96148905455083</v>
      </c>
      <c r="G1513" s="28">
        <v>2.8805613274833766</v>
      </c>
      <c r="H1513" s="29" t="s">
        <v>90</v>
      </c>
      <c r="I1513" s="29" t="s">
        <v>90</v>
      </c>
      <c r="J1513" s="29" t="s">
        <v>90</v>
      </c>
      <c r="K1513" s="36">
        <v>0.22224000000000002</v>
      </c>
    </row>
    <row r="1514" spans="1:11" x14ac:dyDescent="0.25">
      <c r="A1514" s="194"/>
      <c r="B1514" s="194"/>
      <c r="C1514" s="194"/>
      <c r="D1514" s="26" t="s">
        <v>123</v>
      </c>
      <c r="E1514" s="27">
        <v>359.06675221244558</v>
      </c>
      <c r="F1514" s="28">
        <v>301.3825416861298</v>
      </c>
      <c r="G1514" s="28">
        <v>536.45950869590445</v>
      </c>
      <c r="H1514" s="28">
        <v>529.97368421052636</v>
      </c>
      <c r="I1514" s="28">
        <v>75.350000000000009</v>
      </c>
      <c r="J1514" s="28">
        <v>0.72105263157894739</v>
      </c>
      <c r="K1514" s="36">
        <v>1.7639066666666665</v>
      </c>
    </row>
    <row r="1515" spans="1:11" x14ac:dyDescent="0.25">
      <c r="A1515" s="194"/>
      <c r="B1515" s="194"/>
      <c r="C1515" s="195" t="s">
        <v>14</v>
      </c>
      <c r="D1515" s="26" t="s">
        <v>121</v>
      </c>
      <c r="E1515" s="27">
        <v>4.9411764705882355</v>
      </c>
      <c r="F1515" s="28">
        <v>4.9411764705882355</v>
      </c>
      <c r="G1515" s="28">
        <v>5.3529411764705879</v>
      </c>
      <c r="H1515" s="28">
        <v>4.776470588235294</v>
      </c>
      <c r="I1515" s="28">
        <v>0</v>
      </c>
      <c r="J1515" s="28">
        <v>0</v>
      </c>
      <c r="K1515" s="36">
        <v>1.0833333333333333</v>
      </c>
    </row>
    <row r="1516" spans="1:11" x14ac:dyDescent="0.25">
      <c r="A1516" s="194"/>
      <c r="B1516" s="194"/>
      <c r="C1516" s="194"/>
      <c r="D1516" s="26" t="s">
        <v>122</v>
      </c>
      <c r="E1516" s="27">
        <v>428.10669857983157</v>
      </c>
      <c r="F1516" s="28">
        <v>415.18890605120555</v>
      </c>
      <c r="G1516" s="28">
        <v>404.84884184225263</v>
      </c>
      <c r="H1516" s="29" t="s">
        <v>90</v>
      </c>
      <c r="I1516" s="29" t="s">
        <v>90</v>
      </c>
      <c r="J1516" s="29" t="s">
        <v>90</v>
      </c>
      <c r="K1516" s="36">
        <v>0.94567275678065121</v>
      </c>
    </row>
    <row r="1517" spans="1:11" x14ac:dyDescent="0.25">
      <c r="A1517" s="194"/>
      <c r="B1517" s="194"/>
      <c r="C1517" s="194"/>
      <c r="D1517" s="26" t="s">
        <v>123</v>
      </c>
      <c r="E1517" s="27">
        <v>433.0478750504198</v>
      </c>
      <c r="F1517" s="28">
        <v>420.13008252179378</v>
      </c>
      <c r="G1517" s="28">
        <v>410.20178301872318</v>
      </c>
      <c r="H1517" s="28">
        <v>4.776470588235294</v>
      </c>
      <c r="I1517" s="28">
        <v>0</v>
      </c>
      <c r="J1517" s="28">
        <v>0</v>
      </c>
      <c r="K1517" s="36">
        <v>2.0290060901139846</v>
      </c>
    </row>
    <row r="1518" spans="1:11" x14ac:dyDescent="0.25">
      <c r="A1518" s="194"/>
      <c r="B1518" s="194"/>
      <c r="C1518" s="195" t="s">
        <v>15</v>
      </c>
      <c r="D1518" s="26" t="s">
        <v>121</v>
      </c>
      <c r="E1518" s="27">
        <v>22.7</v>
      </c>
      <c r="F1518" s="28">
        <v>22.7</v>
      </c>
      <c r="G1518" s="28">
        <v>135</v>
      </c>
      <c r="H1518" s="28">
        <v>0</v>
      </c>
      <c r="I1518" s="28">
        <v>4.5</v>
      </c>
      <c r="J1518" s="28">
        <v>2.25</v>
      </c>
      <c r="K1518" s="36">
        <v>5.9471365638766525</v>
      </c>
    </row>
    <row r="1519" spans="1:11" x14ac:dyDescent="0.25">
      <c r="A1519" s="194"/>
      <c r="B1519" s="194"/>
      <c r="C1519" s="194"/>
      <c r="D1519" s="26" t="s">
        <v>122</v>
      </c>
      <c r="E1519" s="27">
        <v>166.41951317538661</v>
      </c>
      <c r="F1519" s="28">
        <v>166.41951317538661</v>
      </c>
      <c r="G1519" s="28">
        <v>99.61879236941013</v>
      </c>
      <c r="H1519" s="29" t="s">
        <v>90</v>
      </c>
      <c r="I1519" s="29" t="s">
        <v>90</v>
      </c>
      <c r="J1519" s="29" t="s">
        <v>90</v>
      </c>
      <c r="K1519" s="36">
        <v>0.59860043133537855</v>
      </c>
    </row>
    <row r="1520" spans="1:11" x14ac:dyDescent="0.25">
      <c r="A1520" s="194"/>
      <c r="B1520" s="194"/>
      <c r="C1520" s="194"/>
      <c r="D1520" s="26" t="s">
        <v>123</v>
      </c>
      <c r="E1520" s="27">
        <v>189.11951317538663</v>
      </c>
      <c r="F1520" s="28">
        <v>189.11951317538663</v>
      </c>
      <c r="G1520" s="28">
        <v>234.61879236941013</v>
      </c>
      <c r="H1520" s="28">
        <v>0</v>
      </c>
      <c r="I1520" s="28">
        <v>4.5</v>
      </c>
      <c r="J1520" s="28">
        <v>2.25</v>
      </c>
      <c r="K1520" s="36">
        <v>6.5457369952120308</v>
      </c>
    </row>
    <row r="1521" spans="1:11" x14ac:dyDescent="0.25">
      <c r="A1521" s="194"/>
      <c r="B1521" s="194"/>
      <c r="C1521" s="195" t="s">
        <v>18</v>
      </c>
      <c r="D1521" s="26" t="s">
        <v>121</v>
      </c>
      <c r="E1521" s="27">
        <v>0.25</v>
      </c>
      <c r="F1521" s="28">
        <v>0.25</v>
      </c>
      <c r="G1521" s="28">
        <v>0.5</v>
      </c>
      <c r="H1521" s="28">
        <v>0</v>
      </c>
      <c r="I1521" s="28">
        <v>0.4</v>
      </c>
      <c r="J1521" s="28">
        <v>0.4</v>
      </c>
      <c r="K1521" s="36">
        <v>2</v>
      </c>
    </row>
    <row r="1522" spans="1:11" x14ac:dyDescent="0.25">
      <c r="A1522" s="194"/>
      <c r="B1522" s="194"/>
      <c r="C1522" s="194"/>
      <c r="D1522" s="26" t="s">
        <v>122</v>
      </c>
      <c r="E1522" s="27">
        <v>1.4381467282066549</v>
      </c>
      <c r="F1522" s="28">
        <v>1.4381467282066549</v>
      </c>
      <c r="G1522" s="28">
        <v>1.1186480510682646</v>
      </c>
      <c r="H1522" s="29" t="s">
        <v>90</v>
      </c>
      <c r="I1522" s="29" t="s">
        <v>90</v>
      </c>
      <c r="J1522" s="29" t="s">
        <v>90</v>
      </c>
      <c r="K1522" s="36">
        <v>0.77784000000000009</v>
      </c>
    </row>
    <row r="1523" spans="1:11" x14ac:dyDescent="0.25">
      <c r="A1523" s="194"/>
      <c r="B1523" s="194"/>
      <c r="C1523" s="194"/>
      <c r="D1523" s="26" t="s">
        <v>123</v>
      </c>
      <c r="E1523" s="27">
        <v>1.6881467282066549</v>
      </c>
      <c r="F1523" s="28">
        <v>1.6881467282066549</v>
      </c>
      <c r="G1523" s="28">
        <v>1.6186480510682646</v>
      </c>
      <c r="H1523" s="28">
        <v>0</v>
      </c>
      <c r="I1523" s="28">
        <v>0.4</v>
      </c>
      <c r="J1523" s="28">
        <v>0.4</v>
      </c>
      <c r="K1523" s="36">
        <v>2.7778400000000003</v>
      </c>
    </row>
    <row r="1524" spans="1:11" x14ac:dyDescent="0.25">
      <c r="A1524" s="194"/>
      <c r="B1524" s="194"/>
      <c r="C1524" s="195" t="s">
        <v>19</v>
      </c>
      <c r="D1524" s="26" t="s">
        <v>121</v>
      </c>
      <c r="E1524" s="27">
        <v>20</v>
      </c>
      <c r="F1524" s="28">
        <v>20</v>
      </c>
      <c r="G1524" s="28">
        <v>5</v>
      </c>
      <c r="H1524" s="28">
        <v>0</v>
      </c>
      <c r="I1524" s="28">
        <v>0.75</v>
      </c>
      <c r="J1524" s="28">
        <v>0.5</v>
      </c>
      <c r="K1524" s="36">
        <v>0.25</v>
      </c>
    </row>
    <row r="1525" spans="1:11" x14ac:dyDescent="0.25">
      <c r="A1525" s="194"/>
      <c r="B1525" s="194"/>
      <c r="C1525" s="194"/>
      <c r="D1525" s="26" t="s">
        <v>123</v>
      </c>
      <c r="E1525" s="27">
        <v>20</v>
      </c>
      <c r="F1525" s="28">
        <v>20</v>
      </c>
      <c r="G1525" s="28">
        <v>5</v>
      </c>
      <c r="H1525" s="28">
        <v>0</v>
      </c>
      <c r="I1525" s="28">
        <v>0.75</v>
      </c>
      <c r="J1525" s="28">
        <v>0.5</v>
      </c>
      <c r="K1525" s="36">
        <v>0.25</v>
      </c>
    </row>
    <row r="1526" spans="1:11" x14ac:dyDescent="0.25">
      <c r="A1526" s="194"/>
      <c r="B1526" s="194"/>
      <c r="C1526" s="195" t="s">
        <v>20</v>
      </c>
      <c r="D1526" s="26" t="s">
        <v>122</v>
      </c>
      <c r="E1526" s="27">
        <v>1.6359224557595862</v>
      </c>
      <c r="F1526" s="28">
        <v>1.6359224557595862</v>
      </c>
      <c r="G1526" s="28">
        <v>2.7267555492600786</v>
      </c>
      <c r="H1526" s="29" t="s">
        <v>90</v>
      </c>
      <c r="I1526" s="29" t="s">
        <v>90</v>
      </c>
      <c r="J1526" s="29" t="s">
        <v>90</v>
      </c>
      <c r="K1526" s="36">
        <v>1.6668000000000003</v>
      </c>
    </row>
    <row r="1527" spans="1:11" x14ac:dyDescent="0.25">
      <c r="A1527" s="194"/>
      <c r="B1527" s="194"/>
      <c r="C1527" s="194"/>
      <c r="D1527" s="26" t="s">
        <v>123</v>
      </c>
      <c r="E1527" s="27">
        <v>1.6359224557595862</v>
      </c>
      <c r="F1527" s="28">
        <v>1.6359224557595862</v>
      </c>
      <c r="G1527" s="28">
        <v>2.7267555492600786</v>
      </c>
      <c r="H1527" s="29" t="s">
        <v>90</v>
      </c>
      <c r="I1527" s="29" t="s">
        <v>90</v>
      </c>
      <c r="J1527" s="29" t="s">
        <v>90</v>
      </c>
      <c r="K1527" s="36">
        <v>1.6668000000000003</v>
      </c>
    </row>
    <row r="1528" spans="1:11" x14ac:dyDescent="0.25">
      <c r="A1528" s="194"/>
      <c r="B1528" s="194"/>
      <c r="C1528" s="195" t="s">
        <v>22</v>
      </c>
      <c r="D1528" s="26" t="s">
        <v>122</v>
      </c>
      <c r="E1528" s="27">
        <v>4.4924242424242422</v>
      </c>
      <c r="F1528" s="28">
        <v>2.2462121212121211</v>
      </c>
      <c r="G1528" s="28">
        <v>2.9937515151515148</v>
      </c>
      <c r="H1528" s="29" t="s">
        <v>90</v>
      </c>
      <c r="I1528" s="29" t="s">
        <v>90</v>
      </c>
      <c r="J1528" s="29" t="s">
        <v>90</v>
      </c>
      <c r="K1528" s="36">
        <v>0.66639999999999999</v>
      </c>
    </row>
    <row r="1529" spans="1:11" x14ac:dyDescent="0.25">
      <c r="A1529" s="194"/>
      <c r="B1529" s="194"/>
      <c r="C1529" s="194"/>
      <c r="D1529" s="26" t="s">
        <v>123</v>
      </c>
      <c r="E1529" s="27">
        <v>4.4924242424242422</v>
      </c>
      <c r="F1529" s="28">
        <v>2.2462121212121211</v>
      </c>
      <c r="G1529" s="28">
        <v>2.9937515151515148</v>
      </c>
      <c r="H1529" s="29" t="s">
        <v>90</v>
      </c>
      <c r="I1529" s="29" t="s">
        <v>90</v>
      </c>
      <c r="J1529" s="29" t="s">
        <v>90</v>
      </c>
      <c r="K1529" s="36">
        <v>0.66639999999999999</v>
      </c>
    </row>
    <row r="1530" spans="1:11" x14ac:dyDescent="0.25">
      <c r="A1530" s="194"/>
      <c r="B1530" s="194"/>
      <c r="C1530" s="195" t="s">
        <v>23</v>
      </c>
      <c r="D1530" s="26" t="s">
        <v>122</v>
      </c>
      <c r="E1530" s="27">
        <v>3.2829174046312404</v>
      </c>
      <c r="F1530" s="28">
        <v>3.2829174046312404</v>
      </c>
      <c r="G1530" s="28">
        <v>0.21851098245225539</v>
      </c>
      <c r="H1530" s="29" t="s">
        <v>90</v>
      </c>
      <c r="I1530" s="29" t="s">
        <v>90</v>
      </c>
      <c r="J1530" s="29" t="s">
        <v>90</v>
      </c>
      <c r="K1530" s="36">
        <v>6.6560000000000008E-2</v>
      </c>
    </row>
    <row r="1531" spans="1:11" x14ac:dyDescent="0.25">
      <c r="A1531" s="194"/>
      <c r="B1531" s="194"/>
      <c r="C1531" s="194"/>
      <c r="D1531" s="26" t="s">
        <v>123</v>
      </c>
      <c r="E1531" s="27">
        <v>3.2829174046312404</v>
      </c>
      <c r="F1531" s="28">
        <v>3.2829174046312404</v>
      </c>
      <c r="G1531" s="28">
        <v>0.21851098245225539</v>
      </c>
      <c r="H1531" s="29" t="s">
        <v>90</v>
      </c>
      <c r="I1531" s="29" t="s">
        <v>90</v>
      </c>
      <c r="J1531" s="29" t="s">
        <v>90</v>
      </c>
      <c r="K1531" s="36">
        <v>6.6560000000000008E-2</v>
      </c>
    </row>
    <row r="1532" spans="1:11" x14ac:dyDescent="0.25">
      <c r="A1532" s="194"/>
      <c r="B1532" s="194"/>
      <c r="C1532" s="195" t="s">
        <v>25</v>
      </c>
      <c r="D1532" s="26" t="s">
        <v>121</v>
      </c>
      <c r="E1532" s="27">
        <v>0.25</v>
      </c>
      <c r="F1532" s="28">
        <v>0.25</v>
      </c>
      <c r="G1532" s="28">
        <v>0.2</v>
      </c>
      <c r="H1532" s="28">
        <v>0.2</v>
      </c>
      <c r="I1532" s="28">
        <v>0.05</v>
      </c>
      <c r="J1532" s="28">
        <v>0.05</v>
      </c>
      <c r="K1532" s="36">
        <v>0.8</v>
      </c>
    </row>
    <row r="1533" spans="1:11" x14ac:dyDescent="0.25">
      <c r="A1533" s="194"/>
      <c r="B1533" s="194"/>
      <c r="C1533" s="194"/>
      <c r="D1533" s="26" t="s">
        <v>122</v>
      </c>
      <c r="E1533" s="27">
        <v>95.512526932631502</v>
      </c>
      <c r="F1533" s="28">
        <v>95.512526932631502</v>
      </c>
      <c r="G1533" s="28">
        <v>69.777899798399019</v>
      </c>
      <c r="H1533" s="29" t="s">
        <v>90</v>
      </c>
      <c r="I1533" s="28">
        <v>29.81234035707201</v>
      </c>
      <c r="J1533" s="28">
        <v>29.81234035707201</v>
      </c>
      <c r="K1533" s="36">
        <v>0.7305628071971747</v>
      </c>
    </row>
    <row r="1534" spans="1:11" x14ac:dyDescent="0.25">
      <c r="A1534" s="194"/>
      <c r="B1534" s="194"/>
      <c r="C1534" s="194"/>
      <c r="D1534" s="26" t="s">
        <v>123</v>
      </c>
      <c r="E1534" s="27">
        <v>95.762526932631502</v>
      </c>
      <c r="F1534" s="28">
        <v>95.762526932631502</v>
      </c>
      <c r="G1534" s="28">
        <v>69.977899798399022</v>
      </c>
      <c r="H1534" s="28">
        <v>0.2</v>
      </c>
      <c r="I1534" s="28">
        <v>29.862340357072011</v>
      </c>
      <c r="J1534" s="28">
        <v>29.862340357072011</v>
      </c>
      <c r="K1534" s="36">
        <v>1.5305628071971746</v>
      </c>
    </row>
    <row r="1535" spans="1:11" x14ac:dyDescent="0.25">
      <c r="A1535" s="194"/>
      <c r="B1535" s="194"/>
      <c r="C1535" s="195" t="s">
        <v>29</v>
      </c>
      <c r="D1535" s="26" t="s">
        <v>121</v>
      </c>
      <c r="E1535" s="27">
        <v>2</v>
      </c>
      <c r="F1535" s="28">
        <v>2</v>
      </c>
      <c r="G1535" s="28">
        <v>1</v>
      </c>
      <c r="H1535" s="28">
        <v>0</v>
      </c>
      <c r="I1535" s="28">
        <v>0</v>
      </c>
      <c r="J1535" s="28">
        <v>0</v>
      </c>
      <c r="K1535" s="36">
        <v>0.5</v>
      </c>
    </row>
    <row r="1536" spans="1:11" x14ac:dyDescent="0.25">
      <c r="A1536" s="194"/>
      <c r="B1536" s="194"/>
      <c r="C1536" s="194"/>
      <c r="D1536" s="26" t="s">
        <v>122</v>
      </c>
      <c r="E1536" s="27">
        <v>2334.0619428801788</v>
      </c>
      <c r="F1536" s="28">
        <v>2277.1095247311837</v>
      </c>
      <c r="G1536" s="28">
        <v>1061.3126045796714</v>
      </c>
      <c r="H1536" s="28">
        <v>5.3657529056089377</v>
      </c>
      <c r="I1536" s="29" t="s">
        <v>90</v>
      </c>
      <c r="J1536" s="29" t="s">
        <v>90</v>
      </c>
      <c r="K1536" s="36">
        <v>0.45470627196381774</v>
      </c>
    </row>
    <row r="1537" spans="1:11" x14ac:dyDescent="0.25">
      <c r="A1537" s="194"/>
      <c r="B1537" s="194"/>
      <c r="C1537" s="194"/>
      <c r="D1537" s="26" t="s">
        <v>123</v>
      </c>
      <c r="E1537" s="27">
        <v>2336.0619428801788</v>
      </c>
      <c r="F1537" s="28">
        <v>2279.1095247311837</v>
      </c>
      <c r="G1537" s="28">
        <v>1062.3126045796714</v>
      </c>
      <c r="H1537" s="28">
        <v>5.3657529056089377</v>
      </c>
      <c r="I1537" s="28">
        <v>0</v>
      </c>
      <c r="J1537" s="28">
        <v>0</v>
      </c>
      <c r="K1537" s="36">
        <v>0.95470627196381774</v>
      </c>
    </row>
    <row r="1538" spans="1:11" x14ac:dyDescent="0.25">
      <c r="A1538" s="194"/>
      <c r="B1538" s="194"/>
      <c r="C1538" s="195" t="s">
        <v>30</v>
      </c>
      <c r="D1538" s="26" t="s">
        <v>122</v>
      </c>
      <c r="E1538" s="27">
        <v>25.562089844479004</v>
      </c>
      <c r="F1538" s="28">
        <v>23.802963253146533</v>
      </c>
      <c r="G1538" s="28">
        <v>24.075960147045901</v>
      </c>
      <c r="H1538" s="29" t="s">
        <v>90</v>
      </c>
      <c r="I1538" s="29" t="s">
        <v>90</v>
      </c>
      <c r="J1538" s="29" t="s">
        <v>90</v>
      </c>
      <c r="K1538" s="36">
        <v>0.94186196408530021</v>
      </c>
    </row>
    <row r="1539" spans="1:11" x14ac:dyDescent="0.25">
      <c r="A1539" s="194"/>
      <c r="B1539" s="194"/>
      <c r="C1539" s="194"/>
      <c r="D1539" s="26" t="s">
        <v>123</v>
      </c>
      <c r="E1539" s="27">
        <v>25.562089844479004</v>
      </c>
      <c r="F1539" s="28">
        <v>23.802963253146533</v>
      </c>
      <c r="G1539" s="28">
        <v>24.075960147045901</v>
      </c>
      <c r="H1539" s="29" t="s">
        <v>90</v>
      </c>
      <c r="I1539" s="29" t="s">
        <v>90</v>
      </c>
      <c r="J1539" s="29" t="s">
        <v>90</v>
      </c>
      <c r="K1539" s="36">
        <v>0.94186196408530021</v>
      </c>
    </row>
    <row r="1540" spans="1:11" x14ac:dyDescent="0.25">
      <c r="A1540" s="194"/>
      <c r="B1540" s="194"/>
      <c r="C1540" s="195" t="s">
        <v>31</v>
      </c>
      <c r="D1540" s="26" t="s">
        <v>121</v>
      </c>
      <c r="E1540" s="27">
        <v>31.637499999999999</v>
      </c>
      <c r="F1540" s="28">
        <v>31.607500000000002</v>
      </c>
      <c r="G1540" s="28">
        <v>50.6</v>
      </c>
      <c r="H1540" s="28">
        <v>41.45</v>
      </c>
      <c r="I1540" s="28">
        <v>0.15000000000000002</v>
      </c>
      <c r="J1540" s="28">
        <v>0</v>
      </c>
      <c r="K1540" s="36">
        <v>1.5993678387988939</v>
      </c>
    </row>
    <row r="1541" spans="1:11" x14ac:dyDescent="0.25">
      <c r="A1541" s="194"/>
      <c r="B1541" s="194"/>
      <c r="C1541" s="194"/>
      <c r="D1541" s="26" t="s">
        <v>122</v>
      </c>
      <c r="E1541" s="27">
        <v>4785.7289397854365</v>
      </c>
      <c r="F1541" s="28">
        <v>4513.8085486809832</v>
      </c>
      <c r="G1541" s="28">
        <v>2913.3551472227418</v>
      </c>
      <c r="H1541" s="29" t="s">
        <v>90</v>
      </c>
      <c r="I1541" s="29" t="s">
        <v>90</v>
      </c>
      <c r="J1541" s="29" t="s">
        <v>90</v>
      </c>
      <c r="K1541" s="36">
        <v>0.60875891298460361</v>
      </c>
    </row>
    <row r="1542" spans="1:11" x14ac:dyDescent="0.25">
      <c r="A1542" s="194"/>
      <c r="B1542" s="194"/>
      <c r="C1542" s="194"/>
      <c r="D1542" s="26" t="s">
        <v>123</v>
      </c>
      <c r="E1542" s="27">
        <v>4817.3664397854363</v>
      </c>
      <c r="F1542" s="28">
        <v>4545.4160486809833</v>
      </c>
      <c r="G1542" s="28">
        <v>2963.9551472227417</v>
      </c>
      <c r="H1542" s="28">
        <v>41.45</v>
      </c>
      <c r="I1542" s="28">
        <v>0.15000000000000002</v>
      </c>
      <c r="J1542" s="28">
        <v>0</v>
      </c>
      <c r="K1542" s="36">
        <v>2.2081267517834977</v>
      </c>
    </row>
    <row r="1543" spans="1:11" x14ac:dyDescent="0.25">
      <c r="A1543" s="194"/>
      <c r="B1543" s="194"/>
      <c r="C1543" s="195" t="s">
        <v>32</v>
      </c>
      <c r="D1543" s="26" t="s">
        <v>121</v>
      </c>
      <c r="E1543" s="27">
        <v>7.8461538461538449</v>
      </c>
      <c r="F1543" s="28">
        <v>7.8461538461538449</v>
      </c>
      <c r="G1543" s="28">
        <v>14.42307692307692</v>
      </c>
      <c r="H1543" s="28">
        <v>0.57692307692307687</v>
      </c>
      <c r="I1543" s="28">
        <v>0</v>
      </c>
      <c r="J1543" s="28">
        <v>0</v>
      </c>
      <c r="K1543" s="36">
        <v>1.838235294117647</v>
      </c>
    </row>
    <row r="1544" spans="1:11" x14ac:dyDescent="0.25">
      <c r="A1544" s="194"/>
      <c r="B1544" s="194"/>
      <c r="C1544" s="194"/>
      <c r="D1544" s="26" t="s">
        <v>122</v>
      </c>
      <c r="E1544" s="27">
        <v>2912.0935516704872</v>
      </c>
      <c r="F1544" s="28">
        <v>2820.5641876354216</v>
      </c>
      <c r="G1544" s="28">
        <v>1572.0031280690675</v>
      </c>
      <c r="H1544" s="29" t="s">
        <v>90</v>
      </c>
      <c r="I1544" s="29" t="s">
        <v>90</v>
      </c>
      <c r="J1544" s="29" t="s">
        <v>90</v>
      </c>
      <c r="K1544" s="36">
        <v>0.53981889667222638</v>
      </c>
    </row>
    <row r="1545" spans="1:11" x14ac:dyDescent="0.25">
      <c r="A1545" s="194"/>
      <c r="B1545" s="194"/>
      <c r="C1545" s="194"/>
      <c r="D1545" s="26" t="s">
        <v>123</v>
      </c>
      <c r="E1545" s="27">
        <v>2919.939705516641</v>
      </c>
      <c r="F1545" s="28">
        <v>2828.4103414815754</v>
      </c>
      <c r="G1545" s="28">
        <v>1586.4262049921444</v>
      </c>
      <c r="H1545" s="28">
        <v>0.57692307692307687</v>
      </c>
      <c r="I1545" s="28">
        <v>0</v>
      </c>
      <c r="J1545" s="28">
        <v>0</v>
      </c>
      <c r="K1545" s="36">
        <v>2.3780541907898733</v>
      </c>
    </row>
    <row r="1546" spans="1:11" x14ac:dyDescent="0.25">
      <c r="A1546" s="194"/>
      <c r="B1546" s="194"/>
      <c r="C1546" s="195" t="s">
        <v>33</v>
      </c>
      <c r="D1546" s="26" t="s">
        <v>121</v>
      </c>
      <c r="E1546" s="27">
        <v>7.6675000000000004</v>
      </c>
      <c r="F1546" s="28">
        <v>7.6675000000000004</v>
      </c>
      <c r="G1546" s="28">
        <v>7.55</v>
      </c>
      <c r="H1546" s="28">
        <v>5.5</v>
      </c>
      <c r="I1546" s="28">
        <v>0</v>
      </c>
      <c r="J1546" s="28">
        <v>0</v>
      </c>
      <c r="K1546" s="36">
        <v>0.98467557874144107</v>
      </c>
    </row>
    <row r="1547" spans="1:11" x14ac:dyDescent="0.25">
      <c r="A1547" s="194"/>
      <c r="B1547" s="194"/>
      <c r="C1547" s="194"/>
      <c r="D1547" s="26" t="s">
        <v>122</v>
      </c>
      <c r="E1547" s="27">
        <v>7055.4496868739961</v>
      </c>
      <c r="F1547" s="28">
        <v>6961.2683636321244</v>
      </c>
      <c r="G1547" s="28">
        <v>3945.294858455467</v>
      </c>
      <c r="H1547" s="29" t="s">
        <v>90</v>
      </c>
      <c r="I1547" s="29" t="s">
        <v>90</v>
      </c>
      <c r="J1547" s="29" t="s">
        <v>90</v>
      </c>
      <c r="K1547" s="36">
        <v>0.55918403979200915</v>
      </c>
    </row>
    <row r="1548" spans="1:11" x14ac:dyDescent="0.25">
      <c r="A1548" s="194"/>
      <c r="B1548" s="194"/>
      <c r="C1548" s="194"/>
      <c r="D1548" s="26" t="s">
        <v>123</v>
      </c>
      <c r="E1548" s="27">
        <v>7063.1171868739966</v>
      </c>
      <c r="F1548" s="28">
        <v>6968.9358636321249</v>
      </c>
      <c r="G1548" s="28">
        <v>3952.8448584554667</v>
      </c>
      <c r="H1548" s="28">
        <v>5.5</v>
      </c>
      <c r="I1548" s="28">
        <v>0</v>
      </c>
      <c r="J1548" s="28">
        <v>0</v>
      </c>
      <c r="K1548" s="36">
        <v>1.5438596185334501</v>
      </c>
    </row>
    <row r="1549" spans="1:11" x14ac:dyDescent="0.25">
      <c r="A1549" s="194"/>
      <c r="B1549" s="194"/>
      <c r="C1549" s="195" t="s">
        <v>34</v>
      </c>
      <c r="D1549" s="26" t="s">
        <v>122</v>
      </c>
      <c r="E1549" s="27">
        <v>155.26443577020584</v>
      </c>
      <c r="F1549" s="28">
        <v>143.84265573153681</v>
      </c>
      <c r="G1549" s="28">
        <v>55.921863209976813</v>
      </c>
      <c r="H1549" s="29" t="s">
        <v>90</v>
      </c>
      <c r="I1549" s="29" t="s">
        <v>90</v>
      </c>
      <c r="J1549" s="29" t="s">
        <v>90</v>
      </c>
      <c r="K1549" s="36">
        <v>0.36017174784792427</v>
      </c>
    </row>
    <row r="1550" spans="1:11" x14ac:dyDescent="0.25">
      <c r="A1550" s="194"/>
      <c r="B1550" s="194"/>
      <c r="C1550" s="194"/>
      <c r="D1550" s="26" t="s">
        <v>123</v>
      </c>
      <c r="E1550" s="27">
        <v>155.26443577020584</v>
      </c>
      <c r="F1550" s="28">
        <v>143.84265573153681</v>
      </c>
      <c r="G1550" s="28">
        <v>55.921863209976813</v>
      </c>
      <c r="H1550" s="29" t="s">
        <v>90</v>
      </c>
      <c r="I1550" s="29" t="s">
        <v>90</v>
      </c>
      <c r="J1550" s="29" t="s">
        <v>90</v>
      </c>
      <c r="K1550" s="36">
        <v>0.36017174784792427</v>
      </c>
    </row>
    <row r="1551" spans="1:11" x14ac:dyDescent="0.25">
      <c r="A1551" s="194"/>
      <c r="B1551" s="194"/>
      <c r="C1551" s="195" t="s">
        <v>35</v>
      </c>
      <c r="D1551" s="26" t="s">
        <v>122</v>
      </c>
      <c r="E1551" s="27">
        <v>604.84934179954291</v>
      </c>
      <c r="F1551" s="28">
        <v>594.27622054466269</v>
      </c>
      <c r="G1551" s="28">
        <v>309.2329353858654</v>
      </c>
      <c r="H1551" s="29" t="s">
        <v>90</v>
      </c>
      <c r="I1551" s="29" t="s">
        <v>90</v>
      </c>
      <c r="J1551" s="29" t="s">
        <v>90</v>
      </c>
      <c r="K1551" s="36">
        <v>0.51125613275173298</v>
      </c>
    </row>
    <row r="1552" spans="1:11" x14ac:dyDescent="0.25">
      <c r="A1552" s="194"/>
      <c r="B1552" s="194"/>
      <c r="C1552" s="194"/>
      <c r="D1552" s="26" t="s">
        <v>123</v>
      </c>
      <c r="E1552" s="27">
        <v>604.84934179954291</v>
      </c>
      <c r="F1552" s="28">
        <v>594.27622054466269</v>
      </c>
      <c r="G1552" s="28">
        <v>309.2329353858654</v>
      </c>
      <c r="H1552" s="29" t="s">
        <v>90</v>
      </c>
      <c r="I1552" s="29" t="s">
        <v>90</v>
      </c>
      <c r="J1552" s="29" t="s">
        <v>90</v>
      </c>
      <c r="K1552" s="36">
        <v>0.51125613275173298</v>
      </c>
    </row>
    <row r="1553" spans="1:11" x14ac:dyDescent="0.25">
      <c r="A1553" s="194"/>
      <c r="B1553" s="194"/>
      <c r="C1553" s="195" t="s">
        <v>36</v>
      </c>
      <c r="D1553" s="26" t="s">
        <v>121</v>
      </c>
      <c r="E1553" s="27">
        <v>1</v>
      </c>
      <c r="F1553" s="28">
        <v>1</v>
      </c>
      <c r="G1553" s="28">
        <v>0.75</v>
      </c>
      <c r="H1553" s="28">
        <v>0</v>
      </c>
      <c r="I1553" s="28">
        <v>0</v>
      </c>
      <c r="J1553" s="28">
        <v>0</v>
      </c>
      <c r="K1553" s="36">
        <v>0.75</v>
      </c>
    </row>
    <row r="1554" spans="1:11" x14ac:dyDescent="0.25">
      <c r="A1554" s="194"/>
      <c r="B1554" s="194"/>
      <c r="C1554" s="194"/>
      <c r="D1554" s="26" t="s">
        <v>122</v>
      </c>
      <c r="E1554" s="27">
        <v>8326.917544582433</v>
      </c>
      <c r="F1554" s="28">
        <v>8115.0006871275518</v>
      </c>
      <c r="G1554" s="28">
        <v>3670.3122805352864</v>
      </c>
      <c r="H1554" s="29" t="s">
        <v>90</v>
      </c>
      <c r="I1554" s="29" t="s">
        <v>90</v>
      </c>
      <c r="J1554" s="29" t="s">
        <v>90</v>
      </c>
      <c r="K1554" s="36">
        <v>0.4407768253839891</v>
      </c>
    </row>
    <row r="1555" spans="1:11" x14ac:dyDescent="0.25">
      <c r="A1555" s="194"/>
      <c r="B1555" s="194"/>
      <c r="C1555" s="194"/>
      <c r="D1555" s="26" t="s">
        <v>123</v>
      </c>
      <c r="E1555" s="27">
        <v>8327.917544582433</v>
      </c>
      <c r="F1555" s="28">
        <v>8116.0006871275518</v>
      </c>
      <c r="G1555" s="28">
        <v>3671.0622805352864</v>
      </c>
      <c r="H1555" s="28">
        <v>0</v>
      </c>
      <c r="I1555" s="28">
        <v>0</v>
      </c>
      <c r="J1555" s="28">
        <v>0</v>
      </c>
      <c r="K1555" s="36">
        <v>1.1907768253839892</v>
      </c>
    </row>
    <row r="1556" spans="1:11" x14ac:dyDescent="0.25">
      <c r="A1556" s="194"/>
      <c r="B1556" s="194"/>
      <c r="C1556" s="195" t="s">
        <v>39</v>
      </c>
      <c r="D1556" s="26" t="s">
        <v>122</v>
      </c>
      <c r="E1556" s="27">
        <v>9.9591290818627431</v>
      </c>
      <c r="F1556" s="28">
        <v>8.5865181113420945</v>
      </c>
      <c r="G1556" s="28">
        <v>1.9263453835250774</v>
      </c>
      <c r="H1556" s="29" t="s">
        <v>90</v>
      </c>
      <c r="I1556" s="29" t="s">
        <v>90</v>
      </c>
      <c r="J1556" s="29" t="s">
        <v>90</v>
      </c>
      <c r="K1556" s="36">
        <v>0.19342508443165757</v>
      </c>
    </row>
    <row r="1557" spans="1:11" x14ac:dyDescent="0.25">
      <c r="A1557" s="194"/>
      <c r="B1557" s="194"/>
      <c r="C1557" s="194"/>
      <c r="D1557" s="26" t="s">
        <v>123</v>
      </c>
      <c r="E1557" s="27">
        <v>9.9591290818627431</v>
      </c>
      <c r="F1557" s="28">
        <v>8.5865181113420945</v>
      </c>
      <c r="G1557" s="28">
        <v>1.9263453835250774</v>
      </c>
      <c r="H1557" s="29" t="s">
        <v>90</v>
      </c>
      <c r="I1557" s="29" t="s">
        <v>90</v>
      </c>
      <c r="J1557" s="29" t="s">
        <v>90</v>
      </c>
      <c r="K1557" s="36">
        <v>0.19342508443165757</v>
      </c>
    </row>
    <row r="1558" spans="1:11" x14ac:dyDescent="0.25">
      <c r="A1558" s="194"/>
      <c r="B1558" s="194"/>
      <c r="C1558" s="195" t="s">
        <v>43</v>
      </c>
      <c r="D1558" s="26" t="s">
        <v>122</v>
      </c>
      <c r="E1558" s="27">
        <v>3.0443122563969656</v>
      </c>
      <c r="F1558" s="28">
        <v>3.0443122563969656</v>
      </c>
      <c r="G1558" s="28">
        <v>3.0443122563969656</v>
      </c>
      <c r="H1558" s="29" t="s">
        <v>90</v>
      </c>
      <c r="I1558" s="29" t="s">
        <v>90</v>
      </c>
      <c r="J1558" s="29" t="s">
        <v>90</v>
      </c>
      <c r="K1558" s="36">
        <v>1</v>
      </c>
    </row>
    <row r="1559" spans="1:11" x14ac:dyDescent="0.25">
      <c r="A1559" s="194"/>
      <c r="B1559" s="194"/>
      <c r="C1559" s="194"/>
      <c r="D1559" s="26" t="s">
        <v>123</v>
      </c>
      <c r="E1559" s="27">
        <v>3.0443122563969656</v>
      </c>
      <c r="F1559" s="28">
        <v>3.0443122563969656</v>
      </c>
      <c r="G1559" s="28">
        <v>3.0443122563969656</v>
      </c>
      <c r="H1559" s="29" t="s">
        <v>90</v>
      </c>
      <c r="I1559" s="29" t="s">
        <v>90</v>
      </c>
      <c r="J1559" s="29" t="s">
        <v>90</v>
      </c>
      <c r="K1559" s="36">
        <v>1</v>
      </c>
    </row>
    <row r="1560" spans="1:11" x14ac:dyDescent="0.25">
      <c r="A1560" s="194"/>
      <c r="B1560" s="194"/>
      <c r="C1560" s="195" t="s">
        <v>44</v>
      </c>
      <c r="D1560" s="26" t="s">
        <v>121</v>
      </c>
      <c r="E1560" s="27">
        <v>0.65</v>
      </c>
      <c r="F1560" s="28">
        <v>0.65</v>
      </c>
      <c r="G1560" s="28">
        <v>0.52</v>
      </c>
      <c r="H1560" s="28">
        <v>0</v>
      </c>
      <c r="I1560" s="28">
        <v>0</v>
      </c>
      <c r="J1560" s="28">
        <v>0</v>
      </c>
      <c r="K1560" s="36">
        <v>0.8</v>
      </c>
    </row>
    <row r="1561" spans="1:11" x14ac:dyDescent="0.25">
      <c r="A1561" s="194"/>
      <c r="B1561" s="194"/>
      <c r="C1561" s="194"/>
      <c r="D1561" s="26" t="s">
        <v>123</v>
      </c>
      <c r="E1561" s="27">
        <v>0.65</v>
      </c>
      <c r="F1561" s="28">
        <v>0.65</v>
      </c>
      <c r="G1561" s="28">
        <v>0.52</v>
      </c>
      <c r="H1561" s="28">
        <v>0</v>
      </c>
      <c r="I1561" s="28">
        <v>0</v>
      </c>
      <c r="J1561" s="28">
        <v>0</v>
      </c>
      <c r="K1561" s="36">
        <v>0.8</v>
      </c>
    </row>
    <row r="1562" spans="1:11" x14ac:dyDescent="0.25">
      <c r="A1562" s="194"/>
      <c r="B1562" s="194"/>
      <c r="C1562" s="195" t="s">
        <v>46</v>
      </c>
      <c r="D1562" s="26" t="s">
        <v>121</v>
      </c>
      <c r="E1562" s="27">
        <v>172.54901960784315</v>
      </c>
      <c r="F1562" s="28">
        <v>172.54901960784315</v>
      </c>
      <c r="G1562" s="28">
        <v>440</v>
      </c>
      <c r="H1562" s="28">
        <v>431.37254901960785</v>
      </c>
      <c r="I1562" s="28">
        <v>50.901960784313729</v>
      </c>
      <c r="J1562" s="28">
        <v>25.882352941176471</v>
      </c>
      <c r="K1562" s="36">
        <v>2.5499999999999998</v>
      </c>
    </row>
    <row r="1563" spans="1:11" x14ac:dyDescent="0.25">
      <c r="A1563" s="194"/>
      <c r="B1563" s="194"/>
      <c r="C1563" s="194"/>
      <c r="D1563" s="26" t="s">
        <v>122</v>
      </c>
      <c r="E1563" s="27">
        <v>61.335327104256926</v>
      </c>
      <c r="F1563" s="28">
        <v>60.773447972814026</v>
      </c>
      <c r="G1563" s="28">
        <v>26.900879304047461</v>
      </c>
      <c r="H1563" s="29" t="s">
        <v>90</v>
      </c>
      <c r="I1563" s="29" t="s">
        <v>90</v>
      </c>
      <c r="J1563" s="29" t="s">
        <v>90</v>
      </c>
      <c r="K1563" s="36">
        <v>0.43858703579295705</v>
      </c>
    </row>
    <row r="1564" spans="1:11" x14ac:dyDescent="0.25">
      <c r="A1564" s="194"/>
      <c r="B1564" s="194"/>
      <c r="C1564" s="194"/>
      <c r="D1564" s="26" t="s">
        <v>123</v>
      </c>
      <c r="E1564" s="27">
        <v>233.88434671210007</v>
      </c>
      <c r="F1564" s="28">
        <v>233.32246758065719</v>
      </c>
      <c r="G1564" s="28">
        <v>466.90087930404746</v>
      </c>
      <c r="H1564" s="28">
        <v>431.37254901960785</v>
      </c>
      <c r="I1564" s="28">
        <v>50.901960784313729</v>
      </c>
      <c r="J1564" s="28">
        <v>25.882352941176471</v>
      </c>
      <c r="K1564" s="36">
        <v>2.9885870357929569</v>
      </c>
    </row>
    <row r="1565" spans="1:11" x14ac:dyDescent="0.25">
      <c r="A1565" s="194"/>
      <c r="B1565" s="194"/>
      <c r="C1565" s="195" t="s">
        <v>47</v>
      </c>
      <c r="D1565" s="26" t="s">
        <v>121</v>
      </c>
      <c r="E1565" s="27">
        <v>133.8805970149254</v>
      </c>
      <c r="F1565" s="28">
        <v>133.8805970149254</v>
      </c>
      <c r="G1565" s="28">
        <v>159.49253731343282</v>
      </c>
      <c r="H1565" s="28">
        <v>13.970149253731343</v>
      </c>
      <c r="I1565" s="28">
        <v>16.531343283582089</v>
      </c>
      <c r="J1565" s="28">
        <v>0.17462686567164179</v>
      </c>
      <c r="K1565" s="36">
        <v>1.1913043478260865</v>
      </c>
    </row>
    <row r="1566" spans="1:11" x14ac:dyDescent="0.25">
      <c r="A1566" s="194"/>
      <c r="B1566" s="194"/>
      <c r="C1566" s="194"/>
      <c r="D1566" s="26" t="s">
        <v>122</v>
      </c>
      <c r="E1566" s="27">
        <v>9.5367312985160897</v>
      </c>
      <c r="F1566" s="28">
        <v>9.5367312985160897</v>
      </c>
      <c r="G1566" s="28">
        <v>5.2986079094555389</v>
      </c>
      <c r="H1566" s="29" t="s">
        <v>90</v>
      </c>
      <c r="I1566" s="29" t="s">
        <v>90</v>
      </c>
      <c r="J1566" s="29" t="s">
        <v>90</v>
      </c>
      <c r="K1566" s="36">
        <v>0.55559999999999998</v>
      </c>
    </row>
    <row r="1567" spans="1:11" x14ac:dyDescent="0.25">
      <c r="A1567" s="194"/>
      <c r="B1567" s="194"/>
      <c r="C1567" s="194"/>
      <c r="D1567" s="26" t="s">
        <v>123</v>
      </c>
      <c r="E1567" s="27">
        <v>143.41732831344149</v>
      </c>
      <c r="F1567" s="28">
        <v>143.41732831344149</v>
      </c>
      <c r="G1567" s="28">
        <v>164.79114522288836</v>
      </c>
      <c r="H1567" s="28">
        <v>13.970149253731343</v>
      </c>
      <c r="I1567" s="28">
        <v>16.531343283582089</v>
      </c>
      <c r="J1567" s="28">
        <v>0.17462686567164179</v>
      </c>
      <c r="K1567" s="36">
        <v>1.7469043478260864</v>
      </c>
    </row>
    <row r="1568" spans="1:11" x14ac:dyDescent="0.25">
      <c r="A1568" s="194"/>
      <c r="B1568" s="194"/>
      <c r="C1568" s="195" t="s">
        <v>51</v>
      </c>
      <c r="D1568" s="26" t="s">
        <v>122</v>
      </c>
      <c r="E1568" s="27">
        <v>11.087955748575204</v>
      </c>
      <c r="F1568" s="28">
        <v>11.087955748575204</v>
      </c>
      <c r="G1568" s="28">
        <v>6.1604682139083833</v>
      </c>
      <c r="H1568" s="29" t="s">
        <v>90</v>
      </c>
      <c r="I1568" s="29" t="s">
        <v>90</v>
      </c>
      <c r="J1568" s="29" t="s">
        <v>90</v>
      </c>
      <c r="K1568" s="36">
        <v>0.55559999999999998</v>
      </c>
    </row>
    <row r="1569" spans="1:11" x14ac:dyDescent="0.25">
      <c r="A1569" s="194"/>
      <c r="B1569" s="194"/>
      <c r="C1569" s="194"/>
      <c r="D1569" s="26" t="s">
        <v>123</v>
      </c>
      <c r="E1569" s="27">
        <v>11.087955748575204</v>
      </c>
      <c r="F1569" s="28">
        <v>11.087955748575204</v>
      </c>
      <c r="G1569" s="28">
        <v>6.1604682139083833</v>
      </c>
      <c r="H1569" s="29" t="s">
        <v>90</v>
      </c>
      <c r="I1569" s="29" t="s">
        <v>90</v>
      </c>
      <c r="J1569" s="29" t="s">
        <v>90</v>
      </c>
      <c r="K1569" s="36">
        <v>0.55559999999999998</v>
      </c>
    </row>
    <row r="1570" spans="1:11" x14ac:dyDescent="0.25">
      <c r="A1570" s="194"/>
      <c r="B1570" s="194"/>
      <c r="C1570" s="195" t="s">
        <v>52</v>
      </c>
      <c r="D1570" s="26" t="s">
        <v>122</v>
      </c>
      <c r="E1570" s="27">
        <v>275.9585227025874</v>
      </c>
      <c r="F1570" s="28">
        <v>275.9585227025874</v>
      </c>
      <c r="G1570" s="28">
        <v>161.47410996159812</v>
      </c>
      <c r="H1570" s="29" t="s">
        <v>90</v>
      </c>
      <c r="I1570" s="29" t="s">
        <v>90</v>
      </c>
      <c r="J1570" s="29" t="s">
        <v>90</v>
      </c>
      <c r="K1570" s="36">
        <v>0.58513905778378816</v>
      </c>
    </row>
    <row r="1571" spans="1:11" x14ac:dyDescent="0.25">
      <c r="A1571" s="194"/>
      <c r="B1571" s="194"/>
      <c r="C1571" s="194"/>
      <c r="D1571" s="26" t="s">
        <v>123</v>
      </c>
      <c r="E1571" s="27">
        <v>275.9585227025874</v>
      </c>
      <c r="F1571" s="28">
        <v>275.9585227025874</v>
      </c>
      <c r="G1571" s="28">
        <v>161.47410996159812</v>
      </c>
      <c r="H1571" s="29" t="s">
        <v>90</v>
      </c>
      <c r="I1571" s="29" t="s">
        <v>90</v>
      </c>
      <c r="J1571" s="29" t="s">
        <v>90</v>
      </c>
      <c r="K1571" s="36">
        <v>0.58513905778378816</v>
      </c>
    </row>
    <row r="1572" spans="1:11" x14ac:dyDescent="0.25">
      <c r="A1572" s="194"/>
      <c r="B1572" s="194"/>
      <c r="C1572" s="195" t="s">
        <v>54</v>
      </c>
      <c r="D1572" s="26" t="s">
        <v>121</v>
      </c>
      <c r="E1572" s="27">
        <v>12</v>
      </c>
      <c r="F1572" s="28">
        <v>12</v>
      </c>
      <c r="G1572" s="28">
        <v>0</v>
      </c>
      <c r="H1572" s="28">
        <v>0</v>
      </c>
      <c r="I1572" s="28">
        <v>0</v>
      </c>
      <c r="J1572" s="28">
        <v>0</v>
      </c>
      <c r="K1572" s="36">
        <v>0</v>
      </c>
    </row>
    <row r="1573" spans="1:11" x14ac:dyDescent="0.25">
      <c r="A1573" s="194"/>
      <c r="B1573" s="194"/>
      <c r="C1573" s="194"/>
      <c r="D1573" s="26" t="s">
        <v>122</v>
      </c>
      <c r="E1573" s="27">
        <v>106.87673387664731</v>
      </c>
      <c r="F1573" s="28">
        <v>94.556962293794328</v>
      </c>
      <c r="G1573" s="28">
        <v>259.65654596954801</v>
      </c>
      <c r="H1573" s="29" t="s">
        <v>90</v>
      </c>
      <c r="I1573" s="29" t="s">
        <v>90</v>
      </c>
      <c r="J1573" s="29" t="s">
        <v>90</v>
      </c>
      <c r="K1573" s="36">
        <v>2.4294955183532538</v>
      </c>
    </row>
    <row r="1574" spans="1:11" x14ac:dyDescent="0.25">
      <c r="A1574" s="194"/>
      <c r="B1574" s="194"/>
      <c r="C1574" s="194"/>
      <c r="D1574" s="26" t="s">
        <v>123</v>
      </c>
      <c r="E1574" s="27">
        <v>118.87673387664731</v>
      </c>
      <c r="F1574" s="28">
        <v>106.55696229379433</v>
      </c>
      <c r="G1574" s="28">
        <v>259.65654596954801</v>
      </c>
      <c r="H1574" s="28">
        <v>0</v>
      </c>
      <c r="I1574" s="28">
        <v>0</v>
      </c>
      <c r="J1574" s="28">
        <v>0</v>
      </c>
      <c r="K1574" s="36">
        <v>2.4294955183532538</v>
      </c>
    </row>
    <row r="1575" spans="1:11" x14ac:dyDescent="0.25">
      <c r="A1575" s="194"/>
      <c r="B1575" s="194"/>
      <c r="C1575" s="195" t="s">
        <v>55</v>
      </c>
      <c r="D1575" s="26" t="s">
        <v>122</v>
      </c>
      <c r="E1575" s="27">
        <v>99.857533479734556</v>
      </c>
      <c r="F1575" s="28">
        <v>99.857533479734556</v>
      </c>
      <c r="G1575" s="28">
        <v>54.071151651836217</v>
      </c>
      <c r="H1575" s="29" t="s">
        <v>90</v>
      </c>
      <c r="I1575" s="29" t="s">
        <v>90</v>
      </c>
      <c r="J1575" s="29" t="s">
        <v>90</v>
      </c>
      <c r="K1575" s="36">
        <v>0.54148294843282518</v>
      </c>
    </row>
    <row r="1576" spans="1:11" x14ac:dyDescent="0.25">
      <c r="A1576" s="194"/>
      <c r="B1576" s="194"/>
      <c r="C1576" s="194"/>
      <c r="D1576" s="26" t="s">
        <v>123</v>
      </c>
      <c r="E1576" s="27">
        <v>99.857533479734556</v>
      </c>
      <c r="F1576" s="28">
        <v>99.857533479734556</v>
      </c>
      <c r="G1576" s="28">
        <v>54.071151651836217</v>
      </c>
      <c r="H1576" s="29" t="s">
        <v>90</v>
      </c>
      <c r="I1576" s="29" t="s">
        <v>90</v>
      </c>
      <c r="J1576" s="29" t="s">
        <v>90</v>
      </c>
      <c r="K1576" s="36">
        <v>0.54148294843282518</v>
      </c>
    </row>
    <row r="1577" spans="1:11" x14ac:dyDescent="0.25">
      <c r="A1577" s="194"/>
      <c r="B1577" s="194"/>
      <c r="C1577" s="195" t="s">
        <v>56</v>
      </c>
      <c r="D1577" s="26" t="s">
        <v>121</v>
      </c>
      <c r="E1577" s="27">
        <v>1.1000000000000001</v>
      </c>
      <c r="F1577" s="28">
        <v>1.1000000000000001</v>
      </c>
      <c r="G1577" s="28">
        <v>0.22000000000000003</v>
      </c>
      <c r="H1577" s="28">
        <v>0</v>
      </c>
      <c r="I1577" s="28">
        <v>0</v>
      </c>
      <c r="J1577" s="29" t="s">
        <v>90</v>
      </c>
      <c r="K1577" s="36">
        <v>0.2</v>
      </c>
    </row>
    <row r="1578" spans="1:11" x14ac:dyDescent="0.25">
      <c r="A1578" s="194"/>
      <c r="B1578" s="194"/>
      <c r="C1578" s="194"/>
      <c r="D1578" s="26" t="s">
        <v>122</v>
      </c>
      <c r="E1578" s="27">
        <v>1341.5317511100457</v>
      </c>
      <c r="F1578" s="28">
        <v>1113.2310747180925</v>
      </c>
      <c r="G1578" s="28">
        <v>828.71323610357945</v>
      </c>
      <c r="H1578" s="29" t="s">
        <v>90</v>
      </c>
      <c r="I1578" s="29" t="s">
        <v>90</v>
      </c>
      <c r="J1578" s="29" t="s">
        <v>90</v>
      </c>
      <c r="K1578" s="36">
        <v>0.61773658015761734</v>
      </c>
    </row>
    <row r="1579" spans="1:11" x14ac:dyDescent="0.25">
      <c r="A1579" s="194"/>
      <c r="B1579" s="194"/>
      <c r="C1579" s="194"/>
      <c r="D1579" s="26" t="s">
        <v>123</v>
      </c>
      <c r="E1579" s="27">
        <v>1342.6317511100458</v>
      </c>
      <c r="F1579" s="28">
        <v>1114.3310747180926</v>
      </c>
      <c r="G1579" s="28">
        <v>828.93323610357947</v>
      </c>
      <c r="H1579" s="28">
        <v>0</v>
      </c>
      <c r="I1579" s="28">
        <v>0</v>
      </c>
      <c r="J1579" s="29" t="s">
        <v>90</v>
      </c>
      <c r="K1579" s="36">
        <v>0.8177365801576173</v>
      </c>
    </row>
    <row r="1580" spans="1:11" x14ac:dyDescent="0.25">
      <c r="A1580" s="194"/>
      <c r="B1580" s="194"/>
      <c r="C1580" s="195" t="s">
        <v>57</v>
      </c>
      <c r="D1580" s="26" t="s">
        <v>121</v>
      </c>
      <c r="E1580" s="27">
        <v>6.25</v>
      </c>
      <c r="F1580" s="28">
        <v>6.25</v>
      </c>
      <c r="G1580" s="28">
        <v>8</v>
      </c>
      <c r="H1580" s="28">
        <v>1.75</v>
      </c>
      <c r="I1580" s="28">
        <v>0</v>
      </c>
      <c r="J1580" s="28">
        <v>0</v>
      </c>
      <c r="K1580" s="36">
        <v>1.28</v>
      </c>
    </row>
    <row r="1581" spans="1:11" x14ac:dyDescent="0.25">
      <c r="A1581" s="194"/>
      <c r="B1581" s="194"/>
      <c r="C1581" s="194"/>
      <c r="D1581" s="26" t="s">
        <v>122</v>
      </c>
      <c r="E1581" s="27">
        <v>442.14936733580288</v>
      </c>
      <c r="F1581" s="28">
        <v>421.11578230660098</v>
      </c>
      <c r="G1581" s="28">
        <v>348.83172425434219</v>
      </c>
      <c r="H1581" s="29" t="s">
        <v>90</v>
      </c>
      <c r="I1581" s="29" t="s">
        <v>90</v>
      </c>
      <c r="J1581" s="29" t="s">
        <v>90</v>
      </c>
      <c r="K1581" s="36">
        <v>0.78894543343180235</v>
      </c>
    </row>
    <row r="1582" spans="1:11" x14ac:dyDescent="0.25">
      <c r="A1582" s="194"/>
      <c r="B1582" s="194"/>
      <c r="C1582" s="194"/>
      <c r="D1582" s="26" t="s">
        <v>123</v>
      </c>
      <c r="E1582" s="27">
        <v>448.39936733580288</v>
      </c>
      <c r="F1582" s="28">
        <v>427.36578230660098</v>
      </c>
      <c r="G1582" s="28">
        <v>356.83172425434219</v>
      </c>
      <c r="H1582" s="28">
        <v>1.75</v>
      </c>
      <c r="I1582" s="28">
        <v>0</v>
      </c>
      <c r="J1582" s="28">
        <v>0</v>
      </c>
      <c r="K1582" s="36">
        <v>2.0689454334318023</v>
      </c>
    </row>
    <row r="1583" spans="1:11" x14ac:dyDescent="0.25">
      <c r="A1583" s="194"/>
      <c r="B1583" s="194"/>
      <c r="C1583" s="195" t="s">
        <v>58</v>
      </c>
      <c r="D1583" s="26" t="s">
        <v>122</v>
      </c>
      <c r="E1583" s="27">
        <v>61.797724369807476</v>
      </c>
      <c r="F1583" s="28">
        <v>61.797724369807476</v>
      </c>
      <c r="G1583" s="28">
        <v>36.298455243440159</v>
      </c>
      <c r="H1583" s="29" t="s">
        <v>90</v>
      </c>
      <c r="I1583" s="29" t="s">
        <v>90</v>
      </c>
      <c r="J1583" s="29" t="s">
        <v>90</v>
      </c>
      <c r="K1583" s="36">
        <v>0.58737527333894035</v>
      </c>
    </row>
    <row r="1584" spans="1:11" x14ac:dyDescent="0.25">
      <c r="A1584" s="194"/>
      <c r="B1584" s="194"/>
      <c r="C1584" s="194"/>
      <c r="D1584" s="26" t="s">
        <v>123</v>
      </c>
      <c r="E1584" s="27">
        <v>61.797724369807476</v>
      </c>
      <c r="F1584" s="28">
        <v>61.797724369807476</v>
      </c>
      <c r="G1584" s="28">
        <v>36.298455243440159</v>
      </c>
      <c r="H1584" s="29" t="s">
        <v>90</v>
      </c>
      <c r="I1584" s="29" t="s">
        <v>90</v>
      </c>
      <c r="J1584" s="29" t="s">
        <v>90</v>
      </c>
      <c r="K1584" s="36">
        <v>0.58737527333894035</v>
      </c>
    </row>
    <row r="1585" spans="1:11" x14ac:dyDescent="0.25">
      <c r="A1585" s="194"/>
      <c r="B1585" s="194"/>
      <c r="C1585" s="195" t="s">
        <v>60</v>
      </c>
      <c r="D1585" s="26" t="s">
        <v>122</v>
      </c>
      <c r="E1585" s="27">
        <v>104.09358899804019</v>
      </c>
      <c r="F1585" s="28">
        <v>104.09358899804019</v>
      </c>
      <c r="G1585" s="28">
        <v>82.216248166735113</v>
      </c>
      <c r="H1585" s="29" t="s">
        <v>90</v>
      </c>
      <c r="I1585" s="29" t="s">
        <v>90</v>
      </c>
      <c r="J1585" s="29" t="s">
        <v>90</v>
      </c>
      <c r="K1585" s="36">
        <v>0.78983008423586043</v>
      </c>
    </row>
    <row r="1586" spans="1:11" x14ac:dyDescent="0.25">
      <c r="A1586" s="194"/>
      <c r="B1586" s="194"/>
      <c r="C1586" s="194"/>
      <c r="D1586" s="26" t="s">
        <v>123</v>
      </c>
      <c r="E1586" s="27">
        <v>104.09358899804019</v>
      </c>
      <c r="F1586" s="28">
        <v>104.09358899804019</v>
      </c>
      <c r="G1586" s="28">
        <v>82.216248166735113</v>
      </c>
      <c r="H1586" s="29" t="s">
        <v>90</v>
      </c>
      <c r="I1586" s="29" t="s">
        <v>90</v>
      </c>
      <c r="J1586" s="29" t="s">
        <v>90</v>
      </c>
      <c r="K1586" s="36">
        <v>0.78983008423586043</v>
      </c>
    </row>
    <row r="1587" spans="1:11" x14ac:dyDescent="0.25">
      <c r="A1587" s="194"/>
      <c r="B1587" s="194"/>
      <c r="C1587" s="195" t="s">
        <v>61</v>
      </c>
      <c r="D1587" s="26" t="s">
        <v>122</v>
      </c>
      <c r="E1587" s="27">
        <v>571.70285965167079</v>
      </c>
      <c r="F1587" s="28">
        <v>542.02788423571917</v>
      </c>
      <c r="G1587" s="28">
        <v>317.84307616280222</v>
      </c>
      <c r="H1587" s="29" t="s">
        <v>90</v>
      </c>
      <c r="I1587" s="28">
        <v>14.897147582896196</v>
      </c>
      <c r="J1587" s="28">
        <v>9.4624914490055136</v>
      </c>
      <c r="K1587" s="36">
        <v>0.55595852075404839</v>
      </c>
    </row>
    <row r="1588" spans="1:11" x14ac:dyDescent="0.25">
      <c r="A1588" s="194"/>
      <c r="B1588" s="194"/>
      <c r="C1588" s="194"/>
      <c r="D1588" s="26" t="s">
        <v>123</v>
      </c>
      <c r="E1588" s="27">
        <v>571.70285965167079</v>
      </c>
      <c r="F1588" s="28">
        <v>542.02788423571917</v>
      </c>
      <c r="G1588" s="28">
        <v>317.84307616280222</v>
      </c>
      <c r="H1588" s="29" t="s">
        <v>90</v>
      </c>
      <c r="I1588" s="28">
        <v>14.897147582896196</v>
      </c>
      <c r="J1588" s="28">
        <v>9.4624914490055136</v>
      </c>
      <c r="K1588" s="36">
        <v>0.55595852075404839</v>
      </c>
    </row>
    <row r="1589" spans="1:11" x14ac:dyDescent="0.25">
      <c r="A1589" s="194"/>
      <c r="B1589" s="194"/>
      <c r="C1589" s="195" t="s">
        <v>64</v>
      </c>
      <c r="D1589" s="26" t="s">
        <v>122</v>
      </c>
      <c r="E1589" s="27">
        <v>2.8667082191133377</v>
      </c>
      <c r="F1589" s="28">
        <v>2.8667082191133377</v>
      </c>
      <c r="G1589" s="28">
        <v>2.2298403211551188</v>
      </c>
      <c r="H1589" s="29" t="s">
        <v>90</v>
      </c>
      <c r="I1589" s="29" t="s">
        <v>90</v>
      </c>
      <c r="J1589" s="29" t="s">
        <v>90</v>
      </c>
      <c r="K1589" s="36">
        <v>0.77784000000000009</v>
      </c>
    </row>
    <row r="1590" spans="1:11" x14ac:dyDescent="0.25">
      <c r="A1590" s="194"/>
      <c r="B1590" s="194"/>
      <c r="C1590" s="194"/>
      <c r="D1590" s="26" t="s">
        <v>123</v>
      </c>
      <c r="E1590" s="27">
        <v>2.8667082191133377</v>
      </c>
      <c r="F1590" s="28">
        <v>2.8667082191133377</v>
      </c>
      <c r="G1590" s="28">
        <v>2.2298403211551188</v>
      </c>
      <c r="H1590" s="29" t="s">
        <v>90</v>
      </c>
      <c r="I1590" s="29" t="s">
        <v>90</v>
      </c>
      <c r="J1590" s="29" t="s">
        <v>90</v>
      </c>
      <c r="K1590" s="36">
        <v>0.77784000000000009</v>
      </c>
    </row>
    <row r="1591" spans="1:11" x14ac:dyDescent="0.25">
      <c r="A1591" s="194"/>
      <c r="B1591" s="194"/>
      <c r="C1591" s="195" t="s">
        <v>65</v>
      </c>
      <c r="D1591" s="26" t="s">
        <v>122</v>
      </c>
      <c r="E1591" s="27">
        <v>0.57475704669840177</v>
      </c>
      <c r="F1591" s="28">
        <v>0.57475704669840177</v>
      </c>
      <c r="G1591" s="28">
        <v>0.29030455922330184</v>
      </c>
      <c r="H1591" s="29" t="s">
        <v>90</v>
      </c>
      <c r="I1591" s="29" t="s">
        <v>90</v>
      </c>
      <c r="J1591" s="29" t="s">
        <v>90</v>
      </c>
      <c r="K1591" s="36">
        <v>0.50509090909090903</v>
      </c>
    </row>
    <row r="1592" spans="1:11" x14ac:dyDescent="0.25">
      <c r="A1592" s="194"/>
      <c r="B1592" s="194"/>
      <c r="C1592" s="194"/>
      <c r="D1592" s="26" t="s">
        <v>123</v>
      </c>
      <c r="E1592" s="27">
        <v>0.57475704669840177</v>
      </c>
      <c r="F1592" s="28">
        <v>0.57475704669840177</v>
      </c>
      <c r="G1592" s="28">
        <v>0.29030455922330184</v>
      </c>
      <c r="H1592" s="29" t="s">
        <v>90</v>
      </c>
      <c r="I1592" s="29" t="s">
        <v>90</v>
      </c>
      <c r="J1592" s="29" t="s">
        <v>90</v>
      </c>
      <c r="K1592" s="36">
        <v>0.50509090909090903</v>
      </c>
    </row>
    <row r="1593" spans="1:11" x14ac:dyDescent="0.25">
      <c r="A1593" s="194"/>
      <c r="B1593" s="194"/>
      <c r="C1593" s="195" t="s">
        <v>66</v>
      </c>
      <c r="D1593" s="26" t="s">
        <v>122</v>
      </c>
      <c r="E1593" s="27">
        <v>1.5787088740203226</v>
      </c>
      <c r="F1593" s="28">
        <v>1.5787088740203226</v>
      </c>
      <c r="G1593" s="28">
        <v>0.70170452032455299</v>
      </c>
      <c r="H1593" s="29" t="s">
        <v>90</v>
      </c>
      <c r="I1593" s="29" t="s">
        <v>90</v>
      </c>
      <c r="J1593" s="29" t="s">
        <v>90</v>
      </c>
      <c r="K1593" s="36">
        <v>0.44447999999999999</v>
      </c>
    </row>
    <row r="1594" spans="1:11" x14ac:dyDescent="0.25">
      <c r="A1594" s="194"/>
      <c r="B1594" s="194"/>
      <c r="C1594" s="194"/>
      <c r="D1594" s="26" t="s">
        <v>123</v>
      </c>
      <c r="E1594" s="27">
        <v>1.5787088740203226</v>
      </c>
      <c r="F1594" s="28">
        <v>1.5787088740203226</v>
      </c>
      <c r="G1594" s="28">
        <v>0.70170452032455299</v>
      </c>
      <c r="H1594" s="29" t="s">
        <v>90</v>
      </c>
      <c r="I1594" s="29" t="s">
        <v>90</v>
      </c>
      <c r="J1594" s="29" t="s">
        <v>90</v>
      </c>
      <c r="K1594" s="36">
        <v>0.44447999999999999</v>
      </c>
    </row>
    <row r="1595" spans="1:11" x14ac:dyDescent="0.25">
      <c r="A1595" s="194"/>
      <c r="B1595" s="194"/>
      <c r="C1595" s="195" t="s">
        <v>67</v>
      </c>
      <c r="D1595" s="26" t="s">
        <v>122</v>
      </c>
      <c r="E1595" s="27">
        <v>11.757446818910847</v>
      </c>
      <c r="F1595" s="28">
        <v>11.757446818910847</v>
      </c>
      <c r="G1595" s="28">
        <v>4.8660595958222608</v>
      </c>
      <c r="H1595" s="29" t="s">
        <v>90</v>
      </c>
      <c r="I1595" s="29" t="s">
        <v>90</v>
      </c>
      <c r="J1595" s="29" t="s">
        <v>90</v>
      </c>
      <c r="K1595" s="36">
        <v>0.41387043214140851</v>
      </c>
    </row>
    <row r="1596" spans="1:11" x14ac:dyDescent="0.25">
      <c r="A1596" s="194"/>
      <c r="B1596" s="194"/>
      <c r="C1596" s="194"/>
      <c r="D1596" s="26" t="s">
        <v>123</v>
      </c>
      <c r="E1596" s="27">
        <v>11.757446818910847</v>
      </c>
      <c r="F1596" s="28">
        <v>11.757446818910847</v>
      </c>
      <c r="G1596" s="28">
        <v>4.8660595958222608</v>
      </c>
      <c r="H1596" s="29" t="s">
        <v>90</v>
      </c>
      <c r="I1596" s="29" t="s">
        <v>90</v>
      </c>
      <c r="J1596" s="29" t="s">
        <v>90</v>
      </c>
      <c r="K1596" s="36">
        <v>0.41387043214140851</v>
      </c>
    </row>
    <row r="1597" spans="1:11" x14ac:dyDescent="0.25">
      <c r="A1597" s="194"/>
      <c r="B1597" s="194"/>
      <c r="C1597" s="195" t="s">
        <v>68</v>
      </c>
      <c r="D1597" s="26" t="s">
        <v>122</v>
      </c>
      <c r="E1597" s="27">
        <v>6.7297373813632442</v>
      </c>
      <c r="F1597" s="28">
        <v>6.7297373813632442</v>
      </c>
      <c r="G1597" s="28">
        <v>1.4956168356341675</v>
      </c>
      <c r="H1597" s="29" t="s">
        <v>90</v>
      </c>
      <c r="I1597" s="29" t="s">
        <v>90</v>
      </c>
      <c r="J1597" s="29" t="s">
        <v>90</v>
      </c>
      <c r="K1597" s="36">
        <v>0.22224000000000002</v>
      </c>
    </row>
    <row r="1598" spans="1:11" x14ac:dyDescent="0.25">
      <c r="A1598" s="194"/>
      <c r="B1598" s="194"/>
      <c r="C1598" s="194"/>
      <c r="D1598" s="26" t="s">
        <v>123</v>
      </c>
      <c r="E1598" s="27">
        <v>6.7297373813632442</v>
      </c>
      <c r="F1598" s="28">
        <v>6.7297373813632442</v>
      </c>
      <c r="G1598" s="28">
        <v>1.4956168356341675</v>
      </c>
      <c r="H1598" s="29" t="s">
        <v>90</v>
      </c>
      <c r="I1598" s="29" t="s">
        <v>90</v>
      </c>
      <c r="J1598" s="29" t="s">
        <v>90</v>
      </c>
      <c r="K1598" s="36">
        <v>0.22224000000000002</v>
      </c>
    </row>
    <row r="1599" spans="1:11" x14ac:dyDescent="0.25">
      <c r="A1599" s="194"/>
      <c r="B1599" s="194"/>
      <c r="C1599" s="195" t="s">
        <v>71</v>
      </c>
      <c r="D1599" s="26" t="s">
        <v>121</v>
      </c>
      <c r="E1599" s="27">
        <v>181.4814814814815</v>
      </c>
      <c r="F1599" s="28">
        <v>181.4814814814815</v>
      </c>
      <c r="G1599" s="28">
        <v>181.4814814814815</v>
      </c>
      <c r="H1599" s="28">
        <v>181.4814814814815</v>
      </c>
      <c r="I1599" s="28">
        <v>36.296296296296298</v>
      </c>
      <c r="J1599" s="28">
        <v>27.222222222222221</v>
      </c>
      <c r="K1599" s="36">
        <v>1</v>
      </c>
    </row>
    <row r="1600" spans="1:11" x14ac:dyDescent="0.25">
      <c r="A1600" s="194"/>
      <c r="B1600" s="194"/>
      <c r="C1600" s="194"/>
      <c r="D1600" s="26" t="s">
        <v>122</v>
      </c>
      <c r="E1600" s="27">
        <v>689.0514313781199</v>
      </c>
      <c r="F1600" s="28">
        <v>619.52178807690075</v>
      </c>
      <c r="G1600" s="28">
        <v>226.21068525995594</v>
      </c>
      <c r="H1600" s="29" t="s">
        <v>90</v>
      </c>
      <c r="I1600" s="29" t="s">
        <v>90</v>
      </c>
      <c r="J1600" s="29" t="s">
        <v>90</v>
      </c>
      <c r="K1600" s="36">
        <v>0.32829288926594197</v>
      </c>
    </row>
    <row r="1601" spans="1:11" x14ac:dyDescent="0.25">
      <c r="A1601" s="194"/>
      <c r="B1601" s="194"/>
      <c r="C1601" s="194"/>
      <c r="D1601" s="26" t="s">
        <v>123</v>
      </c>
      <c r="E1601" s="27">
        <v>870.53291285960131</v>
      </c>
      <c r="F1601" s="28">
        <v>801.00326955838227</v>
      </c>
      <c r="G1601" s="28">
        <v>407.6921667414374</v>
      </c>
      <c r="H1601" s="28">
        <v>181.4814814814815</v>
      </c>
      <c r="I1601" s="28">
        <v>36.296296296296298</v>
      </c>
      <c r="J1601" s="28">
        <v>27.222222222222221</v>
      </c>
      <c r="K1601" s="36">
        <v>1.328292889265942</v>
      </c>
    </row>
    <row r="1602" spans="1:11" x14ac:dyDescent="0.25">
      <c r="A1602" s="194"/>
      <c r="B1602" s="194"/>
      <c r="C1602" s="195" t="s">
        <v>72</v>
      </c>
      <c r="D1602" s="26" t="s">
        <v>122</v>
      </c>
      <c r="E1602" s="27">
        <v>4.5959302325581399</v>
      </c>
      <c r="F1602" s="28">
        <v>4.5959302325581399</v>
      </c>
      <c r="G1602" s="28">
        <v>1.702332558139535</v>
      </c>
      <c r="H1602" s="29" t="s">
        <v>90</v>
      </c>
      <c r="I1602" s="29" t="s">
        <v>90</v>
      </c>
      <c r="J1602" s="29" t="s">
        <v>90</v>
      </c>
      <c r="K1602" s="36">
        <v>0.37040000000000001</v>
      </c>
    </row>
    <row r="1603" spans="1:11" x14ac:dyDescent="0.25">
      <c r="A1603" s="194"/>
      <c r="B1603" s="194"/>
      <c r="C1603" s="194"/>
      <c r="D1603" s="26" t="s">
        <v>123</v>
      </c>
      <c r="E1603" s="27">
        <v>4.5959302325581399</v>
      </c>
      <c r="F1603" s="28">
        <v>4.5959302325581399</v>
      </c>
      <c r="G1603" s="28">
        <v>1.702332558139535</v>
      </c>
      <c r="H1603" s="29" t="s">
        <v>90</v>
      </c>
      <c r="I1603" s="29" t="s">
        <v>90</v>
      </c>
      <c r="J1603" s="29" t="s">
        <v>90</v>
      </c>
      <c r="K1603" s="36">
        <v>0.37040000000000001</v>
      </c>
    </row>
    <row r="1604" spans="1:11" x14ac:dyDescent="0.25">
      <c r="A1604" s="194"/>
      <c r="B1604" s="194"/>
      <c r="C1604" s="195" t="s">
        <v>73</v>
      </c>
      <c r="D1604" s="26" t="s">
        <v>122</v>
      </c>
      <c r="E1604" s="27">
        <v>100.26866666666666</v>
      </c>
      <c r="F1604" s="28">
        <v>62.667916666666663</v>
      </c>
      <c r="G1604" s="28">
        <v>29.24736738</v>
      </c>
      <c r="H1604" s="29" t="s">
        <v>90</v>
      </c>
      <c r="I1604" s="29" t="s">
        <v>90</v>
      </c>
      <c r="J1604" s="29" t="s">
        <v>90</v>
      </c>
      <c r="K1604" s="36">
        <v>0.29169</v>
      </c>
    </row>
    <row r="1605" spans="1:11" x14ac:dyDescent="0.25">
      <c r="A1605" s="194"/>
      <c r="B1605" s="194"/>
      <c r="C1605" s="194"/>
      <c r="D1605" s="26" t="s">
        <v>123</v>
      </c>
      <c r="E1605" s="27">
        <v>100.26866666666666</v>
      </c>
      <c r="F1605" s="28">
        <v>62.667916666666663</v>
      </c>
      <c r="G1605" s="28">
        <v>29.24736738</v>
      </c>
      <c r="H1605" s="29" t="s">
        <v>90</v>
      </c>
      <c r="I1605" s="29" t="s">
        <v>90</v>
      </c>
      <c r="J1605" s="29" t="s">
        <v>90</v>
      </c>
      <c r="K1605" s="36">
        <v>0.29169</v>
      </c>
    </row>
    <row r="1606" spans="1:11" x14ac:dyDescent="0.25">
      <c r="A1606" s="194"/>
      <c r="B1606" s="194"/>
      <c r="C1606" s="195" t="s">
        <v>74</v>
      </c>
      <c r="D1606" s="26" t="s">
        <v>121</v>
      </c>
      <c r="E1606" s="27">
        <v>15.736470588235294</v>
      </c>
      <c r="F1606" s="28">
        <v>15.647058823529411</v>
      </c>
      <c r="G1606" s="28">
        <v>12.741176470588236</v>
      </c>
      <c r="H1606" s="28">
        <v>3.8000000000000003</v>
      </c>
      <c r="I1606" s="28">
        <v>0.78235294117647058</v>
      </c>
      <c r="J1606" s="28">
        <v>0.78235294117647058</v>
      </c>
      <c r="K1606" s="36">
        <v>0.80965909090909094</v>
      </c>
    </row>
    <row r="1607" spans="1:11" x14ac:dyDescent="0.25">
      <c r="A1607" s="194"/>
      <c r="B1607" s="194"/>
      <c r="C1607" s="194"/>
      <c r="D1607" s="26" t="s">
        <v>122</v>
      </c>
      <c r="E1607" s="27">
        <v>5311.9059370781788</v>
      </c>
      <c r="F1607" s="28">
        <v>4000.1347564414045</v>
      </c>
      <c r="G1607" s="28">
        <v>2067.0604289957496</v>
      </c>
      <c r="H1607" s="29" t="s">
        <v>90</v>
      </c>
      <c r="I1607" s="28">
        <v>28.438203043753987</v>
      </c>
      <c r="J1607" s="28">
        <v>28.438203043753987</v>
      </c>
      <c r="K1607" s="36">
        <v>0.38913724254174936</v>
      </c>
    </row>
    <row r="1608" spans="1:11" x14ac:dyDescent="0.25">
      <c r="A1608" s="194"/>
      <c r="B1608" s="194"/>
      <c r="C1608" s="194"/>
      <c r="D1608" s="26" t="s">
        <v>123</v>
      </c>
      <c r="E1608" s="27">
        <v>5327.6424076664134</v>
      </c>
      <c r="F1608" s="28">
        <v>4015.7818152649343</v>
      </c>
      <c r="G1608" s="28">
        <v>2079.8016054663381</v>
      </c>
      <c r="H1608" s="28">
        <v>3.8000000000000003</v>
      </c>
      <c r="I1608" s="28">
        <v>29.22055598493046</v>
      </c>
      <c r="J1608" s="28">
        <v>29.22055598493046</v>
      </c>
      <c r="K1608" s="36">
        <v>1.1987963334508402</v>
      </c>
    </row>
    <row r="1609" spans="1:11" x14ac:dyDescent="0.25">
      <c r="A1609" s="194"/>
      <c r="B1609" s="194"/>
      <c r="C1609" s="195" t="s">
        <v>75</v>
      </c>
      <c r="D1609" s="26" t="s">
        <v>121</v>
      </c>
      <c r="E1609" s="27">
        <v>4.0909090909090908</v>
      </c>
      <c r="F1609" s="28">
        <v>4.0909090909090908</v>
      </c>
      <c r="G1609" s="28">
        <v>3.4090909090909087</v>
      </c>
      <c r="H1609" s="28">
        <v>3.4090909090909087</v>
      </c>
      <c r="I1609" s="28">
        <v>0</v>
      </c>
      <c r="J1609" s="28">
        <v>0</v>
      </c>
      <c r="K1609" s="36">
        <v>0.83333333333333326</v>
      </c>
    </row>
    <row r="1610" spans="1:11" x14ac:dyDescent="0.25">
      <c r="A1610" s="194"/>
      <c r="B1610" s="194"/>
      <c r="C1610" s="194"/>
      <c r="D1610" s="26" t="s">
        <v>122</v>
      </c>
      <c r="E1610" s="27">
        <v>917.13106233733265</v>
      </c>
      <c r="F1610" s="28">
        <v>417.7389465498635</v>
      </c>
      <c r="G1610" s="28">
        <v>223.55464566273091</v>
      </c>
      <c r="H1610" s="29" t="s">
        <v>90</v>
      </c>
      <c r="I1610" s="29" t="s">
        <v>90</v>
      </c>
      <c r="J1610" s="29" t="s">
        <v>90</v>
      </c>
      <c r="K1610" s="36">
        <v>0.24375430605631873</v>
      </c>
    </row>
    <row r="1611" spans="1:11" x14ac:dyDescent="0.25">
      <c r="A1611" s="194"/>
      <c r="B1611" s="194"/>
      <c r="C1611" s="194"/>
      <c r="D1611" s="26" t="s">
        <v>123</v>
      </c>
      <c r="E1611" s="27">
        <v>921.22197142824166</v>
      </c>
      <c r="F1611" s="28">
        <v>421.82985564077262</v>
      </c>
      <c r="G1611" s="28">
        <v>226.96373657182181</v>
      </c>
      <c r="H1611" s="28">
        <v>3.4090909090909087</v>
      </c>
      <c r="I1611" s="28">
        <v>0</v>
      </c>
      <c r="J1611" s="28">
        <v>0</v>
      </c>
      <c r="K1611" s="36">
        <v>1.077087639389652</v>
      </c>
    </row>
    <row r="1612" spans="1:11" x14ac:dyDescent="0.25">
      <c r="A1612" s="194"/>
      <c r="B1612" s="194"/>
      <c r="C1612" s="195" t="s">
        <v>76</v>
      </c>
      <c r="D1612" s="26" t="s">
        <v>121</v>
      </c>
      <c r="E1612" s="27">
        <v>0.72727272727272729</v>
      </c>
      <c r="F1612" s="28">
        <v>0.72727272727272729</v>
      </c>
      <c r="G1612" s="28">
        <v>0.21818181818181817</v>
      </c>
      <c r="H1612" s="28">
        <v>0</v>
      </c>
      <c r="I1612" s="28">
        <v>0</v>
      </c>
      <c r="J1612" s="28">
        <v>0</v>
      </c>
      <c r="K1612" s="36">
        <v>0.3</v>
      </c>
    </row>
    <row r="1613" spans="1:11" x14ac:dyDescent="0.25">
      <c r="A1613" s="194"/>
      <c r="B1613" s="194"/>
      <c r="C1613" s="194"/>
      <c r="D1613" s="26" t="s">
        <v>123</v>
      </c>
      <c r="E1613" s="27">
        <v>0.72727272727272729</v>
      </c>
      <c r="F1613" s="28">
        <v>0.72727272727272729</v>
      </c>
      <c r="G1613" s="28">
        <v>0.21818181818181817</v>
      </c>
      <c r="H1613" s="28">
        <v>0</v>
      </c>
      <c r="I1613" s="28">
        <v>0</v>
      </c>
      <c r="J1613" s="28">
        <v>0</v>
      </c>
      <c r="K1613" s="36">
        <v>0.3</v>
      </c>
    </row>
    <row r="1614" spans="1:11" x14ac:dyDescent="0.25">
      <c r="A1614" s="194"/>
      <c r="B1614" s="194"/>
      <c r="C1614" s="195" t="s">
        <v>77</v>
      </c>
      <c r="D1614" s="26" t="s">
        <v>121</v>
      </c>
      <c r="E1614" s="27">
        <v>11.847826086956522</v>
      </c>
      <c r="F1614" s="28">
        <v>11.847826086956522</v>
      </c>
      <c r="G1614" s="28">
        <v>17.771739130434781</v>
      </c>
      <c r="H1614" s="28">
        <v>0</v>
      </c>
      <c r="I1614" s="28">
        <v>2.3695652173913042</v>
      </c>
      <c r="J1614" s="28">
        <v>1.1847826086956521</v>
      </c>
      <c r="K1614" s="36">
        <v>1.5</v>
      </c>
    </row>
    <row r="1615" spans="1:11" x14ac:dyDescent="0.25">
      <c r="A1615" s="194"/>
      <c r="B1615" s="194"/>
      <c r="C1615" s="194"/>
      <c r="D1615" s="26" t="s">
        <v>122</v>
      </c>
      <c r="E1615" s="27">
        <v>370.54491629757371</v>
      </c>
      <c r="F1615" s="28">
        <v>120.2820081028752</v>
      </c>
      <c r="G1615" s="28">
        <v>23.014063393559724</v>
      </c>
      <c r="H1615" s="29" t="s">
        <v>90</v>
      </c>
      <c r="I1615" s="29" t="s">
        <v>90</v>
      </c>
      <c r="J1615" s="29" t="s">
        <v>90</v>
      </c>
      <c r="K1615" s="36">
        <v>6.2108700946467192E-2</v>
      </c>
    </row>
    <row r="1616" spans="1:11" x14ac:dyDescent="0.25">
      <c r="A1616" s="194"/>
      <c r="B1616" s="194"/>
      <c r="C1616" s="194"/>
      <c r="D1616" s="26" t="s">
        <v>123</v>
      </c>
      <c r="E1616" s="27">
        <v>382.39274238453027</v>
      </c>
      <c r="F1616" s="28">
        <v>132.12983418983171</v>
      </c>
      <c r="G1616" s="28">
        <v>40.785802523994505</v>
      </c>
      <c r="H1616" s="28">
        <v>0</v>
      </c>
      <c r="I1616" s="28">
        <v>2.3695652173913042</v>
      </c>
      <c r="J1616" s="28">
        <v>1.1847826086956521</v>
      </c>
      <c r="K1616" s="36">
        <v>1.5621087009464671</v>
      </c>
    </row>
    <row r="1617" spans="1:11" x14ac:dyDescent="0.25">
      <c r="A1617" s="194"/>
      <c r="B1617" s="194"/>
      <c r="C1617" s="195" t="s">
        <v>78</v>
      </c>
      <c r="D1617" s="26" t="s">
        <v>121</v>
      </c>
      <c r="E1617" s="27">
        <v>14.78125</v>
      </c>
      <c r="F1617" s="28">
        <v>14.78125</v>
      </c>
      <c r="G1617" s="28">
        <v>19.112500000000001</v>
      </c>
      <c r="H1617" s="28">
        <v>2.2000000000000002</v>
      </c>
      <c r="I1617" s="28">
        <v>1.1000000000000001</v>
      </c>
      <c r="J1617" s="28">
        <v>1.1000000000000001</v>
      </c>
      <c r="K1617" s="36">
        <v>1.2930232558139536</v>
      </c>
    </row>
    <row r="1618" spans="1:11" x14ac:dyDescent="0.25">
      <c r="A1618" s="194"/>
      <c r="B1618" s="194"/>
      <c r="C1618" s="194"/>
      <c r="D1618" s="26" t="s">
        <v>122</v>
      </c>
      <c r="E1618" s="27">
        <v>798.90535184131011</v>
      </c>
      <c r="F1618" s="28">
        <v>302.39118274836898</v>
      </c>
      <c r="G1618" s="28">
        <v>278.01796236616775</v>
      </c>
      <c r="H1618" s="29" t="s">
        <v>90</v>
      </c>
      <c r="I1618" s="29" t="s">
        <v>90</v>
      </c>
      <c r="J1618" s="29" t="s">
        <v>90</v>
      </c>
      <c r="K1618" s="36">
        <v>0.34799862302260759</v>
      </c>
    </row>
    <row r="1619" spans="1:11" x14ac:dyDescent="0.25">
      <c r="A1619" s="194"/>
      <c r="B1619" s="194"/>
      <c r="C1619" s="194"/>
      <c r="D1619" s="26" t="s">
        <v>123</v>
      </c>
      <c r="E1619" s="27">
        <v>813.68660184131011</v>
      </c>
      <c r="F1619" s="28">
        <v>317.17243274836898</v>
      </c>
      <c r="G1619" s="28">
        <v>297.13046236616776</v>
      </c>
      <c r="H1619" s="28">
        <v>2.2000000000000002</v>
      </c>
      <c r="I1619" s="28">
        <v>1.1000000000000001</v>
      </c>
      <c r="J1619" s="28">
        <v>1.1000000000000001</v>
      </c>
      <c r="K1619" s="36">
        <v>1.6410218788365611</v>
      </c>
    </row>
    <row r="1620" spans="1:11" x14ac:dyDescent="0.25">
      <c r="A1620" s="194"/>
      <c r="B1620" s="194"/>
      <c r="C1620" s="195" t="s">
        <v>79</v>
      </c>
      <c r="D1620" s="26" t="s">
        <v>122</v>
      </c>
      <c r="E1620" s="27">
        <v>36.291494163176253</v>
      </c>
      <c r="F1620" s="28">
        <v>36.291494163176253</v>
      </c>
      <c r="G1620" s="28">
        <v>23.97269243674684</v>
      </c>
      <c r="H1620" s="29" t="s">
        <v>90</v>
      </c>
      <c r="I1620" s="29" t="s">
        <v>90</v>
      </c>
      <c r="J1620" s="29" t="s">
        <v>90</v>
      </c>
      <c r="K1620" s="36">
        <v>0.6605595330123144</v>
      </c>
    </row>
    <row r="1621" spans="1:11" x14ac:dyDescent="0.25">
      <c r="A1621" s="194"/>
      <c r="B1621" s="194"/>
      <c r="C1621" s="194"/>
      <c r="D1621" s="26" t="s">
        <v>123</v>
      </c>
      <c r="E1621" s="27">
        <v>36.291494163176253</v>
      </c>
      <c r="F1621" s="28">
        <v>36.291494163176253</v>
      </c>
      <c r="G1621" s="28">
        <v>23.97269243674684</v>
      </c>
      <c r="H1621" s="29" t="s">
        <v>90</v>
      </c>
      <c r="I1621" s="29" t="s">
        <v>90</v>
      </c>
      <c r="J1621" s="29" t="s">
        <v>90</v>
      </c>
      <c r="K1621" s="36">
        <v>0.6605595330123144</v>
      </c>
    </row>
    <row r="1622" spans="1:11" x14ac:dyDescent="0.25">
      <c r="A1622" s="194"/>
      <c r="B1622" s="194"/>
      <c r="C1622" s="195" t="s">
        <v>80</v>
      </c>
      <c r="D1622" s="26" t="s">
        <v>122</v>
      </c>
      <c r="E1622" s="27">
        <v>245.68628091652482</v>
      </c>
      <c r="F1622" s="28">
        <v>180.7961479810433</v>
      </c>
      <c r="G1622" s="28">
        <v>91.376276380013991</v>
      </c>
      <c r="H1622" s="29" t="s">
        <v>90</v>
      </c>
      <c r="I1622" s="29" t="s">
        <v>90</v>
      </c>
      <c r="J1622" s="29" t="s">
        <v>90</v>
      </c>
      <c r="K1622" s="36">
        <v>0.37192258370771747</v>
      </c>
    </row>
    <row r="1623" spans="1:11" x14ac:dyDescent="0.25">
      <c r="A1623" s="194"/>
      <c r="B1623" s="194"/>
      <c r="C1623" s="194"/>
      <c r="D1623" s="26" t="s">
        <v>123</v>
      </c>
      <c r="E1623" s="27">
        <v>245.68628091652482</v>
      </c>
      <c r="F1623" s="28">
        <v>180.7961479810433</v>
      </c>
      <c r="G1623" s="28">
        <v>91.376276380013991</v>
      </c>
      <c r="H1623" s="29" t="s">
        <v>90</v>
      </c>
      <c r="I1623" s="29" t="s">
        <v>90</v>
      </c>
      <c r="J1623" s="29" t="s">
        <v>90</v>
      </c>
      <c r="K1623" s="36">
        <v>0.37192258370771747</v>
      </c>
    </row>
    <row r="1624" spans="1:11" x14ac:dyDescent="0.25">
      <c r="A1624" s="194"/>
      <c r="B1624" s="194"/>
      <c r="C1624" s="195" t="s">
        <v>81</v>
      </c>
      <c r="D1624" s="26" t="s">
        <v>122</v>
      </c>
      <c r="E1624" s="27">
        <v>20.340284684132648</v>
      </c>
      <c r="F1624" s="28">
        <v>20.340284684132648</v>
      </c>
      <c r="G1624" s="28">
        <v>3.5629949725732577</v>
      </c>
      <c r="H1624" s="29" t="s">
        <v>90</v>
      </c>
      <c r="I1624" s="28">
        <v>0.27212642756820304</v>
      </c>
      <c r="J1624" s="28">
        <v>0.27212642756820304</v>
      </c>
      <c r="K1624" s="36">
        <v>0.17516937584225317</v>
      </c>
    </row>
    <row r="1625" spans="1:11" x14ac:dyDescent="0.25">
      <c r="A1625" s="194"/>
      <c r="B1625" s="194"/>
      <c r="C1625" s="194"/>
      <c r="D1625" s="26" t="s">
        <v>123</v>
      </c>
      <c r="E1625" s="27">
        <v>20.340284684132648</v>
      </c>
      <c r="F1625" s="28">
        <v>20.340284684132648</v>
      </c>
      <c r="G1625" s="28">
        <v>3.5629949725732577</v>
      </c>
      <c r="H1625" s="29" t="s">
        <v>90</v>
      </c>
      <c r="I1625" s="28">
        <v>0.27212642756820304</v>
      </c>
      <c r="J1625" s="28">
        <v>0.27212642756820304</v>
      </c>
      <c r="K1625" s="36">
        <v>0.17516937584225317</v>
      </c>
    </row>
    <row r="1626" spans="1:11" x14ac:dyDescent="0.25">
      <c r="A1626" s="194"/>
      <c r="B1626" s="194"/>
      <c r="C1626" s="195" t="s">
        <v>84</v>
      </c>
      <c r="D1626" s="26" t="s">
        <v>121</v>
      </c>
      <c r="E1626" s="27">
        <v>2.5</v>
      </c>
      <c r="F1626" s="28">
        <v>0.5</v>
      </c>
      <c r="G1626" s="28">
        <v>0.25</v>
      </c>
      <c r="H1626" s="28">
        <v>0</v>
      </c>
      <c r="I1626" s="28">
        <v>0</v>
      </c>
      <c r="J1626" s="28">
        <v>0</v>
      </c>
      <c r="K1626" s="36">
        <v>0.1</v>
      </c>
    </row>
    <row r="1627" spans="1:11" x14ac:dyDescent="0.25">
      <c r="A1627" s="194"/>
      <c r="B1627" s="194"/>
      <c r="C1627" s="194"/>
      <c r="D1627" s="26" t="s">
        <v>122</v>
      </c>
      <c r="E1627" s="27">
        <v>5.8338915366580748</v>
      </c>
      <c r="F1627" s="28">
        <v>5.8338915366580748</v>
      </c>
      <c r="G1627" s="28">
        <v>4.7597630149119325</v>
      </c>
      <c r="H1627" s="29" t="s">
        <v>90</v>
      </c>
      <c r="I1627" s="29" t="s">
        <v>90</v>
      </c>
      <c r="J1627" s="29" t="s">
        <v>90</v>
      </c>
      <c r="K1627" s="36">
        <v>0.8158813006726805</v>
      </c>
    </row>
    <row r="1628" spans="1:11" x14ac:dyDescent="0.25">
      <c r="A1628" s="194"/>
      <c r="B1628" s="194"/>
      <c r="C1628" s="194"/>
      <c r="D1628" s="26" t="s">
        <v>123</v>
      </c>
      <c r="E1628" s="27">
        <v>8.3338915366580757</v>
      </c>
      <c r="F1628" s="28">
        <v>6.3338915366580748</v>
      </c>
      <c r="G1628" s="28">
        <v>5.0097630149119325</v>
      </c>
      <c r="H1628" s="28">
        <v>0</v>
      </c>
      <c r="I1628" s="28">
        <v>0</v>
      </c>
      <c r="J1628" s="28">
        <v>0</v>
      </c>
      <c r="K1628" s="36">
        <v>0.91588130067268048</v>
      </c>
    </row>
    <row r="1629" spans="1:11" x14ac:dyDescent="0.25">
      <c r="A1629" s="194"/>
      <c r="B1629" s="194"/>
      <c r="C1629" s="195" t="s">
        <v>87</v>
      </c>
      <c r="D1629" s="26" t="s">
        <v>122</v>
      </c>
      <c r="E1629" s="27">
        <v>16.581875253036436</v>
      </c>
      <c r="F1629" s="28">
        <v>8.2909376265182182</v>
      </c>
      <c r="G1629" s="28">
        <v>1.4065480748987855</v>
      </c>
      <c r="H1629" s="29" t="s">
        <v>90</v>
      </c>
      <c r="I1629" s="29" t="s">
        <v>90</v>
      </c>
      <c r="J1629" s="29" t="s">
        <v>90</v>
      </c>
      <c r="K1629" s="36">
        <v>8.4824427480916037E-2</v>
      </c>
    </row>
    <row r="1630" spans="1:11" x14ac:dyDescent="0.25">
      <c r="A1630" s="194"/>
      <c r="B1630" s="194"/>
      <c r="C1630" s="194"/>
      <c r="D1630" s="26" t="s">
        <v>123</v>
      </c>
      <c r="E1630" s="27">
        <v>16.581875253036436</v>
      </c>
      <c r="F1630" s="28">
        <v>8.2909376265182182</v>
      </c>
      <c r="G1630" s="28">
        <v>1.4065480748987855</v>
      </c>
      <c r="H1630" s="29" t="s">
        <v>90</v>
      </c>
      <c r="I1630" s="29" t="s">
        <v>90</v>
      </c>
      <c r="J1630" s="29" t="s">
        <v>90</v>
      </c>
      <c r="K1630" s="36">
        <v>8.4824427480916037E-2</v>
      </c>
    </row>
    <row r="1631" spans="1:11" x14ac:dyDescent="0.25">
      <c r="A1631" s="194"/>
      <c r="B1631" s="194"/>
      <c r="C1631" s="195" t="s">
        <v>123</v>
      </c>
      <c r="D1631" s="26" t="s">
        <v>121</v>
      </c>
      <c r="E1631" s="27">
        <v>1256.2837491649957</v>
      </c>
      <c r="F1631" s="28">
        <v>1184.8508165291464</v>
      </c>
      <c r="G1631" s="28">
        <v>1928.6531757716275</v>
      </c>
      <c r="H1631" s="28">
        <v>1541.8039206855622</v>
      </c>
      <c r="I1631" s="28">
        <v>198.03650680531763</v>
      </c>
      <c r="J1631" s="28">
        <v>66.850148831211072</v>
      </c>
      <c r="K1631" s="36">
        <v>33.027390947932709</v>
      </c>
    </row>
    <row r="1632" spans="1:11" x14ac:dyDescent="0.25">
      <c r="A1632" s="194"/>
      <c r="B1632" s="194"/>
      <c r="C1632" s="194"/>
      <c r="D1632" s="26" t="s">
        <v>122</v>
      </c>
      <c r="E1632" s="27">
        <v>39637.764398497944</v>
      </c>
      <c r="F1632" s="28">
        <v>35700.859369129626</v>
      </c>
      <c r="G1632" s="28">
        <v>20025.555693509952</v>
      </c>
      <c r="H1632" s="28">
        <v>5.3657529056089377</v>
      </c>
      <c r="I1632" s="28">
        <v>73.419817411290396</v>
      </c>
      <c r="J1632" s="28">
        <v>67.985161277399712</v>
      </c>
      <c r="K1632" s="36">
        <v>27.489836659099076</v>
      </c>
    </row>
    <row r="1633" spans="1:11" x14ac:dyDescent="0.25">
      <c r="A1633" s="194"/>
      <c r="B1633" s="194"/>
      <c r="C1633" s="194"/>
      <c r="D1633" s="26" t="s">
        <v>123</v>
      </c>
      <c r="E1633" s="27">
        <v>40894.048147662957</v>
      </c>
      <c r="F1633" s="28">
        <v>36885.710185658791</v>
      </c>
      <c r="G1633" s="28">
        <v>21954.208869281571</v>
      </c>
      <c r="H1633" s="28">
        <v>1547.1696735911707</v>
      </c>
      <c r="I1633" s="28">
        <v>271.45632421660815</v>
      </c>
      <c r="J1633" s="28">
        <v>134.83531010861077</v>
      </c>
      <c r="K1633" s="36">
        <v>60.517227607031792</v>
      </c>
    </row>
    <row r="1634" spans="1:11" x14ac:dyDescent="0.25">
      <c r="A1634" s="195" t="s">
        <v>98</v>
      </c>
      <c r="B1634" s="195" t="s">
        <v>9</v>
      </c>
      <c r="C1634" s="195" t="s">
        <v>10</v>
      </c>
      <c r="D1634" s="26" t="s">
        <v>121</v>
      </c>
      <c r="E1634" s="27">
        <v>83.81</v>
      </c>
      <c r="F1634" s="28">
        <v>70.010000000000005</v>
      </c>
      <c r="G1634" s="28">
        <v>59.649999999999991</v>
      </c>
      <c r="H1634" s="28">
        <v>40.000000000000007</v>
      </c>
      <c r="I1634" s="28">
        <v>0</v>
      </c>
      <c r="J1634" s="28">
        <v>0</v>
      </c>
      <c r="K1634" s="36">
        <v>0.71172891063118948</v>
      </c>
    </row>
    <row r="1635" spans="1:11" x14ac:dyDescent="0.25">
      <c r="A1635" s="194"/>
      <c r="B1635" s="194"/>
      <c r="C1635" s="194"/>
      <c r="D1635" s="26" t="s">
        <v>122</v>
      </c>
      <c r="E1635" s="27">
        <v>9272.6475447351713</v>
      </c>
      <c r="F1635" s="28">
        <v>7683.2013308496298</v>
      </c>
      <c r="G1635" s="28">
        <v>3939.5035096952697</v>
      </c>
      <c r="H1635" s="28">
        <v>1384.2461019351902</v>
      </c>
      <c r="I1635" s="29" t="s">
        <v>90</v>
      </c>
      <c r="J1635" s="29" t="s">
        <v>90</v>
      </c>
      <c r="K1635" s="36">
        <v>0.42485207063995906</v>
      </c>
    </row>
    <row r="1636" spans="1:11" x14ac:dyDescent="0.25">
      <c r="A1636" s="194"/>
      <c r="B1636" s="194"/>
      <c r="C1636" s="194"/>
      <c r="D1636" s="26" t="s">
        <v>123</v>
      </c>
      <c r="E1636" s="27">
        <v>9356.4575447351726</v>
      </c>
      <c r="F1636" s="28">
        <v>7753.21133084963</v>
      </c>
      <c r="G1636" s="28">
        <v>3999.1535096952698</v>
      </c>
      <c r="H1636" s="28">
        <v>1424.2461019351902</v>
      </c>
      <c r="I1636" s="28">
        <v>0</v>
      </c>
      <c r="J1636" s="28">
        <v>0</v>
      </c>
      <c r="K1636" s="36">
        <v>1.1365809812711485</v>
      </c>
    </row>
    <row r="1637" spans="1:11" x14ac:dyDescent="0.25">
      <c r="A1637" s="194"/>
      <c r="B1637" s="194"/>
      <c r="C1637" s="195" t="s">
        <v>11</v>
      </c>
      <c r="D1637" s="26" t="s">
        <v>121</v>
      </c>
      <c r="E1637" s="27">
        <v>70.982758620689651</v>
      </c>
      <c r="F1637" s="28">
        <v>63.39655172413795</v>
      </c>
      <c r="G1637" s="28">
        <v>36.344827586206904</v>
      </c>
      <c r="H1637" s="28">
        <v>25.724137931034488</v>
      </c>
      <c r="I1637" s="28">
        <v>0</v>
      </c>
      <c r="J1637" s="28">
        <v>0</v>
      </c>
      <c r="K1637" s="36">
        <v>0.5120233179499637</v>
      </c>
    </row>
    <row r="1638" spans="1:11" x14ac:dyDescent="0.25">
      <c r="A1638" s="194"/>
      <c r="B1638" s="194"/>
      <c r="C1638" s="194"/>
      <c r="D1638" s="26" t="s">
        <v>122</v>
      </c>
      <c r="E1638" s="27">
        <v>35.357858876114591</v>
      </c>
      <c r="F1638" s="28">
        <v>33.052017100749872</v>
      </c>
      <c r="G1638" s="28">
        <v>35.008851432704652</v>
      </c>
      <c r="H1638" s="28">
        <v>19.392369877685439</v>
      </c>
      <c r="I1638" s="29" t="s">
        <v>90</v>
      </c>
      <c r="J1638" s="29" t="s">
        <v>90</v>
      </c>
      <c r="K1638" s="36">
        <v>0.99012928230092279</v>
      </c>
    </row>
    <row r="1639" spans="1:11" x14ac:dyDescent="0.25">
      <c r="A1639" s="194"/>
      <c r="B1639" s="194"/>
      <c r="C1639" s="194"/>
      <c r="D1639" s="26" t="s">
        <v>123</v>
      </c>
      <c r="E1639" s="27">
        <v>106.34061749680424</v>
      </c>
      <c r="F1639" s="28">
        <v>96.448568824887815</v>
      </c>
      <c r="G1639" s="28">
        <v>71.353679018911549</v>
      </c>
      <c r="H1639" s="28">
        <v>45.11650780871993</v>
      </c>
      <c r="I1639" s="28">
        <v>0</v>
      </c>
      <c r="J1639" s="28">
        <v>0</v>
      </c>
      <c r="K1639" s="36">
        <v>1.5021526002508865</v>
      </c>
    </row>
    <row r="1640" spans="1:11" x14ac:dyDescent="0.25">
      <c r="A1640" s="194"/>
      <c r="B1640" s="194"/>
      <c r="C1640" s="195" t="s">
        <v>12</v>
      </c>
      <c r="D1640" s="26" t="s">
        <v>121</v>
      </c>
      <c r="E1640" s="27">
        <v>169.73810679611654</v>
      </c>
      <c r="F1640" s="28">
        <v>168.71868932038836</v>
      </c>
      <c r="G1640" s="28">
        <v>139.20145631067965</v>
      </c>
      <c r="H1640" s="28">
        <v>113.35922330097088</v>
      </c>
      <c r="I1640" s="28">
        <v>0</v>
      </c>
      <c r="J1640" s="28">
        <v>0</v>
      </c>
      <c r="K1640" s="36">
        <v>0.82009549262784909</v>
      </c>
    </row>
    <row r="1641" spans="1:11" x14ac:dyDescent="0.25">
      <c r="A1641" s="194"/>
      <c r="B1641" s="194"/>
      <c r="C1641" s="194"/>
      <c r="D1641" s="26" t="s">
        <v>122</v>
      </c>
      <c r="E1641" s="27">
        <v>11135.554600591706</v>
      </c>
      <c r="F1641" s="28">
        <v>9802.4867258418744</v>
      </c>
      <c r="G1641" s="28">
        <v>4775.7770941671279</v>
      </c>
      <c r="H1641" s="28">
        <v>2752.9210010757756</v>
      </c>
      <c r="I1641" s="29" t="s">
        <v>90</v>
      </c>
      <c r="J1641" s="29" t="s">
        <v>90</v>
      </c>
      <c r="K1641" s="36">
        <v>0.42887644715184275</v>
      </c>
    </row>
    <row r="1642" spans="1:11" x14ac:dyDescent="0.25">
      <c r="A1642" s="194"/>
      <c r="B1642" s="194"/>
      <c r="C1642" s="194"/>
      <c r="D1642" s="26" t="s">
        <v>123</v>
      </c>
      <c r="E1642" s="27">
        <v>11305.292707387824</v>
      </c>
      <c r="F1642" s="28">
        <v>9971.2054151622615</v>
      </c>
      <c r="G1642" s="28">
        <v>4914.9785504778074</v>
      </c>
      <c r="H1642" s="28">
        <v>2866.2802243767464</v>
      </c>
      <c r="I1642" s="28">
        <v>0</v>
      </c>
      <c r="J1642" s="28">
        <v>0</v>
      </c>
      <c r="K1642" s="36">
        <v>1.2489719397796919</v>
      </c>
    </row>
    <row r="1643" spans="1:11" x14ac:dyDescent="0.25">
      <c r="A1643" s="194"/>
      <c r="B1643" s="194"/>
      <c r="C1643" s="195" t="s">
        <v>13</v>
      </c>
      <c r="D1643" s="26" t="s">
        <v>121</v>
      </c>
      <c r="E1643" s="27">
        <v>49.889631578947366</v>
      </c>
      <c r="F1643" s="28">
        <v>49.889631578947366</v>
      </c>
      <c r="G1643" s="28">
        <v>49.103684210526325</v>
      </c>
      <c r="H1643" s="28">
        <v>37.999473684210521</v>
      </c>
      <c r="I1643" s="28">
        <v>0</v>
      </c>
      <c r="J1643" s="28">
        <v>0</v>
      </c>
      <c r="K1643" s="36">
        <v>0.98424627836392564</v>
      </c>
    </row>
    <row r="1644" spans="1:11" x14ac:dyDescent="0.25">
      <c r="A1644" s="194"/>
      <c r="B1644" s="194"/>
      <c r="C1644" s="194"/>
      <c r="D1644" s="26" t="s">
        <v>122</v>
      </c>
      <c r="E1644" s="27">
        <v>3312.8164144721491</v>
      </c>
      <c r="F1644" s="28">
        <v>2886.7532263441744</v>
      </c>
      <c r="G1644" s="28">
        <v>2530.4926672474007</v>
      </c>
      <c r="H1644" s="28">
        <v>1231.0784643948571</v>
      </c>
      <c r="I1644" s="29" t="s">
        <v>90</v>
      </c>
      <c r="J1644" s="29" t="s">
        <v>90</v>
      </c>
      <c r="K1644" s="36">
        <v>0.76384935071948423</v>
      </c>
    </row>
    <row r="1645" spans="1:11" x14ac:dyDescent="0.25">
      <c r="A1645" s="194"/>
      <c r="B1645" s="194"/>
      <c r="C1645" s="194"/>
      <c r="D1645" s="26" t="s">
        <v>123</v>
      </c>
      <c r="E1645" s="27">
        <v>3362.7060460510961</v>
      </c>
      <c r="F1645" s="28">
        <v>2936.6428579231215</v>
      </c>
      <c r="G1645" s="28">
        <v>2579.5963514579271</v>
      </c>
      <c r="H1645" s="28">
        <v>1269.0779380790677</v>
      </c>
      <c r="I1645" s="28">
        <v>0</v>
      </c>
      <c r="J1645" s="28">
        <v>0</v>
      </c>
      <c r="K1645" s="36">
        <v>1.74809562908341</v>
      </c>
    </row>
    <row r="1646" spans="1:11" x14ac:dyDescent="0.25">
      <c r="A1646" s="194"/>
      <c r="B1646" s="194"/>
      <c r="C1646" s="195" t="s">
        <v>14</v>
      </c>
      <c r="D1646" s="26" t="s">
        <v>121</v>
      </c>
      <c r="E1646" s="27">
        <v>101.77999999999999</v>
      </c>
      <c r="F1646" s="28">
        <v>101.77999999999999</v>
      </c>
      <c r="G1646" s="28">
        <v>31.788235294117644</v>
      </c>
      <c r="H1646" s="28">
        <v>26.6</v>
      </c>
      <c r="I1646" s="28">
        <v>0</v>
      </c>
      <c r="J1646" s="28">
        <v>0</v>
      </c>
      <c r="K1646" s="36">
        <v>0.31232300347924591</v>
      </c>
    </row>
    <row r="1647" spans="1:11" x14ac:dyDescent="0.25">
      <c r="A1647" s="194"/>
      <c r="B1647" s="194"/>
      <c r="C1647" s="194"/>
      <c r="D1647" s="26" t="s">
        <v>122</v>
      </c>
      <c r="E1647" s="27">
        <v>4537.925954375859</v>
      </c>
      <c r="F1647" s="28">
        <v>3720.0882079421003</v>
      </c>
      <c r="G1647" s="28">
        <v>3194.2632565550093</v>
      </c>
      <c r="H1647" s="28">
        <v>1517.2560166573226</v>
      </c>
      <c r="I1647" s="29" t="s">
        <v>90</v>
      </c>
      <c r="J1647" s="28">
        <v>-0.90320429140206171</v>
      </c>
      <c r="K1647" s="36">
        <v>0.70390378526886843</v>
      </c>
    </row>
    <row r="1648" spans="1:11" x14ac:dyDescent="0.25">
      <c r="A1648" s="194"/>
      <c r="B1648" s="194"/>
      <c r="C1648" s="194"/>
      <c r="D1648" s="26" t="s">
        <v>123</v>
      </c>
      <c r="E1648" s="27">
        <v>4639.7059543758596</v>
      </c>
      <c r="F1648" s="28">
        <v>3821.8682079421001</v>
      </c>
      <c r="G1648" s="28">
        <v>3226.0514918491267</v>
      </c>
      <c r="H1648" s="28">
        <v>1543.8560166573227</v>
      </c>
      <c r="I1648" s="28">
        <v>0</v>
      </c>
      <c r="J1648" s="28">
        <v>-0.90320429140206171</v>
      </c>
      <c r="K1648" s="36">
        <v>1.0162267887481145</v>
      </c>
    </row>
    <row r="1649" spans="1:11" x14ac:dyDescent="0.25">
      <c r="A1649" s="194"/>
      <c r="B1649" s="194"/>
      <c r="C1649" s="195" t="s">
        <v>15</v>
      </c>
      <c r="D1649" s="26" t="s">
        <v>121</v>
      </c>
      <c r="E1649" s="27">
        <v>4.625</v>
      </c>
      <c r="F1649" s="28">
        <v>4.625</v>
      </c>
      <c r="G1649" s="28">
        <v>4.6500000000000004</v>
      </c>
      <c r="H1649" s="28">
        <v>3.6</v>
      </c>
      <c r="I1649" s="28">
        <v>0</v>
      </c>
      <c r="J1649" s="28">
        <v>0</v>
      </c>
      <c r="K1649" s="36">
        <v>1.0054054054054056</v>
      </c>
    </row>
    <row r="1650" spans="1:11" x14ac:dyDescent="0.25">
      <c r="A1650" s="194"/>
      <c r="B1650" s="194"/>
      <c r="C1650" s="194"/>
      <c r="D1650" s="26" t="s">
        <v>122</v>
      </c>
      <c r="E1650" s="27">
        <v>2227.1104685967243</v>
      </c>
      <c r="F1650" s="28">
        <v>2198.9325049660265</v>
      </c>
      <c r="G1650" s="28">
        <v>2209.1169196572778</v>
      </c>
      <c r="H1650" s="28">
        <v>613.22208435703271</v>
      </c>
      <c r="I1650" s="29" t="s">
        <v>90</v>
      </c>
      <c r="J1650" s="29" t="s">
        <v>90</v>
      </c>
      <c r="K1650" s="36">
        <v>0.99192067515591897</v>
      </c>
    </row>
    <row r="1651" spans="1:11" x14ac:dyDescent="0.25">
      <c r="A1651" s="194"/>
      <c r="B1651" s="194"/>
      <c r="C1651" s="194"/>
      <c r="D1651" s="26" t="s">
        <v>123</v>
      </c>
      <c r="E1651" s="27">
        <v>2231.7354685967243</v>
      </c>
      <c r="F1651" s="28">
        <v>2203.5575049660265</v>
      </c>
      <c r="G1651" s="28">
        <v>2213.7669196572779</v>
      </c>
      <c r="H1651" s="28">
        <v>616.82208435703274</v>
      </c>
      <c r="I1651" s="28">
        <v>0</v>
      </c>
      <c r="J1651" s="28">
        <v>0</v>
      </c>
      <c r="K1651" s="36">
        <v>1.9973260805613244</v>
      </c>
    </row>
    <row r="1652" spans="1:11" x14ac:dyDescent="0.25">
      <c r="A1652" s="194"/>
      <c r="B1652" s="194"/>
      <c r="C1652" s="195" t="s">
        <v>123</v>
      </c>
      <c r="D1652" s="26" t="s">
        <v>121</v>
      </c>
      <c r="E1652" s="27">
        <v>480.8254969957535</v>
      </c>
      <c r="F1652" s="28">
        <v>458.41987262347368</v>
      </c>
      <c r="G1652" s="28">
        <v>320.73820340153054</v>
      </c>
      <c r="H1652" s="28">
        <v>247.28283491621588</v>
      </c>
      <c r="I1652" s="28">
        <v>0</v>
      </c>
      <c r="J1652" s="28">
        <v>0</v>
      </c>
      <c r="K1652" s="36">
        <v>4.3458224084575798</v>
      </c>
    </row>
    <row r="1653" spans="1:11" x14ac:dyDescent="0.25">
      <c r="A1653" s="194"/>
      <c r="B1653" s="194"/>
      <c r="C1653" s="194"/>
      <c r="D1653" s="26" t="s">
        <v>122</v>
      </c>
      <c r="E1653" s="27">
        <v>30521.412841647725</v>
      </c>
      <c r="F1653" s="28">
        <v>26324.514013044554</v>
      </c>
      <c r="G1653" s="28">
        <v>16684.162298754789</v>
      </c>
      <c r="H1653" s="28">
        <v>7518.1160382978642</v>
      </c>
      <c r="I1653" s="29" t="s">
        <v>90</v>
      </c>
      <c r="J1653" s="28">
        <v>-0.90320429140206171</v>
      </c>
      <c r="K1653" s="36">
        <v>4.3035316112369966</v>
      </c>
    </row>
    <row r="1654" spans="1:11" x14ac:dyDescent="0.25">
      <c r="A1654" s="194"/>
      <c r="B1654" s="194"/>
      <c r="C1654" s="194"/>
      <c r="D1654" s="26" t="s">
        <v>123</v>
      </c>
      <c r="E1654" s="27">
        <v>31002.238338643485</v>
      </c>
      <c r="F1654" s="28">
        <v>26782.933885668033</v>
      </c>
      <c r="G1654" s="28">
        <v>17004.900502156321</v>
      </c>
      <c r="H1654" s="28">
        <v>7765.3988732140788</v>
      </c>
      <c r="I1654" s="28">
        <v>0</v>
      </c>
      <c r="J1654" s="28">
        <v>-0.90320429140206171</v>
      </c>
      <c r="K1654" s="36">
        <v>8.6493540196945737</v>
      </c>
    </row>
    <row r="1655" spans="1:11" x14ac:dyDescent="0.25">
      <c r="A1655" s="194"/>
      <c r="B1655" s="195" t="s">
        <v>17</v>
      </c>
      <c r="C1655" s="195" t="s">
        <v>18</v>
      </c>
      <c r="D1655" s="26" t="s">
        <v>122</v>
      </c>
      <c r="E1655" s="27">
        <v>340.17144568771562</v>
      </c>
      <c r="F1655" s="28">
        <v>336.91529462020912</v>
      </c>
      <c r="G1655" s="28">
        <v>289.70028935521913</v>
      </c>
      <c r="H1655" s="28">
        <v>95.391643182911068</v>
      </c>
      <c r="I1655" s="29" t="s">
        <v>90</v>
      </c>
      <c r="J1655" s="29" t="s">
        <v>90</v>
      </c>
      <c r="K1655" s="36">
        <v>0.85163023830392259</v>
      </c>
    </row>
    <row r="1656" spans="1:11" x14ac:dyDescent="0.25">
      <c r="A1656" s="194"/>
      <c r="B1656" s="194"/>
      <c r="C1656" s="194"/>
      <c r="D1656" s="26" t="s">
        <v>123</v>
      </c>
      <c r="E1656" s="27">
        <v>340.17144568771562</v>
      </c>
      <c r="F1656" s="28">
        <v>336.91529462020912</v>
      </c>
      <c r="G1656" s="28">
        <v>289.70028935521913</v>
      </c>
      <c r="H1656" s="28">
        <v>95.391643182911068</v>
      </c>
      <c r="I1656" s="29" t="s">
        <v>90</v>
      </c>
      <c r="J1656" s="29" t="s">
        <v>90</v>
      </c>
      <c r="K1656" s="36">
        <v>0.85163023830392259</v>
      </c>
    </row>
    <row r="1657" spans="1:11" x14ac:dyDescent="0.25">
      <c r="A1657" s="194"/>
      <c r="B1657" s="194"/>
      <c r="C1657" s="195" t="s">
        <v>19</v>
      </c>
      <c r="D1657" s="26" t="s">
        <v>121</v>
      </c>
      <c r="E1657" s="27">
        <v>2</v>
      </c>
      <c r="F1657" s="28">
        <v>2</v>
      </c>
      <c r="G1657" s="28">
        <v>3.1</v>
      </c>
      <c r="H1657" s="28">
        <v>2.6</v>
      </c>
      <c r="I1657" s="28">
        <v>0</v>
      </c>
      <c r="J1657" s="28">
        <v>0</v>
      </c>
      <c r="K1657" s="36">
        <v>1.55</v>
      </c>
    </row>
    <row r="1658" spans="1:11" x14ac:dyDescent="0.25">
      <c r="A1658" s="194"/>
      <c r="B1658" s="194"/>
      <c r="C1658" s="194"/>
      <c r="D1658" s="26" t="s">
        <v>122</v>
      </c>
      <c r="E1658" s="27">
        <v>782.4062003767001</v>
      </c>
      <c r="F1658" s="28">
        <v>772.5065149036742</v>
      </c>
      <c r="G1658" s="28">
        <v>475.84116355618636</v>
      </c>
      <c r="H1658" s="28">
        <v>146.63152785562721</v>
      </c>
      <c r="I1658" s="28">
        <v>3.5189061754228756</v>
      </c>
      <c r="J1658" s="28">
        <v>3.5189061754228756</v>
      </c>
      <c r="K1658" s="36">
        <v>0.60817662657464389</v>
      </c>
    </row>
    <row r="1659" spans="1:11" x14ac:dyDescent="0.25">
      <c r="A1659" s="194"/>
      <c r="B1659" s="194"/>
      <c r="C1659" s="194"/>
      <c r="D1659" s="26" t="s">
        <v>123</v>
      </c>
      <c r="E1659" s="27">
        <v>784.4062003767001</v>
      </c>
      <c r="F1659" s="28">
        <v>774.5065149036742</v>
      </c>
      <c r="G1659" s="28">
        <v>478.94116355618632</v>
      </c>
      <c r="H1659" s="28">
        <v>149.23152785562721</v>
      </c>
      <c r="I1659" s="28">
        <v>3.5189061754228756</v>
      </c>
      <c r="J1659" s="28">
        <v>3.5189061754228756</v>
      </c>
      <c r="K1659" s="36">
        <v>2.1581766265746438</v>
      </c>
    </row>
    <row r="1660" spans="1:11" x14ac:dyDescent="0.25">
      <c r="A1660" s="194"/>
      <c r="B1660" s="194"/>
      <c r="C1660" s="195" t="s">
        <v>20</v>
      </c>
      <c r="D1660" s="26" t="s">
        <v>121</v>
      </c>
      <c r="E1660" s="27">
        <v>0.58333333333333337</v>
      </c>
      <c r="F1660" s="28">
        <v>0.58333333333333337</v>
      </c>
      <c r="G1660" s="28">
        <v>0</v>
      </c>
      <c r="H1660" s="28">
        <v>0</v>
      </c>
      <c r="I1660" s="28">
        <v>0</v>
      </c>
      <c r="J1660" s="28">
        <v>0</v>
      </c>
      <c r="K1660" s="36">
        <v>0</v>
      </c>
    </row>
    <row r="1661" spans="1:11" x14ac:dyDescent="0.25">
      <c r="A1661" s="194"/>
      <c r="B1661" s="194"/>
      <c r="C1661" s="194"/>
      <c r="D1661" s="26" t="s">
        <v>122</v>
      </c>
      <c r="E1661" s="27">
        <v>626.51280644187943</v>
      </c>
      <c r="F1661" s="28">
        <v>626.03216677751789</v>
      </c>
      <c r="G1661" s="28">
        <v>488.26628900110143</v>
      </c>
      <c r="H1661" s="28">
        <v>257.13284446667512</v>
      </c>
      <c r="I1661" s="28">
        <v>-7.852427787646013E-2</v>
      </c>
      <c r="J1661" s="29" t="s">
        <v>90</v>
      </c>
      <c r="K1661" s="36">
        <v>0.77933967826465667</v>
      </c>
    </row>
    <row r="1662" spans="1:11" x14ac:dyDescent="0.25">
      <c r="A1662" s="194"/>
      <c r="B1662" s="194"/>
      <c r="C1662" s="194"/>
      <c r="D1662" s="26" t="s">
        <v>123</v>
      </c>
      <c r="E1662" s="27">
        <v>627.09613977521269</v>
      </c>
      <c r="F1662" s="28">
        <v>626.61550011085114</v>
      </c>
      <c r="G1662" s="28">
        <v>488.26628900110143</v>
      </c>
      <c r="H1662" s="28">
        <v>257.13284446667512</v>
      </c>
      <c r="I1662" s="28">
        <v>-7.852427787646013E-2</v>
      </c>
      <c r="J1662" s="28">
        <v>0</v>
      </c>
      <c r="K1662" s="36">
        <v>0.77933967826465667</v>
      </c>
    </row>
    <row r="1663" spans="1:11" x14ac:dyDescent="0.25">
      <c r="A1663" s="194"/>
      <c r="B1663" s="194"/>
      <c r="C1663" s="195" t="s">
        <v>21</v>
      </c>
      <c r="D1663" s="26" t="s">
        <v>121</v>
      </c>
      <c r="E1663" s="27">
        <v>6</v>
      </c>
      <c r="F1663" s="28">
        <v>6</v>
      </c>
      <c r="G1663" s="28">
        <v>0.72</v>
      </c>
      <c r="H1663" s="28">
        <v>0</v>
      </c>
      <c r="I1663" s="28">
        <v>0</v>
      </c>
      <c r="J1663" s="28">
        <v>0</v>
      </c>
      <c r="K1663" s="36">
        <v>0.12</v>
      </c>
    </row>
    <row r="1664" spans="1:11" x14ac:dyDescent="0.25">
      <c r="A1664" s="194"/>
      <c r="B1664" s="194"/>
      <c r="C1664" s="194"/>
      <c r="D1664" s="26" t="s">
        <v>122</v>
      </c>
      <c r="E1664" s="27">
        <v>243.42226732579357</v>
      </c>
      <c r="F1664" s="28">
        <v>243.42226732579357</v>
      </c>
      <c r="G1664" s="28">
        <v>97.249540211172999</v>
      </c>
      <c r="H1664" s="28">
        <v>15.610238204219307</v>
      </c>
      <c r="I1664" s="29" t="s">
        <v>90</v>
      </c>
      <c r="J1664" s="29" t="s">
        <v>90</v>
      </c>
      <c r="K1664" s="36">
        <v>0.39950963106023218</v>
      </c>
    </row>
    <row r="1665" spans="1:11" x14ac:dyDescent="0.25">
      <c r="A1665" s="194"/>
      <c r="B1665" s="194"/>
      <c r="C1665" s="194"/>
      <c r="D1665" s="26" t="s">
        <v>123</v>
      </c>
      <c r="E1665" s="27">
        <v>249.42226732579357</v>
      </c>
      <c r="F1665" s="28">
        <v>249.42226732579357</v>
      </c>
      <c r="G1665" s="28">
        <v>97.969540211172998</v>
      </c>
      <c r="H1665" s="28">
        <v>15.610238204219307</v>
      </c>
      <c r="I1665" s="28">
        <v>0</v>
      </c>
      <c r="J1665" s="28">
        <v>0</v>
      </c>
      <c r="K1665" s="36">
        <v>0.51950963106023218</v>
      </c>
    </row>
    <row r="1666" spans="1:11" x14ac:dyDescent="0.25">
      <c r="A1666" s="194"/>
      <c r="B1666" s="194"/>
      <c r="C1666" s="195" t="s">
        <v>22</v>
      </c>
      <c r="D1666" s="26" t="s">
        <v>122</v>
      </c>
      <c r="E1666" s="27">
        <v>527.40389537148826</v>
      </c>
      <c r="F1666" s="28">
        <v>512.1978072466502</v>
      </c>
      <c r="G1666" s="28">
        <v>331.99559559839872</v>
      </c>
      <c r="H1666" s="28">
        <v>89.058663447582575</v>
      </c>
      <c r="I1666" s="28">
        <v>2.349782578665081</v>
      </c>
      <c r="J1666" s="29" t="s">
        <v>90</v>
      </c>
      <c r="K1666" s="36">
        <v>0.62949022279130207</v>
      </c>
    </row>
    <row r="1667" spans="1:11" x14ac:dyDescent="0.25">
      <c r="A1667" s="194"/>
      <c r="B1667" s="194"/>
      <c r="C1667" s="194"/>
      <c r="D1667" s="26" t="s">
        <v>123</v>
      </c>
      <c r="E1667" s="27">
        <v>527.40389537148826</v>
      </c>
      <c r="F1667" s="28">
        <v>512.1978072466502</v>
      </c>
      <c r="G1667" s="28">
        <v>331.99559559839872</v>
      </c>
      <c r="H1667" s="28">
        <v>89.058663447582575</v>
      </c>
      <c r="I1667" s="28">
        <v>2.349782578665081</v>
      </c>
      <c r="J1667" s="29" t="s">
        <v>90</v>
      </c>
      <c r="K1667" s="36">
        <v>0.62949022279130207</v>
      </c>
    </row>
    <row r="1668" spans="1:11" x14ac:dyDescent="0.25">
      <c r="A1668" s="194"/>
      <c r="B1668" s="194"/>
      <c r="C1668" s="195" t="s">
        <v>23</v>
      </c>
      <c r="D1668" s="26" t="s">
        <v>122</v>
      </c>
      <c r="E1668" s="27">
        <v>1028.4382784130169</v>
      </c>
      <c r="F1668" s="28">
        <v>962.12070124676779</v>
      </c>
      <c r="G1668" s="28">
        <v>469.41002486311868</v>
      </c>
      <c r="H1668" s="28">
        <v>182.25323259632538</v>
      </c>
      <c r="I1668" s="28">
        <v>11.925408725973464</v>
      </c>
      <c r="J1668" s="28">
        <v>11.925408725973464</v>
      </c>
      <c r="K1668" s="36">
        <v>0.45642994306616563</v>
      </c>
    </row>
    <row r="1669" spans="1:11" x14ac:dyDescent="0.25">
      <c r="A1669" s="194"/>
      <c r="B1669" s="194"/>
      <c r="C1669" s="194"/>
      <c r="D1669" s="26" t="s">
        <v>123</v>
      </c>
      <c r="E1669" s="27">
        <v>1028.4382784130169</v>
      </c>
      <c r="F1669" s="28">
        <v>962.12070124676779</v>
      </c>
      <c r="G1669" s="28">
        <v>469.41002486311868</v>
      </c>
      <c r="H1669" s="28">
        <v>182.25323259632538</v>
      </c>
      <c r="I1669" s="28">
        <v>11.925408725973464</v>
      </c>
      <c r="J1669" s="28">
        <v>11.925408725973464</v>
      </c>
      <c r="K1669" s="36">
        <v>0.45642994306616563</v>
      </c>
    </row>
    <row r="1670" spans="1:11" x14ac:dyDescent="0.25">
      <c r="A1670" s="194"/>
      <c r="B1670" s="194"/>
      <c r="C1670" s="195" t="s">
        <v>24</v>
      </c>
      <c r="D1670" s="26" t="s">
        <v>121</v>
      </c>
      <c r="E1670" s="27">
        <v>2.5</v>
      </c>
      <c r="F1670" s="28">
        <v>2.5</v>
      </c>
      <c r="G1670" s="28">
        <v>3.2</v>
      </c>
      <c r="H1670" s="28">
        <v>2.9</v>
      </c>
      <c r="I1670" s="28">
        <v>0</v>
      </c>
      <c r="J1670" s="28">
        <v>0</v>
      </c>
      <c r="K1670" s="36">
        <v>1.28</v>
      </c>
    </row>
    <row r="1671" spans="1:11" x14ac:dyDescent="0.25">
      <c r="A1671" s="194"/>
      <c r="B1671" s="194"/>
      <c r="C1671" s="194"/>
      <c r="D1671" s="26" t="s">
        <v>122</v>
      </c>
      <c r="E1671" s="27">
        <v>1575.7532041227385</v>
      </c>
      <c r="F1671" s="28">
        <v>1483.7855901867217</v>
      </c>
      <c r="G1671" s="28">
        <v>1133.8308987588357</v>
      </c>
      <c r="H1671" s="28">
        <v>592.76800787286038</v>
      </c>
      <c r="I1671" s="29" t="s">
        <v>90</v>
      </c>
      <c r="J1671" s="28">
        <v>-1.4979819216182044</v>
      </c>
      <c r="K1671" s="36">
        <v>0.71954852815296544</v>
      </c>
    </row>
    <row r="1672" spans="1:11" x14ac:dyDescent="0.25">
      <c r="A1672" s="194"/>
      <c r="B1672" s="194"/>
      <c r="C1672" s="194"/>
      <c r="D1672" s="26" t="s">
        <v>123</v>
      </c>
      <c r="E1672" s="27">
        <v>1578.2532041227385</v>
      </c>
      <c r="F1672" s="28">
        <v>1486.2855901867217</v>
      </c>
      <c r="G1672" s="28">
        <v>1137.0308987588357</v>
      </c>
      <c r="H1672" s="28">
        <v>595.66800787286036</v>
      </c>
      <c r="I1672" s="28">
        <v>0</v>
      </c>
      <c r="J1672" s="28">
        <v>-1.4979819216182044</v>
      </c>
      <c r="K1672" s="36">
        <v>1.9995485281529655</v>
      </c>
    </row>
    <row r="1673" spans="1:11" x14ac:dyDescent="0.25">
      <c r="A1673" s="194"/>
      <c r="B1673" s="194"/>
      <c r="C1673" s="195" t="s">
        <v>25</v>
      </c>
      <c r="D1673" s="26" t="s">
        <v>121</v>
      </c>
      <c r="E1673" s="27">
        <v>17</v>
      </c>
      <c r="F1673" s="28">
        <v>17</v>
      </c>
      <c r="G1673" s="28">
        <v>12.7</v>
      </c>
      <c r="H1673" s="28">
        <v>10.7</v>
      </c>
      <c r="I1673" s="28">
        <v>0</v>
      </c>
      <c r="J1673" s="28">
        <v>0</v>
      </c>
      <c r="K1673" s="36">
        <v>0.74705882352941178</v>
      </c>
    </row>
    <row r="1674" spans="1:11" x14ac:dyDescent="0.25">
      <c r="A1674" s="194"/>
      <c r="B1674" s="194"/>
      <c r="C1674" s="194"/>
      <c r="D1674" s="26" t="s">
        <v>122</v>
      </c>
      <c r="E1674" s="27">
        <v>1521.4106843918682</v>
      </c>
      <c r="F1674" s="28">
        <v>1490.3608833323869</v>
      </c>
      <c r="G1674" s="28">
        <v>1564.350462894711</v>
      </c>
      <c r="H1674" s="28">
        <v>660.41624461674951</v>
      </c>
      <c r="I1674" s="29" t="s">
        <v>90</v>
      </c>
      <c r="J1674" s="29" t="s">
        <v>90</v>
      </c>
      <c r="K1674" s="36">
        <v>1.0282236604115913</v>
      </c>
    </row>
    <row r="1675" spans="1:11" x14ac:dyDescent="0.25">
      <c r="A1675" s="194"/>
      <c r="B1675" s="194"/>
      <c r="C1675" s="194"/>
      <c r="D1675" s="26" t="s">
        <v>123</v>
      </c>
      <c r="E1675" s="27">
        <v>1538.4106843918682</v>
      </c>
      <c r="F1675" s="28">
        <v>1507.3608833323869</v>
      </c>
      <c r="G1675" s="28">
        <v>1577.050462894711</v>
      </c>
      <c r="H1675" s="28">
        <v>671.11624461674944</v>
      </c>
      <c r="I1675" s="28">
        <v>0</v>
      </c>
      <c r="J1675" s="28">
        <v>0</v>
      </c>
      <c r="K1675" s="36">
        <v>1.7752824839410031</v>
      </c>
    </row>
    <row r="1676" spans="1:11" x14ac:dyDescent="0.25">
      <c r="A1676" s="194"/>
      <c r="B1676" s="194"/>
      <c r="C1676" s="195" t="s">
        <v>26</v>
      </c>
      <c r="D1676" s="26" t="s">
        <v>122</v>
      </c>
      <c r="E1676" s="27">
        <v>568.80916953454857</v>
      </c>
      <c r="F1676" s="28">
        <v>560.02804718481116</v>
      </c>
      <c r="G1676" s="28">
        <v>467.12543220884794</v>
      </c>
      <c r="H1676" s="28">
        <v>66.209893036129984</v>
      </c>
      <c r="I1676" s="29" t="s">
        <v>90</v>
      </c>
      <c r="J1676" s="29" t="s">
        <v>90</v>
      </c>
      <c r="K1676" s="36">
        <v>0.82123400470335683</v>
      </c>
    </row>
    <row r="1677" spans="1:11" x14ac:dyDescent="0.25">
      <c r="A1677" s="194"/>
      <c r="B1677" s="194"/>
      <c r="C1677" s="194"/>
      <c r="D1677" s="26" t="s">
        <v>123</v>
      </c>
      <c r="E1677" s="27">
        <v>568.80916953454857</v>
      </c>
      <c r="F1677" s="28">
        <v>560.02804718481116</v>
      </c>
      <c r="G1677" s="28">
        <v>467.12543220884794</v>
      </c>
      <c r="H1677" s="28">
        <v>66.209893036129984</v>
      </c>
      <c r="I1677" s="29" t="s">
        <v>90</v>
      </c>
      <c r="J1677" s="29" t="s">
        <v>90</v>
      </c>
      <c r="K1677" s="36">
        <v>0.82123400470335683</v>
      </c>
    </row>
    <row r="1678" spans="1:11" x14ac:dyDescent="0.25">
      <c r="A1678" s="194"/>
      <c r="B1678" s="194"/>
      <c r="C1678" s="195" t="s">
        <v>27</v>
      </c>
      <c r="D1678" s="26" t="s">
        <v>121</v>
      </c>
      <c r="E1678" s="27">
        <v>2.75</v>
      </c>
      <c r="F1678" s="28">
        <v>2.75</v>
      </c>
      <c r="G1678" s="28">
        <v>5</v>
      </c>
      <c r="H1678" s="28">
        <v>5</v>
      </c>
      <c r="I1678" s="28">
        <v>0.3</v>
      </c>
      <c r="J1678" s="28">
        <v>0</v>
      </c>
      <c r="K1678" s="36">
        <v>1.8181818181818181</v>
      </c>
    </row>
    <row r="1679" spans="1:11" x14ac:dyDescent="0.25">
      <c r="A1679" s="194"/>
      <c r="B1679" s="194"/>
      <c r="C1679" s="194"/>
      <c r="D1679" s="26" t="s">
        <v>122</v>
      </c>
      <c r="E1679" s="27">
        <v>1012.1815439772324</v>
      </c>
      <c r="F1679" s="28">
        <v>1006.364408472175</v>
      </c>
      <c r="G1679" s="28">
        <v>750.59272077379217</v>
      </c>
      <c r="H1679" s="28">
        <v>219.0821182612134</v>
      </c>
      <c r="I1679" s="29" t="s">
        <v>90</v>
      </c>
      <c r="J1679" s="28">
        <v>1.2373281735044546</v>
      </c>
      <c r="K1679" s="36">
        <v>0.74155938254360787</v>
      </c>
    </row>
    <row r="1680" spans="1:11" x14ac:dyDescent="0.25">
      <c r="A1680" s="194"/>
      <c r="B1680" s="194"/>
      <c r="C1680" s="194"/>
      <c r="D1680" s="26" t="s">
        <v>123</v>
      </c>
      <c r="E1680" s="27">
        <v>1014.9315439772324</v>
      </c>
      <c r="F1680" s="28">
        <v>1009.114408472175</v>
      </c>
      <c r="G1680" s="28">
        <v>755.59272077379217</v>
      </c>
      <c r="H1680" s="28">
        <v>224.0821182612134</v>
      </c>
      <c r="I1680" s="28">
        <v>0.3</v>
      </c>
      <c r="J1680" s="28">
        <v>1.2373281735044546</v>
      </c>
      <c r="K1680" s="36">
        <v>2.5597412007254259</v>
      </c>
    </row>
    <row r="1681" spans="1:11" x14ac:dyDescent="0.25">
      <c r="A1681" s="194"/>
      <c r="B1681" s="194"/>
      <c r="C1681" s="195" t="s">
        <v>123</v>
      </c>
      <c r="D1681" s="26" t="s">
        <v>121</v>
      </c>
      <c r="E1681" s="27">
        <v>30.833333333333336</v>
      </c>
      <c r="F1681" s="28">
        <v>30.833333333333336</v>
      </c>
      <c r="G1681" s="28">
        <v>24.72</v>
      </c>
      <c r="H1681" s="28">
        <v>21.2</v>
      </c>
      <c r="I1681" s="28">
        <v>0.3</v>
      </c>
      <c r="J1681" s="28">
        <v>0</v>
      </c>
      <c r="K1681" s="36">
        <v>5.5152406417112303</v>
      </c>
    </row>
    <row r="1682" spans="1:11" x14ac:dyDescent="0.25">
      <c r="A1682" s="194"/>
      <c r="B1682" s="194"/>
      <c r="C1682" s="194"/>
      <c r="D1682" s="26" t="s">
        <v>122</v>
      </c>
      <c r="E1682" s="27">
        <v>8226.5094956429821</v>
      </c>
      <c r="F1682" s="28">
        <v>7993.7336812967069</v>
      </c>
      <c r="G1682" s="28">
        <v>6068.3624172213831</v>
      </c>
      <c r="H1682" s="28">
        <v>2324.5544135402938</v>
      </c>
      <c r="I1682" s="28">
        <v>17.715573202184959</v>
      </c>
      <c r="J1682" s="28">
        <v>15.183661153282591</v>
      </c>
      <c r="K1682" s="36">
        <v>7.035141915872444</v>
      </c>
    </row>
    <row r="1683" spans="1:11" x14ac:dyDescent="0.25">
      <c r="A1683" s="194"/>
      <c r="B1683" s="194"/>
      <c r="C1683" s="194"/>
      <c r="D1683" s="26" t="s">
        <v>123</v>
      </c>
      <c r="E1683" s="27">
        <v>8257.3428289763142</v>
      </c>
      <c r="F1683" s="28">
        <v>8024.5670146300408</v>
      </c>
      <c r="G1683" s="28">
        <v>6093.0824172213834</v>
      </c>
      <c r="H1683" s="28">
        <v>2345.7544135402941</v>
      </c>
      <c r="I1683" s="28">
        <v>18.01557320218496</v>
      </c>
      <c r="J1683" s="28">
        <v>15.183661153282589</v>
      </c>
      <c r="K1683" s="36">
        <v>12.550382557583676</v>
      </c>
    </row>
    <row r="1684" spans="1:11" x14ac:dyDescent="0.25">
      <c r="A1684" s="194"/>
      <c r="B1684" s="195" t="s">
        <v>28</v>
      </c>
      <c r="C1684" s="195" t="s">
        <v>29</v>
      </c>
      <c r="D1684" s="26" t="s">
        <v>121</v>
      </c>
      <c r="E1684" s="27">
        <v>17</v>
      </c>
      <c r="F1684" s="28">
        <v>17</v>
      </c>
      <c r="G1684" s="28">
        <v>10.199999999999999</v>
      </c>
      <c r="H1684" s="28">
        <v>6.4</v>
      </c>
      <c r="I1684" s="28">
        <v>0</v>
      </c>
      <c r="J1684" s="28">
        <v>0</v>
      </c>
      <c r="K1684" s="36">
        <v>0.6</v>
      </c>
    </row>
    <row r="1685" spans="1:11" x14ac:dyDescent="0.25">
      <c r="A1685" s="194"/>
      <c r="B1685" s="194"/>
      <c r="C1685" s="194"/>
      <c r="D1685" s="26" t="s">
        <v>122</v>
      </c>
      <c r="E1685" s="27">
        <v>4018.3850417324079</v>
      </c>
      <c r="F1685" s="28">
        <v>3899.8257958558065</v>
      </c>
      <c r="G1685" s="28">
        <v>1890.697380870856</v>
      </c>
      <c r="H1685" s="28">
        <v>667.13065423225953</v>
      </c>
      <c r="I1685" s="29" t="s">
        <v>90</v>
      </c>
      <c r="J1685" s="29" t="s">
        <v>90</v>
      </c>
      <c r="K1685" s="36">
        <v>0.47051175067477796</v>
      </c>
    </row>
    <row r="1686" spans="1:11" x14ac:dyDescent="0.25">
      <c r="A1686" s="194"/>
      <c r="B1686" s="194"/>
      <c r="C1686" s="194"/>
      <c r="D1686" s="26" t="s">
        <v>123</v>
      </c>
      <c r="E1686" s="27">
        <v>4035.3850417324079</v>
      </c>
      <c r="F1686" s="28">
        <v>3916.8257958558065</v>
      </c>
      <c r="G1686" s="28">
        <v>1900.8973808708561</v>
      </c>
      <c r="H1686" s="28">
        <v>673.53065423225951</v>
      </c>
      <c r="I1686" s="28">
        <v>0</v>
      </c>
      <c r="J1686" s="28">
        <v>0</v>
      </c>
      <c r="K1686" s="36">
        <v>1.0705117506747779</v>
      </c>
    </row>
    <row r="1687" spans="1:11" x14ac:dyDescent="0.25">
      <c r="A1687" s="194"/>
      <c r="B1687" s="194"/>
      <c r="C1687" s="195" t="s">
        <v>30</v>
      </c>
      <c r="D1687" s="26" t="s">
        <v>122</v>
      </c>
      <c r="E1687" s="27">
        <v>1367.4436555773559</v>
      </c>
      <c r="F1687" s="28">
        <v>1299.9546949469022</v>
      </c>
      <c r="G1687" s="28">
        <v>809.7856109803347</v>
      </c>
      <c r="H1687" s="28">
        <v>96.990808824967331</v>
      </c>
      <c r="I1687" s="29" t="s">
        <v>90</v>
      </c>
      <c r="J1687" s="29" t="s">
        <v>90</v>
      </c>
      <c r="K1687" s="36">
        <v>0.59218938029181956</v>
      </c>
    </row>
    <row r="1688" spans="1:11" x14ac:dyDescent="0.25">
      <c r="A1688" s="194"/>
      <c r="B1688" s="194"/>
      <c r="C1688" s="194"/>
      <c r="D1688" s="26" t="s">
        <v>123</v>
      </c>
      <c r="E1688" s="27">
        <v>1367.4436555773559</v>
      </c>
      <c r="F1688" s="28">
        <v>1299.9546949469022</v>
      </c>
      <c r="G1688" s="28">
        <v>809.7856109803347</v>
      </c>
      <c r="H1688" s="28">
        <v>96.990808824967331</v>
      </c>
      <c r="I1688" s="29" t="s">
        <v>90</v>
      </c>
      <c r="J1688" s="29" t="s">
        <v>90</v>
      </c>
      <c r="K1688" s="36">
        <v>0.59218938029181956</v>
      </c>
    </row>
    <row r="1689" spans="1:11" x14ac:dyDescent="0.25">
      <c r="A1689" s="194"/>
      <c r="B1689" s="194"/>
      <c r="C1689" s="195" t="s">
        <v>31</v>
      </c>
      <c r="D1689" s="26" t="s">
        <v>121</v>
      </c>
      <c r="E1689" s="27">
        <v>22.907499999999999</v>
      </c>
      <c r="F1689" s="28">
        <v>21.895</v>
      </c>
      <c r="G1689" s="28">
        <v>6.55</v>
      </c>
      <c r="H1689" s="28">
        <v>4.55</v>
      </c>
      <c r="I1689" s="28">
        <v>0</v>
      </c>
      <c r="J1689" s="28">
        <v>0</v>
      </c>
      <c r="K1689" s="36">
        <v>0.28593255484011787</v>
      </c>
    </row>
    <row r="1690" spans="1:11" x14ac:dyDescent="0.25">
      <c r="A1690" s="194"/>
      <c r="B1690" s="194"/>
      <c r="C1690" s="194"/>
      <c r="D1690" s="26" t="s">
        <v>122</v>
      </c>
      <c r="E1690" s="27">
        <v>19701.004870074281</v>
      </c>
      <c r="F1690" s="28">
        <v>18244.719962986397</v>
      </c>
      <c r="G1690" s="28">
        <v>10107.150413251757</v>
      </c>
      <c r="H1690" s="28">
        <v>3189.5880386338799</v>
      </c>
      <c r="I1690" s="28">
        <v>15.336269842968717</v>
      </c>
      <c r="J1690" s="28">
        <v>15.336269842968717</v>
      </c>
      <c r="K1690" s="36">
        <v>0.51302715165582558</v>
      </c>
    </row>
    <row r="1691" spans="1:11" x14ac:dyDescent="0.25">
      <c r="A1691" s="194"/>
      <c r="B1691" s="194"/>
      <c r="C1691" s="194"/>
      <c r="D1691" s="26" t="s">
        <v>123</v>
      </c>
      <c r="E1691" s="27">
        <v>19723.912370074278</v>
      </c>
      <c r="F1691" s="28">
        <v>18266.614962986398</v>
      </c>
      <c r="G1691" s="28">
        <v>10113.700413251758</v>
      </c>
      <c r="H1691" s="28">
        <v>3194.1380386338797</v>
      </c>
      <c r="I1691" s="28">
        <v>15.336269842968717</v>
      </c>
      <c r="J1691" s="28">
        <v>15.336269842968717</v>
      </c>
      <c r="K1691" s="36">
        <v>0.7989597064959435</v>
      </c>
    </row>
    <row r="1692" spans="1:11" x14ac:dyDescent="0.25">
      <c r="A1692" s="194"/>
      <c r="B1692" s="194"/>
      <c r="C1692" s="195" t="s">
        <v>32</v>
      </c>
      <c r="D1692" s="26" t="s">
        <v>121</v>
      </c>
      <c r="E1692" s="27">
        <v>12.288461538461537</v>
      </c>
      <c r="F1692" s="28">
        <v>7.6730769230769216</v>
      </c>
      <c r="G1692" s="28">
        <v>2.6538461538461542</v>
      </c>
      <c r="H1692" s="28">
        <v>0.86538461538461531</v>
      </c>
      <c r="I1692" s="28">
        <v>0</v>
      </c>
      <c r="J1692" s="28">
        <v>0</v>
      </c>
      <c r="K1692" s="36">
        <v>0.21596244131455405</v>
      </c>
    </row>
    <row r="1693" spans="1:11" x14ac:dyDescent="0.25">
      <c r="A1693" s="194"/>
      <c r="B1693" s="194"/>
      <c r="C1693" s="194"/>
      <c r="D1693" s="26" t="s">
        <v>122</v>
      </c>
      <c r="E1693" s="27">
        <v>6953.8451236543015</v>
      </c>
      <c r="F1693" s="28">
        <v>6481.5579637385008</v>
      </c>
      <c r="G1693" s="28">
        <v>2397.3301048344501</v>
      </c>
      <c r="H1693" s="28">
        <v>384.10037370007012</v>
      </c>
      <c r="I1693" s="29" t="s">
        <v>90</v>
      </c>
      <c r="J1693" s="29" t="s">
        <v>90</v>
      </c>
      <c r="K1693" s="36">
        <v>0.34474884933511918</v>
      </c>
    </row>
    <row r="1694" spans="1:11" x14ac:dyDescent="0.25">
      <c r="A1694" s="194"/>
      <c r="B1694" s="194"/>
      <c r="C1694" s="194"/>
      <c r="D1694" s="26" t="s">
        <v>123</v>
      </c>
      <c r="E1694" s="27">
        <v>6966.1335851927624</v>
      </c>
      <c r="F1694" s="28">
        <v>6489.2310406615779</v>
      </c>
      <c r="G1694" s="28">
        <v>2399.9839509882963</v>
      </c>
      <c r="H1694" s="28">
        <v>384.96575831545471</v>
      </c>
      <c r="I1694" s="28">
        <v>0</v>
      </c>
      <c r="J1694" s="28">
        <v>0</v>
      </c>
      <c r="K1694" s="36">
        <v>0.56071129064967318</v>
      </c>
    </row>
    <row r="1695" spans="1:11" x14ac:dyDescent="0.25">
      <c r="A1695" s="194"/>
      <c r="B1695" s="194"/>
      <c r="C1695" s="195" t="s">
        <v>33</v>
      </c>
      <c r="D1695" s="26" t="s">
        <v>121</v>
      </c>
      <c r="E1695" s="27">
        <v>5.24</v>
      </c>
      <c r="F1695" s="28">
        <v>5.24</v>
      </c>
      <c r="G1695" s="28">
        <v>2.5</v>
      </c>
      <c r="H1695" s="28">
        <v>1.7000000000000002</v>
      </c>
      <c r="I1695" s="28">
        <v>0</v>
      </c>
      <c r="J1695" s="28">
        <v>0</v>
      </c>
      <c r="K1695" s="36">
        <v>0.47709923664122134</v>
      </c>
    </row>
    <row r="1696" spans="1:11" x14ac:dyDescent="0.25">
      <c r="A1696" s="194"/>
      <c r="B1696" s="194"/>
      <c r="C1696" s="194"/>
      <c r="D1696" s="26" t="s">
        <v>122</v>
      </c>
      <c r="E1696" s="27">
        <v>15258.624585944059</v>
      </c>
      <c r="F1696" s="28">
        <v>15203.1745091391</v>
      </c>
      <c r="G1696" s="28">
        <v>6848.2503962272103</v>
      </c>
      <c r="H1696" s="28">
        <v>1980.5928039195408</v>
      </c>
      <c r="I1696" s="28">
        <v>18.546350792787727</v>
      </c>
      <c r="J1696" s="28">
        <v>8.7701712068390574</v>
      </c>
      <c r="K1696" s="36">
        <v>0.44881177577012299</v>
      </c>
    </row>
    <row r="1697" spans="1:11" x14ac:dyDescent="0.25">
      <c r="A1697" s="194"/>
      <c r="B1697" s="194"/>
      <c r="C1697" s="194"/>
      <c r="D1697" s="26" t="s">
        <v>123</v>
      </c>
      <c r="E1697" s="27">
        <v>15263.864585944058</v>
      </c>
      <c r="F1697" s="28">
        <v>15208.4145091391</v>
      </c>
      <c r="G1697" s="28">
        <v>6850.7503962272103</v>
      </c>
      <c r="H1697" s="28">
        <v>1982.2928039195408</v>
      </c>
      <c r="I1697" s="28">
        <v>18.546350792787727</v>
      </c>
      <c r="J1697" s="28">
        <v>8.7701712068390574</v>
      </c>
      <c r="K1697" s="36">
        <v>0.92591101241134433</v>
      </c>
    </row>
    <row r="1698" spans="1:11" x14ac:dyDescent="0.25">
      <c r="A1698" s="194"/>
      <c r="B1698" s="194"/>
      <c r="C1698" s="195" t="s">
        <v>34</v>
      </c>
      <c r="D1698" s="26" t="s">
        <v>122</v>
      </c>
      <c r="E1698" s="27">
        <v>1413.6405808915863</v>
      </c>
      <c r="F1698" s="28">
        <v>1333.092013011825</v>
      </c>
      <c r="G1698" s="28">
        <v>671.51527782536164</v>
      </c>
      <c r="H1698" s="28">
        <v>138.90526172119698</v>
      </c>
      <c r="I1698" s="29" t="s">
        <v>90</v>
      </c>
      <c r="J1698" s="29" t="s">
        <v>90</v>
      </c>
      <c r="K1698" s="36">
        <v>0.47502546750733166</v>
      </c>
    </row>
    <row r="1699" spans="1:11" x14ac:dyDescent="0.25">
      <c r="A1699" s="194"/>
      <c r="B1699" s="194"/>
      <c r="C1699" s="194"/>
      <c r="D1699" s="26" t="s">
        <v>123</v>
      </c>
      <c r="E1699" s="27">
        <v>1413.6405808915863</v>
      </c>
      <c r="F1699" s="28">
        <v>1333.092013011825</v>
      </c>
      <c r="G1699" s="28">
        <v>671.51527782536164</v>
      </c>
      <c r="H1699" s="28">
        <v>138.90526172119698</v>
      </c>
      <c r="I1699" s="29" t="s">
        <v>90</v>
      </c>
      <c r="J1699" s="29" t="s">
        <v>90</v>
      </c>
      <c r="K1699" s="36">
        <v>0.47502546750733166</v>
      </c>
    </row>
    <row r="1700" spans="1:11" x14ac:dyDescent="0.25">
      <c r="A1700" s="194"/>
      <c r="B1700" s="194"/>
      <c r="C1700" s="195" t="s">
        <v>35</v>
      </c>
      <c r="D1700" s="26" t="s">
        <v>122</v>
      </c>
      <c r="E1700" s="27">
        <v>3513.5246268743372</v>
      </c>
      <c r="F1700" s="28">
        <v>3298.2438997268769</v>
      </c>
      <c r="G1700" s="28">
        <v>1259.179405435902</v>
      </c>
      <c r="H1700" s="28">
        <v>422.01665831987367</v>
      </c>
      <c r="I1700" s="29" t="s">
        <v>90</v>
      </c>
      <c r="J1700" s="29" t="s">
        <v>90</v>
      </c>
      <c r="K1700" s="36">
        <v>0.35838069720777205</v>
      </c>
    </row>
    <row r="1701" spans="1:11" x14ac:dyDescent="0.25">
      <c r="A1701" s="194"/>
      <c r="B1701" s="194"/>
      <c r="C1701" s="194"/>
      <c r="D1701" s="26" t="s">
        <v>123</v>
      </c>
      <c r="E1701" s="27">
        <v>3513.5246268743372</v>
      </c>
      <c r="F1701" s="28">
        <v>3298.2438997268769</v>
      </c>
      <c r="G1701" s="28">
        <v>1259.179405435902</v>
      </c>
      <c r="H1701" s="28">
        <v>422.01665831987367</v>
      </c>
      <c r="I1701" s="29" t="s">
        <v>90</v>
      </c>
      <c r="J1701" s="29" t="s">
        <v>90</v>
      </c>
      <c r="K1701" s="36">
        <v>0.35838069720777205</v>
      </c>
    </row>
    <row r="1702" spans="1:11" x14ac:dyDescent="0.25">
      <c r="A1702" s="194"/>
      <c r="B1702" s="194"/>
      <c r="C1702" s="195" t="s">
        <v>36</v>
      </c>
      <c r="D1702" s="26" t="s">
        <v>121</v>
      </c>
      <c r="E1702" s="27">
        <v>0.5</v>
      </c>
      <c r="F1702" s="28">
        <v>0.5</v>
      </c>
      <c r="G1702" s="28">
        <v>0.75</v>
      </c>
      <c r="H1702" s="28">
        <v>0</v>
      </c>
      <c r="I1702" s="28">
        <v>0</v>
      </c>
      <c r="J1702" s="28">
        <v>0</v>
      </c>
      <c r="K1702" s="36">
        <v>1.5</v>
      </c>
    </row>
    <row r="1703" spans="1:11" x14ac:dyDescent="0.25">
      <c r="A1703" s="194"/>
      <c r="B1703" s="194"/>
      <c r="C1703" s="194"/>
      <c r="D1703" s="26" t="s">
        <v>122</v>
      </c>
      <c r="E1703" s="27">
        <v>14782.932087549161</v>
      </c>
      <c r="F1703" s="28">
        <v>14380.852478690351</v>
      </c>
      <c r="G1703" s="28">
        <v>5551.5745068673186</v>
      </c>
      <c r="H1703" s="28">
        <v>1368.8853008863941</v>
      </c>
      <c r="I1703" s="29" t="s">
        <v>90</v>
      </c>
      <c r="J1703" s="29" t="s">
        <v>90</v>
      </c>
      <c r="K1703" s="36">
        <v>0.37553947173599617</v>
      </c>
    </row>
    <row r="1704" spans="1:11" x14ac:dyDescent="0.25">
      <c r="A1704" s="194"/>
      <c r="B1704" s="194"/>
      <c r="C1704" s="194"/>
      <c r="D1704" s="26" t="s">
        <v>123</v>
      </c>
      <c r="E1704" s="27">
        <v>14783.432087549161</v>
      </c>
      <c r="F1704" s="28">
        <v>14381.352478690351</v>
      </c>
      <c r="G1704" s="28">
        <v>5552.3245068673186</v>
      </c>
      <c r="H1704" s="28">
        <v>1368.8853008863941</v>
      </c>
      <c r="I1704" s="28">
        <v>0</v>
      </c>
      <c r="J1704" s="28">
        <v>0</v>
      </c>
      <c r="K1704" s="36">
        <v>1.8755394717359961</v>
      </c>
    </row>
    <row r="1705" spans="1:11" x14ac:dyDescent="0.25">
      <c r="A1705" s="194"/>
      <c r="B1705" s="194"/>
      <c r="C1705" s="195" t="s">
        <v>123</v>
      </c>
      <c r="D1705" s="26" t="s">
        <v>121</v>
      </c>
      <c r="E1705" s="27">
        <v>57.935961538461534</v>
      </c>
      <c r="F1705" s="28">
        <v>52.308076923076918</v>
      </c>
      <c r="G1705" s="28">
        <v>22.653846153846153</v>
      </c>
      <c r="H1705" s="28">
        <v>13.515384615384614</v>
      </c>
      <c r="I1705" s="28">
        <v>0</v>
      </c>
      <c r="J1705" s="28">
        <v>0</v>
      </c>
      <c r="K1705" s="36">
        <v>3.078994232795893</v>
      </c>
    </row>
    <row r="1706" spans="1:11" x14ac:dyDescent="0.25">
      <c r="A1706" s="194"/>
      <c r="B1706" s="194"/>
      <c r="C1706" s="194"/>
      <c r="D1706" s="26" t="s">
        <v>122</v>
      </c>
      <c r="E1706" s="27">
        <v>67009.400572297483</v>
      </c>
      <c r="F1706" s="28">
        <v>64141.421318095759</v>
      </c>
      <c r="G1706" s="28">
        <v>29535.483096293188</v>
      </c>
      <c r="H1706" s="28">
        <v>8248.2099002381819</v>
      </c>
      <c r="I1706" s="28">
        <v>33.882620635756446</v>
      </c>
      <c r="J1706" s="28">
        <v>24.106441049807774</v>
      </c>
      <c r="K1706" s="36">
        <v>3.5782345441787649</v>
      </c>
    </row>
    <row r="1707" spans="1:11" x14ac:dyDescent="0.25">
      <c r="A1707" s="194"/>
      <c r="B1707" s="194"/>
      <c r="C1707" s="194"/>
      <c r="D1707" s="26" t="s">
        <v>123</v>
      </c>
      <c r="E1707" s="27">
        <v>67067.336533835958</v>
      </c>
      <c r="F1707" s="28">
        <v>64193.729395018825</v>
      </c>
      <c r="G1707" s="28">
        <v>29558.136942447032</v>
      </c>
      <c r="H1707" s="28">
        <v>8261.7252848535682</v>
      </c>
      <c r="I1707" s="28">
        <v>33.882620635756439</v>
      </c>
      <c r="J1707" s="28">
        <v>24.106441049807774</v>
      </c>
      <c r="K1707" s="36">
        <v>6.6572287769746588</v>
      </c>
    </row>
    <row r="1708" spans="1:11" x14ac:dyDescent="0.25">
      <c r="A1708" s="194"/>
      <c r="B1708" s="195" t="s">
        <v>37</v>
      </c>
      <c r="C1708" s="195" t="s">
        <v>38</v>
      </c>
      <c r="D1708" s="26" t="s">
        <v>121</v>
      </c>
      <c r="E1708" s="27">
        <v>1.25</v>
      </c>
      <c r="F1708" s="28">
        <v>1.25</v>
      </c>
      <c r="G1708" s="28">
        <v>0</v>
      </c>
      <c r="H1708" s="28">
        <v>0</v>
      </c>
      <c r="I1708" s="28">
        <v>0</v>
      </c>
      <c r="J1708" s="28">
        <v>0</v>
      </c>
      <c r="K1708" s="36">
        <v>0</v>
      </c>
    </row>
    <row r="1709" spans="1:11" x14ac:dyDescent="0.25">
      <c r="A1709" s="194"/>
      <c r="B1709" s="194"/>
      <c r="C1709" s="194"/>
      <c r="D1709" s="26" t="s">
        <v>122</v>
      </c>
      <c r="E1709" s="27">
        <v>2234.7104949708496</v>
      </c>
      <c r="F1709" s="28">
        <v>2203.4170975115462</v>
      </c>
      <c r="G1709" s="28">
        <v>1588.0162589027466</v>
      </c>
      <c r="H1709" s="28">
        <v>857.01057521787425</v>
      </c>
      <c r="I1709" s="29" t="s">
        <v>90</v>
      </c>
      <c r="J1709" s="29" t="s">
        <v>90</v>
      </c>
      <c r="K1709" s="36">
        <v>0.71061386361970846</v>
      </c>
    </row>
    <row r="1710" spans="1:11" x14ac:dyDescent="0.25">
      <c r="A1710" s="194"/>
      <c r="B1710" s="194"/>
      <c r="C1710" s="194"/>
      <c r="D1710" s="26" t="s">
        <v>123</v>
      </c>
      <c r="E1710" s="27">
        <v>2235.9604949708496</v>
      </c>
      <c r="F1710" s="28">
        <v>2204.6670975115462</v>
      </c>
      <c r="G1710" s="28">
        <v>1588.0162589027466</v>
      </c>
      <c r="H1710" s="28">
        <v>857.01057521787425</v>
      </c>
      <c r="I1710" s="28">
        <v>0</v>
      </c>
      <c r="J1710" s="28">
        <v>0</v>
      </c>
      <c r="K1710" s="36">
        <v>0.71061386361970846</v>
      </c>
    </row>
    <row r="1711" spans="1:11" x14ac:dyDescent="0.25">
      <c r="A1711" s="194"/>
      <c r="B1711" s="194"/>
      <c r="C1711" s="195" t="s">
        <v>39</v>
      </c>
      <c r="D1711" s="26" t="s">
        <v>121</v>
      </c>
      <c r="E1711" s="27">
        <v>0.87499999999999989</v>
      </c>
      <c r="F1711" s="28">
        <v>0.87499999999999989</v>
      </c>
      <c r="G1711" s="28">
        <v>0</v>
      </c>
      <c r="H1711" s="28">
        <v>0</v>
      </c>
      <c r="I1711" s="28">
        <v>0</v>
      </c>
      <c r="J1711" s="28">
        <v>0</v>
      </c>
      <c r="K1711" s="36">
        <v>0</v>
      </c>
    </row>
    <row r="1712" spans="1:11" x14ac:dyDescent="0.25">
      <c r="A1712" s="194"/>
      <c r="B1712" s="194"/>
      <c r="C1712" s="194"/>
      <c r="D1712" s="26" t="s">
        <v>122</v>
      </c>
      <c r="E1712" s="27">
        <v>2735.341442365715</v>
      </c>
      <c r="F1712" s="28">
        <v>2686.0226281881846</v>
      </c>
      <c r="G1712" s="28">
        <v>1541.7186700686314</v>
      </c>
      <c r="H1712" s="28">
        <v>414.73318072071351</v>
      </c>
      <c r="I1712" s="29" t="s">
        <v>90</v>
      </c>
      <c r="J1712" s="29" t="s">
        <v>90</v>
      </c>
      <c r="K1712" s="36">
        <v>0.56362933204245425</v>
      </c>
    </row>
    <row r="1713" spans="1:11" x14ac:dyDescent="0.25">
      <c r="A1713" s="194"/>
      <c r="B1713" s="194"/>
      <c r="C1713" s="194"/>
      <c r="D1713" s="26" t="s">
        <v>123</v>
      </c>
      <c r="E1713" s="27">
        <v>2736.216442365715</v>
      </c>
      <c r="F1713" s="28">
        <v>2686.8976281881846</v>
      </c>
      <c r="G1713" s="28">
        <v>1541.7186700686314</v>
      </c>
      <c r="H1713" s="28">
        <v>414.73318072071351</v>
      </c>
      <c r="I1713" s="28">
        <v>0</v>
      </c>
      <c r="J1713" s="28">
        <v>0</v>
      </c>
      <c r="K1713" s="36">
        <v>0.56362933204245425</v>
      </c>
    </row>
    <row r="1714" spans="1:11" x14ac:dyDescent="0.25">
      <c r="A1714" s="194"/>
      <c r="B1714" s="194"/>
      <c r="C1714" s="195" t="s">
        <v>40</v>
      </c>
      <c r="D1714" s="26" t="s">
        <v>121</v>
      </c>
      <c r="E1714" s="27">
        <v>20.114230769230769</v>
      </c>
      <c r="F1714" s="28">
        <v>20.114230769230769</v>
      </c>
      <c r="G1714" s="28">
        <v>16.274999999999999</v>
      </c>
      <c r="H1714" s="28">
        <v>9.8365384615384599</v>
      </c>
      <c r="I1714" s="28">
        <v>0</v>
      </c>
      <c r="J1714" s="28">
        <v>0</v>
      </c>
      <c r="K1714" s="36">
        <v>0.80912863070539409</v>
      </c>
    </row>
    <row r="1715" spans="1:11" x14ac:dyDescent="0.25">
      <c r="A1715" s="194"/>
      <c r="B1715" s="194"/>
      <c r="C1715" s="194"/>
      <c r="D1715" s="26" t="s">
        <v>122</v>
      </c>
      <c r="E1715" s="27">
        <v>5176.2850906919539</v>
      </c>
      <c r="F1715" s="28">
        <v>5015.0401833467331</v>
      </c>
      <c r="G1715" s="28">
        <v>3580.6393227572753</v>
      </c>
      <c r="H1715" s="28">
        <v>1637.8120660603568</v>
      </c>
      <c r="I1715" s="29" t="s">
        <v>90</v>
      </c>
      <c r="J1715" s="29" t="s">
        <v>90</v>
      </c>
      <c r="K1715" s="36">
        <v>0.69173920292682789</v>
      </c>
    </row>
    <row r="1716" spans="1:11" x14ac:dyDescent="0.25">
      <c r="A1716" s="194"/>
      <c r="B1716" s="194"/>
      <c r="C1716" s="194"/>
      <c r="D1716" s="26" t="s">
        <v>123</v>
      </c>
      <c r="E1716" s="27">
        <v>5196.3993214611846</v>
      </c>
      <c r="F1716" s="28">
        <v>5035.1544141159638</v>
      </c>
      <c r="G1716" s="28">
        <v>3596.9143227572754</v>
      </c>
      <c r="H1716" s="28">
        <v>1647.6486045218951</v>
      </c>
      <c r="I1716" s="28">
        <v>0</v>
      </c>
      <c r="J1716" s="28">
        <v>0</v>
      </c>
      <c r="K1716" s="36">
        <v>1.5008678336322219</v>
      </c>
    </row>
    <row r="1717" spans="1:11" x14ac:dyDescent="0.25">
      <c r="A1717" s="194"/>
      <c r="B1717" s="194"/>
      <c r="C1717" s="195" t="s">
        <v>41</v>
      </c>
      <c r="D1717" s="26" t="s">
        <v>122</v>
      </c>
      <c r="E1717" s="27">
        <v>1024.7155513564951</v>
      </c>
      <c r="F1717" s="28">
        <v>1024.7155513564951</v>
      </c>
      <c r="G1717" s="28">
        <v>804.8894239127718</v>
      </c>
      <c r="H1717" s="28">
        <v>354.98460509570123</v>
      </c>
      <c r="I1717" s="29" t="s">
        <v>90</v>
      </c>
      <c r="J1717" s="29" t="s">
        <v>90</v>
      </c>
      <c r="K1717" s="36">
        <v>0.78547595266537873</v>
      </c>
    </row>
    <row r="1718" spans="1:11" x14ac:dyDescent="0.25">
      <c r="A1718" s="194"/>
      <c r="B1718" s="194"/>
      <c r="C1718" s="194"/>
      <c r="D1718" s="26" t="s">
        <v>123</v>
      </c>
      <c r="E1718" s="27">
        <v>1024.7155513564951</v>
      </c>
      <c r="F1718" s="28">
        <v>1024.7155513564951</v>
      </c>
      <c r="G1718" s="28">
        <v>804.8894239127718</v>
      </c>
      <c r="H1718" s="28">
        <v>354.98460509570123</v>
      </c>
      <c r="I1718" s="29" t="s">
        <v>90</v>
      </c>
      <c r="J1718" s="29" t="s">
        <v>90</v>
      </c>
      <c r="K1718" s="36">
        <v>0.78547595266537873</v>
      </c>
    </row>
    <row r="1719" spans="1:11" x14ac:dyDescent="0.25">
      <c r="A1719" s="194"/>
      <c r="B1719" s="194"/>
      <c r="C1719" s="195" t="s">
        <v>42</v>
      </c>
      <c r="D1719" s="26" t="s">
        <v>121</v>
      </c>
      <c r="E1719" s="27">
        <v>2</v>
      </c>
      <c r="F1719" s="28">
        <v>2</v>
      </c>
      <c r="G1719" s="28">
        <v>0</v>
      </c>
      <c r="H1719" s="28">
        <v>0</v>
      </c>
      <c r="I1719" s="28">
        <v>0</v>
      </c>
      <c r="J1719" s="28">
        <v>0</v>
      </c>
      <c r="K1719" s="36">
        <v>0</v>
      </c>
    </row>
    <row r="1720" spans="1:11" x14ac:dyDescent="0.25">
      <c r="A1720" s="194"/>
      <c r="B1720" s="194"/>
      <c r="C1720" s="194"/>
      <c r="D1720" s="26" t="s">
        <v>122</v>
      </c>
      <c r="E1720" s="27">
        <v>3227.813687076075</v>
      </c>
      <c r="F1720" s="28">
        <v>3072.2988197687832</v>
      </c>
      <c r="G1720" s="28">
        <v>1958.4405688994334</v>
      </c>
      <c r="H1720" s="28">
        <v>742.53419871214476</v>
      </c>
      <c r="I1720" s="28">
        <v>0.94894425862408827</v>
      </c>
      <c r="J1720" s="28">
        <v>1.2838352059925093</v>
      </c>
      <c r="K1720" s="36">
        <v>0.60673903724396583</v>
      </c>
    </row>
    <row r="1721" spans="1:11" x14ac:dyDescent="0.25">
      <c r="A1721" s="194"/>
      <c r="B1721" s="194"/>
      <c r="C1721" s="194"/>
      <c r="D1721" s="26" t="s">
        <v>123</v>
      </c>
      <c r="E1721" s="27">
        <v>3229.813687076075</v>
      </c>
      <c r="F1721" s="28">
        <v>3074.2988197687832</v>
      </c>
      <c r="G1721" s="28">
        <v>1958.4405688994334</v>
      </c>
      <c r="H1721" s="28">
        <v>742.53419871214476</v>
      </c>
      <c r="I1721" s="28">
        <v>0.94894425862408827</v>
      </c>
      <c r="J1721" s="28">
        <v>1.2838352059925093</v>
      </c>
      <c r="K1721" s="36">
        <v>0.60673903724396583</v>
      </c>
    </row>
    <row r="1722" spans="1:11" x14ac:dyDescent="0.25">
      <c r="A1722" s="194"/>
      <c r="B1722" s="194"/>
      <c r="C1722" s="195" t="s">
        <v>43</v>
      </c>
      <c r="D1722" s="26" t="s">
        <v>122</v>
      </c>
      <c r="E1722" s="27">
        <v>2224.2152358949761</v>
      </c>
      <c r="F1722" s="28">
        <v>2146.0313496430822</v>
      </c>
      <c r="G1722" s="28">
        <v>1024.7286062217611</v>
      </c>
      <c r="H1722" s="28">
        <v>447.66392595201017</v>
      </c>
      <c r="I1722" s="29" t="s">
        <v>90</v>
      </c>
      <c r="J1722" s="29" t="s">
        <v>90</v>
      </c>
      <c r="K1722" s="36">
        <v>0.46071467800616539</v>
      </c>
    </row>
    <row r="1723" spans="1:11" x14ac:dyDescent="0.25">
      <c r="A1723" s="194"/>
      <c r="B1723" s="194"/>
      <c r="C1723" s="194"/>
      <c r="D1723" s="26" t="s">
        <v>123</v>
      </c>
      <c r="E1723" s="27">
        <v>2224.2152358949761</v>
      </c>
      <c r="F1723" s="28">
        <v>2146.0313496430822</v>
      </c>
      <c r="G1723" s="28">
        <v>1024.7286062217611</v>
      </c>
      <c r="H1723" s="28">
        <v>447.66392595201017</v>
      </c>
      <c r="I1723" s="29" t="s">
        <v>90</v>
      </c>
      <c r="J1723" s="29" t="s">
        <v>90</v>
      </c>
      <c r="K1723" s="36">
        <v>0.46071467800616539</v>
      </c>
    </row>
    <row r="1724" spans="1:11" x14ac:dyDescent="0.25">
      <c r="A1724" s="194"/>
      <c r="B1724" s="194"/>
      <c r="C1724" s="195" t="s">
        <v>44</v>
      </c>
      <c r="D1724" s="26" t="s">
        <v>121</v>
      </c>
      <c r="E1724" s="27">
        <v>9.1</v>
      </c>
      <c r="F1724" s="28">
        <v>9.1</v>
      </c>
      <c r="G1724" s="28">
        <v>6.8900000000000006</v>
      </c>
      <c r="H1724" s="28">
        <v>4.29</v>
      </c>
      <c r="I1724" s="28">
        <v>0</v>
      </c>
      <c r="J1724" s="28">
        <v>0</v>
      </c>
      <c r="K1724" s="36">
        <v>0.75714285714285723</v>
      </c>
    </row>
    <row r="1725" spans="1:11" x14ac:dyDescent="0.25">
      <c r="A1725" s="194"/>
      <c r="B1725" s="194"/>
      <c r="C1725" s="194"/>
      <c r="D1725" s="26" t="s">
        <v>122</v>
      </c>
      <c r="E1725" s="27">
        <v>1773.0410246067845</v>
      </c>
      <c r="F1725" s="28">
        <v>1769.7826635067777</v>
      </c>
      <c r="G1725" s="28">
        <v>964.46862953742664</v>
      </c>
      <c r="H1725" s="28">
        <v>337.03231626692985</v>
      </c>
      <c r="I1725" s="29" t="s">
        <v>90</v>
      </c>
      <c r="J1725" s="29" t="s">
        <v>90</v>
      </c>
      <c r="K1725" s="36">
        <v>0.54396295187322097</v>
      </c>
    </row>
    <row r="1726" spans="1:11" x14ac:dyDescent="0.25">
      <c r="A1726" s="194"/>
      <c r="B1726" s="194"/>
      <c r="C1726" s="194"/>
      <c r="D1726" s="26" t="s">
        <v>123</v>
      </c>
      <c r="E1726" s="27">
        <v>1782.1410246067846</v>
      </c>
      <c r="F1726" s="28">
        <v>1778.8826635067778</v>
      </c>
      <c r="G1726" s="28">
        <v>971.35862953742662</v>
      </c>
      <c r="H1726" s="28">
        <v>341.32231626692982</v>
      </c>
      <c r="I1726" s="28">
        <v>0</v>
      </c>
      <c r="J1726" s="28">
        <v>0</v>
      </c>
      <c r="K1726" s="36">
        <v>1.3011058090160783</v>
      </c>
    </row>
    <row r="1727" spans="1:11" x14ac:dyDescent="0.25">
      <c r="A1727" s="194"/>
      <c r="B1727" s="194"/>
      <c r="C1727" s="195" t="s">
        <v>123</v>
      </c>
      <c r="D1727" s="26" t="s">
        <v>121</v>
      </c>
      <c r="E1727" s="27">
        <v>33.339230769230767</v>
      </c>
      <c r="F1727" s="28">
        <v>33.339230769230767</v>
      </c>
      <c r="G1727" s="28">
        <v>23.164999999999999</v>
      </c>
      <c r="H1727" s="28">
        <v>14.126538461538461</v>
      </c>
      <c r="I1727" s="28">
        <v>0</v>
      </c>
      <c r="J1727" s="28">
        <v>0</v>
      </c>
      <c r="K1727" s="36">
        <v>1.5662714878482515</v>
      </c>
    </row>
    <row r="1728" spans="1:11" x14ac:dyDescent="0.25">
      <c r="A1728" s="194"/>
      <c r="B1728" s="194"/>
      <c r="C1728" s="194"/>
      <c r="D1728" s="26" t="s">
        <v>122</v>
      </c>
      <c r="E1728" s="27">
        <v>18396.122526962848</v>
      </c>
      <c r="F1728" s="28">
        <v>17917.308293321606</v>
      </c>
      <c r="G1728" s="28">
        <v>11462.901480300046</v>
      </c>
      <c r="H1728" s="28">
        <v>4791.770868025731</v>
      </c>
      <c r="I1728" s="28">
        <v>0.94894425862408827</v>
      </c>
      <c r="J1728" s="28">
        <v>1.2838352059925093</v>
      </c>
      <c r="K1728" s="36">
        <v>4.3628750183777214</v>
      </c>
    </row>
    <row r="1729" spans="1:11" x14ac:dyDescent="0.25">
      <c r="A1729" s="194"/>
      <c r="B1729" s="194"/>
      <c r="C1729" s="194"/>
      <c r="D1729" s="26" t="s">
        <v>123</v>
      </c>
      <c r="E1729" s="27">
        <v>18429.461757732075</v>
      </c>
      <c r="F1729" s="28">
        <v>17950.647524090833</v>
      </c>
      <c r="G1729" s="28">
        <v>11486.066480300047</v>
      </c>
      <c r="H1729" s="28">
        <v>4805.8974064872691</v>
      </c>
      <c r="I1729" s="28">
        <v>0.94894425862408838</v>
      </c>
      <c r="J1729" s="28">
        <v>1.2838352059925093</v>
      </c>
      <c r="K1729" s="36">
        <v>5.9291465062259725</v>
      </c>
    </row>
    <row r="1730" spans="1:11" x14ac:dyDescent="0.25">
      <c r="A1730" s="194"/>
      <c r="B1730" s="195" t="s">
        <v>45</v>
      </c>
      <c r="C1730" s="195" t="s">
        <v>46</v>
      </c>
      <c r="D1730" s="26" t="s">
        <v>121</v>
      </c>
      <c r="E1730" s="27">
        <v>13.286274509803922</v>
      </c>
      <c r="F1730" s="28">
        <v>13.286274509803922</v>
      </c>
      <c r="G1730" s="28">
        <v>12.078431372549019</v>
      </c>
      <c r="H1730" s="28">
        <v>8.6274509803921582</v>
      </c>
      <c r="I1730" s="28">
        <v>0</v>
      </c>
      <c r="J1730" s="28">
        <v>0</v>
      </c>
      <c r="K1730" s="36">
        <v>0.90909090909090906</v>
      </c>
    </row>
    <row r="1731" spans="1:11" x14ac:dyDescent="0.25">
      <c r="A1731" s="194"/>
      <c r="B1731" s="194"/>
      <c r="C1731" s="194"/>
      <c r="D1731" s="26" t="s">
        <v>122</v>
      </c>
      <c r="E1731" s="27">
        <v>2179.7232080225044</v>
      </c>
      <c r="F1731" s="28">
        <v>2049.0431205191749</v>
      </c>
      <c r="G1731" s="28">
        <v>962.6722945876478</v>
      </c>
      <c r="H1731" s="28">
        <v>332.76858612226914</v>
      </c>
      <c r="I1731" s="29" t="s">
        <v>90</v>
      </c>
      <c r="J1731" s="29" t="s">
        <v>90</v>
      </c>
      <c r="K1731" s="36">
        <v>0.44164887130830088</v>
      </c>
    </row>
    <row r="1732" spans="1:11" x14ac:dyDescent="0.25">
      <c r="A1732" s="194"/>
      <c r="B1732" s="194"/>
      <c r="C1732" s="194"/>
      <c r="D1732" s="26" t="s">
        <v>123</v>
      </c>
      <c r="E1732" s="27">
        <v>2193.0094825323081</v>
      </c>
      <c r="F1732" s="28">
        <v>2062.329395028979</v>
      </c>
      <c r="G1732" s="28">
        <v>974.75072596019675</v>
      </c>
      <c r="H1732" s="28">
        <v>341.3960371026613</v>
      </c>
      <c r="I1732" s="28">
        <v>0</v>
      </c>
      <c r="J1732" s="28">
        <v>0</v>
      </c>
      <c r="K1732" s="36">
        <v>1.3507397803992101</v>
      </c>
    </row>
    <row r="1733" spans="1:11" x14ac:dyDescent="0.25">
      <c r="A1733" s="194"/>
      <c r="B1733" s="194"/>
      <c r="C1733" s="195" t="s">
        <v>47</v>
      </c>
      <c r="D1733" s="26" t="s">
        <v>121</v>
      </c>
      <c r="E1733" s="27">
        <v>3.4925373134328357</v>
      </c>
      <c r="F1733" s="28">
        <v>3.4925373134328357</v>
      </c>
      <c r="G1733" s="28">
        <v>0</v>
      </c>
      <c r="H1733" s="28">
        <v>0</v>
      </c>
      <c r="I1733" s="28">
        <v>0</v>
      </c>
      <c r="J1733" s="28">
        <v>0</v>
      </c>
      <c r="K1733" s="36">
        <v>0</v>
      </c>
    </row>
    <row r="1734" spans="1:11" x14ac:dyDescent="0.25">
      <c r="A1734" s="194"/>
      <c r="B1734" s="194"/>
      <c r="C1734" s="194"/>
      <c r="D1734" s="26" t="s">
        <v>122</v>
      </c>
      <c r="E1734" s="27">
        <v>559.40544973343196</v>
      </c>
      <c r="F1734" s="28">
        <v>557.31445695885873</v>
      </c>
      <c r="G1734" s="28">
        <v>320.92173480154736</v>
      </c>
      <c r="H1734" s="28">
        <v>33.506529415414143</v>
      </c>
      <c r="I1734" s="29" t="s">
        <v>90</v>
      </c>
      <c r="J1734" s="29" t="s">
        <v>90</v>
      </c>
      <c r="K1734" s="36">
        <v>0.57368360453848466</v>
      </c>
    </row>
    <row r="1735" spans="1:11" x14ac:dyDescent="0.25">
      <c r="A1735" s="194"/>
      <c r="B1735" s="194"/>
      <c r="C1735" s="194"/>
      <c r="D1735" s="26" t="s">
        <v>123</v>
      </c>
      <c r="E1735" s="27">
        <v>562.89798704686473</v>
      </c>
      <c r="F1735" s="28">
        <v>560.80699427229149</v>
      </c>
      <c r="G1735" s="28">
        <v>320.92173480154736</v>
      </c>
      <c r="H1735" s="28">
        <v>33.506529415414143</v>
      </c>
      <c r="I1735" s="28">
        <v>0</v>
      </c>
      <c r="J1735" s="28">
        <v>0</v>
      </c>
      <c r="K1735" s="36">
        <v>0.57368360453848466</v>
      </c>
    </row>
    <row r="1736" spans="1:11" x14ac:dyDescent="0.25">
      <c r="A1736" s="194"/>
      <c r="B1736" s="194"/>
      <c r="C1736" s="195" t="s">
        <v>48</v>
      </c>
      <c r="D1736" s="26" t="s">
        <v>122</v>
      </c>
      <c r="E1736" s="27">
        <v>142.83529014695546</v>
      </c>
      <c r="F1736" s="28">
        <v>120.11917314387163</v>
      </c>
      <c r="G1736" s="28">
        <v>35.47298651047538</v>
      </c>
      <c r="H1736" s="28">
        <v>1.4389000292581915</v>
      </c>
      <c r="I1736" s="29" t="s">
        <v>90</v>
      </c>
      <c r="J1736" s="29" t="s">
        <v>90</v>
      </c>
      <c r="K1736" s="36">
        <v>0.24834889524836021</v>
      </c>
    </row>
    <row r="1737" spans="1:11" x14ac:dyDescent="0.25">
      <c r="A1737" s="194"/>
      <c r="B1737" s="194"/>
      <c r="C1737" s="194"/>
      <c r="D1737" s="26" t="s">
        <v>123</v>
      </c>
      <c r="E1737" s="27">
        <v>142.83529014695546</v>
      </c>
      <c r="F1737" s="28">
        <v>120.11917314387163</v>
      </c>
      <c r="G1737" s="28">
        <v>35.47298651047538</v>
      </c>
      <c r="H1737" s="28">
        <v>1.4389000292581915</v>
      </c>
      <c r="I1737" s="29" t="s">
        <v>90</v>
      </c>
      <c r="J1737" s="29" t="s">
        <v>90</v>
      </c>
      <c r="K1737" s="36">
        <v>0.24834889524836021</v>
      </c>
    </row>
    <row r="1738" spans="1:11" x14ac:dyDescent="0.25">
      <c r="A1738" s="194"/>
      <c r="B1738" s="194"/>
      <c r="C1738" s="195" t="s">
        <v>45</v>
      </c>
      <c r="D1738" s="26" t="s">
        <v>122</v>
      </c>
      <c r="E1738" s="27">
        <v>131.27677590414945</v>
      </c>
      <c r="F1738" s="28">
        <v>109.47015152667942</v>
      </c>
      <c r="G1738" s="28">
        <v>87.656373876407571</v>
      </c>
      <c r="H1738" s="28">
        <v>57.468111920314072</v>
      </c>
      <c r="I1738" s="28">
        <v>0.5720675056598945</v>
      </c>
      <c r="J1738" s="28">
        <v>0.5720675056598945</v>
      </c>
      <c r="K1738" s="36">
        <v>0.66772186681678625</v>
      </c>
    </row>
    <row r="1739" spans="1:11" x14ac:dyDescent="0.25">
      <c r="A1739" s="194"/>
      <c r="B1739" s="194"/>
      <c r="C1739" s="194"/>
      <c r="D1739" s="26" t="s">
        <v>123</v>
      </c>
      <c r="E1739" s="27">
        <v>131.27677590414945</v>
      </c>
      <c r="F1739" s="28">
        <v>109.47015152667942</v>
      </c>
      <c r="G1739" s="28">
        <v>87.656373876407571</v>
      </c>
      <c r="H1739" s="28">
        <v>57.468111920314072</v>
      </c>
      <c r="I1739" s="28">
        <v>0.5720675056598945</v>
      </c>
      <c r="J1739" s="28">
        <v>0.5720675056598945</v>
      </c>
      <c r="K1739" s="36">
        <v>0.66772186681678625</v>
      </c>
    </row>
    <row r="1740" spans="1:11" x14ac:dyDescent="0.25">
      <c r="A1740" s="194"/>
      <c r="B1740" s="194"/>
      <c r="C1740" s="195" t="s">
        <v>123</v>
      </c>
      <c r="D1740" s="26" t="s">
        <v>121</v>
      </c>
      <c r="E1740" s="27">
        <v>16.778811823236758</v>
      </c>
      <c r="F1740" s="28">
        <v>16.778811823236758</v>
      </c>
      <c r="G1740" s="28">
        <v>12.078431372549019</v>
      </c>
      <c r="H1740" s="28">
        <v>8.6274509803921582</v>
      </c>
      <c r="I1740" s="28">
        <v>0</v>
      </c>
      <c r="J1740" s="28">
        <v>0</v>
      </c>
      <c r="K1740" s="36">
        <v>0.90909090909090906</v>
      </c>
    </row>
    <row r="1741" spans="1:11" x14ac:dyDescent="0.25">
      <c r="A1741" s="194"/>
      <c r="B1741" s="194"/>
      <c r="C1741" s="194"/>
      <c r="D1741" s="26" t="s">
        <v>122</v>
      </c>
      <c r="E1741" s="27">
        <v>3013.2407238070409</v>
      </c>
      <c r="F1741" s="28">
        <v>2835.9469021485847</v>
      </c>
      <c r="G1741" s="28">
        <v>1406.723389776078</v>
      </c>
      <c r="H1741" s="28">
        <v>425.18212748725557</v>
      </c>
      <c r="I1741" s="28">
        <v>0.5720675056598945</v>
      </c>
      <c r="J1741" s="28">
        <v>0.5720675056598945</v>
      </c>
      <c r="K1741" s="36">
        <v>1.9314032379119319</v>
      </c>
    </row>
    <row r="1742" spans="1:11" x14ac:dyDescent="0.25">
      <c r="A1742" s="194"/>
      <c r="B1742" s="194"/>
      <c r="C1742" s="194"/>
      <c r="D1742" s="26" t="s">
        <v>123</v>
      </c>
      <c r="E1742" s="27">
        <v>3030.0195356302779</v>
      </c>
      <c r="F1742" s="28">
        <v>2852.7257139718217</v>
      </c>
      <c r="G1742" s="28">
        <v>1418.8018211486269</v>
      </c>
      <c r="H1742" s="28">
        <v>433.80957846764773</v>
      </c>
      <c r="I1742" s="28">
        <v>0.5720675056598945</v>
      </c>
      <c r="J1742" s="28">
        <v>0.5720675056598945</v>
      </c>
      <c r="K1742" s="36">
        <v>2.8404941470028415</v>
      </c>
    </row>
    <row r="1743" spans="1:11" x14ac:dyDescent="0.25">
      <c r="A1743" s="194"/>
      <c r="B1743" s="195" t="s">
        <v>49</v>
      </c>
      <c r="C1743" s="195" t="s">
        <v>50</v>
      </c>
      <c r="D1743" s="26" t="s">
        <v>122</v>
      </c>
      <c r="E1743" s="27">
        <v>923.45878380938848</v>
      </c>
      <c r="F1743" s="28">
        <v>873.088146594916</v>
      </c>
      <c r="G1743" s="28">
        <v>656.57115073672037</v>
      </c>
      <c r="H1743" s="28">
        <v>121.20698670657333</v>
      </c>
      <c r="I1743" s="29" t="s">
        <v>90</v>
      </c>
      <c r="J1743" s="29" t="s">
        <v>90</v>
      </c>
      <c r="K1743" s="36">
        <v>0.7109912886726556</v>
      </c>
    </row>
    <row r="1744" spans="1:11" x14ac:dyDescent="0.25">
      <c r="A1744" s="194"/>
      <c r="B1744" s="194"/>
      <c r="C1744" s="194"/>
      <c r="D1744" s="26" t="s">
        <v>123</v>
      </c>
      <c r="E1744" s="27">
        <v>923.45878380938848</v>
      </c>
      <c r="F1744" s="28">
        <v>873.088146594916</v>
      </c>
      <c r="G1744" s="28">
        <v>656.57115073672037</v>
      </c>
      <c r="H1744" s="28">
        <v>121.20698670657333</v>
      </c>
      <c r="I1744" s="29" t="s">
        <v>90</v>
      </c>
      <c r="J1744" s="29" t="s">
        <v>90</v>
      </c>
      <c r="K1744" s="36">
        <v>0.7109912886726556</v>
      </c>
    </row>
    <row r="1745" spans="1:11" x14ac:dyDescent="0.25">
      <c r="A1745" s="194"/>
      <c r="B1745" s="194"/>
      <c r="C1745" s="195" t="s">
        <v>51</v>
      </c>
      <c r="D1745" s="26" t="s">
        <v>122</v>
      </c>
      <c r="E1745" s="27">
        <v>3705.6855872422757</v>
      </c>
      <c r="F1745" s="28">
        <v>3616.3722546456011</v>
      </c>
      <c r="G1745" s="28">
        <v>2375.7622780170013</v>
      </c>
      <c r="H1745" s="28">
        <v>999.73399666031276</v>
      </c>
      <c r="I1745" s="29" t="s">
        <v>90</v>
      </c>
      <c r="J1745" s="29" t="s">
        <v>90</v>
      </c>
      <c r="K1745" s="36">
        <v>0.64111275014700142</v>
      </c>
    </row>
    <row r="1746" spans="1:11" x14ac:dyDescent="0.25">
      <c r="A1746" s="194"/>
      <c r="B1746" s="194"/>
      <c r="C1746" s="194"/>
      <c r="D1746" s="26" t="s">
        <v>123</v>
      </c>
      <c r="E1746" s="27">
        <v>3705.6855872422757</v>
      </c>
      <c r="F1746" s="28">
        <v>3616.3722546456011</v>
      </c>
      <c r="G1746" s="28">
        <v>2375.7622780170013</v>
      </c>
      <c r="H1746" s="28">
        <v>999.73399666031276</v>
      </c>
      <c r="I1746" s="29" t="s">
        <v>90</v>
      </c>
      <c r="J1746" s="29" t="s">
        <v>90</v>
      </c>
      <c r="K1746" s="36">
        <v>0.64111275014700142</v>
      </c>
    </row>
    <row r="1747" spans="1:11" x14ac:dyDescent="0.25">
      <c r="A1747" s="194"/>
      <c r="B1747" s="194"/>
      <c r="C1747" s="195" t="s">
        <v>52</v>
      </c>
      <c r="D1747" s="26" t="s">
        <v>121</v>
      </c>
      <c r="E1747" s="27">
        <v>1.6</v>
      </c>
      <c r="F1747" s="28">
        <v>1.6</v>
      </c>
      <c r="G1747" s="28">
        <v>1.2000000000000002</v>
      </c>
      <c r="H1747" s="28">
        <v>0.8</v>
      </c>
      <c r="I1747" s="28">
        <v>0</v>
      </c>
      <c r="J1747" s="28">
        <v>0</v>
      </c>
      <c r="K1747" s="36">
        <v>0.75000000000000011</v>
      </c>
    </row>
    <row r="1748" spans="1:11" x14ac:dyDescent="0.25">
      <c r="A1748" s="194"/>
      <c r="B1748" s="194"/>
      <c r="C1748" s="194"/>
      <c r="D1748" s="26" t="s">
        <v>122</v>
      </c>
      <c r="E1748" s="27">
        <v>4164.0538169051551</v>
      </c>
      <c r="F1748" s="28">
        <v>3961.5256946161812</v>
      </c>
      <c r="G1748" s="28">
        <v>3433.5547551864997</v>
      </c>
      <c r="H1748" s="28">
        <v>1212.3857084403437</v>
      </c>
      <c r="I1748" s="28">
        <v>-1.8999465380936222</v>
      </c>
      <c r="J1748" s="29" t="s">
        <v>90</v>
      </c>
      <c r="K1748" s="36">
        <v>0.82457021598688574</v>
      </c>
    </row>
    <row r="1749" spans="1:11" x14ac:dyDescent="0.25">
      <c r="A1749" s="194"/>
      <c r="B1749" s="194"/>
      <c r="C1749" s="194"/>
      <c r="D1749" s="26" t="s">
        <v>123</v>
      </c>
      <c r="E1749" s="27">
        <v>4165.6538169051546</v>
      </c>
      <c r="F1749" s="28">
        <v>3963.1256946161811</v>
      </c>
      <c r="G1749" s="28">
        <v>3434.7547551865</v>
      </c>
      <c r="H1749" s="28">
        <v>1213.1857084403437</v>
      </c>
      <c r="I1749" s="28">
        <v>-1.8999465380936222</v>
      </c>
      <c r="J1749" s="28">
        <v>0</v>
      </c>
      <c r="K1749" s="36">
        <v>1.5745702159868857</v>
      </c>
    </row>
    <row r="1750" spans="1:11" x14ac:dyDescent="0.25">
      <c r="A1750" s="194"/>
      <c r="B1750" s="194"/>
      <c r="C1750" s="195" t="s">
        <v>53</v>
      </c>
      <c r="D1750" s="26" t="s">
        <v>122</v>
      </c>
      <c r="E1750" s="27">
        <v>1163.140545261698</v>
      </c>
      <c r="F1750" s="28">
        <v>791.51876686117112</v>
      </c>
      <c r="G1750" s="28">
        <v>981.00555604827582</v>
      </c>
      <c r="H1750" s="28">
        <v>401.51396460331455</v>
      </c>
      <c r="I1750" s="29" t="s">
        <v>90</v>
      </c>
      <c r="J1750" s="29" t="s">
        <v>90</v>
      </c>
      <c r="K1750" s="36">
        <v>0.84341102203393392</v>
      </c>
    </row>
    <row r="1751" spans="1:11" x14ac:dyDescent="0.25">
      <c r="A1751" s="194"/>
      <c r="B1751" s="194"/>
      <c r="C1751" s="194"/>
      <c r="D1751" s="26" t="s">
        <v>123</v>
      </c>
      <c r="E1751" s="27">
        <v>1163.140545261698</v>
      </c>
      <c r="F1751" s="28">
        <v>791.51876686117112</v>
      </c>
      <c r="G1751" s="28">
        <v>981.00555604827582</v>
      </c>
      <c r="H1751" s="28">
        <v>401.51396460331455</v>
      </c>
      <c r="I1751" s="29" t="s">
        <v>90</v>
      </c>
      <c r="J1751" s="29" t="s">
        <v>90</v>
      </c>
      <c r="K1751" s="36">
        <v>0.84341102203393392</v>
      </c>
    </row>
    <row r="1752" spans="1:11" x14ac:dyDescent="0.25">
      <c r="A1752" s="194"/>
      <c r="B1752" s="194"/>
      <c r="C1752" s="195" t="s">
        <v>54</v>
      </c>
      <c r="D1752" s="26" t="s">
        <v>121</v>
      </c>
      <c r="E1752" s="27">
        <v>28.5</v>
      </c>
      <c r="F1752" s="28">
        <v>28.5</v>
      </c>
      <c r="G1752" s="28">
        <v>3.5999999999999996</v>
      </c>
      <c r="H1752" s="28">
        <v>3</v>
      </c>
      <c r="I1752" s="28">
        <v>0</v>
      </c>
      <c r="J1752" s="28">
        <v>0</v>
      </c>
      <c r="K1752" s="36">
        <v>0.12631578947368419</v>
      </c>
    </row>
    <row r="1753" spans="1:11" x14ac:dyDescent="0.25">
      <c r="A1753" s="194"/>
      <c r="B1753" s="194"/>
      <c r="C1753" s="194"/>
      <c r="D1753" s="26" t="s">
        <v>122</v>
      </c>
      <c r="E1753" s="27">
        <v>5335.3464367997331</v>
      </c>
      <c r="F1753" s="28">
        <v>5251.5054335572586</v>
      </c>
      <c r="G1753" s="28">
        <v>3868.3837942138266</v>
      </c>
      <c r="H1753" s="28">
        <v>2012.2911669302243</v>
      </c>
      <c r="I1753" s="29" t="s">
        <v>90</v>
      </c>
      <c r="J1753" s="29" t="s">
        <v>90</v>
      </c>
      <c r="K1753" s="36">
        <v>0.72504828693639145</v>
      </c>
    </row>
    <row r="1754" spans="1:11" x14ac:dyDescent="0.25">
      <c r="A1754" s="194"/>
      <c r="B1754" s="194"/>
      <c r="C1754" s="194"/>
      <c r="D1754" s="26" t="s">
        <v>123</v>
      </c>
      <c r="E1754" s="27">
        <v>5363.8464367997331</v>
      </c>
      <c r="F1754" s="28">
        <v>5280.0054335572586</v>
      </c>
      <c r="G1754" s="28">
        <v>3871.9837942138265</v>
      </c>
      <c r="H1754" s="28">
        <v>2015.2911669302243</v>
      </c>
      <c r="I1754" s="28">
        <v>0</v>
      </c>
      <c r="J1754" s="28">
        <v>0</v>
      </c>
      <c r="K1754" s="36">
        <v>0.85136407641007561</v>
      </c>
    </row>
    <row r="1755" spans="1:11" x14ac:dyDescent="0.25">
      <c r="A1755" s="194"/>
      <c r="B1755" s="194"/>
      <c r="C1755" s="195" t="s">
        <v>55</v>
      </c>
      <c r="D1755" s="26" t="s">
        <v>122</v>
      </c>
      <c r="E1755" s="27">
        <v>5086.8222819213161</v>
      </c>
      <c r="F1755" s="28">
        <v>5086.8222819213161</v>
      </c>
      <c r="G1755" s="28">
        <v>3264.2143608158767</v>
      </c>
      <c r="H1755" s="28">
        <v>1394.0033342485485</v>
      </c>
      <c r="I1755" s="29" t="s">
        <v>90</v>
      </c>
      <c r="J1755" s="29" t="s">
        <v>90</v>
      </c>
      <c r="K1755" s="36">
        <v>0.64170009878602796</v>
      </c>
    </row>
    <row r="1756" spans="1:11" x14ac:dyDescent="0.25">
      <c r="A1756" s="194"/>
      <c r="B1756" s="194"/>
      <c r="C1756" s="194"/>
      <c r="D1756" s="26" t="s">
        <v>123</v>
      </c>
      <c r="E1756" s="27">
        <v>5086.8222819213161</v>
      </c>
      <c r="F1756" s="28">
        <v>5086.8222819213161</v>
      </c>
      <c r="G1756" s="28">
        <v>3264.2143608158767</v>
      </c>
      <c r="H1756" s="28">
        <v>1394.0033342485485</v>
      </c>
      <c r="I1756" s="29" t="s">
        <v>90</v>
      </c>
      <c r="J1756" s="29" t="s">
        <v>90</v>
      </c>
      <c r="K1756" s="36">
        <v>0.64170009878602796</v>
      </c>
    </row>
    <row r="1757" spans="1:11" x14ac:dyDescent="0.25">
      <c r="A1757" s="194"/>
      <c r="B1757" s="194"/>
      <c r="C1757" s="195" t="s">
        <v>56</v>
      </c>
      <c r="D1757" s="26" t="s">
        <v>121</v>
      </c>
      <c r="E1757" s="27">
        <v>1.1000000000000001</v>
      </c>
      <c r="F1757" s="28">
        <v>1.1000000000000001</v>
      </c>
      <c r="G1757" s="28">
        <v>0.88000000000000012</v>
      </c>
      <c r="H1757" s="28">
        <v>0.44000000000000006</v>
      </c>
      <c r="I1757" s="28">
        <v>0</v>
      </c>
      <c r="J1757" s="28">
        <v>0</v>
      </c>
      <c r="K1757" s="36">
        <v>0.8</v>
      </c>
    </row>
    <row r="1758" spans="1:11" x14ac:dyDescent="0.25">
      <c r="A1758" s="194"/>
      <c r="B1758" s="194"/>
      <c r="C1758" s="194"/>
      <c r="D1758" s="26" t="s">
        <v>122</v>
      </c>
      <c r="E1758" s="27">
        <v>6019.8732164118273</v>
      </c>
      <c r="F1758" s="28">
        <v>6013.2000760419596</v>
      </c>
      <c r="G1758" s="28">
        <v>3890.7702300269552</v>
      </c>
      <c r="H1758" s="28">
        <v>1528.0254465983528</v>
      </c>
      <c r="I1758" s="29" t="s">
        <v>90</v>
      </c>
      <c r="J1758" s="29" t="s">
        <v>90</v>
      </c>
      <c r="K1758" s="36">
        <v>0.64632095895635266</v>
      </c>
    </row>
    <row r="1759" spans="1:11" x14ac:dyDescent="0.25">
      <c r="A1759" s="194"/>
      <c r="B1759" s="194"/>
      <c r="C1759" s="194"/>
      <c r="D1759" s="26" t="s">
        <v>123</v>
      </c>
      <c r="E1759" s="27">
        <v>6020.9732164118268</v>
      </c>
      <c r="F1759" s="28">
        <v>6014.3000760419591</v>
      </c>
      <c r="G1759" s="28">
        <v>3891.6502300269553</v>
      </c>
      <c r="H1759" s="28">
        <v>1528.4654465983529</v>
      </c>
      <c r="I1759" s="28">
        <v>0</v>
      </c>
      <c r="J1759" s="28">
        <v>0</v>
      </c>
      <c r="K1759" s="36">
        <v>1.4463209589563526</v>
      </c>
    </row>
    <row r="1760" spans="1:11" x14ac:dyDescent="0.25">
      <c r="A1760" s="194"/>
      <c r="B1760" s="194"/>
      <c r="C1760" s="195" t="s">
        <v>57</v>
      </c>
      <c r="D1760" s="26" t="s">
        <v>121</v>
      </c>
      <c r="E1760" s="27">
        <v>5.625</v>
      </c>
      <c r="F1760" s="28">
        <v>5.625</v>
      </c>
      <c r="G1760" s="28">
        <v>3.55</v>
      </c>
      <c r="H1760" s="28">
        <v>2.4</v>
      </c>
      <c r="I1760" s="28">
        <v>0</v>
      </c>
      <c r="J1760" s="28">
        <v>0</v>
      </c>
      <c r="K1760" s="36">
        <v>0.63111111111111107</v>
      </c>
    </row>
    <row r="1761" spans="1:11" x14ac:dyDescent="0.25">
      <c r="A1761" s="194"/>
      <c r="B1761" s="194"/>
      <c r="C1761" s="194"/>
      <c r="D1761" s="26" t="s">
        <v>122</v>
      </c>
      <c r="E1761" s="27">
        <v>3841.4857145243654</v>
      </c>
      <c r="F1761" s="28">
        <v>3810.0626599796196</v>
      </c>
      <c r="G1761" s="28">
        <v>3360.4586249727558</v>
      </c>
      <c r="H1761" s="28">
        <v>1411.8027353182556</v>
      </c>
      <c r="I1761" s="29" t="s">
        <v>90</v>
      </c>
      <c r="J1761" s="29" t="s">
        <v>90</v>
      </c>
      <c r="K1761" s="36">
        <v>0.87478097660681575</v>
      </c>
    </row>
    <row r="1762" spans="1:11" x14ac:dyDescent="0.25">
      <c r="A1762" s="194"/>
      <c r="B1762" s="194"/>
      <c r="C1762" s="194"/>
      <c r="D1762" s="26" t="s">
        <v>123</v>
      </c>
      <c r="E1762" s="27">
        <v>3847.1107145243654</v>
      </c>
      <c r="F1762" s="28">
        <v>3815.6876599796196</v>
      </c>
      <c r="G1762" s="28">
        <v>3364.0086249727556</v>
      </c>
      <c r="H1762" s="28">
        <v>1414.2027353182555</v>
      </c>
      <c r="I1762" s="28">
        <v>0</v>
      </c>
      <c r="J1762" s="28">
        <v>0</v>
      </c>
      <c r="K1762" s="36">
        <v>1.5058920877179269</v>
      </c>
    </row>
    <row r="1763" spans="1:11" x14ac:dyDescent="0.25">
      <c r="A1763" s="194"/>
      <c r="B1763" s="194"/>
      <c r="C1763" s="195" t="s">
        <v>58</v>
      </c>
      <c r="D1763" s="26" t="s">
        <v>121</v>
      </c>
      <c r="E1763" s="27">
        <v>1.5</v>
      </c>
      <c r="F1763" s="28">
        <v>1.5</v>
      </c>
      <c r="G1763" s="28">
        <v>0.95000000000000007</v>
      </c>
      <c r="H1763" s="28">
        <v>0.75</v>
      </c>
      <c r="I1763" s="28">
        <v>0</v>
      </c>
      <c r="J1763" s="28">
        <v>0</v>
      </c>
      <c r="K1763" s="36">
        <v>0.63333333333333341</v>
      </c>
    </row>
    <row r="1764" spans="1:11" x14ac:dyDescent="0.25">
      <c r="A1764" s="194"/>
      <c r="B1764" s="194"/>
      <c r="C1764" s="194"/>
      <c r="D1764" s="26" t="s">
        <v>122</v>
      </c>
      <c r="E1764" s="27">
        <v>4530.0215200710318</v>
      </c>
      <c r="F1764" s="28">
        <v>4469.8728871146013</v>
      </c>
      <c r="G1764" s="28">
        <v>3156.3317345657856</v>
      </c>
      <c r="H1764" s="28">
        <v>1568.1125833165343</v>
      </c>
      <c r="I1764" s="28">
        <v>2.8168998499029101</v>
      </c>
      <c r="J1764" s="28">
        <v>2.8168998499029101</v>
      </c>
      <c r="K1764" s="36">
        <v>0.69675866231123196</v>
      </c>
    </row>
    <row r="1765" spans="1:11" x14ac:dyDescent="0.25">
      <c r="A1765" s="194"/>
      <c r="B1765" s="194"/>
      <c r="C1765" s="194"/>
      <c r="D1765" s="26" t="s">
        <v>123</v>
      </c>
      <c r="E1765" s="27">
        <v>4531.5215200710318</v>
      </c>
      <c r="F1765" s="28">
        <v>4471.3728871146013</v>
      </c>
      <c r="G1765" s="28">
        <v>3157.2817345657859</v>
      </c>
      <c r="H1765" s="28">
        <v>1568.8625833165343</v>
      </c>
      <c r="I1765" s="28">
        <v>2.8168998499029101</v>
      </c>
      <c r="J1765" s="28">
        <v>2.8168998499029101</v>
      </c>
      <c r="K1765" s="36">
        <v>1.3300919956445654</v>
      </c>
    </row>
    <row r="1766" spans="1:11" x14ac:dyDescent="0.25">
      <c r="A1766" s="194"/>
      <c r="B1766" s="194"/>
      <c r="C1766" s="195" t="s">
        <v>59</v>
      </c>
      <c r="D1766" s="26" t="s">
        <v>122</v>
      </c>
      <c r="E1766" s="27">
        <v>1154.5492600767057</v>
      </c>
      <c r="F1766" s="28">
        <v>1130.6746515614841</v>
      </c>
      <c r="G1766" s="28">
        <v>1150.2827182011492</v>
      </c>
      <c r="H1766" s="28">
        <v>626.09611225100366</v>
      </c>
      <c r="I1766" s="29" t="s">
        <v>90</v>
      </c>
      <c r="J1766" s="29" t="s">
        <v>90</v>
      </c>
      <c r="K1766" s="36">
        <v>0.99630458220962093</v>
      </c>
    </row>
    <row r="1767" spans="1:11" x14ac:dyDescent="0.25">
      <c r="A1767" s="194"/>
      <c r="B1767" s="194"/>
      <c r="C1767" s="194"/>
      <c r="D1767" s="26" t="s">
        <v>123</v>
      </c>
      <c r="E1767" s="27">
        <v>1154.5492600767057</v>
      </c>
      <c r="F1767" s="28">
        <v>1130.6746515614841</v>
      </c>
      <c r="G1767" s="28">
        <v>1150.2827182011492</v>
      </c>
      <c r="H1767" s="28">
        <v>626.09611225100366</v>
      </c>
      <c r="I1767" s="29" t="s">
        <v>90</v>
      </c>
      <c r="J1767" s="29" t="s">
        <v>90</v>
      </c>
      <c r="K1767" s="36">
        <v>0.99630458220962093</v>
      </c>
    </row>
    <row r="1768" spans="1:11" x14ac:dyDescent="0.25">
      <c r="A1768" s="194"/>
      <c r="B1768" s="194"/>
      <c r="C1768" s="195" t="s">
        <v>60</v>
      </c>
      <c r="D1768" s="26" t="s">
        <v>122</v>
      </c>
      <c r="E1768" s="27">
        <v>4237.1470685568911</v>
      </c>
      <c r="F1768" s="28">
        <v>4107.2428664656891</v>
      </c>
      <c r="G1768" s="28">
        <v>3080.2792109554093</v>
      </c>
      <c r="H1768" s="28">
        <v>1263.982918583057</v>
      </c>
      <c r="I1768" s="29" t="s">
        <v>90</v>
      </c>
      <c r="J1768" s="29" t="s">
        <v>90</v>
      </c>
      <c r="K1768" s="36">
        <v>0.72697009594347317</v>
      </c>
    </row>
    <row r="1769" spans="1:11" x14ac:dyDescent="0.25">
      <c r="A1769" s="194"/>
      <c r="B1769" s="194"/>
      <c r="C1769" s="194"/>
      <c r="D1769" s="26" t="s">
        <v>123</v>
      </c>
      <c r="E1769" s="27">
        <v>4237.1470685568911</v>
      </c>
      <c r="F1769" s="28">
        <v>4107.2428664656891</v>
      </c>
      <c r="G1769" s="28">
        <v>3080.2792109554093</v>
      </c>
      <c r="H1769" s="28">
        <v>1263.982918583057</v>
      </c>
      <c r="I1769" s="29" t="s">
        <v>90</v>
      </c>
      <c r="J1769" s="29" t="s">
        <v>90</v>
      </c>
      <c r="K1769" s="36">
        <v>0.72697009594347317</v>
      </c>
    </row>
    <row r="1770" spans="1:11" x14ac:dyDescent="0.25">
      <c r="A1770" s="194"/>
      <c r="B1770" s="194"/>
      <c r="C1770" s="195" t="s">
        <v>61</v>
      </c>
      <c r="D1770" s="26" t="s">
        <v>122</v>
      </c>
      <c r="E1770" s="27">
        <v>2054.6560009088985</v>
      </c>
      <c r="F1770" s="28">
        <v>2025.3075062290613</v>
      </c>
      <c r="G1770" s="28">
        <v>1776.2203729195862</v>
      </c>
      <c r="H1770" s="28">
        <v>778.2589082790879</v>
      </c>
      <c r="I1770" s="29" t="s">
        <v>90</v>
      </c>
      <c r="J1770" s="29" t="s">
        <v>90</v>
      </c>
      <c r="K1770" s="36">
        <v>0.86448552562271086</v>
      </c>
    </row>
    <row r="1771" spans="1:11" x14ac:dyDescent="0.25">
      <c r="A1771" s="194"/>
      <c r="B1771" s="194"/>
      <c r="C1771" s="194"/>
      <c r="D1771" s="26" t="s">
        <v>123</v>
      </c>
      <c r="E1771" s="27">
        <v>2054.6560009088985</v>
      </c>
      <c r="F1771" s="28">
        <v>2025.3075062290613</v>
      </c>
      <c r="G1771" s="28">
        <v>1776.2203729195862</v>
      </c>
      <c r="H1771" s="28">
        <v>778.2589082790879</v>
      </c>
      <c r="I1771" s="29" t="s">
        <v>90</v>
      </c>
      <c r="J1771" s="29" t="s">
        <v>90</v>
      </c>
      <c r="K1771" s="36">
        <v>0.86448552562271086</v>
      </c>
    </row>
    <row r="1772" spans="1:11" x14ac:dyDescent="0.25">
      <c r="A1772" s="194"/>
      <c r="B1772" s="194"/>
      <c r="C1772" s="195" t="s">
        <v>123</v>
      </c>
      <c r="D1772" s="26" t="s">
        <v>121</v>
      </c>
      <c r="E1772" s="27">
        <v>38.324999999999996</v>
      </c>
      <c r="F1772" s="28">
        <v>38.324999999999996</v>
      </c>
      <c r="G1772" s="28">
        <v>10.18</v>
      </c>
      <c r="H1772" s="28">
        <v>7.3900000000000006</v>
      </c>
      <c r="I1772" s="28">
        <v>0</v>
      </c>
      <c r="J1772" s="28">
        <v>0</v>
      </c>
      <c r="K1772" s="36">
        <v>2.9407602339181289</v>
      </c>
    </row>
    <row r="1773" spans="1:11" x14ac:dyDescent="0.25">
      <c r="A1773" s="194"/>
      <c r="B1773" s="194"/>
      <c r="C1773" s="194"/>
      <c r="D1773" s="26" t="s">
        <v>122</v>
      </c>
      <c r="E1773" s="27">
        <v>42216.240232489283</v>
      </c>
      <c r="F1773" s="28">
        <v>41137.193225588861</v>
      </c>
      <c r="G1773" s="28">
        <v>30993.834786659841</v>
      </c>
      <c r="H1773" s="28">
        <v>13317.413861935609</v>
      </c>
      <c r="I1773" s="28">
        <v>0.91695331180928763</v>
      </c>
      <c r="J1773" s="28">
        <v>2.8168998499029101</v>
      </c>
      <c r="K1773" s="36">
        <v>9.1924544642131014</v>
      </c>
    </row>
    <row r="1774" spans="1:11" x14ac:dyDescent="0.25">
      <c r="A1774" s="194"/>
      <c r="B1774" s="194"/>
      <c r="C1774" s="194"/>
      <c r="D1774" s="26" t="s">
        <v>123</v>
      </c>
      <c r="E1774" s="27">
        <v>42254.565232489287</v>
      </c>
      <c r="F1774" s="28">
        <v>41175.51822558885</v>
      </c>
      <c r="G1774" s="28">
        <v>31004.014786659842</v>
      </c>
      <c r="H1774" s="28">
        <v>13324.803861935607</v>
      </c>
      <c r="I1774" s="28">
        <v>0.91695331180928796</v>
      </c>
      <c r="J1774" s="28">
        <v>2.8168998499029101</v>
      </c>
      <c r="K1774" s="36">
        <v>12.133214698131232</v>
      </c>
    </row>
    <row r="1775" spans="1:11" x14ac:dyDescent="0.25">
      <c r="A1775" s="194"/>
      <c r="B1775" s="195" t="s">
        <v>62</v>
      </c>
      <c r="C1775" s="195" t="s">
        <v>63</v>
      </c>
      <c r="D1775" s="26" t="s">
        <v>122</v>
      </c>
      <c r="E1775" s="27">
        <v>56.258414660649343</v>
      </c>
      <c r="F1775" s="28">
        <v>56.258414660649343</v>
      </c>
      <c r="G1775" s="28">
        <v>34.590788029485971</v>
      </c>
      <c r="H1775" s="28">
        <v>7.7479556454858471</v>
      </c>
      <c r="I1775" s="28">
        <v>-0.18894523925693724</v>
      </c>
      <c r="J1775" s="28">
        <v>0.26321630372264915</v>
      </c>
      <c r="K1775" s="36">
        <v>0.61485536409331021</v>
      </c>
    </row>
    <row r="1776" spans="1:11" x14ac:dyDescent="0.25">
      <c r="A1776" s="194"/>
      <c r="B1776" s="194"/>
      <c r="C1776" s="194"/>
      <c r="D1776" s="26" t="s">
        <v>123</v>
      </c>
      <c r="E1776" s="27">
        <v>56.258414660649343</v>
      </c>
      <c r="F1776" s="28">
        <v>56.258414660649343</v>
      </c>
      <c r="G1776" s="28">
        <v>34.590788029485971</v>
      </c>
      <c r="H1776" s="28">
        <v>7.7479556454858471</v>
      </c>
      <c r="I1776" s="28">
        <v>-0.18894523925693724</v>
      </c>
      <c r="J1776" s="28">
        <v>0.26321630372264915</v>
      </c>
      <c r="K1776" s="36">
        <v>0.61485536409331021</v>
      </c>
    </row>
    <row r="1777" spans="1:11" x14ac:dyDescent="0.25">
      <c r="A1777" s="194"/>
      <c r="B1777" s="194"/>
      <c r="C1777" s="195" t="s">
        <v>64</v>
      </c>
      <c r="D1777" s="26" t="s">
        <v>122</v>
      </c>
      <c r="E1777" s="27">
        <v>972.88606775549272</v>
      </c>
      <c r="F1777" s="28">
        <v>953.70507975127794</v>
      </c>
      <c r="G1777" s="28">
        <v>810.77031560305159</v>
      </c>
      <c r="H1777" s="28">
        <v>324.49851475094357</v>
      </c>
      <c r="I1777" s="28">
        <v>6.4504872205092418</v>
      </c>
      <c r="J1777" s="28">
        <v>6.7110878000590688</v>
      </c>
      <c r="K1777" s="36">
        <v>0.8333661488991696</v>
      </c>
    </row>
    <row r="1778" spans="1:11" x14ac:dyDescent="0.25">
      <c r="A1778" s="194"/>
      <c r="B1778" s="194"/>
      <c r="C1778" s="194"/>
      <c r="D1778" s="26" t="s">
        <v>123</v>
      </c>
      <c r="E1778" s="27">
        <v>972.88606775549272</v>
      </c>
      <c r="F1778" s="28">
        <v>953.70507975127794</v>
      </c>
      <c r="G1778" s="28">
        <v>810.77031560305159</v>
      </c>
      <c r="H1778" s="28">
        <v>324.49851475094357</v>
      </c>
      <c r="I1778" s="28">
        <v>6.4504872205092418</v>
      </c>
      <c r="J1778" s="28">
        <v>6.7110878000590688</v>
      </c>
      <c r="K1778" s="36">
        <v>0.8333661488991696</v>
      </c>
    </row>
    <row r="1779" spans="1:11" x14ac:dyDescent="0.25">
      <c r="A1779" s="194"/>
      <c r="B1779" s="194"/>
      <c r="C1779" s="195" t="s">
        <v>65</v>
      </c>
      <c r="D1779" s="26" t="s">
        <v>122</v>
      </c>
      <c r="E1779" s="27">
        <v>578.90559769871163</v>
      </c>
      <c r="F1779" s="28">
        <v>559.83668600294413</v>
      </c>
      <c r="G1779" s="28">
        <v>529.28796331337253</v>
      </c>
      <c r="H1779" s="28">
        <v>243.32997418154767</v>
      </c>
      <c r="I1779" s="29" t="s">
        <v>90</v>
      </c>
      <c r="J1779" s="29" t="s">
        <v>90</v>
      </c>
      <c r="K1779" s="36">
        <v>0.91429062945222661</v>
      </c>
    </row>
    <row r="1780" spans="1:11" x14ac:dyDescent="0.25">
      <c r="A1780" s="194"/>
      <c r="B1780" s="194"/>
      <c r="C1780" s="194"/>
      <c r="D1780" s="26" t="s">
        <v>123</v>
      </c>
      <c r="E1780" s="27">
        <v>578.90559769871163</v>
      </c>
      <c r="F1780" s="28">
        <v>559.83668600294413</v>
      </c>
      <c r="G1780" s="28">
        <v>529.28796331337253</v>
      </c>
      <c r="H1780" s="28">
        <v>243.32997418154767</v>
      </c>
      <c r="I1780" s="29" t="s">
        <v>90</v>
      </c>
      <c r="J1780" s="29" t="s">
        <v>90</v>
      </c>
      <c r="K1780" s="36">
        <v>0.91429062945222661</v>
      </c>
    </row>
    <row r="1781" spans="1:11" x14ac:dyDescent="0.25">
      <c r="A1781" s="194"/>
      <c r="B1781" s="194"/>
      <c r="C1781" s="195" t="s">
        <v>66</v>
      </c>
      <c r="D1781" s="26" t="s">
        <v>122</v>
      </c>
      <c r="E1781" s="27">
        <v>1495.0406799070256</v>
      </c>
      <c r="F1781" s="28">
        <v>1449.7854563829508</v>
      </c>
      <c r="G1781" s="28">
        <v>888.89398055972379</v>
      </c>
      <c r="H1781" s="28">
        <v>455.11681471761221</v>
      </c>
      <c r="I1781" s="29" t="s">
        <v>90</v>
      </c>
      <c r="J1781" s="29" t="s">
        <v>90</v>
      </c>
      <c r="K1781" s="36">
        <v>0.59456173501245657</v>
      </c>
    </row>
    <row r="1782" spans="1:11" x14ac:dyDescent="0.25">
      <c r="A1782" s="194"/>
      <c r="B1782" s="194"/>
      <c r="C1782" s="194"/>
      <c r="D1782" s="26" t="s">
        <v>123</v>
      </c>
      <c r="E1782" s="27">
        <v>1495.0406799070256</v>
      </c>
      <c r="F1782" s="28">
        <v>1449.7854563829508</v>
      </c>
      <c r="G1782" s="28">
        <v>888.89398055972379</v>
      </c>
      <c r="H1782" s="28">
        <v>455.11681471761221</v>
      </c>
      <c r="I1782" s="29" t="s">
        <v>90</v>
      </c>
      <c r="J1782" s="29" t="s">
        <v>90</v>
      </c>
      <c r="K1782" s="36">
        <v>0.59456173501245657</v>
      </c>
    </row>
    <row r="1783" spans="1:11" x14ac:dyDescent="0.25">
      <c r="A1783" s="194"/>
      <c r="B1783" s="194"/>
      <c r="C1783" s="195" t="s">
        <v>67</v>
      </c>
      <c r="D1783" s="26" t="s">
        <v>122</v>
      </c>
      <c r="E1783" s="27">
        <v>607.98197096356967</v>
      </c>
      <c r="F1783" s="28">
        <v>589.35774252287376</v>
      </c>
      <c r="G1783" s="28">
        <v>586.9081721642541</v>
      </c>
      <c r="H1783" s="28">
        <v>275.29038135614002</v>
      </c>
      <c r="I1783" s="28">
        <v>11.345073810870792</v>
      </c>
      <c r="J1783" s="28">
        <v>11.345073810870792</v>
      </c>
      <c r="K1783" s="36">
        <v>0.96533811888218257</v>
      </c>
    </row>
    <row r="1784" spans="1:11" x14ac:dyDescent="0.25">
      <c r="A1784" s="194"/>
      <c r="B1784" s="194"/>
      <c r="C1784" s="194"/>
      <c r="D1784" s="26" t="s">
        <v>123</v>
      </c>
      <c r="E1784" s="27">
        <v>607.98197096356967</v>
      </c>
      <c r="F1784" s="28">
        <v>589.35774252287376</v>
      </c>
      <c r="G1784" s="28">
        <v>586.9081721642541</v>
      </c>
      <c r="H1784" s="28">
        <v>275.29038135614002</v>
      </c>
      <c r="I1784" s="28">
        <v>11.345073810870792</v>
      </c>
      <c r="J1784" s="28">
        <v>11.345073810870792</v>
      </c>
      <c r="K1784" s="36">
        <v>0.96533811888218257</v>
      </c>
    </row>
    <row r="1785" spans="1:11" x14ac:dyDescent="0.25">
      <c r="A1785" s="194"/>
      <c r="B1785" s="194"/>
      <c r="C1785" s="195" t="s">
        <v>68</v>
      </c>
      <c r="D1785" s="26" t="s">
        <v>122</v>
      </c>
      <c r="E1785" s="27">
        <v>1275.9811399381551</v>
      </c>
      <c r="F1785" s="28">
        <v>1235.083949520985</v>
      </c>
      <c r="G1785" s="28">
        <v>1102.658502338674</v>
      </c>
      <c r="H1785" s="28">
        <v>535.0905056561877</v>
      </c>
      <c r="I1785" s="28">
        <v>-0.27255436394521132</v>
      </c>
      <c r="J1785" s="29" t="s">
        <v>90</v>
      </c>
      <c r="K1785" s="36">
        <v>0.86416520419112008</v>
      </c>
    </row>
    <row r="1786" spans="1:11" x14ac:dyDescent="0.25">
      <c r="A1786" s="194"/>
      <c r="B1786" s="194"/>
      <c r="C1786" s="194"/>
      <c r="D1786" s="26" t="s">
        <v>123</v>
      </c>
      <c r="E1786" s="27">
        <v>1275.9811399381551</v>
      </c>
      <c r="F1786" s="28">
        <v>1235.083949520985</v>
      </c>
      <c r="G1786" s="28">
        <v>1102.658502338674</v>
      </c>
      <c r="H1786" s="28">
        <v>535.0905056561877</v>
      </c>
      <c r="I1786" s="28">
        <v>-0.27255436394521132</v>
      </c>
      <c r="J1786" s="29" t="s">
        <v>90</v>
      </c>
      <c r="K1786" s="36">
        <v>0.86416520419112008</v>
      </c>
    </row>
    <row r="1787" spans="1:11" x14ac:dyDescent="0.25">
      <c r="A1787" s="194"/>
      <c r="B1787" s="194"/>
      <c r="C1787" s="195" t="s">
        <v>69</v>
      </c>
      <c r="D1787" s="26" t="s">
        <v>122</v>
      </c>
      <c r="E1787" s="27">
        <v>588.76644761104956</v>
      </c>
      <c r="F1787" s="28">
        <v>588.76644761104956</v>
      </c>
      <c r="G1787" s="28">
        <v>651.75272793322256</v>
      </c>
      <c r="H1787" s="28">
        <v>311.20891338229279</v>
      </c>
      <c r="I1787" s="29" t="s">
        <v>90</v>
      </c>
      <c r="J1787" s="29" t="s">
        <v>90</v>
      </c>
      <c r="K1787" s="36">
        <v>1.1069800777162881</v>
      </c>
    </row>
    <row r="1788" spans="1:11" x14ac:dyDescent="0.25">
      <c r="A1788" s="194"/>
      <c r="B1788" s="194"/>
      <c r="C1788" s="194"/>
      <c r="D1788" s="26" t="s">
        <v>123</v>
      </c>
      <c r="E1788" s="27">
        <v>588.76644761104956</v>
      </c>
      <c r="F1788" s="28">
        <v>588.76644761104956</v>
      </c>
      <c r="G1788" s="28">
        <v>651.75272793322256</v>
      </c>
      <c r="H1788" s="28">
        <v>311.20891338229279</v>
      </c>
      <c r="I1788" s="29" t="s">
        <v>90</v>
      </c>
      <c r="J1788" s="29" t="s">
        <v>90</v>
      </c>
      <c r="K1788" s="36">
        <v>1.1069800777162881</v>
      </c>
    </row>
    <row r="1789" spans="1:11" x14ac:dyDescent="0.25">
      <c r="A1789" s="194"/>
      <c r="B1789" s="194"/>
      <c r="C1789" s="195" t="s">
        <v>123</v>
      </c>
      <c r="D1789" s="26" t="s">
        <v>122</v>
      </c>
      <c r="E1789" s="27">
        <v>5575.8203185346538</v>
      </c>
      <c r="F1789" s="28">
        <v>5432.7937764527305</v>
      </c>
      <c r="G1789" s="28">
        <v>4604.8624499417847</v>
      </c>
      <c r="H1789" s="28">
        <v>2152.2830596902099</v>
      </c>
      <c r="I1789" s="28">
        <v>17.334061428177886</v>
      </c>
      <c r="J1789" s="28">
        <v>18.319377914652513</v>
      </c>
      <c r="K1789" s="36">
        <v>5.8935572782467531</v>
      </c>
    </row>
    <row r="1790" spans="1:11" x14ac:dyDescent="0.25">
      <c r="A1790" s="194"/>
      <c r="B1790" s="194"/>
      <c r="C1790" s="194"/>
      <c r="D1790" s="26" t="s">
        <v>123</v>
      </c>
      <c r="E1790" s="27">
        <v>5575.8203185346538</v>
      </c>
      <c r="F1790" s="28">
        <v>5432.7937764527305</v>
      </c>
      <c r="G1790" s="28">
        <v>4604.8624499417847</v>
      </c>
      <c r="H1790" s="28">
        <v>2152.2830596902099</v>
      </c>
      <c r="I1790" s="28">
        <v>17.334061428177886</v>
      </c>
      <c r="J1790" s="28">
        <v>18.319377914652513</v>
      </c>
      <c r="K1790" s="36">
        <v>5.8935572782467531</v>
      </c>
    </row>
    <row r="1791" spans="1:11" x14ac:dyDescent="0.25">
      <c r="A1791" s="194"/>
      <c r="B1791" s="195" t="s">
        <v>70</v>
      </c>
      <c r="C1791" s="195" t="s">
        <v>71</v>
      </c>
      <c r="D1791" s="26" t="s">
        <v>121</v>
      </c>
      <c r="E1791" s="27">
        <v>1.8148148148148149</v>
      </c>
      <c r="F1791" s="28">
        <v>1.8148148148148149</v>
      </c>
      <c r="G1791" s="28">
        <v>0.45370370370370372</v>
      </c>
      <c r="H1791" s="28">
        <v>0</v>
      </c>
      <c r="I1791" s="28">
        <v>0</v>
      </c>
      <c r="J1791" s="28">
        <v>0</v>
      </c>
      <c r="K1791" s="36">
        <v>0.25</v>
      </c>
    </row>
    <row r="1792" spans="1:11" x14ac:dyDescent="0.25">
      <c r="A1792" s="194"/>
      <c r="B1792" s="194"/>
      <c r="C1792" s="194"/>
      <c r="D1792" s="26" t="s">
        <v>122</v>
      </c>
      <c r="E1792" s="27">
        <v>7037.0875767807702</v>
      </c>
      <c r="F1792" s="28">
        <v>6490.3596801595704</v>
      </c>
      <c r="G1792" s="28">
        <v>4874.3603205011705</v>
      </c>
      <c r="H1792" s="28">
        <v>1885.6668522623279</v>
      </c>
      <c r="I1792" s="29" t="s">
        <v>90</v>
      </c>
      <c r="J1792" s="29" t="s">
        <v>90</v>
      </c>
      <c r="K1792" s="36">
        <v>0.69266728136002897</v>
      </c>
    </row>
    <row r="1793" spans="1:11" x14ac:dyDescent="0.25">
      <c r="A1793" s="194"/>
      <c r="B1793" s="194"/>
      <c r="C1793" s="194"/>
      <c r="D1793" s="26" t="s">
        <v>123</v>
      </c>
      <c r="E1793" s="27">
        <v>7038.902391595585</v>
      </c>
      <c r="F1793" s="28">
        <v>6492.1744949743852</v>
      </c>
      <c r="G1793" s="28">
        <v>4874.8140242048748</v>
      </c>
      <c r="H1793" s="28">
        <v>1885.6668522623279</v>
      </c>
      <c r="I1793" s="28">
        <v>0</v>
      </c>
      <c r="J1793" s="28">
        <v>0</v>
      </c>
      <c r="K1793" s="36">
        <v>0.94266728136002897</v>
      </c>
    </row>
    <row r="1794" spans="1:11" x14ac:dyDescent="0.25">
      <c r="A1794" s="194"/>
      <c r="B1794" s="194"/>
      <c r="C1794" s="195" t="s">
        <v>72</v>
      </c>
      <c r="D1794" s="26" t="s">
        <v>122</v>
      </c>
      <c r="E1794" s="27">
        <v>195.11855642871342</v>
      </c>
      <c r="F1794" s="28">
        <v>177.91896736661272</v>
      </c>
      <c r="G1794" s="28">
        <v>223.07196853657325</v>
      </c>
      <c r="H1794" s="28">
        <v>61.730538076426171</v>
      </c>
      <c r="I1794" s="29" t="s">
        <v>90</v>
      </c>
      <c r="J1794" s="29" t="s">
        <v>90</v>
      </c>
      <c r="K1794" s="36">
        <v>1.1432637295985357</v>
      </c>
    </row>
    <row r="1795" spans="1:11" x14ac:dyDescent="0.25">
      <c r="A1795" s="194"/>
      <c r="B1795" s="194"/>
      <c r="C1795" s="194"/>
      <c r="D1795" s="26" t="s">
        <v>123</v>
      </c>
      <c r="E1795" s="27">
        <v>195.11855642871342</v>
      </c>
      <c r="F1795" s="28">
        <v>177.91896736661272</v>
      </c>
      <c r="G1795" s="28">
        <v>223.07196853657325</v>
      </c>
      <c r="H1795" s="28">
        <v>61.730538076426171</v>
      </c>
      <c r="I1795" s="29" t="s">
        <v>90</v>
      </c>
      <c r="J1795" s="29" t="s">
        <v>90</v>
      </c>
      <c r="K1795" s="36">
        <v>1.1432637295985357</v>
      </c>
    </row>
    <row r="1796" spans="1:11" x14ac:dyDescent="0.25">
      <c r="A1796" s="194"/>
      <c r="B1796" s="194"/>
      <c r="C1796" s="195" t="s">
        <v>73</v>
      </c>
      <c r="D1796" s="26" t="s">
        <v>122</v>
      </c>
      <c r="E1796" s="27">
        <v>1843.1023313886262</v>
      </c>
      <c r="F1796" s="28">
        <v>1722.0856324062361</v>
      </c>
      <c r="G1796" s="28">
        <v>957.39880570505534</v>
      </c>
      <c r="H1796" s="28">
        <v>219.48482874991839</v>
      </c>
      <c r="I1796" s="29" t="s">
        <v>90</v>
      </c>
      <c r="J1796" s="29" t="s">
        <v>90</v>
      </c>
      <c r="K1796" s="36">
        <v>0.51944962002393757</v>
      </c>
    </row>
    <row r="1797" spans="1:11" x14ac:dyDescent="0.25">
      <c r="A1797" s="194"/>
      <c r="B1797" s="194"/>
      <c r="C1797" s="194"/>
      <c r="D1797" s="26" t="s">
        <v>123</v>
      </c>
      <c r="E1797" s="27">
        <v>1843.1023313886262</v>
      </c>
      <c r="F1797" s="28">
        <v>1722.0856324062361</v>
      </c>
      <c r="G1797" s="28">
        <v>957.39880570505534</v>
      </c>
      <c r="H1797" s="28">
        <v>219.48482874991839</v>
      </c>
      <c r="I1797" s="29" t="s">
        <v>90</v>
      </c>
      <c r="J1797" s="29" t="s">
        <v>90</v>
      </c>
      <c r="K1797" s="36">
        <v>0.51944962002393757</v>
      </c>
    </row>
    <row r="1798" spans="1:11" x14ac:dyDescent="0.25">
      <c r="A1798" s="194"/>
      <c r="B1798" s="194"/>
      <c r="C1798" s="195" t="s">
        <v>74</v>
      </c>
      <c r="D1798" s="26" t="s">
        <v>121</v>
      </c>
      <c r="E1798" s="27">
        <v>55.111176470588234</v>
      </c>
      <c r="F1798" s="28">
        <v>53.993529411764712</v>
      </c>
      <c r="G1798" s="28">
        <v>13.188235294117646</v>
      </c>
      <c r="H1798" s="28">
        <v>6.4823529411764724</v>
      </c>
      <c r="I1798" s="28">
        <v>0</v>
      </c>
      <c r="J1798" s="28">
        <v>0</v>
      </c>
      <c r="K1798" s="36">
        <v>0.23930237274386534</v>
      </c>
    </row>
    <row r="1799" spans="1:11" x14ac:dyDescent="0.25">
      <c r="A1799" s="194"/>
      <c r="B1799" s="194"/>
      <c r="C1799" s="194"/>
      <c r="D1799" s="26" t="s">
        <v>122</v>
      </c>
      <c r="E1799" s="27">
        <v>13925.219073971673</v>
      </c>
      <c r="F1799" s="28">
        <v>12786.184161889625</v>
      </c>
      <c r="G1799" s="28">
        <v>13725.836636764934</v>
      </c>
      <c r="H1799" s="28">
        <v>1733.5488089286871</v>
      </c>
      <c r="I1799" s="29" t="s">
        <v>90</v>
      </c>
      <c r="J1799" s="29" t="s">
        <v>90</v>
      </c>
      <c r="K1799" s="36">
        <v>0.98568191737971178</v>
      </c>
    </row>
    <row r="1800" spans="1:11" x14ac:dyDescent="0.25">
      <c r="A1800" s="194"/>
      <c r="B1800" s="194"/>
      <c r="C1800" s="194"/>
      <c r="D1800" s="26" t="s">
        <v>123</v>
      </c>
      <c r="E1800" s="27">
        <v>13980.330250442263</v>
      </c>
      <c r="F1800" s="28">
        <v>12840.177691301391</v>
      </c>
      <c r="G1800" s="28">
        <v>13739.024872059052</v>
      </c>
      <c r="H1800" s="28">
        <v>1740.0311618698636</v>
      </c>
      <c r="I1800" s="28">
        <v>0</v>
      </c>
      <c r="J1800" s="28">
        <v>0</v>
      </c>
      <c r="K1800" s="36">
        <v>1.2249842901235772</v>
      </c>
    </row>
    <row r="1801" spans="1:11" x14ac:dyDescent="0.25">
      <c r="A1801" s="194"/>
      <c r="B1801" s="194"/>
      <c r="C1801" s="195" t="s">
        <v>75</v>
      </c>
      <c r="D1801" s="26" t="s">
        <v>121</v>
      </c>
      <c r="E1801" s="27">
        <v>2.7272727272727271</v>
      </c>
      <c r="F1801" s="28">
        <v>2.7272727272727271</v>
      </c>
      <c r="G1801" s="28">
        <v>6.8181818181818175</v>
      </c>
      <c r="H1801" s="28">
        <v>6.8181818181818175</v>
      </c>
      <c r="I1801" s="28">
        <v>0</v>
      </c>
      <c r="J1801" s="28">
        <v>0</v>
      </c>
      <c r="K1801" s="36">
        <v>2.5</v>
      </c>
    </row>
    <row r="1802" spans="1:11" x14ac:dyDescent="0.25">
      <c r="A1802" s="194"/>
      <c r="B1802" s="194"/>
      <c r="C1802" s="194"/>
      <c r="D1802" s="26" t="s">
        <v>122</v>
      </c>
      <c r="E1802" s="27">
        <v>3810.1303749411099</v>
      </c>
      <c r="F1802" s="28">
        <v>3302.7332702234994</v>
      </c>
      <c r="G1802" s="28">
        <v>3028.8247456203208</v>
      </c>
      <c r="H1802" s="28">
        <v>391.48588896698982</v>
      </c>
      <c r="I1802" s="29" t="s">
        <v>90</v>
      </c>
      <c r="J1802" s="29" t="s">
        <v>90</v>
      </c>
      <c r="K1802" s="36">
        <v>0.79493992267052926</v>
      </c>
    </row>
    <row r="1803" spans="1:11" x14ac:dyDescent="0.25">
      <c r="A1803" s="194"/>
      <c r="B1803" s="194"/>
      <c r="C1803" s="194"/>
      <c r="D1803" s="26" t="s">
        <v>123</v>
      </c>
      <c r="E1803" s="27">
        <v>3812.8576476683829</v>
      </c>
      <c r="F1803" s="28">
        <v>3305.4605429507724</v>
      </c>
      <c r="G1803" s="28">
        <v>3035.6429274385023</v>
      </c>
      <c r="H1803" s="28">
        <v>398.30407078517163</v>
      </c>
      <c r="I1803" s="28">
        <v>0</v>
      </c>
      <c r="J1803" s="28">
        <v>0</v>
      </c>
      <c r="K1803" s="36">
        <v>3.2949399226705292</v>
      </c>
    </row>
    <row r="1804" spans="1:11" x14ac:dyDescent="0.25">
      <c r="A1804" s="194"/>
      <c r="B1804" s="194"/>
      <c r="C1804" s="195" t="s">
        <v>76</v>
      </c>
      <c r="D1804" s="26" t="s">
        <v>121</v>
      </c>
      <c r="E1804" s="27">
        <v>1.4545454545454546</v>
      </c>
      <c r="F1804" s="28">
        <v>1.4545454545454546</v>
      </c>
      <c r="G1804" s="28">
        <v>0.14545454545454548</v>
      </c>
      <c r="H1804" s="28">
        <v>0</v>
      </c>
      <c r="I1804" s="28">
        <v>0</v>
      </c>
      <c r="J1804" s="28">
        <v>0</v>
      </c>
      <c r="K1804" s="36">
        <v>0.1</v>
      </c>
    </row>
    <row r="1805" spans="1:11" x14ac:dyDescent="0.25">
      <c r="A1805" s="194"/>
      <c r="B1805" s="194"/>
      <c r="C1805" s="194"/>
      <c r="D1805" s="26" t="s">
        <v>122</v>
      </c>
      <c r="E1805" s="27">
        <v>125.04651569781207</v>
      </c>
      <c r="F1805" s="28">
        <v>99.42004066087712</v>
      </c>
      <c r="G1805" s="28">
        <v>56.983582148924455</v>
      </c>
      <c r="H1805" s="28">
        <v>8.0560806316610657E-3</v>
      </c>
      <c r="I1805" s="29" t="s">
        <v>90</v>
      </c>
      <c r="J1805" s="29" t="s">
        <v>90</v>
      </c>
      <c r="K1805" s="36">
        <v>0.45569907990584252</v>
      </c>
    </row>
    <row r="1806" spans="1:11" x14ac:dyDescent="0.25">
      <c r="A1806" s="194"/>
      <c r="B1806" s="194"/>
      <c r="C1806" s="194"/>
      <c r="D1806" s="26" t="s">
        <v>123</v>
      </c>
      <c r="E1806" s="27">
        <v>126.50106115235752</v>
      </c>
      <c r="F1806" s="28">
        <v>100.87458611542257</v>
      </c>
      <c r="G1806" s="28">
        <v>57.129036694378996</v>
      </c>
      <c r="H1806" s="28">
        <v>8.0560806316610657E-3</v>
      </c>
      <c r="I1806" s="28">
        <v>0</v>
      </c>
      <c r="J1806" s="28">
        <v>0</v>
      </c>
      <c r="K1806" s="36">
        <v>0.55569907990584255</v>
      </c>
    </row>
    <row r="1807" spans="1:11" x14ac:dyDescent="0.25">
      <c r="A1807" s="194"/>
      <c r="B1807" s="194"/>
      <c r="C1807" s="195" t="s">
        <v>77</v>
      </c>
      <c r="D1807" s="26" t="s">
        <v>121</v>
      </c>
      <c r="E1807" s="27">
        <v>22.510869565217391</v>
      </c>
      <c r="F1807" s="28">
        <v>22.510869565217391</v>
      </c>
      <c r="G1807" s="28">
        <v>14.572826086956521</v>
      </c>
      <c r="H1807" s="28">
        <v>5.8054347826086961</v>
      </c>
      <c r="I1807" s="28">
        <v>0</v>
      </c>
      <c r="J1807" s="28">
        <v>0</v>
      </c>
      <c r="K1807" s="36">
        <v>0.64736842105263159</v>
      </c>
    </row>
    <row r="1808" spans="1:11" x14ac:dyDescent="0.25">
      <c r="A1808" s="194"/>
      <c r="B1808" s="194"/>
      <c r="C1808" s="194"/>
      <c r="D1808" s="26" t="s">
        <v>122</v>
      </c>
      <c r="E1808" s="27">
        <v>2009.2658344071128</v>
      </c>
      <c r="F1808" s="28">
        <v>1808.4059251022131</v>
      </c>
      <c r="G1808" s="28">
        <v>1014.0089857850735</v>
      </c>
      <c r="H1808" s="28">
        <v>243.23258763367369</v>
      </c>
      <c r="I1808" s="28">
        <v>13.149343595926272</v>
      </c>
      <c r="J1808" s="28">
        <v>10.519474876741016</v>
      </c>
      <c r="K1808" s="36">
        <v>0.5046664151756125</v>
      </c>
    </row>
    <row r="1809" spans="1:11" x14ac:dyDescent="0.25">
      <c r="A1809" s="194"/>
      <c r="B1809" s="194"/>
      <c r="C1809" s="194"/>
      <c r="D1809" s="26" t="s">
        <v>123</v>
      </c>
      <c r="E1809" s="27">
        <v>2031.7767039723301</v>
      </c>
      <c r="F1809" s="28">
        <v>1830.9167946674304</v>
      </c>
      <c r="G1809" s="28">
        <v>1028.5818118720299</v>
      </c>
      <c r="H1809" s="28">
        <v>249.03802241628239</v>
      </c>
      <c r="I1809" s="28">
        <v>13.149343595926272</v>
      </c>
      <c r="J1809" s="28">
        <v>10.519474876741016</v>
      </c>
      <c r="K1809" s="36">
        <v>1.152034836228244</v>
      </c>
    </row>
    <row r="1810" spans="1:11" x14ac:dyDescent="0.25">
      <c r="A1810" s="194"/>
      <c r="B1810" s="194"/>
      <c r="C1810" s="195" t="s">
        <v>78</v>
      </c>
      <c r="D1810" s="26" t="s">
        <v>121</v>
      </c>
      <c r="E1810" s="27">
        <v>61.1875</v>
      </c>
      <c r="F1810" s="28">
        <v>50.875</v>
      </c>
      <c r="G1810" s="28">
        <v>22.756250000000001</v>
      </c>
      <c r="H1810" s="28">
        <v>9.96875</v>
      </c>
      <c r="I1810" s="28">
        <v>0</v>
      </c>
      <c r="J1810" s="28">
        <v>0</v>
      </c>
      <c r="K1810" s="36">
        <v>0.37191011235955057</v>
      </c>
    </row>
    <row r="1811" spans="1:11" x14ac:dyDescent="0.25">
      <c r="A1811" s="194"/>
      <c r="B1811" s="194"/>
      <c r="C1811" s="194"/>
      <c r="D1811" s="26" t="s">
        <v>122</v>
      </c>
      <c r="E1811" s="27">
        <v>4552.6145474147015</v>
      </c>
      <c r="F1811" s="28">
        <v>3976.8160922902584</v>
      </c>
      <c r="G1811" s="28">
        <v>2341.7027575567326</v>
      </c>
      <c r="H1811" s="28">
        <v>442.08248549482141</v>
      </c>
      <c r="I1811" s="28">
        <v>0.94402163622320945</v>
      </c>
      <c r="J1811" s="28">
        <v>0.94402163622320945</v>
      </c>
      <c r="K1811" s="36">
        <v>0.51436437966981374</v>
      </c>
    </row>
    <row r="1812" spans="1:11" x14ac:dyDescent="0.25">
      <c r="A1812" s="194"/>
      <c r="B1812" s="194"/>
      <c r="C1812" s="194"/>
      <c r="D1812" s="26" t="s">
        <v>123</v>
      </c>
      <c r="E1812" s="27">
        <v>4613.8020474147015</v>
      </c>
      <c r="F1812" s="28">
        <v>4027.6910922902584</v>
      </c>
      <c r="G1812" s="28">
        <v>2364.4590075567326</v>
      </c>
      <c r="H1812" s="28">
        <v>452.05123549482141</v>
      </c>
      <c r="I1812" s="28">
        <v>0.94402163622320945</v>
      </c>
      <c r="J1812" s="28">
        <v>0.94402163622320945</v>
      </c>
      <c r="K1812" s="36">
        <v>0.88627449202936437</v>
      </c>
    </row>
    <row r="1813" spans="1:11" x14ac:dyDescent="0.25">
      <c r="A1813" s="194"/>
      <c r="B1813" s="194"/>
      <c r="C1813" s="195" t="s">
        <v>79</v>
      </c>
      <c r="D1813" s="26" t="s">
        <v>122</v>
      </c>
      <c r="E1813" s="27">
        <v>3662.0498124340274</v>
      </c>
      <c r="F1813" s="28">
        <v>3155.0236560536591</v>
      </c>
      <c r="G1813" s="28">
        <v>5967.8304412812704</v>
      </c>
      <c r="H1813" s="28">
        <v>1715.068267854333</v>
      </c>
      <c r="I1813" s="28">
        <v>6.8952079474824277</v>
      </c>
      <c r="J1813" s="28">
        <v>6.8952079474824277</v>
      </c>
      <c r="K1813" s="36">
        <v>1.6296420712296857</v>
      </c>
    </row>
    <row r="1814" spans="1:11" x14ac:dyDescent="0.25">
      <c r="A1814" s="194"/>
      <c r="B1814" s="194"/>
      <c r="C1814" s="194"/>
      <c r="D1814" s="26" t="s">
        <v>123</v>
      </c>
      <c r="E1814" s="27">
        <v>3662.0498124340274</v>
      </c>
      <c r="F1814" s="28">
        <v>3155.0236560536591</v>
      </c>
      <c r="G1814" s="28">
        <v>5967.8304412812704</v>
      </c>
      <c r="H1814" s="28">
        <v>1715.068267854333</v>
      </c>
      <c r="I1814" s="28">
        <v>6.8952079474824277</v>
      </c>
      <c r="J1814" s="28">
        <v>6.8952079474824277</v>
      </c>
      <c r="K1814" s="36">
        <v>1.6296420712296857</v>
      </c>
    </row>
    <row r="1815" spans="1:11" x14ac:dyDescent="0.25">
      <c r="A1815" s="194"/>
      <c r="B1815" s="194"/>
      <c r="C1815" s="195" t="s">
        <v>80</v>
      </c>
      <c r="D1815" s="26" t="s">
        <v>122</v>
      </c>
      <c r="E1815" s="27">
        <v>292.05165966172729</v>
      </c>
      <c r="F1815" s="28">
        <v>290.2500504286192</v>
      </c>
      <c r="G1815" s="28">
        <v>173.51268722162885</v>
      </c>
      <c r="H1815" s="28">
        <v>44.656431578166462</v>
      </c>
      <c r="I1815" s="29" t="s">
        <v>90</v>
      </c>
      <c r="J1815" s="29" t="s">
        <v>90</v>
      </c>
      <c r="K1815" s="36">
        <v>0.59411642249389107</v>
      </c>
    </row>
    <row r="1816" spans="1:11" x14ac:dyDescent="0.25">
      <c r="A1816" s="194"/>
      <c r="B1816" s="194"/>
      <c r="C1816" s="194"/>
      <c r="D1816" s="26" t="s">
        <v>123</v>
      </c>
      <c r="E1816" s="27">
        <v>292.05165966172729</v>
      </c>
      <c r="F1816" s="28">
        <v>290.2500504286192</v>
      </c>
      <c r="G1816" s="28">
        <v>173.51268722162885</v>
      </c>
      <c r="H1816" s="28">
        <v>44.656431578166462</v>
      </c>
      <c r="I1816" s="29" t="s">
        <v>90</v>
      </c>
      <c r="J1816" s="29" t="s">
        <v>90</v>
      </c>
      <c r="K1816" s="36">
        <v>0.59411642249389107</v>
      </c>
    </row>
    <row r="1817" spans="1:11" x14ac:dyDescent="0.25">
      <c r="A1817" s="194"/>
      <c r="B1817" s="194"/>
      <c r="C1817" s="195" t="s">
        <v>81</v>
      </c>
      <c r="D1817" s="26" t="s">
        <v>122</v>
      </c>
      <c r="E1817" s="27">
        <v>763.9676187088337</v>
      </c>
      <c r="F1817" s="28">
        <v>649.34122041724254</v>
      </c>
      <c r="G1817" s="28">
        <v>288.11556922078046</v>
      </c>
      <c r="H1817" s="28">
        <v>29.811850830745861</v>
      </c>
      <c r="I1817" s="28">
        <v>0.27212642756820304</v>
      </c>
      <c r="J1817" s="28">
        <v>0.27212642756820304</v>
      </c>
      <c r="K1817" s="36">
        <v>0.37713060366055667</v>
      </c>
    </row>
    <row r="1818" spans="1:11" x14ac:dyDescent="0.25">
      <c r="A1818" s="194"/>
      <c r="B1818" s="194"/>
      <c r="C1818" s="194"/>
      <c r="D1818" s="26" t="s">
        <v>123</v>
      </c>
      <c r="E1818" s="27">
        <v>763.9676187088337</v>
      </c>
      <c r="F1818" s="28">
        <v>649.34122041724254</v>
      </c>
      <c r="G1818" s="28">
        <v>288.11556922078046</v>
      </c>
      <c r="H1818" s="28">
        <v>29.811850830745861</v>
      </c>
      <c r="I1818" s="28">
        <v>0.27212642756820304</v>
      </c>
      <c r="J1818" s="28">
        <v>0.27212642756820304</v>
      </c>
      <c r="K1818" s="36">
        <v>0.37713060366055667</v>
      </c>
    </row>
    <row r="1819" spans="1:11" x14ac:dyDescent="0.25">
      <c r="A1819" s="194"/>
      <c r="B1819" s="194"/>
      <c r="C1819" s="195" t="s">
        <v>123</v>
      </c>
      <c r="D1819" s="26" t="s">
        <v>121</v>
      </c>
      <c r="E1819" s="27">
        <v>144.80617903243862</v>
      </c>
      <c r="F1819" s="28">
        <v>133.37603197361506</v>
      </c>
      <c r="G1819" s="28">
        <v>57.934651448414229</v>
      </c>
      <c r="H1819" s="28">
        <v>29.074719541966985</v>
      </c>
      <c r="I1819" s="28">
        <v>0</v>
      </c>
      <c r="J1819" s="28">
        <v>0</v>
      </c>
      <c r="K1819" s="36">
        <v>4.108580906156047</v>
      </c>
    </row>
    <row r="1820" spans="1:11" x14ac:dyDescent="0.25">
      <c r="A1820" s="194"/>
      <c r="B1820" s="194"/>
      <c r="C1820" s="194"/>
      <c r="D1820" s="26" t="s">
        <v>122</v>
      </c>
      <c r="E1820" s="27">
        <v>38215.65390183511</v>
      </c>
      <c r="F1820" s="28">
        <v>34458.538696998417</v>
      </c>
      <c r="G1820" s="28">
        <v>32651.646500342453</v>
      </c>
      <c r="H1820" s="28">
        <v>6766.7765964567207</v>
      </c>
      <c r="I1820" s="28">
        <v>21.26069960720011</v>
      </c>
      <c r="J1820" s="28">
        <v>18.630830888014856</v>
      </c>
      <c r="K1820" s="36">
        <v>8.2116214431681449</v>
      </c>
    </row>
    <row r="1821" spans="1:11" x14ac:dyDescent="0.25">
      <c r="A1821" s="194"/>
      <c r="B1821" s="194"/>
      <c r="C1821" s="194"/>
      <c r="D1821" s="26" t="s">
        <v>123</v>
      </c>
      <c r="E1821" s="27">
        <v>38360.460080867546</v>
      </c>
      <c r="F1821" s="28">
        <v>34591.91472897202</v>
      </c>
      <c r="G1821" s="28">
        <v>32709.581151790881</v>
      </c>
      <c r="H1821" s="28">
        <v>6795.8513159986887</v>
      </c>
      <c r="I1821" s="28">
        <v>21.260699607200113</v>
      </c>
      <c r="J1821" s="28">
        <v>18.630830888014856</v>
      </c>
      <c r="K1821" s="36">
        <v>12.320202349324193</v>
      </c>
    </row>
    <row r="1822" spans="1:11" x14ac:dyDescent="0.25">
      <c r="A1822" s="194"/>
      <c r="B1822" s="195" t="s">
        <v>82</v>
      </c>
      <c r="C1822" s="195" t="s">
        <v>83</v>
      </c>
      <c r="D1822" s="26" t="s">
        <v>122</v>
      </c>
      <c r="E1822" s="27">
        <v>626.37149773335329</v>
      </c>
      <c r="F1822" s="28">
        <v>529.79779008325454</v>
      </c>
      <c r="G1822" s="28">
        <v>240.49077373779932</v>
      </c>
      <c r="H1822" s="28">
        <v>42.141284442944638</v>
      </c>
      <c r="I1822" s="29" t="s">
        <v>90</v>
      </c>
      <c r="J1822" s="29" t="s">
        <v>90</v>
      </c>
      <c r="K1822" s="36">
        <v>0.38394271547805386</v>
      </c>
    </row>
    <row r="1823" spans="1:11" x14ac:dyDescent="0.25">
      <c r="A1823" s="194"/>
      <c r="B1823" s="194"/>
      <c r="C1823" s="194"/>
      <c r="D1823" s="26" t="s">
        <v>123</v>
      </c>
      <c r="E1823" s="27">
        <v>626.37149773335329</v>
      </c>
      <c r="F1823" s="28">
        <v>529.79779008325454</v>
      </c>
      <c r="G1823" s="28">
        <v>240.49077373779932</v>
      </c>
      <c r="H1823" s="28">
        <v>42.141284442944638</v>
      </c>
      <c r="I1823" s="29" t="s">
        <v>90</v>
      </c>
      <c r="J1823" s="29" t="s">
        <v>90</v>
      </c>
      <c r="K1823" s="36">
        <v>0.38394271547805386</v>
      </c>
    </row>
    <row r="1824" spans="1:11" x14ac:dyDescent="0.25">
      <c r="A1824" s="194"/>
      <c r="B1824" s="194"/>
      <c r="C1824" s="195" t="s">
        <v>84</v>
      </c>
      <c r="D1824" s="26" t="s">
        <v>121</v>
      </c>
      <c r="E1824" s="27">
        <v>20.895</v>
      </c>
      <c r="F1824" s="28">
        <v>20.895</v>
      </c>
      <c r="G1824" s="28">
        <v>9.4500000000000011</v>
      </c>
      <c r="H1824" s="28">
        <v>5.15</v>
      </c>
      <c r="I1824" s="28">
        <v>0</v>
      </c>
      <c r="J1824" s="28">
        <v>0</v>
      </c>
      <c r="K1824" s="36">
        <v>0.45226130653266339</v>
      </c>
    </row>
    <row r="1825" spans="1:11" x14ac:dyDescent="0.25">
      <c r="A1825" s="194"/>
      <c r="B1825" s="194"/>
      <c r="C1825" s="194"/>
      <c r="D1825" s="26" t="s">
        <v>122</v>
      </c>
      <c r="E1825" s="27">
        <v>2852.0076955970972</v>
      </c>
      <c r="F1825" s="28">
        <v>2657.9523251099267</v>
      </c>
      <c r="G1825" s="28">
        <v>1738.9187928585002</v>
      </c>
      <c r="H1825" s="28">
        <v>655.30614376959454</v>
      </c>
      <c r="I1825" s="29" t="s">
        <v>90</v>
      </c>
      <c r="J1825" s="29" t="s">
        <v>90</v>
      </c>
      <c r="K1825" s="36">
        <v>0.60971742661950978</v>
      </c>
    </row>
    <row r="1826" spans="1:11" x14ac:dyDescent="0.25">
      <c r="A1826" s="194"/>
      <c r="B1826" s="194"/>
      <c r="C1826" s="194"/>
      <c r="D1826" s="26" t="s">
        <v>123</v>
      </c>
      <c r="E1826" s="27">
        <v>2872.9026955970971</v>
      </c>
      <c r="F1826" s="28">
        <v>2678.8473251099267</v>
      </c>
      <c r="G1826" s="28">
        <v>1748.3687928585002</v>
      </c>
      <c r="H1826" s="28">
        <v>660.45614376959452</v>
      </c>
      <c r="I1826" s="28">
        <v>0</v>
      </c>
      <c r="J1826" s="28">
        <v>0</v>
      </c>
      <c r="K1826" s="36">
        <v>1.0619787331521731</v>
      </c>
    </row>
    <row r="1827" spans="1:11" x14ac:dyDescent="0.25">
      <c r="A1827" s="194"/>
      <c r="B1827" s="194"/>
      <c r="C1827" s="195" t="s">
        <v>85</v>
      </c>
      <c r="D1827" s="26" t="s">
        <v>122</v>
      </c>
      <c r="E1827" s="27">
        <v>1079.3400654570976</v>
      </c>
      <c r="F1827" s="28">
        <v>1053.9979688836163</v>
      </c>
      <c r="G1827" s="28">
        <v>1322.9503483705516</v>
      </c>
      <c r="H1827" s="28">
        <v>180.03458926181776</v>
      </c>
      <c r="I1827" s="29" t="s">
        <v>90</v>
      </c>
      <c r="J1827" s="29" t="s">
        <v>90</v>
      </c>
      <c r="K1827" s="36">
        <v>1.2257029926988634</v>
      </c>
    </row>
    <row r="1828" spans="1:11" x14ac:dyDescent="0.25">
      <c r="A1828" s="194"/>
      <c r="B1828" s="194"/>
      <c r="C1828" s="194"/>
      <c r="D1828" s="26" t="s">
        <v>123</v>
      </c>
      <c r="E1828" s="27">
        <v>1079.3400654570976</v>
      </c>
      <c r="F1828" s="28">
        <v>1053.9979688836163</v>
      </c>
      <c r="G1828" s="28">
        <v>1322.9503483705516</v>
      </c>
      <c r="H1828" s="28">
        <v>180.03458926181776</v>
      </c>
      <c r="I1828" s="29" t="s">
        <v>90</v>
      </c>
      <c r="J1828" s="29" t="s">
        <v>90</v>
      </c>
      <c r="K1828" s="36">
        <v>1.2257029926988634</v>
      </c>
    </row>
    <row r="1829" spans="1:11" x14ac:dyDescent="0.25">
      <c r="A1829" s="194"/>
      <c r="B1829" s="194"/>
      <c r="C1829" s="195" t="s">
        <v>86</v>
      </c>
      <c r="D1829" s="26" t="s">
        <v>122</v>
      </c>
      <c r="E1829" s="27">
        <v>50.319215059918363</v>
      </c>
      <c r="F1829" s="28">
        <v>50.319215059918363</v>
      </c>
      <c r="G1829" s="28">
        <v>28.000146368576633</v>
      </c>
      <c r="H1829" s="28">
        <v>2.6685328782887732</v>
      </c>
      <c r="I1829" s="29" t="s">
        <v>90</v>
      </c>
      <c r="J1829" s="29" t="s">
        <v>90</v>
      </c>
      <c r="K1829" s="36">
        <v>0.55645038054021778</v>
      </c>
    </row>
    <row r="1830" spans="1:11" x14ac:dyDescent="0.25">
      <c r="A1830" s="194"/>
      <c r="B1830" s="194"/>
      <c r="C1830" s="194"/>
      <c r="D1830" s="26" t="s">
        <v>123</v>
      </c>
      <c r="E1830" s="27">
        <v>50.319215059918363</v>
      </c>
      <c r="F1830" s="28">
        <v>50.319215059918363</v>
      </c>
      <c r="G1830" s="28">
        <v>28.000146368576633</v>
      </c>
      <c r="H1830" s="28">
        <v>2.6685328782887732</v>
      </c>
      <c r="I1830" s="29" t="s">
        <v>90</v>
      </c>
      <c r="J1830" s="29" t="s">
        <v>90</v>
      </c>
      <c r="K1830" s="36">
        <v>0.55645038054021778</v>
      </c>
    </row>
    <row r="1831" spans="1:11" x14ac:dyDescent="0.25">
      <c r="A1831" s="194"/>
      <c r="B1831" s="194"/>
      <c r="C1831" s="195" t="s">
        <v>87</v>
      </c>
      <c r="D1831" s="26" t="s">
        <v>122</v>
      </c>
      <c r="E1831" s="27">
        <v>342.02101280534981</v>
      </c>
      <c r="F1831" s="28">
        <v>310.65746810844752</v>
      </c>
      <c r="G1831" s="28">
        <v>96.491557461730736</v>
      </c>
      <c r="H1831" s="28">
        <v>12.010751655497456</v>
      </c>
      <c r="I1831" s="29" t="s">
        <v>90</v>
      </c>
      <c r="J1831" s="29" t="s">
        <v>90</v>
      </c>
      <c r="K1831" s="36">
        <v>0.28212172307859279</v>
      </c>
    </row>
    <row r="1832" spans="1:11" x14ac:dyDescent="0.25">
      <c r="A1832" s="194"/>
      <c r="B1832" s="194"/>
      <c r="C1832" s="194"/>
      <c r="D1832" s="26" t="s">
        <v>123</v>
      </c>
      <c r="E1832" s="27">
        <v>342.02101280534981</v>
      </c>
      <c r="F1832" s="28">
        <v>310.65746810844752</v>
      </c>
      <c r="G1832" s="28">
        <v>96.491557461730736</v>
      </c>
      <c r="H1832" s="28">
        <v>12.010751655497456</v>
      </c>
      <c r="I1832" s="29" t="s">
        <v>90</v>
      </c>
      <c r="J1832" s="29" t="s">
        <v>90</v>
      </c>
      <c r="K1832" s="36">
        <v>0.28212172307859279</v>
      </c>
    </row>
    <row r="1833" spans="1:11" x14ac:dyDescent="0.25">
      <c r="A1833" s="194"/>
      <c r="B1833" s="194"/>
      <c r="C1833" s="195" t="s">
        <v>88</v>
      </c>
      <c r="D1833" s="26" t="s">
        <v>122</v>
      </c>
      <c r="E1833" s="27">
        <v>4646.2045955886333</v>
      </c>
      <c r="F1833" s="28">
        <v>3244.0454141797645</v>
      </c>
      <c r="G1833" s="28">
        <v>1688.9466446309757</v>
      </c>
      <c r="H1833" s="28">
        <v>148.11535713379428</v>
      </c>
      <c r="I1833" s="28">
        <v>9.8822005909904362</v>
      </c>
      <c r="J1833" s="28">
        <v>4.6636852809671403</v>
      </c>
      <c r="K1833" s="36">
        <v>0.3635110357031105</v>
      </c>
    </row>
    <row r="1834" spans="1:11" x14ac:dyDescent="0.25">
      <c r="A1834" s="194"/>
      <c r="B1834" s="194"/>
      <c r="C1834" s="194"/>
      <c r="D1834" s="26" t="s">
        <v>123</v>
      </c>
      <c r="E1834" s="27">
        <v>4646.2045955886333</v>
      </c>
      <c r="F1834" s="28">
        <v>3244.0454141797645</v>
      </c>
      <c r="G1834" s="28">
        <v>1688.9466446309757</v>
      </c>
      <c r="H1834" s="28">
        <v>148.11535713379428</v>
      </c>
      <c r="I1834" s="28">
        <v>9.8822005909904362</v>
      </c>
      <c r="J1834" s="28">
        <v>4.6636852809671403</v>
      </c>
      <c r="K1834" s="36">
        <v>0.3635110357031105</v>
      </c>
    </row>
    <row r="1835" spans="1:11" x14ac:dyDescent="0.25">
      <c r="A1835" s="194"/>
      <c r="B1835" s="194"/>
      <c r="C1835" s="195" t="s">
        <v>89</v>
      </c>
      <c r="D1835" s="26" t="s">
        <v>122</v>
      </c>
      <c r="E1835" s="27">
        <v>526.91332446234946</v>
      </c>
      <c r="F1835" s="28">
        <v>364.272157017273</v>
      </c>
      <c r="G1835" s="28">
        <v>382.8690147311587</v>
      </c>
      <c r="H1835" s="28">
        <v>55.257329970145889</v>
      </c>
      <c r="I1835" s="29" t="s">
        <v>90</v>
      </c>
      <c r="J1835" s="29" t="s">
        <v>90</v>
      </c>
      <c r="K1835" s="36">
        <v>0.72662617731641088</v>
      </c>
    </row>
    <row r="1836" spans="1:11" x14ac:dyDescent="0.25">
      <c r="A1836" s="194"/>
      <c r="B1836" s="194"/>
      <c r="C1836" s="194"/>
      <c r="D1836" s="26" t="s">
        <v>123</v>
      </c>
      <c r="E1836" s="27">
        <v>526.91332446234946</v>
      </c>
      <c r="F1836" s="28">
        <v>364.272157017273</v>
      </c>
      <c r="G1836" s="28">
        <v>382.8690147311587</v>
      </c>
      <c r="H1836" s="28">
        <v>55.257329970145889</v>
      </c>
      <c r="I1836" s="29" t="s">
        <v>90</v>
      </c>
      <c r="J1836" s="29" t="s">
        <v>90</v>
      </c>
      <c r="K1836" s="36">
        <v>0.72662617731641088</v>
      </c>
    </row>
    <row r="1837" spans="1:11" x14ac:dyDescent="0.25">
      <c r="A1837" s="194"/>
      <c r="B1837" s="194"/>
      <c r="C1837" s="195" t="s">
        <v>123</v>
      </c>
      <c r="D1837" s="26" t="s">
        <v>121</v>
      </c>
      <c r="E1837" s="27">
        <v>20.895</v>
      </c>
      <c r="F1837" s="28">
        <v>20.895</v>
      </c>
      <c r="G1837" s="28">
        <v>9.4500000000000011</v>
      </c>
      <c r="H1837" s="28">
        <v>5.15</v>
      </c>
      <c r="I1837" s="28">
        <v>0</v>
      </c>
      <c r="J1837" s="28">
        <v>0</v>
      </c>
      <c r="K1837" s="36">
        <v>0.45226130653266339</v>
      </c>
    </row>
    <row r="1838" spans="1:11" x14ac:dyDescent="0.25">
      <c r="A1838" s="194"/>
      <c r="B1838" s="194"/>
      <c r="C1838" s="194"/>
      <c r="D1838" s="26" t="s">
        <v>122</v>
      </c>
      <c r="E1838" s="27">
        <v>10123.177406703799</v>
      </c>
      <c r="F1838" s="28">
        <v>8211.0423384422011</v>
      </c>
      <c r="G1838" s="28">
        <v>5498.6672781592933</v>
      </c>
      <c r="H1838" s="28">
        <v>1095.5339891120834</v>
      </c>
      <c r="I1838" s="28">
        <v>9.8822005909904362</v>
      </c>
      <c r="J1838" s="28">
        <v>4.6636852809671403</v>
      </c>
      <c r="K1838" s="36">
        <v>4.1480724514347589</v>
      </c>
    </row>
    <row r="1839" spans="1:11" x14ac:dyDescent="0.25">
      <c r="A1839" s="194"/>
      <c r="B1839" s="194"/>
      <c r="C1839" s="194"/>
      <c r="D1839" s="26" t="s">
        <v>123</v>
      </c>
      <c r="E1839" s="27">
        <v>10144.072406703797</v>
      </c>
      <c r="F1839" s="28">
        <v>8231.9373384421997</v>
      </c>
      <c r="G1839" s="28">
        <v>5508.1172781592932</v>
      </c>
      <c r="H1839" s="28">
        <v>1100.6839891120833</v>
      </c>
      <c r="I1839" s="28">
        <v>9.8822005909904362</v>
      </c>
      <c r="J1839" s="28">
        <v>4.6636852809671403</v>
      </c>
      <c r="K1839" s="36">
        <v>4.6003337579674222</v>
      </c>
    </row>
    <row r="1840" spans="1:11" x14ac:dyDescent="0.25">
      <c r="A1840" s="194"/>
      <c r="B1840" s="195" t="s">
        <v>123</v>
      </c>
      <c r="C1840" s="195" t="s">
        <v>10</v>
      </c>
      <c r="D1840" s="26" t="s">
        <v>121</v>
      </c>
      <c r="E1840" s="27">
        <v>83.81</v>
      </c>
      <c r="F1840" s="28">
        <v>70.010000000000005</v>
      </c>
      <c r="G1840" s="28">
        <v>59.649999999999991</v>
      </c>
      <c r="H1840" s="28">
        <v>40.000000000000007</v>
      </c>
      <c r="I1840" s="28">
        <v>0</v>
      </c>
      <c r="J1840" s="28">
        <v>0</v>
      </c>
      <c r="K1840" s="36">
        <v>0.71172891063118948</v>
      </c>
    </row>
    <row r="1841" spans="1:11" x14ac:dyDescent="0.25">
      <c r="A1841" s="194"/>
      <c r="B1841" s="194"/>
      <c r="C1841" s="194"/>
      <c r="D1841" s="26" t="s">
        <v>122</v>
      </c>
      <c r="E1841" s="27">
        <v>9272.6475447351713</v>
      </c>
      <c r="F1841" s="28">
        <v>7683.2013308496298</v>
      </c>
      <c r="G1841" s="28">
        <v>3939.5035096952697</v>
      </c>
      <c r="H1841" s="28">
        <v>1384.2461019351902</v>
      </c>
      <c r="I1841" s="29" t="s">
        <v>90</v>
      </c>
      <c r="J1841" s="29" t="s">
        <v>90</v>
      </c>
      <c r="K1841" s="36">
        <v>0.42485207063995906</v>
      </c>
    </row>
    <row r="1842" spans="1:11" x14ac:dyDescent="0.25">
      <c r="A1842" s="194"/>
      <c r="B1842" s="194"/>
      <c r="C1842" s="194"/>
      <c r="D1842" s="26" t="s">
        <v>123</v>
      </c>
      <c r="E1842" s="27">
        <v>9356.4575447351726</v>
      </c>
      <c r="F1842" s="28">
        <v>7753.21133084963</v>
      </c>
      <c r="G1842" s="28">
        <v>3999.1535096952698</v>
      </c>
      <c r="H1842" s="28">
        <v>1424.2461019351902</v>
      </c>
      <c r="I1842" s="28">
        <v>0</v>
      </c>
      <c r="J1842" s="28">
        <v>0</v>
      </c>
      <c r="K1842" s="36">
        <v>1.1365809812711485</v>
      </c>
    </row>
    <row r="1843" spans="1:11" x14ac:dyDescent="0.25">
      <c r="A1843" s="194"/>
      <c r="B1843" s="194"/>
      <c r="C1843" s="195" t="s">
        <v>11</v>
      </c>
      <c r="D1843" s="26" t="s">
        <v>121</v>
      </c>
      <c r="E1843" s="27">
        <v>70.982758620689651</v>
      </c>
      <c r="F1843" s="28">
        <v>63.39655172413795</v>
      </c>
      <c r="G1843" s="28">
        <v>36.344827586206904</v>
      </c>
      <c r="H1843" s="28">
        <v>25.724137931034488</v>
      </c>
      <c r="I1843" s="28">
        <v>0</v>
      </c>
      <c r="J1843" s="28">
        <v>0</v>
      </c>
      <c r="K1843" s="36">
        <v>0.5120233179499637</v>
      </c>
    </row>
    <row r="1844" spans="1:11" x14ac:dyDescent="0.25">
      <c r="A1844" s="194"/>
      <c r="B1844" s="194"/>
      <c r="C1844" s="194"/>
      <c r="D1844" s="26" t="s">
        <v>122</v>
      </c>
      <c r="E1844" s="27">
        <v>35.357858876114591</v>
      </c>
      <c r="F1844" s="28">
        <v>33.052017100749872</v>
      </c>
      <c r="G1844" s="28">
        <v>35.008851432704652</v>
      </c>
      <c r="H1844" s="28">
        <v>19.392369877685439</v>
      </c>
      <c r="I1844" s="29" t="s">
        <v>90</v>
      </c>
      <c r="J1844" s="29" t="s">
        <v>90</v>
      </c>
      <c r="K1844" s="36">
        <v>0.99012928230092279</v>
      </c>
    </row>
    <row r="1845" spans="1:11" x14ac:dyDescent="0.25">
      <c r="A1845" s="194"/>
      <c r="B1845" s="194"/>
      <c r="C1845" s="194"/>
      <c r="D1845" s="26" t="s">
        <v>123</v>
      </c>
      <c r="E1845" s="27">
        <v>106.34061749680424</v>
      </c>
      <c r="F1845" s="28">
        <v>96.448568824887815</v>
      </c>
      <c r="G1845" s="28">
        <v>71.353679018911549</v>
      </c>
      <c r="H1845" s="28">
        <v>45.11650780871993</v>
      </c>
      <c r="I1845" s="28">
        <v>0</v>
      </c>
      <c r="J1845" s="28">
        <v>0</v>
      </c>
      <c r="K1845" s="36">
        <v>1.5021526002508865</v>
      </c>
    </row>
    <row r="1846" spans="1:11" x14ac:dyDescent="0.25">
      <c r="A1846" s="194"/>
      <c r="B1846" s="194"/>
      <c r="C1846" s="195" t="s">
        <v>12</v>
      </c>
      <c r="D1846" s="26" t="s">
        <v>121</v>
      </c>
      <c r="E1846" s="27">
        <v>169.73810679611654</v>
      </c>
      <c r="F1846" s="28">
        <v>168.71868932038836</v>
      </c>
      <c r="G1846" s="28">
        <v>139.20145631067965</v>
      </c>
      <c r="H1846" s="28">
        <v>113.35922330097088</v>
      </c>
      <c r="I1846" s="28">
        <v>0</v>
      </c>
      <c r="J1846" s="28">
        <v>0</v>
      </c>
      <c r="K1846" s="36">
        <v>0.82009549262784909</v>
      </c>
    </row>
    <row r="1847" spans="1:11" x14ac:dyDescent="0.25">
      <c r="A1847" s="194"/>
      <c r="B1847" s="194"/>
      <c r="C1847" s="194"/>
      <c r="D1847" s="26" t="s">
        <v>122</v>
      </c>
      <c r="E1847" s="27">
        <v>11135.554600591706</v>
      </c>
      <c r="F1847" s="28">
        <v>9802.4867258418744</v>
      </c>
      <c r="G1847" s="28">
        <v>4775.7770941671279</v>
      </c>
      <c r="H1847" s="28">
        <v>2752.9210010757756</v>
      </c>
      <c r="I1847" s="29" t="s">
        <v>90</v>
      </c>
      <c r="J1847" s="29" t="s">
        <v>90</v>
      </c>
      <c r="K1847" s="36">
        <v>0.42887644715184275</v>
      </c>
    </row>
    <row r="1848" spans="1:11" x14ac:dyDescent="0.25">
      <c r="A1848" s="194"/>
      <c r="B1848" s="194"/>
      <c r="C1848" s="194"/>
      <c r="D1848" s="26" t="s">
        <v>123</v>
      </c>
      <c r="E1848" s="27">
        <v>11305.292707387824</v>
      </c>
      <c r="F1848" s="28">
        <v>9971.2054151622615</v>
      </c>
      <c r="G1848" s="28">
        <v>4914.9785504778074</v>
      </c>
      <c r="H1848" s="28">
        <v>2866.2802243767464</v>
      </c>
      <c r="I1848" s="28">
        <v>0</v>
      </c>
      <c r="J1848" s="28">
        <v>0</v>
      </c>
      <c r="K1848" s="36">
        <v>1.2489719397796919</v>
      </c>
    </row>
    <row r="1849" spans="1:11" x14ac:dyDescent="0.25">
      <c r="A1849" s="194"/>
      <c r="B1849" s="194"/>
      <c r="C1849" s="195" t="s">
        <v>13</v>
      </c>
      <c r="D1849" s="26" t="s">
        <v>121</v>
      </c>
      <c r="E1849" s="27">
        <v>49.889631578947366</v>
      </c>
      <c r="F1849" s="28">
        <v>49.889631578947366</v>
      </c>
      <c r="G1849" s="28">
        <v>49.103684210526325</v>
      </c>
      <c r="H1849" s="28">
        <v>37.999473684210521</v>
      </c>
      <c r="I1849" s="28">
        <v>0</v>
      </c>
      <c r="J1849" s="28">
        <v>0</v>
      </c>
      <c r="K1849" s="36">
        <v>0.98424627836392564</v>
      </c>
    </row>
    <row r="1850" spans="1:11" x14ac:dyDescent="0.25">
      <c r="A1850" s="194"/>
      <c r="B1850" s="194"/>
      <c r="C1850" s="194"/>
      <c r="D1850" s="26" t="s">
        <v>122</v>
      </c>
      <c r="E1850" s="27">
        <v>3312.8164144721491</v>
      </c>
      <c r="F1850" s="28">
        <v>2886.7532263441744</v>
      </c>
      <c r="G1850" s="28">
        <v>2530.4926672474007</v>
      </c>
      <c r="H1850" s="28">
        <v>1231.0784643948571</v>
      </c>
      <c r="I1850" s="29" t="s">
        <v>90</v>
      </c>
      <c r="J1850" s="29" t="s">
        <v>90</v>
      </c>
      <c r="K1850" s="36">
        <v>0.76384935071948423</v>
      </c>
    </row>
    <row r="1851" spans="1:11" x14ac:dyDescent="0.25">
      <c r="A1851" s="194"/>
      <c r="B1851" s="194"/>
      <c r="C1851" s="194"/>
      <c r="D1851" s="26" t="s">
        <v>123</v>
      </c>
      <c r="E1851" s="27">
        <v>3362.7060460510961</v>
      </c>
      <c r="F1851" s="28">
        <v>2936.6428579231215</v>
      </c>
      <c r="G1851" s="28">
        <v>2579.5963514579271</v>
      </c>
      <c r="H1851" s="28">
        <v>1269.0779380790677</v>
      </c>
      <c r="I1851" s="28">
        <v>0</v>
      </c>
      <c r="J1851" s="28">
        <v>0</v>
      </c>
      <c r="K1851" s="36">
        <v>1.74809562908341</v>
      </c>
    </row>
    <row r="1852" spans="1:11" x14ac:dyDescent="0.25">
      <c r="A1852" s="194"/>
      <c r="B1852" s="194"/>
      <c r="C1852" s="195" t="s">
        <v>14</v>
      </c>
      <c r="D1852" s="26" t="s">
        <v>121</v>
      </c>
      <c r="E1852" s="27">
        <v>101.77999999999999</v>
      </c>
      <c r="F1852" s="28">
        <v>101.77999999999999</v>
      </c>
      <c r="G1852" s="28">
        <v>31.788235294117644</v>
      </c>
      <c r="H1852" s="28">
        <v>26.6</v>
      </c>
      <c r="I1852" s="28">
        <v>0</v>
      </c>
      <c r="J1852" s="28">
        <v>0</v>
      </c>
      <c r="K1852" s="36">
        <v>0.31232300347924591</v>
      </c>
    </row>
    <row r="1853" spans="1:11" x14ac:dyDescent="0.25">
      <c r="A1853" s="194"/>
      <c r="B1853" s="194"/>
      <c r="C1853" s="194"/>
      <c r="D1853" s="26" t="s">
        <v>122</v>
      </c>
      <c r="E1853" s="27">
        <v>4537.925954375859</v>
      </c>
      <c r="F1853" s="28">
        <v>3720.0882079421003</v>
      </c>
      <c r="G1853" s="28">
        <v>3194.2632565550093</v>
      </c>
      <c r="H1853" s="28">
        <v>1517.2560166573226</v>
      </c>
      <c r="I1853" s="29" t="s">
        <v>90</v>
      </c>
      <c r="J1853" s="28">
        <v>-0.90320429140206171</v>
      </c>
      <c r="K1853" s="36">
        <v>0.70390378526886843</v>
      </c>
    </row>
    <row r="1854" spans="1:11" x14ac:dyDescent="0.25">
      <c r="A1854" s="194"/>
      <c r="B1854" s="194"/>
      <c r="C1854" s="194"/>
      <c r="D1854" s="26" t="s">
        <v>123</v>
      </c>
      <c r="E1854" s="27">
        <v>4639.7059543758596</v>
      </c>
      <c r="F1854" s="28">
        <v>3821.8682079421001</v>
      </c>
      <c r="G1854" s="28">
        <v>3226.0514918491267</v>
      </c>
      <c r="H1854" s="28">
        <v>1543.8560166573227</v>
      </c>
      <c r="I1854" s="28">
        <v>0</v>
      </c>
      <c r="J1854" s="28">
        <v>-0.90320429140206171</v>
      </c>
      <c r="K1854" s="36">
        <v>1.0162267887481145</v>
      </c>
    </row>
    <row r="1855" spans="1:11" x14ac:dyDescent="0.25">
      <c r="A1855" s="194"/>
      <c r="B1855" s="194"/>
      <c r="C1855" s="195" t="s">
        <v>15</v>
      </c>
      <c r="D1855" s="26" t="s">
        <v>121</v>
      </c>
      <c r="E1855" s="27">
        <v>4.625</v>
      </c>
      <c r="F1855" s="28">
        <v>4.625</v>
      </c>
      <c r="G1855" s="28">
        <v>4.6500000000000004</v>
      </c>
      <c r="H1855" s="28">
        <v>3.6</v>
      </c>
      <c r="I1855" s="28">
        <v>0</v>
      </c>
      <c r="J1855" s="28">
        <v>0</v>
      </c>
      <c r="K1855" s="36">
        <v>1.0054054054054056</v>
      </c>
    </row>
    <row r="1856" spans="1:11" x14ac:dyDescent="0.25">
      <c r="A1856" s="194"/>
      <c r="B1856" s="194"/>
      <c r="C1856" s="194"/>
      <c r="D1856" s="26" t="s">
        <v>122</v>
      </c>
      <c r="E1856" s="27">
        <v>2227.1104685967243</v>
      </c>
      <c r="F1856" s="28">
        <v>2198.9325049660265</v>
      </c>
      <c r="G1856" s="28">
        <v>2209.1169196572778</v>
      </c>
      <c r="H1856" s="28">
        <v>613.22208435703271</v>
      </c>
      <c r="I1856" s="29" t="s">
        <v>90</v>
      </c>
      <c r="J1856" s="29" t="s">
        <v>90</v>
      </c>
      <c r="K1856" s="36">
        <v>0.99192067515591897</v>
      </c>
    </row>
    <row r="1857" spans="1:11" x14ac:dyDescent="0.25">
      <c r="A1857" s="194"/>
      <c r="B1857" s="194"/>
      <c r="C1857" s="194"/>
      <c r="D1857" s="26" t="s">
        <v>123</v>
      </c>
      <c r="E1857" s="27">
        <v>2231.7354685967243</v>
      </c>
      <c r="F1857" s="28">
        <v>2203.5575049660265</v>
      </c>
      <c r="G1857" s="28">
        <v>2213.7669196572779</v>
      </c>
      <c r="H1857" s="28">
        <v>616.82208435703274</v>
      </c>
      <c r="I1857" s="28">
        <v>0</v>
      </c>
      <c r="J1857" s="28">
        <v>0</v>
      </c>
      <c r="K1857" s="36">
        <v>1.9973260805613244</v>
      </c>
    </row>
    <row r="1858" spans="1:11" x14ac:dyDescent="0.25">
      <c r="A1858" s="194"/>
      <c r="B1858" s="194"/>
      <c r="C1858" s="195" t="s">
        <v>18</v>
      </c>
      <c r="D1858" s="26" t="s">
        <v>122</v>
      </c>
      <c r="E1858" s="27">
        <v>340.17144568771562</v>
      </c>
      <c r="F1858" s="28">
        <v>336.91529462020912</v>
      </c>
      <c r="G1858" s="28">
        <v>289.70028935521913</v>
      </c>
      <c r="H1858" s="28">
        <v>95.391643182911068</v>
      </c>
      <c r="I1858" s="29" t="s">
        <v>90</v>
      </c>
      <c r="J1858" s="29" t="s">
        <v>90</v>
      </c>
      <c r="K1858" s="36">
        <v>0.85163023830392259</v>
      </c>
    </row>
    <row r="1859" spans="1:11" x14ac:dyDescent="0.25">
      <c r="A1859" s="194"/>
      <c r="B1859" s="194"/>
      <c r="C1859" s="194"/>
      <c r="D1859" s="26" t="s">
        <v>123</v>
      </c>
      <c r="E1859" s="27">
        <v>340.17144568771562</v>
      </c>
      <c r="F1859" s="28">
        <v>336.91529462020912</v>
      </c>
      <c r="G1859" s="28">
        <v>289.70028935521913</v>
      </c>
      <c r="H1859" s="28">
        <v>95.391643182911068</v>
      </c>
      <c r="I1859" s="29" t="s">
        <v>90</v>
      </c>
      <c r="J1859" s="29" t="s">
        <v>90</v>
      </c>
      <c r="K1859" s="36">
        <v>0.85163023830392259</v>
      </c>
    </row>
    <row r="1860" spans="1:11" x14ac:dyDescent="0.25">
      <c r="A1860" s="194"/>
      <c r="B1860" s="194"/>
      <c r="C1860" s="195" t="s">
        <v>19</v>
      </c>
      <c r="D1860" s="26" t="s">
        <v>121</v>
      </c>
      <c r="E1860" s="27">
        <v>2</v>
      </c>
      <c r="F1860" s="28">
        <v>2</v>
      </c>
      <c r="G1860" s="28">
        <v>3.1</v>
      </c>
      <c r="H1860" s="28">
        <v>2.6</v>
      </c>
      <c r="I1860" s="28">
        <v>0</v>
      </c>
      <c r="J1860" s="28">
        <v>0</v>
      </c>
      <c r="K1860" s="36">
        <v>1.55</v>
      </c>
    </row>
    <row r="1861" spans="1:11" x14ac:dyDescent="0.25">
      <c r="A1861" s="194"/>
      <c r="B1861" s="194"/>
      <c r="C1861" s="194"/>
      <c r="D1861" s="26" t="s">
        <v>122</v>
      </c>
      <c r="E1861" s="27">
        <v>782.4062003767001</v>
      </c>
      <c r="F1861" s="28">
        <v>772.5065149036742</v>
      </c>
      <c r="G1861" s="28">
        <v>475.84116355618636</v>
      </c>
      <c r="H1861" s="28">
        <v>146.63152785562721</v>
      </c>
      <c r="I1861" s="28">
        <v>3.5189061754228756</v>
      </c>
      <c r="J1861" s="28">
        <v>3.5189061754228756</v>
      </c>
      <c r="K1861" s="36">
        <v>0.60817662657464389</v>
      </c>
    </row>
    <row r="1862" spans="1:11" x14ac:dyDescent="0.25">
      <c r="A1862" s="194"/>
      <c r="B1862" s="194"/>
      <c r="C1862" s="194"/>
      <c r="D1862" s="26" t="s">
        <v>123</v>
      </c>
      <c r="E1862" s="27">
        <v>784.4062003767001</v>
      </c>
      <c r="F1862" s="28">
        <v>774.5065149036742</v>
      </c>
      <c r="G1862" s="28">
        <v>478.94116355618632</v>
      </c>
      <c r="H1862" s="28">
        <v>149.23152785562721</v>
      </c>
      <c r="I1862" s="28">
        <v>3.5189061754228756</v>
      </c>
      <c r="J1862" s="28">
        <v>3.5189061754228756</v>
      </c>
      <c r="K1862" s="36">
        <v>2.1581766265746438</v>
      </c>
    </row>
    <row r="1863" spans="1:11" x14ac:dyDescent="0.25">
      <c r="A1863" s="194"/>
      <c r="B1863" s="194"/>
      <c r="C1863" s="195" t="s">
        <v>20</v>
      </c>
      <c r="D1863" s="26" t="s">
        <v>121</v>
      </c>
      <c r="E1863" s="27">
        <v>0.58333333333333337</v>
      </c>
      <c r="F1863" s="28">
        <v>0.58333333333333337</v>
      </c>
      <c r="G1863" s="28">
        <v>0</v>
      </c>
      <c r="H1863" s="28">
        <v>0</v>
      </c>
      <c r="I1863" s="28">
        <v>0</v>
      </c>
      <c r="J1863" s="28">
        <v>0</v>
      </c>
      <c r="K1863" s="36">
        <v>0</v>
      </c>
    </row>
    <row r="1864" spans="1:11" x14ac:dyDescent="0.25">
      <c r="A1864" s="194"/>
      <c r="B1864" s="194"/>
      <c r="C1864" s="194"/>
      <c r="D1864" s="26" t="s">
        <v>122</v>
      </c>
      <c r="E1864" s="27">
        <v>626.51280644187943</v>
      </c>
      <c r="F1864" s="28">
        <v>626.03216677751789</v>
      </c>
      <c r="G1864" s="28">
        <v>488.26628900110143</v>
      </c>
      <c r="H1864" s="28">
        <v>257.13284446667512</v>
      </c>
      <c r="I1864" s="28">
        <v>-7.852427787646013E-2</v>
      </c>
      <c r="J1864" s="29" t="s">
        <v>90</v>
      </c>
      <c r="K1864" s="36">
        <v>0.77933967826465667</v>
      </c>
    </row>
    <row r="1865" spans="1:11" x14ac:dyDescent="0.25">
      <c r="A1865" s="194"/>
      <c r="B1865" s="194"/>
      <c r="C1865" s="194"/>
      <c r="D1865" s="26" t="s">
        <v>123</v>
      </c>
      <c r="E1865" s="27">
        <v>627.09613977521269</v>
      </c>
      <c r="F1865" s="28">
        <v>626.61550011085114</v>
      </c>
      <c r="G1865" s="28">
        <v>488.26628900110143</v>
      </c>
      <c r="H1865" s="28">
        <v>257.13284446667512</v>
      </c>
      <c r="I1865" s="28">
        <v>-7.852427787646013E-2</v>
      </c>
      <c r="J1865" s="28">
        <v>0</v>
      </c>
      <c r="K1865" s="36">
        <v>0.77933967826465667</v>
      </c>
    </row>
    <row r="1866" spans="1:11" x14ac:dyDescent="0.25">
      <c r="A1866" s="194"/>
      <c r="B1866" s="194"/>
      <c r="C1866" s="195" t="s">
        <v>21</v>
      </c>
      <c r="D1866" s="26" t="s">
        <v>121</v>
      </c>
      <c r="E1866" s="27">
        <v>6</v>
      </c>
      <c r="F1866" s="28">
        <v>6</v>
      </c>
      <c r="G1866" s="28">
        <v>0.72</v>
      </c>
      <c r="H1866" s="28">
        <v>0</v>
      </c>
      <c r="I1866" s="28">
        <v>0</v>
      </c>
      <c r="J1866" s="28">
        <v>0</v>
      </c>
      <c r="K1866" s="36">
        <v>0.12</v>
      </c>
    </row>
    <row r="1867" spans="1:11" x14ac:dyDescent="0.25">
      <c r="A1867" s="194"/>
      <c r="B1867" s="194"/>
      <c r="C1867" s="194"/>
      <c r="D1867" s="26" t="s">
        <v>122</v>
      </c>
      <c r="E1867" s="27">
        <v>243.42226732579357</v>
      </c>
      <c r="F1867" s="28">
        <v>243.42226732579357</v>
      </c>
      <c r="G1867" s="28">
        <v>97.249540211172999</v>
      </c>
      <c r="H1867" s="28">
        <v>15.610238204219307</v>
      </c>
      <c r="I1867" s="29" t="s">
        <v>90</v>
      </c>
      <c r="J1867" s="29" t="s">
        <v>90</v>
      </c>
      <c r="K1867" s="36">
        <v>0.39950963106023218</v>
      </c>
    </row>
    <row r="1868" spans="1:11" x14ac:dyDescent="0.25">
      <c r="A1868" s="194"/>
      <c r="B1868" s="194"/>
      <c r="C1868" s="194"/>
      <c r="D1868" s="26" t="s">
        <v>123</v>
      </c>
      <c r="E1868" s="27">
        <v>249.42226732579357</v>
      </c>
      <c r="F1868" s="28">
        <v>249.42226732579357</v>
      </c>
      <c r="G1868" s="28">
        <v>97.969540211172998</v>
      </c>
      <c r="H1868" s="28">
        <v>15.610238204219307</v>
      </c>
      <c r="I1868" s="28">
        <v>0</v>
      </c>
      <c r="J1868" s="28">
        <v>0</v>
      </c>
      <c r="K1868" s="36">
        <v>0.51950963106023218</v>
      </c>
    </row>
    <row r="1869" spans="1:11" x14ac:dyDescent="0.25">
      <c r="A1869" s="194"/>
      <c r="B1869" s="194"/>
      <c r="C1869" s="195" t="s">
        <v>22</v>
      </c>
      <c r="D1869" s="26" t="s">
        <v>122</v>
      </c>
      <c r="E1869" s="27">
        <v>527.40389537148826</v>
      </c>
      <c r="F1869" s="28">
        <v>512.1978072466502</v>
      </c>
      <c r="G1869" s="28">
        <v>331.99559559839872</v>
      </c>
      <c r="H1869" s="28">
        <v>89.058663447582575</v>
      </c>
      <c r="I1869" s="28">
        <v>2.349782578665081</v>
      </c>
      <c r="J1869" s="29" t="s">
        <v>90</v>
      </c>
      <c r="K1869" s="36">
        <v>0.62949022279130207</v>
      </c>
    </row>
    <row r="1870" spans="1:11" x14ac:dyDescent="0.25">
      <c r="A1870" s="194"/>
      <c r="B1870" s="194"/>
      <c r="C1870" s="194"/>
      <c r="D1870" s="26" t="s">
        <v>123</v>
      </c>
      <c r="E1870" s="27">
        <v>527.40389537148826</v>
      </c>
      <c r="F1870" s="28">
        <v>512.1978072466502</v>
      </c>
      <c r="G1870" s="28">
        <v>331.99559559839872</v>
      </c>
      <c r="H1870" s="28">
        <v>89.058663447582575</v>
      </c>
      <c r="I1870" s="28">
        <v>2.349782578665081</v>
      </c>
      <c r="J1870" s="29" t="s">
        <v>90</v>
      </c>
      <c r="K1870" s="36">
        <v>0.62949022279130207</v>
      </c>
    </row>
    <row r="1871" spans="1:11" x14ac:dyDescent="0.25">
      <c r="A1871" s="194"/>
      <c r="B1871" s="194"/>
      <c r="C1871" s="195" t="s">
        <v>23</v>
      </c>
      <c r="D1871" s="26" t="s">
        <v>122</v>
      </c>
      <c r="E1871" s="27">
        <v>1028.4382784130169</v>
      </c>
      <c r="F1871" s="28">
        <v>962.12070124676779</v>
      </c>
      <c r="G1871" s="28">
        <v>469.41002486311868</v>
      </c>
      <c r="H1871" s="28">
        <v>182.25323259632538</v>
      </c>
      <c r="I1871" s="28">
        <v>11.925408725973464</v>
      </c>
      <c r="J1871" s="28">
        <v>11.925408725973464</v>
      </c>
      <c r="K1871" s="36">
        <v>0.45642994306616563</v>
      </c>
    </row>
    <row r="1872" spans="1:11" x14ac:dyDescent="0.25">
      <c r="A1872" s="194"/>
      <c r="B1872" s="194"/>
      <c r="C1872" s="194"/>
      <c r="D1872" s="26" t="s">
        <v>123</v>
      </c>
      <c r="E1872" s="27">
        <v>1028.4382784130169</v>
      </c>
      <c r="F1872" s="28">
        <v>962.12070124676779</v>
      </c>
      <c r="G1872" s="28">
        <v>469.41002486311868</v>
      </c>
      <c r="H1872" s="28">
        <v>182.25323259632538</v>
      </c>
      <c r="I1872" s="28">
        <v>11.925408725973464</v>
      </c>
      <c r="J1872" s="28">
        <v>11.925408725973464</v>
      </c>
      <c r="K1872" s="36">
        <v>0.45642994306616563</v>
      </c>
    </row>
    <row r="1873" spans="1:11" x14ac:dyDescent="0.25">
      <c r="A1873" s="194"/>
      <c r="B1873" s="194"/>
      <c r="C1873" s="195" t="s">
        <v>24</v>
      </c>
      <c r="D1873" s="26" t="s">
        <v>121</v>
      </c>
      <c r="E1873" s="27">
        <v>2.5</v>
      </c>
      <c r="F1873" s="28">
        <v>2.5</v>
      </c>
      <c r="G1873" s="28">
        <v>3.2</v>
      </c>
      <c r="H1873" s="28">
        <v>2.9</v>
      </c>
      <c r="I1873" s="28">
        <v>0</v>
      </c>
      <c r="J1873" s="28">
        <v>0</v>
      </c>
      <c r="K1873" s="36">
        <v>1.28</v>
      </c>
    </row>
    <row r="1874" spans="1:11" x14ac:dyDescent="0.25">
      <c r="A1874" s="194"/>
      <c r="B1874" s="194"/>
      <c r="C1874" s="194"/>
      <c r="D1874" s="26" t="s">
        <v>122</v>
      </c>
      <c r="E1874" s="27">
        <v>1575.7532041227385</v>
      </c>
      <c r="F1874" s="28">
        <v>1483.7855901867217</v>
      </c>
      <c r="G1874" s="28">
        <v>1133.8308987588357</v>
      </c>
      <c r="H1874" s="28">
        <v>592.76800787286038</v>
      </c>
      <c r="I1874" s="29" t="s">
        <v>90</v>
      </c>
      <c r="J1874" s="28">
        <v>-1.4979819216182044</v>
      </c>
      <c r="K1874" s="36">
        <v>0.71954852815296544</v>
      </c>
    </row>
    <row r="1875" spans="1:11" x14ac:dyDescent="0.25">
      <c r="A1875" s="194"/>
      <c r="B1875" s="194"/>
      <c r="C1875" s="194"/>
      <c r="D1875" s="26" t="s">
        <v>123</v>
      </c>
      <c r="E1875" s="27">
        <v>1578.2532041227385</v>
      </c>
      <c r="F1875" s="28">
        <v>1486.2855901867217</v>
      </c>
      <c r="G1875" s="28">
        <v>1137.0308987588357</v>
      </c>
      <c r="H1875" s="28">
        <v>595.66800787286036</v>
      </c>
      <c r="I1875" s="28">
        <v>0</v>
      </c>
      <c r="J1875" s="28">
        <v>-1.4979819216182044</v>
      </c>
      <c r="K1875" s="36">
        <v>1.9995485281529655</v>
      </c>
    </row>
    <row r="1876" spans="1:11" x14ac:dyDescent="0.25">
      <c r="A1876" s="194"/>
      <c r="B1876" s="194"/>
      <c r="C1876" s="195" t="s">
        <v>25</v>
      </c>
      <c r="D1876" s="26" t="s">
        <v>121</v>
      </c>
      <c r="E1876" s="27">
        <v>17</v>
      </c>
      <c r="F1876" s="28">
        <v>17</v>
      </c>
      <c r="G1876" s="28">
        <v>12.7</v>
      </c>
      <c r="H1876" s="28">
        <v>10.7</v>
      </c>
      <c r="I1876" s="28">
        <v>0</v>
      </c>
      <c r="J1876" s="28">
        <v>0</v>
      </c>
      <c r="K1876" s="36">
        <v>0.74705882352941178</v>
      </c>
    </row>
    <row r="1877" spans="1:11" x14ac:dyDescent="0.25">
      <c r="A1877" s="194"/>
      <c r="B1877" s="194"/>
      <c r="C1877" s="194"/>
      <c r="D1877" s="26" t="s">
        <v>122</v>
      </c>
      <c r="E1877" s="27">
        <v>1521.4106843918682</v>
      </c>
      <c r="F1877" s="28">
        <v>1490.3608833323869</v>
      </c>
      <c r="G1877" s="28">
        <v>1564.350462894711</v>
      </c>
      <c r="H1877" s="28">
        <v>660.41624461674951</v>
      </c>
      <c r="I1877" s="29" t="s">
        <v>90</v>
      </c>
      <c r="J1877" s="29" t="s">
        <v>90</v>
      </c>
      <c r="K1877" s="36">
        <v>1.0282236604115913</v>
      </c>
    </row>
    <row r="1878" spans="1:11" x14ac:dyDescent="0.25">
      <c r="A1878" s="194"/>
      <c r="B1878" s="194"/>
      <c r="C1878" s="194"/>
      <c r="D1878" s="26" t="s">
        <v>123</v>
      </c>
      <c r="E1878" s="27">
        <v>1538.4106843918682</v>
      </c>
      <c r="F1878" s="28">
        <v>1507.3608833323869</v>
      </c>
      <c r="G1878" s="28">
        <v>1577.050462894711</v>
      </c>
      <c r="H1878" s="28">
        <v>671.11624461674944</v>
      </c>
      <c r="I1878" s="28">
        <v>0</v>
      </c>
      <c r="J1878" s="28">
        <v>0</v>
      </c>
      <c r="K1878" s="36">
        <v>1.7752824839410031</v>
      </c>
    </row>
    <row r="1879" spans="1:11" x14ac:dyDescent="0.25">
      <c r="A1879" s="194"/>
      <c r="B1879" s="194"/>
      <c r="C1879" s="195" t="s">
        <v>26</v>
      </c>
      <c r="D1879" s="26" t="s">
        <v>122</v>
      </c>
      <c r="E1879" s="27">
        <v>568.80916953454857</v>
      </c>
      <c r="F1879" s="28">
        <v>560.02804718481116</v>
      </c>
      <c r="G1879" s="28">
        <v>467.12543220884794</v>
      </c>
      <c r="H1879" s="28">
        <v>66.209893036129984</v>
      </c>
      <c r="I1879" s="29" t="s">
        <v>90</v>
      </c>
      <c r="J1879" s="29" t="s">
        <v>90</v>
      </c>
      <c r="K1879" s="36">
        <v>0.82123400470335683</v>
      </c>
    </row>
    <row r="1880" spans="1:11" x14ac:dyDescent="0.25">
      <c r="A1880" s="194"/>
      <c r="B1880" s="194"/>
      <c r="C1880" s="194"/>
      <c r="D1880" s="26" t="s">
        <v>123</v>
      </c>
      <c r="E1880" s="27">
        <v>568.80916953454857</v>
      </c>
      <c r="F1880" s="28">
        <v>560.02804718481116</v>
      </c>
      <c r="G1880" s="28">
        <v>467.12543220884794</v>
      </c>
      <c r="H1880" s="28">
        <v>66.209893036129984</v>
      </c>
      <c r="I1880" s="29" t="s">
        <v>90</v>
      </c>
      <c r="J1880" s="29" t="s">
        <v>90</v>
      </c>
      <c r="K1880" s="36">
        <v>0.82123400470335683</v>
      </c>
    </row>
    <row r="1881" spans="1:11" x14ac:dyDescent="0.25">
      <c r="A1881" s="194"/>
      <c r="B1881" s="194"/>
      <c r="C1881" s="195" t="s">
        <v>27</v>
      </c>
      <c r="D1881" s="26" t="s">
        <v>121</v>
      </c>
      <c r="E1881" s="27">
        <v>2.75</v>
      </c>
      <c r="F1881" s="28">
        <v>2.75</v>
      </c>
      <c r="G1881" s="28">
        <v>5</v>
      </c>
      <c r="H1881" s="28">
        <v>5</v>
      </c>
      <c r="I1881" s="28">
        <v>0.3</v>
      </c>
      <c r="J1881" s="28">
        <v>0</v>
      </c>
      <c r="K1881" s="36">
        <v>1.8181818181818181</v>
      </c>
    </row>
    <row r="1882" spans="1:11" x14ac:dyDescent="0.25">
      <c r="A1882" s="194"/>
      <c r="B1882" s="194"/>
      <c r="C1882" s="194"/>
      <c r="D1882" s="26" t="s">
        <v>122</v>
      </c>
      <c r="E1882" s="27">
        <v>1012.1815439772324</v>
      </c>
      <c r="F1882" s="28">
        <v>1006.364408472175</v>
      </c>
      <c r="G1882" s="28">
        <v>750.59272077379217</v>
      </c>
      <c r="H1882" s="28">
        <v>219.0821182612134</v>
      </c>
      <c r="I1882" s="29" t="s">
        <v>90</v>
      </c>
      <c r="J1882" s="28">
        <v>1.2373281735044546</v>
      </c>
      <c r="K1882" s="36">
        <v>0.74155938254360787</v>
      </c>
    </row>
    <row r="1883" spans="1:11" x14ac:dyDescent="0.25">
      <c r="A1883" s="194"/>
      <c r="B1883" s="194"/>
      <c r="C1883" s="194"/>
      <c r="D1883" s="26" t="s">
        <v>123</v>
      </c>
      <c r="E1883" s="27">
        <v>1014.9315439772324</v>
      </c>
      <c r="F1883" s="28">
        <v>1009.114408472175</v>
      </c>
      <c r="G1883" s="28">
        <v>755.59272077379217</v>
      </c>
      <c r="H1883" s="28">
        <v>224.0821182612134</v>
      </c>
      <c r="I1883" s="28">
        <v>0.3</v>
      </c>
      <c r="J1883" s="28">
        <v>1.2373281735044546</v>
      </c>
      <c r="K1883" s="36">
        <v>2.5597412007254259</v>
      </c>
    </row>
    <row r="1884" spans="1:11" x14ac:dyDescent="0.25">
      <c r="A1884" s="194"/>
      <c r="B1884" s="194"/>
      <c r="C1884" s="195" t="s">
        <v>29</v>
      </c>
      <c r="D1884" s="26" t="s">
        <v>121</v>
      </c>
      <c r="E1884" s="27">
        <v>17</v>
      </c>
      <c r="F1884" s="28">
        <v>17</v>
      </c>
      <c r="G1884" s="28">
        <v>10.199999999999999</v>
      </c>
      <c r="H1884" s="28">
        <v>6.4</v>
      </c>
      <c r="I1884" s="28">
        <v>0</v>
      </c>
      <c r="J1884" s="28">
        <v>0</v>
      </c>
      <c r="K1884" s="36">
        <v>0.6</v>
      </c>
    </row>
    <row r="1885" spans="1:11" x14ac:dyDescent="0.25">
      <c r="A1885" s="194"/>
      <c r="B1885" s="194"/>
      <c r="C1885" s="194"/>
      <c r="D1885" s="26" t="s">
        <v>122</v>
      </c>
      <c r="E1885" s="27">
        <v>4018.3850417324079</v>
      </c>
      <c r="F1885" s="28">
        <v>3899.8257958558065</v>
      </c>
      <c r="G1885" s="28">
        <v>1890.697380870856</v>
      </c>
      <c r="H1885" s="28">
        <v>667.13065423225953</v>
      </c>
      <c r="I1885" s="29" t="s">
        <v>90</v>
      </c>
      <c r="J1885" s="29" t="s">
        <v>90</v>
      </c>
      <c r="K1885" s="36">
        <v>0.47051175067477796</v>
      </c>
    </row>
    <row r="1886" spans="1:11" x14ac:dyDescent="0.25">
      <c r="A1886" s="194"/>
      <c r="B1886" s="194"/>
      <c r="C1886" s="194"/>
      <c r="D1886" s="26" t="s">
        <v>123</v>
      </c>
      <c r="E1886" s="27">
        <v>4035.3850417324079</v>
      </c>
      <c r="F1886" s="28">
        <v>3916.8257958558065</v>
      </c>
      <c r="G1886" s="28">
        <v>1900.8973808708561</v>
      </c>
      <c r="H1886" s="28">
        <v>673.53065423225951</v>
      </c>
      <c r="I1886" s="28">
        <v>0</v>
      </c>
      <c r="J1886" s="28">
        <v>0</v>
      </c>
      <c r="K1886" s="36">
        <v>1.0705117506747779</v>
      </c>
    </row>
    <row r="1887" spans="1:11" x14ac:dyDescent="0.25">
      <c r="A1887" s="194"/>
      <c r="B1887" s="194"/>
      <c r="C1887" s="195" t="s">
        <v>30</v>
      </c>
      <c r="D1887" s="26" t="s">
        <v>122</v>
      </c>
      <c r="E1887" s="27">
        <v>1367.4436555773559</v>
      </c>
      <c r="F1887" s="28">
        <v>1299.9546949469022</v>
      </c>
      <c r="G1887" s="28">
        <v>809.7856109803347</v>
      </c>
      <c r="H1887" s="28">
        <v>96.990808824967331</v>
      </c>
      <c r="I1887" s="29" t="s">
        <v>90</v>
      </c>
      <c r="J1887" s="29" t="s">
        <v>90</v>
      </c>
      <c r="K1887" s="36">
        <v>0.59218938029181956</v>
      </c>
    </row>
    <row r="1888" spans="1:11" x14ac:dyDescent="0.25">
      <c r="A1888" s="194"/>
      <c r="B1888" s="194"/>
      <c r="C1888" s="194"/>
      <c r="D1888" s="26" t="s">
        <v>123</v>
      </c>
      <c r="E1888" s="27">
        <v>1367.4436555773559</v>
      </c>
      <c r="F1888" s="28">
        <v>1299.9546949469022</v>
      </c>
      <c r="G1888" s="28">
        <v>809.7856109803347</v>
      </c>
      <c r="H1888" s="28">
        <v>96.990808824967331</v>
      </c>
      <c r="I1888" s="29" t="s">
        <v>90</v>
      </c>
      <c r="J1888" s="29" t="s">
        <v>90</v>
      </c>
      <c r="K1888" s="36">
        <v>0.59218938029181956</v>
      </c>
    </row>
    <row r="1889" spans="1:11" x14ac:dyDescent="0.25">
      <c r="A1889" s="194"/>
      <c r="B1889" s="194"/>
      <c r="C1889" s="195" t="s">
        <v>31</v>
      </c>
      <c r="D1889" s="26" t="s">
        <v>121</v>
      </c>
      <c r="E1889" s="27">
        <v>22.907499999999999</v>
      </c>
      <c r="F1889" s="28">
        <v>21.895</v>
      </c>
      <c r="G1889" s="28">
        <v>6.55</v>
      </c>
      <c r="H1889" s="28">
        <v>4.55</v>
      </c>
      <c r="I1889" s="28">
        <v>0</v>
      </c>
      <c r="J1889" s="28">
        <v>0</v>
      </c>
      <c r="K1889" s="36">
        <v>0.28593255484011787</v>
      </c>
    </row>
    <row r="1890" spans="1:11" x14ac:dyDescent="0.25">
      <c r="A1890" s="194"/>
      <c r="B1890" s="194"/>
      <c r="C1890" s="194"/>
      <c r="D1890" s="26" t="s">
        <v>122</v>
      </c>
      <c r="E1890" s="27">
        <v>19701.004870074281</v>
      </c>
      <c r="F1890" s="28">
        <v>18244.719962986397</v>
      </c>
      <c r="G1890" s="28">
        <v>10107.150413251757</v>
      </c>
      <c r="H1890" s="28">
        <v>3189.5880386338799</v>
      </c>
      <c r="I1890" s="28">
        <v>15.336269842968717</v>
      </c>
      <c r="J1890" s="28">
        <v>15.336269842968717</v>
      </c>
      <c r="K1890" s="36">
        <v>0.51302715165582558</v>
      </c>
    </row>
    <row r="1891" spans="1:11" x14ac:dyDescent="0.25">
      <c r="A1891" s="194"/>
      <c r="B1891" s="194"/>
      <c r="C1891" s="194"/>
      <c r="D1891" s="26" t="s">
        <v>123</v>
      </c>
      <c r="E1891" s="27">
        <v>19723.912370074278</v>
      </c>
      <c r="F1891" s="28">
        <v>18266.614962986398</v>
      </c>
      <c r="G1891" s="28">
        <v>10113.700413251758</v>
      </c>
      <c r="H1891" s="28">
        <v>3194.1380386338797</v>
      </c>
      <c r="I1891" s="28">
        <v>15.336269842968717</v>
      </c>
      <c r="J1891" s="28">
        <v>15.336269842968717</v>
      </c>
      <c r="K1891" s="36">
        <v>0.7989597064959435</v>
      </c>
    </row>
    <row r="1892" spans="1:11" x14ac:dyDescent="0.25">
      <c r="A1892" s="194"/>
      <c r="B1892" s="194"/>
      <c r="C1892" s="195" t="s">
        <v>32</v>
      </c>
      <c r="D1892" s="26" t="s">
        <v>121</v>
      </c>
      <c r="E1892" s="27">
        <v>12.288461538461537</v>
      </c>
      <c r="F1892" s="28">
        <v>7.6730769230769216</v>
      </c>
      <c r="G1892" s="28">
        <v>2.6538461538461542</v>
      </c>
      <c r="H1892" s="28">
        <v>0.86538461538461531</v>
      </c>
      <c r="I1892" s="28">
        <v>0</v>
      </c>
      <c r="J1892" s="28">
        <v>0</v>
      </c>
      <c r="K1892" s="36">
        <v>0.21596244131455405</v>
      </c>
    </row>
    <row r="1893" spans="1:11" x14ac:dyDescent="0.25">
      <c r="A1893" s="194"/>
      <c r="B1893" s="194"/>
      <c r="C1893" s="194"/>
      <c r="D1893" s="26" t="s">
        <v>122</v>
      </c>
      <c r="E1893" s="27">
        <v>6953.8451236543015</v>
      </c>
      <c r="F1893" s="28">
        <v>6481.5579637385008</v>
      </c>
      <c r="G1893" s="28">
        <v>2397.3301048344501</v>
      </c>
      <c r="H1893" s="28">
        <v>384.10037370007012</v>
      </c>
      <c r="I1893" s="29" t="s">
        <v>90</v>
      </c>
      <c r="J1893" s="29" t="s">
        <v>90</v>
      </c>
      <c r="K1893" s="36">
        <v>0.34474884933511918</v>
      </c>
    </row>
    <row r="1894" spans="1:11" x14ac:dyDescent="0.25">
      <c r="A1894" s="194"/>
      <c r="B1894" s="194"/>
      <c r="C1894" s="194"/>
      <c r="D1894" s="26" t="s">
        <v>123</v>
      </c>
      <c r="E1894" s="27">
        <v>6966.1335851927624</v>
      </c>
      <c r="F1894" s="28">
        <v>6489.2310406615779</v>
      </c>
      <c r="G1894" s="28">
        <v>2399.9839509882963</v>
      </c>
      <c r="H1894" s="28">
        <v>384.96575831545471</v>
      </c>
      <c r="I1894" s="28">
        <v>0</v>
      </c>
      <c r="J1894" s="28">
        <v>0</v>
      </c>
      <c r="K1894" s="36">
        <v>0.56071129064967318</v>
      </c>
    </row>
    <row r="1895" spans="1:11" x14ac:dyDescent="0.25">
      <c r="A1895" s="194"/>
      <c r="B1895" s="194"/>
      <c r="C1895" s="195" t="s">
        <v>33</v>
      </c>
      <c r="D1895" s="26" t="s">
        <v>121</v>
      </c>
      <c r="E1895" s="27">
        <v>5.24</v>
      </c>
      <c r="F1895" s="28">
        <v>5.24</v>
      </c>
      <c r="G1895" s="28">
        <v>2.5</v>
      </c>
      <c r="H1895" s="28">
        <v>1.7000000000000002</v>
      </c>
      <c r="I1895" s="28">
        <v>0</v>
      </c>
      <c r="J1895" s="28">
        <v>0</v>
      </c>
      <c r="K1895" s="36">
        <v>0.47709923664122134</v>
      </c>
    </row>
    <row r="1896" spans="1:11" x14ac:dyDescent="0.25">
      <c r="A1896" s="194"/>
      <c r="B1896" s="194"/>
      <c r="C1896" s="194"/>
      <c r="D1896" s="26" t="s">
        <v>122</v>
      </c>
      <c r="E1896" s="27">
        <v>15258.624585944059</v>
      </c>
      <c r="F1896" s="28">
        <v>15203.1745091391</v>
      </c>
      <c r="G1896" s="28">
        <v>6848.2503962272103</v>
      </c>
      <c r="H1896" s="28">
        <v>1980.5928039195408</v>
      </c>
      <c r="I1896" s="28">
        <v>18.546350792787727</v>
      </c>
      <c r="J1896" s="28">
        <v>8.7701712068390574</v>
      </c>
      <c r="K1896" s="36">
        <v>0.44881177577012299</v>
      </c>
    </row>
    <row r="1897" spans="1:11" x14ac:dyDescent="0.25">
      <c r="A1897" s="194"/>
      <c r="B1897" s="194"/>
      <c r="C1897" s="194"/>
      <c r="D1897" s="26" t="s">
        <v>123</v>
      </c>
      <c r="E1897" s="27">
        <v>15263.864585944058</v>
      </c>
      <c r="F1897" s="28">
        <v>15208.4145091391</v>
      </c>
      <c r="G1897" s="28">
        <v>6850.7503962272103</v>
      </c>
      <c r="H1897" s="28">
        <v>1982.2928039195408</v>
      </c>
      <c r="I1897" s="28">
        <v>18.546350792787727</v>
      </c>
      <c r="J1897" s="28">
        <v>8.7701712068390574</v>
      </c>
      <c r="K1897" s="36">
        <v>0.92591101241134433</v>
      </c>
    </row>
    <row r="1898" spans="1:11" x14ac:dyDescent="0.25">
      <c r="A1898" s="194"/>
      <c r="B1898" s="194"/>
      <c r="C1898" s="195" t="s">
        <v>34</v>
      </c>
      <c r="D1898" s="26" t="s">
        <v>122</v>
      </c>
      <c r="E1898" s="27">
        <v>1413.6405808915863</v>
      </c>
      <c r="F1898" s="28">
        <v>1333.092013011825</v>
      </c>
      <c r="G1898" s="28">
        <v>671.51527782536164</v>
      </c>
      <c r="H1898" s="28">
        <v>138.90526172119698</v>
      </c>
      <c r="I1898" s="29" t="s">
        <v>90</v>
      </c>
      <c r="J1898" s="29" t="s">
        <v>90</v>
      </c>
      <c r="K1898" s="36">
        <v>0.47502546750733166</v>
      </c>
    </row>
    <row r="1899" spans="1:11" x14ac:dyDescent="0.25">
      <c r="A1899" s="194"/>
      <c r="B1899" s="194"/>
      <c r="C1899" s="194"/>
      <c r="D1899" s="26" t="s">
        <v>123</v>
      </c>
      <c r="E1899" s="27">
        <v>1413.6405808915863</v>
      </c>
      <c r="F1899" s="28">
        <v>1333.092013011825</v>
      </c>
      <c r="G1899" s="28">
        <v>671.51527782536164</v>
      </c>
      <c r="H1899" s="28">
        <v>138.90526172119698</v>
      </c>
      <c r="I1899" s="29" t="s">
        <v>90</v>
      </c>
      <c r="J1899" s="29" t="s">
        <v>90</v>
      </c>
      <c r="K1899" s="36">
        <v>0.47502546750733166</v>
      </c>
    </row>
    <row r="1900" spans="1:11" x14ac:dyDescent="0.25">
      <c r="A1900" s="194"/>
      <c r="B1900" s="194"/>
      <c r="C1900" s="195" t="s">
        <v>35</v>
      </c>
      <c r="D1900" s="26" t="s">
        <v>122</v>
      </c>
      <c r="E1900" s="27">
        <v>3513.5246268743372</v>
      </c>
      <c r="F1900" s="28">
        <v>3298.2438997268769</v>
      </c>
      <c r="G1900" s="28">
        <v>1259.179405435902</v>
      </c>
      <c r="H1900" s="28">
        <v>422.01665831987367</v>
      </c>
      <c r="I1900" s="29" t="s">
        <v>90</v>
      </c>
      <c r="J1900" s="29" t="s">
        <v>90</v>
      </c>
      <c r="K1900" s="36">
        <v>0.35838069720777205</v>
      </c>
    </row>
    <row r="1901" spans="1:11" x14ac:dyDescent="0.25">
      <c r="A1901" s="194"/>
      <c r="B1901" s="194"/>
      <c r="C1901" s="194"/>
      <c r="D1901" s="26" t="s">
        <v>123</v>
      </c>
      <c r="E1901" s="27">
        <v>3513.5246268743372</v>
      </c>
      <c r="F1901" s="28">
        <v>3298.2438997268769</v>
      </c>
      <c r="G1901" s="28">
        <v>1259.179405435902</v>
      </c>
      <c r="H1901" s="28">
        <v>422.01665831987367</v>
      </c>
      <c r="I1901" s="29" t="s">
        <v>90</v>
      </c>
      <c r="J1901" s="29" t="s">
        <v>90</v>
      </c>
      <c r="K1901" s="36">
        <v>0.35838069720777205</v>
      </c>
    </row>
    <row r="1902" spans="1:11" x14ac:dyDescent="0.25">
      <c r="A1902" s="194"/>
      <c r="B1902" s="194"/>
      <c r="C1902" s="195" t="s">
        <v>36</v>
      </c>
      <c r="D1902" s="26" t="s">
        <v>121</v>
      </c>
      <c r="E1902" s="27">
        <v>0.5</v>
      </c>
      <c r="F1902" s="28">
        <v>0.5</v>
      </c>
      <c r="G1902" s="28">
        <v>0.75</v>
      </c>
      <c r="H1902" s="28">
        <v>0</v>
      </c>
      <c r="I1902" s="28">
        <v>0</v>
      </c>
      <c r="J1902" s="28">
        <v>0</v>
      </c>
      <c r="K1902" s="36">
        <v>1.5</v>
      </c>
    </row>
    <row r="1903" spans="1:11" x14ac:dyDescent="0.25">
      <c r="A1903" s="194"/>
      <c r="B1903" s="194"/>
      <c r="C1903" s="194"/>
      <c r="D1903" s="26" t="s">
        <v>122</v>
      </c>
      <c r="E1903" s="27">
        <v>14782.932087549161</v>
      </c>
      <c r="F1903" s="28">
        <v>14380.852478690351</v>
      </c>
      <c r="G1903" s="28">
        <v>5551.5745068673186</v>
      </c>
      <c r="H1903" s="28">
        <v>1368.8853008863941</v>
      </c>
      <c r="I1903" s="29" t="s">
        <v>90</v>
      </c>
      <c r="J1903" s="29" t="s">
        <v>90</v>
      </c>
      <c r="K1903" s="36">
        <v>0.37553947173599617</v>
      </c>
    </row>
    <row r="1904" spans="1:11" x14ac:dyDescent="0.25">
      <c r="A1904" s="194"/>
      <c r="B1904" s="194"/>
      <c r="C1904" s="194"/>
      <c r="D1904" s="26" t="s">
        <v>123</v>
      </c>
      <c r="E1904" s="27">
        <v>14783.432087549161</v>
      </c>
      <c r="F1904" s="28">
        <v>14381.352478690351</v>
      </c>
      <c r="G1904" s="28">
        <v>5552.3245068673186</v>
      </c>
      <c r="H1904" s="28">
        <v>1368.8853008863941</v>
      </c>
      <c r="I1904" s="28">
        <v>0</v>
      </c>
      <c r="J1904" s="28">
        <v>0</v>
      </c>
      <c r="K1904" s="36">
        <v>1.8755394717359961</v>
      </c>
    </row>
    <row r="1905" spans="1:11" x14ac:dyDescent="0.25">
      <c r="A1905" s="194"/>
      <c r="B1905" s="194"/>
      <c r="C1905" s="195" t="s">
        <v>38</v>
      </c>
      <c r="D1905" s="26" t="s">
        <v>121</v>
      </c>
      <c r="E1905" s="27">
        <v>1.25</v>
      </c>
      <c r="F1905" s="28">
        <v>1.25</v>
      </c>
      <c r="G1905" s="28">
        <v>0</v>
      </c>
      <c r="H1905" s="28">
        <v>0</v>
      </c>
      <c r="I1905" s="28">
        <v>0</v>
      </c>
      <c r="J1905" s="28">
        <v>0</v>
      </c>
      <c r="K1905" s="36">
        <v>0</v>
      </c>
    </row>
    <row r="1906" spans="1:11" x14ac:dyDescent="0.25">
      <c r="A1906" s="194"/>
      <c r="B1906" s="194"/>
      <c r="C1906" s="194"/>
      <c r="D1906" s="26" t="s">
        <v>122</v>
      </c>
      <c r="E1906" s="27">
        <v>2234.7104949708496</v>
      </c>
      <c r="F1906" s="28">
        <v>2203.4170975115462</v>
      </c>
      <c r="G1906" s="28">
        <v>1588.0162589027466</v>
      </c>
      <c r="H1906" s="28">
        <v>857.01057521787425</v>
      </c>
      <c r="I1906" s="29" t="s">
        <v>90</v>
      </c>
      <c r="J1906" s="29" t="s">
        <v>90</v>
      </c>
      <c r="K1906" s="36">
        <v>0.71061386361970846</v>
      </c>
    </row>
    <row r="1907" spans="1:11" x14ac:dyDescent="0.25">
      <c r="A1907" s="194"/>
      <c r="B1907" s="194"/>
      <c r="C1907" s="194"/>
      <c r="D1907" s="26" t="s">
        <v>123</v>
      </c>
      <c r="E1907" s="27">
        <v>2235.9604949708496</v>
      </c>
      <c r="F1907" s="28">
        <v>2204.6670975115462</v>
      </c>
      <c r="G1907" s="28">
        <v>1588.0162589027466</v>
      </c>
      <c r="H1907" s="28">
        <v>857.01057521787425</v>
      </c>
      <c r="I1907" s="28">
        <v>0</v>
      </c>
      <c r="J1907" s="28">
        <v>0</v>
      </c>
      <c r="K1907" s="36">
        <v>0.71061386361970846</v>
      </c>
    </row>
    <row r="1908" spans="1:11" x14ac:dyDescent="0.25">
      <c r="A1908" s="194"/>
      <c r="B1908" s="194"/>
      <c r="C1908" s="195" t="s">
        <v>39</v>
      </c>
      <c r="D1908" s="26" t="s">
        <v>121</v>
      </c>
      <c r="E1908" s="27">
        <v>0.87499999999999989</v>
      </c>
      <c r="F1908" s="28">
        <v>0.87499999999999989</v>
      </c>
      <c r="G1908" s="28">
        <v>0</v>
      </c>
      <c r="H1908" s="28">
        <v>0</v>
      </c>
      <c r="I1908" s="28">
        <v>0</v>
      </c>
      <c r="J1908" s="28">
        <v>0</v>
      </c>
      <c r="K1908" s="36">
        <v>0</v>
      </c>
    </row>
    <row r="1909" spans="1:11" x14ac:dyDescent="0.25">
      <c r="A1909" s="194"/>
      <c r="B1909" s="194"/>
      <c r="C1909" s="194"/>
      <c r="D1909" s="26" t="s">
        <v>122</v>
      </c>
      <c r="E1909" s="27">
        <v>2735.341442365715</v>
      </c>
      <c r="F1909" s="28">
        <v>2686.0226281881846</v>
      </c>
      <c r="G1909" s="28">
        <v>1541.7186700686314</v>
      </c>
      <c r="H1909" s="28">
        <v>414.73318072071351</v>
      </c>
      <c r="I1909" s="29" t="s">
        <v>90</v>
      </c>
      <c r="J1909" s="29" t="s">
        <v>90</v>
      </c>
      <c r="K1909" s="36">
        <v>0.56362933204245425</v>
      </c>
    </row>
    <row r="1910" spans="1:11" x14ac:dyDescent="0.25">
      <c r="A1910" s="194"/>
      <c r="B1910" s="194"/>
      <c r="C1910" s="194"/>
      <c r="D1910" s="26" t="s">
        <v>123</v>
      </c>
      <c r="E1910" s="27">
        <v>2736.216442365715</v>
      </c>
      <c r="F1910" s="28">
        <v>2686.8976281881846</v>
      </c>
      <c r="G1910" s="28">
        <v>1541.7186700686314</v>
      </c>
      <c r="H1910" s="28">
        <v>414.73318072071351</v>
      </c>
      <c r="I1910" s="28">
        <v>0</v>
      </c>
      <c r="J1910" s="28">
        <v>0</v>
      </c>
      <c r="K1910" s="36">
        <v>0.56362933204245425</v>
      </c>
    </row>
    <row r="1911" spans="1:11" x14ac:dyDescent="0.25">
      <c r="A1911" s="194"/>
      <c r="B1911" s="194"/>
      <c r="C1911" s="195" t="s">
        <v>40</v>
      </c>
      <c r="D1911" s="26" t="s">
        <v>121</v>
      </c>
      <c r="E1911" s="27">
        <v>20.114230769230769</v>
      </c>
      <c r="F1911" s="28">
        <v>20.114230769230769</v>
      </c>
      <c r="G1911" s="28">
        <v>16.274999999999999</v>
      </c>
      <c r="H1911" s="28">
        <v>9.8365384615384599</v>
      </c>
      <c r="I1911" s="28">
        <v>0</v>
      </c>
      <c r="J1911" s="28">
        <v>0</v>
      </c>
      <c r="K1911" s="36">
        <v>0.80912863070539409</v>
      </c>
    </row>
    <row r="1912" spans="1:11" x14ac:dyDescent="0.25">
      <c r="A1912" s="194"/>
      <c r="B1912" s="194"/>
      <c r="C1912" s="194"/>
      <c r="D1912" s="26" t="s">
        <v>122</v>
      </c>
      <c r="E1912" s="27">
        <v>5176.2850906919539</v>
      </c>
      <c r="F1912" s="28">
        <v>5015.0401833467331</v>
      </c>
      <c r="G1912" s="28">
        <v>3580.6393227572753</v>
      </c>
      <c r="H1912" s="28">
        <v>1637.8120660603568</v>
      </c>
      <c r="I1912" s="29" t="s">
        <v>90</v>
      </c>
      <c r="J1912" s="29" t="s">
        <v>90</v>
      </c>
      <c r="K1912" s="36">
        <v>0.69173920292682789</v>
      </c>
    </row>
    <row r="1913" spans="1:11" x14ac:dyDescent="0.25">
      <c r="A1913" s="194"/>
      <c r="B1913" s="194"/>
      <c r="C1913" s="194"/>
      <c r="D1913" s="26" t="s">
        <v>123</v>
      </c>
      <c r="E1913" s="27">
        <v>5196.3993214611846</v>
      </c>
      <c r="F1913" s="28">
        <v>5035.1544141159638</v>
      </c>
      <c r="G1913" s="28">
        <v>3596.9143227572754</v>
      </c>
      <c r="H1913" s="28">
        <v>1647.6486045218951</v>
      </c>
      <c r="I1913" s="28">
        <v>0</v>
      </c>
      <c r="J1913" s="28">
        <v>0</v>
      </c>
      <c r="K1913" s="36">
        <v>1.5008678336322219</v>
      </c>
    </row>
    <row r="1914" spans="1:11" x14ac:dyDescent="0.25">
      <c r="A1914" s="194"/>
      <c r="B1914" s="194"/>
      <c r="C1914" s="195" t="s">
        <v>41</v>
      </c>
      <c r="D1914" s="26" t="s">
        <v>122</v>
      </c>
      <c r="E1914" s="27">
        <v>1024.7155513564951</v>
      </c>
      <c r="F1914" s="28">
        <v>1024.7155513564951</v>
      </c>
      <c r="G1914" s="28">
        <v>804.8894239127718</v>
      </c>
      <c r="H1914" s="28">
        <v>354.98460509570123</v>
      </c>
      <c r="I1914" s="29" t="s">
        <v>90</v>
      </c>
      <c r="J1914" s="29" t="s">
        <v>90</v>
      </c>
      <c r="K1914" s="36">
        <v>0.78547595266537873</v>
      </c>
    </row>
    <row r="1915" spans="1:11" x14ac:dyDescent="0.25">
      <c r="A1915" s="194"/>
      <c r="B1915" s="194"/>
      <c r="C1915" s="194"/>
      <c r="D1915" s="26" t="s">
        <v>123</v>
      </c>
      <c r="E1915" s="27">
        <v>1024.7155513564951</v>
      </c>
      <c r="F1915" s="28">
        <v>1024.7155513564951</v>
      </c>
      <c r="G1915" s="28">
        <v>804.8894239127718</v>
      </c>
      <c r="H1915" s="28">
        <v>354.98460509570123</v>
      </c>
      <c r="I1915" s="29" t="s">
        <v>90</v>
      </c>
      <c r="J1915" s="29" t="s">
        <v>90</v>
      </c>
      <c r="K1915" s="36">
        <v>0.78547595266537873</v>
      </c>
    </row>
    <row r="1916" spans="1:11" x14ac:dyDescent="0.25">
      <c r="A1916" s="194"/>
      <c r="B1916" s="194"/>
      <c r="C1916" s="195" t="s">
        <v>42</v>
      </c>
      <c r="D1916" s="26" t="s">
        <v>121</v>
      </c>
      <c r="E1916" s="27">
        <v>2</v>
      </c>
      <c r="F1916" s="28">
        <v>2</v>
      </c>
      <c r="G1916" s="28">
        <v>0</v>
      </c>
      <c r="H1916" s="28">
        <v>0</v>
      </c>
      <c r="I1916" s="28">
        <v>0</v>
      </c>
      <c r="J1916" s="28">
        <v>0</v>
      </c>
      <c r="K1916" s="36">
        <v>0</v>
      </c>
    </row>
    <row r="1917" spans="1:11" x14ac:dyDescent="0.25">
      <c r="A1917" s="194"/>
      <c r="B1917" s="194"/>
      <c r="C1917" s="194"/>
      <c r="D1917" s="26" t="s">
        <v>122</v>
      </c>
      <c r="E1917" s="27">
        <v>3227.813687076075</v>
      </c>
      <c r="F1917" s="28">
        <v>3072.2988197687832</v>
      </c>
      <c r="G1917" s="28">
        <v>1958.4405688994334</v>
      </c>
      <c r="H1917" s="28">
        <v>742.53419871214476</v>
      </c>
      <c r="I1917" s="28">
        <v>0.94894425862408827</v>
      </c>
      <c r="J1917" s="28">
        <v>1.2838352059925093</v>
      </c>
      <c r="K1917" s="36">
        <v>0.60673903724396583</v>
      </c>
    </row>
    <row r="1918" spans="1:11" x14ac:dyDescent="0.25">
      <c r="A1918" s="194"/>
      <c r="B1918" s="194"/>
      <c r="C1918" s="194"/>
      <c r="D1918" s="26" t="s">
        <v>123</v>
      </c>
      <c r="E1918" s="27">
        <v>3229.813687076075</v>
      </c>
      <c r="F1918" s="28">
        <v>3074.2988197687832</v>
      </c>
      <c r="G1918" s="28">
        <v>1958.4405688994334</v>
      </c>
      <c r="H1918" s="28">
        <v>742.53419871214476</v>
      </c>
      <c r="I1918" s="28">
        <v>0.94894425862408827</v>
      </c>
      <c r="J1918" s="28">
        <v>1.2838352059925093</v>
      </c>
      <c r="K1918" s="36">
        <v>0.60673903724396583</v>
      </c>
    </row>
    <row r="1919" spans="1:11" x14ac:dyDescent="0.25">
      <c r="A1919" s="194"/>
      <c r="B1919" s="194"/>
      <c r="C1919" s="195" t="s">
        <v>43</v>
      </c>
      <c r="D1919" s="26" t="s">
        <v>122</v>
      </c>
      <c r="E1919" s="27">
        <v>2224.2152358949761</v>
      </c>
      <c r="F1919" s="28">
        <v>2146.0313496430822</v>
      </c>
      <c r="G1919" s="28">
        <v>1024.7286062217611</v>
      </c>
      <c r="H1919" s="28">
        <v>447.66392595201017</v>
      </c>
      <c r="I1919" s="29" t="s">
        <v>90</v>
      </c>
      <c r="J1919" s="29" t="s">
        <v>90</v>
      </c>
      <c r="K1919" s="36">
        <v>0.46071467800616539</v>
      </c>
    </row>
    <row r="1920" spans="1:11" x14ac:dyDescent="0.25">
      <c r="A1920" s="194"/>
      <c r="B1920" s="194"/>
      <c r="C1920" s="194"/>
      <c r="D1920" s="26" t="s">
        <v>123</v>
      </c>
      <c r="E1920" s="27">
        <v>2224.2152358949761</v>
      </c>
      <c r="F1920" s="28">
        <v>2146.0313496430822</v>
      </c>
      <c r="G1920" s="28">
        <v>1024.7286062217611</v>
      </c>
      <c r="H1920" s="28">
        <v>447.66392595201017</v>
      </c>
      <c r="I1920" s="29" t="s">
        <v>90</v>
      </c>
      <c r="J1920" s="29" t="s">
        <v>90</v>
      </c>
      <c r="K1920" s="36">
        <v>0.46071467800616539</v>
      </c>
    </row>
    <row r="1921" spans="1:11" x14ac:dyDescent="0.25">
      <c r="A1921" s="194"/>
      <c r="B1921" s="194"/>
      <c r="C1921" s="195" t="s">
        <v>44</v>
      </c>
      <c r="D1921" s="26" t="s">
        <v>121</v>
      </c>
      <c r="E1921" s="27">
        <v>9.1</v>
      </c>
      <c r="F1921" s="28">
        <v>9.1</v>
      </c>
      <c r="G1921" s="28">
        <v>6.8900000000000006</v>
      </c>
      <c r="H1921" s="28">
        <v>4.29</v>
      </c>
      <c r="I1921" s="28">
        <v>0</v>
      </c>
      <c r="J1921" s="28">
        <v>0</v>
      </c>
      <c r="K1921" s="36">
        <v>0.75714285714285723</v>
      </c>
    </row>
    <row r="1922" spans="1:11" x14ac:dyDescent="0.25">
      <c r="A1922" s="194"/>
      <c r="B1922" s="194"/>
      <c r="C1922" s="194"/>
      <c r="D1922" s="26" t="s">
        <v>122</v>
      </c>
      <c r="E1922" s="27">
        <v>1773.0410246067845</v>
      </c>
      <c r="F1922" s="28">
        <v>1769.7826635067777</v>
      </c>
      <c r="G1922" s="28">
        <v>964.46862953742664</v>
      </c>
      <c r="H1922" s="28">
        <v>337.03231626692985</v>
      </c>
      <c r="I1922" s="29" t="s">
        <v>90</v>
      </c>
      <c r="J1922" s="29" t="s">
        <v>90</v>
      </c>
      <c r="K1922" s="36">
        <v>0.54396295187322097</v>
      </c>
    </row>
    <row r="1923" spans="1:11" x14ac:dyDescent="0.25">
      <c r="A1923" s="194"/>
      <c r="B1923" s="194"/>
      <c r="C1923" s="194"/>
      <c r="D1923" s="26" t="s">
        <v>123</v>
      </c>
      <c r="E1923" s="27">
        <v>1782.1410246067846</v>
      </c>
      <c r="F1923" s="28">
        <v>1778.8826635067778</v>
      </c>
      <c r="G1923" s="28">
        <v>971.35862953742662</v>
      </c>
      <c r="H1923" s="28">
        <v>341.32231626692982</v>
      </c>
      <c r="I1923" s="28">
        <v>0</v>
      </c>
      <c r="J1923" s="28">
        <v>0</v>
      </c>
      <c r="K1923" s="36">
        <v>1.3011058090160783</v>
      </c>
    </row>
    <row r="1924" spans="1:11" x14ac:dyDescent="0.25">
      <c r="A1924" s="194"/>
      <c r="B1924" s="194"/>
      <c r="C1924" s="195" t="s">
        <v>46</v>
      </c>
      <c r="D1924" s="26" t="s">
        <v>121</v>
      </c>
      <c r="E1924" s="27">
        <v>13.286274509803922</v>
      </c>
      <c r="F1924" s="28">
        <v>13.286274509803922</v>
      </c>
      <c r="G1924" s="28">
        <v>12.078431372549019</v>
      </c>
      <c r="H1924" s="28">
        <v>8.6274509803921582</v>
      </c>
      <c r="I1924" s="28">
        <v>0</v>
      </c>
      <c r="J1924" s="28">
        <v>0</v>
      </c>
      <c r="K1924" s="36">
        <v>0.90909090909090906</v>
      </c>
    </row>
    <row r="1925" spans="1:11" x14ac:dyDescent="0.25">
      <c r="A1925" s="194"/>
      <c r="B1925" s="194"/>
      <c r="C1925" s="194"/>
      <c r="D1925" s="26" t="s">
        <v>122</v>
      </c>
      <c r="E1925" s="27">
        <v>2179.7232080225044</v>
      </c>
      <c r="F1925" s="28">
        <v>2049.0431205191749</v>
      </c>
      <c r="G1925" s="28">
        <v>962.6722945876478</v>
      </c>
      <c r="H1925" s="28">
        <v>332.76858612226914</v>
      </c>
      <c r="I1925" s="29" t="s">
        <v>90</v>
      </c>
      <c r="J1925" s="29" t="s">
        <v>90</v>
      </c>
      <c r="K1925" s="36">
        <v>0.44164887130830088</v>
      </c>
    </row>
    <row r="1926" spans="1:11" x14ac:dyDescent="0.25">
      <c r="A1926" s="194"/>
      <c r="B1926" s="194"/>
      <c r="C1926" s="194"/>
      <c r="D1926" s="26" t="s">
        <v>123</v>
      </c>
      <c r="E1926" s="27">
        <v>2193.0094825323081</v>
      </c>
      <c r="F1926" s="28">
        <v>2062.329395028979</v>
      </c>
      <c r="G1926" s="28">
        <v>974.75072596019675</v>
      </c>
      <c r="H1926" s="28">
        <v>341.3960371026613</v>
      </c>
      <c r="I1926" s="28">
        <v>0</v>
      </c>
      <c r="J1926" s="28">
        <v>0</v>
      </c>
      <c r="K1926" s="36">
        <v>1.3507397803992101</v>
      </c>
    </row>
    <row r="1927" spans="1:11" x14ac:dyDescent="0.25">
      <c r="A1927" s="194"/>
      <c r="B1927" s="194"/>
      <c r="C1927" s="195" t="s">
        <v>47</v>
      </c>
      <c r="D1927" s="26" t="s">
        <v>121</v>
      </c>
      <c r="E1927" s="27">
        <v>3.4925373134328357</v>
      </c>
      <c r="F1927" s="28">
        <v>3.4925373134328357</v>
      </c>
      <c r="G1927" s="28">
        <v>0</v>
      </c>
      <c r="H1927" s="28">
        <v>0</v>
      </c>
      <c r="I1927" s="28">
        <v>0</v>
      </c>
      <c r="J1927" s="28">
        <v>0</v>
      </c>
      <c r="K1927" s="36">
        <v>0</v>
      </c>
    </row>
    <row r="1928" spans="1:11" x14ac:dyDescent="0.25">
      <c r="A1928" s="194"/>
      <c r="B1928" s="194"/>
      <c r="C1928" s="194"/>
      <c r="D1928" s="26" t="s">
        <v>122</v>
      </c>
      <c r="E1928" s="27">
        <v>559.40544973343196</v>
      </c>
      <c r="F1928" s="28">
        <v>557.31445695885873</v>
      </c>
      <c r="G1928" s="28">
        <v>320.92173480154736</v>
      </c>
      <c r="H1928" s="28">
        <v>33.506529415414143</v>
      </c>
      <c r="I1928" s="29" t="s">
        <v>90</v>
      </c>
      <c r="J1928" s="29" t="s">
        <v>90</v>
      </c>
      <c r="K1928" s="36">
        <v>0.57368360453848466</v>
      </c>
    </row>
    <row r="1929" spans="1:11" x14ac:dyDescent="0.25">
      <c r="A1929" s="194"/>
      <c r="B1929" s="194"/>
      <c r="C1929" s="194"/>
      <c r="D1929" s="26" t="s">
        <v>123</v>
      </c>
      <c r="E1929" s="27">
        <v>562.89798704686473</v>
      </c>
      <c r="F1929" s="28">
        <v>560.80699427229149</v>
      </c>
      <c r="G1929" s="28">
        <v>320.92173480154736</v>
      </c>
      <c r="H1929" s="28">
        <v>33.506529415414143</v>
      </c>
      <c r="I1929" s="28">
        <v>0</v>
      </c>
      <c r="J1929" s="28">
        <v>0</v>
      </c>
      <c r="K1929" s="36">
        <v>0.57368360453848466</v>
      </c>
    </row>
    <row r="1930" spans="1:11" x14ac:dyDescent="0.25">
      <c r="A1930" s="194"/>
      <c r="B1930" s="194"/>
      <c r="C1930" s="195" t="s">
        <v>48</v>
      </c>
      <c r="D1930" s="26" t="s">
        <v>122</v>
      </c>
      <c r="E1930" s="27">
        <v>142.83529014695546</v>
      </c>
      <c r="F1930" s="28">
        <v>120.11917314387163</v>
      </c>
      <c r="G1930" s="28">
        <v>35.47298651047538</v>
      </c>
      <c r="H1930" s="28">
        <v>1.4389000292581915</v>
      </c>
      <c r="I1930" s="29" t="s">
        <v>90</v>
      </c>
      <c r="J1930" s="29" t="s">
        <v>90</v>
      </c>
      <c r="K1930" s="36">
        <v>0.24834889524836021</v>
      </c>
    </row>
    <row r="1931" spans="1:11" x14ac:dyDescent="0.25">
      <c r="A1931" s="194"/>
      <c r="B1931" s="194"/>
      <c r="C1931" s="194"/>
      <c r="D1931" s="26" t="s">
        <v>123</v>
      </c>
      <c r="E1931" s="27">
        <v>142.83529014695546</v>
      </c>
      <c r="F1931" s="28">
        <v>120.11917314387163</v>
      </c>
      <c r="G1931" s="28">
        <v>35.47298651047538</v>
      </c>
      <c r="H1931" s="28">
        <v>1.4389000292581915</v>
      </c>
      <c r="I1931" s="29" t="s">
        <v>90</v>
      </c>
      <c r="J1931" s="29" t="s">
        <v>90</v>
      </c>
      <c r="K1931" s="36">
        <v>0.24834889524836021</v>
      </c>
    </row>
    <row r="1932" spans="1:11" x14ac:dyDescent="0.25">
      <c r="A1932" s="194"/>
      <c r="B1932" s="194"/>
      <c r="C1932" s="195" t="s">
        <v>45</v>
      </c>
      <c r="D1932" s="26" t="s">
        <v>122</v>
      </c>
      <c r="E1932" s="27">
        <v>131.27677590414945</v>
      </c>
      <c r="F1932" s="28">
        <v>109.47015152667942</v>
      </c>
      <c r="G1932" s="28">
        <v>87.656373876407571</v>
      </c>
      <c r="H1932" s="28">
        <v>57.468111920314072</v>
      </c>
      <c r="I1932" s="28">
        <v>0.5720675056598945</v>
      </c>
      <c r="J1932" s="28">
        <v>0.5720675056598945</v>
      </c>
      <c r="K1932" s="36">
        <v>0.66772186681678625</v>
      </c>
    </row>
    <row r="1933" spans="1:11" x14ac:dyDescent="0.25">
      <c r="A1933" s="194"/>
      <c r="B1933" s="194"/>
      <c r="C1933" s="194"/>
      <c r="D1933" s="26" t="s">
        <v>123</v>
      </c>
      <c r="E1933" s="27">
        <v>131.27677590414945</v>
      </c>
      <c r="F1933" s="28">
        <v>109.47015152667942</v>
      </c>
      <c r="G1933" s="28">
        <v>87.656373876407571</v>
      </c>
      <c r="H1933" s="28">
        <v>57.468111920314072</v>
      </c>
      <c r="I1933" s="28">
        <v>0.5720675056598945</v>
      </c>
      <c r="J1933" s="28">
        <v>0.5720675056598945</v>
      </c>
      <c r="K1933" s="36">
        <v>0.66772186681678625</v>
      </c>
    </row>
    <row r="1934" spans="1:11" x14ac:dyDescent="0.25">
      <c r="A1934" s="194"/>
      <c r="B1934" s="194"/>
      <c r="C1934" s="195" t="s">
        <v>50</v>
      </c>
      <c r="D1934" s="26" t="s">
        <v>122</v>
      </c>
      <c r="E1934" s="27">
        <v>923.45878380938848</v>
      </c>
      <c r="F1934" s="28">
        <v>873.088146594916</v>
      </c>
      <c r="G1934" s="28">
        <v>656.57115073672037</v>
      </c>
      <c r="H1934" s="28">
        <v>121.20698670657333</v>
      </c>
      <c r="I1934" s="29" t="s">
        <v>90</v>
      </c>
      <c r="J1934" s="29" t="s">
        <v>90</v>
      </c>
      <c r="K1934" s="36">
        <v>0.7109912886726556</v>
      </c>
    </row>
    <row r="1935" spans="1:11" x14ac:dyDescent="0.25">
      <c r="A1935" s="194"/>
      <c r="B1935" s="194"/>
      <c r="C1935" s="194"/>
      <c r="D1935" s="26" t="s">
        <v>123</v>
      </c>
      <c r="E1935" s="27">
        <v>923.45878380938848</v>
      </c>
      <c r="F1935" s="28">
        <v>873.088146594916</v>
      </c>
      <c r="G1935" s="28">
        <v>656.57115073672037</v>
      </c>
      <c r="H1935" s="28">
        <v>121.20698670657333</v>
      </c>
      <c r="I1935" s="29" t="s">
        <v>90</v>
      </c>
      <c r="J1935" s="29" t="s">
        <v>90</v>
      </c>
      <c r="K1935" s="36">
        <v>0.7109912886726556</v>
      </c>
    </row>
    <row r="1936" spans="1:11" x14ac:dyDescent="0.25">
      <c r="A1936" s="194"/>
      <c r="B1936" s="194"/>
      <c r="C1936" s="195" t="s">
        <v>51</v>
      </c>
      <c r="D1936" s="26" t="s">
        <v>122</v>
      </c>
      <c r="E1936" s="27">
        <v>3705.6855872422757</v>
      </c>
      <c r="F1936" s="28">
        <v>3616.3722546456011</v>
      </c>
      <c r="G1936" s="28">
        <v>2375.7622780170013</v>
      </c>
      <c r="H1936" s="28">
        <v>999.73399666031276</v>
      </c>
      <c r="I1936" s="29" t="s">
        <v>90</v>
      </c>
      <c r="J1936" s="29" t="s">
        <v>90</v>
      </c>
      <c r="K1936" s="36">
        <v>0.64111275014700142</v>
      </c>
    </row>
    <row r="1937" spans="1:11" x14ac:dyDescent="0.25">
      <c r="A1937" s="194"/>
      <c r="B1937" s="194"/>
      <c r="C1937" s="194"/>
      <c r="D1937" s="26" t="s">
        <v>123</v>
      </c>
      <c r="E1937" s="27">
        <v>3705.6855872422757</v>
      </c>
      <c r="F1937" s="28">
        <v>3616.3722546456011</v>
      </c>
      <c r="G1937" s="28">
        <v>2375.7622780170013</v>
      </c>
      <c r="H1937" s="28">
        <v>999.73399666031276</v>
      </c>
      <c r="I1937" s="29" t="s">
        <v>90</v>
      </c>
      <c r="J1937" s="29" t="s">
        <v>90</v>
      </c>
      <c r="K1937" s="36">
        <v>0.64111275014700142</v>
      </c>
    </row>
    <row r="1938" spans="1:11" x14ac:dyDescent="0.25">
      <c r="A1938" s="194"/>
      <c r="B1938" s="194"/>
      <c r="C1938" s="195" t="s">
        <v>52</v>
      </c>
      <c r="D1938" s="26" t="s">
        <v>121</v>
      </c>
      <c r="E1938" s="27">
        <v>1.6</v>
      </c>
      <c r="F1938" s="28">
        <v>1.6</v>
      </c>
      <c r="G1938" s="28">
        <v>1.2000000000000002</v>
      </c>
      <c r="H1938" s="28">
        <v>0.8</v>
      </c>
      <c r="I1938" s="28">
        <v>0</v>
      </c>
      <c r="J1938" s="28">
        <v>0</v>
      </c>
      <c r="K1938" s="36">
        <v>0.75000000000000011</v>
      </c>
    </row>
    <row r="1939" spans="1:11" x14ac:dyDescent="0.25">
      <c r="A1939" s="194"/>
      <c r="B1939" s="194"/>
      <c r="C1939" s="194"/>
      <c r="D1939" s="26" t="s">
        <v>122</v>
      </c>
      <c r="E1939" s="27">
        <v>4164.0538169051551</v>
      </c>
      <c r="F1939" s="28">
        <v>3961.5256946161812</v>
      </c>
      <c r="G1939" s="28">
        <v>3433.5547551864997</v>
      </c>
      <c r="H1939" s="28">
        <v>1212.3857084403437</v>
      </c>
      <c r="I1939" s="28">
        <v>-1.8999465380936222</v>
      </c>
      <c r="J1939" s="29" t="s">
        <v>90</v>
      </c>
      <c r="K1939" s="36">
        <v>0.82457021598688574</v>
      </c>
    </row>
    <row r="1940" spans="1:11" x14ac:dyDescent="0.25">
      <c r="A1940" s="194"/>
      <c r="B1940" s="194"/>
      <c r="C1940" s="194"/>
      <c r="D1940" s="26" t="s">
        <v>123</v>
      </c>
      <c r="E1940" s="27">
        <v>4165.6538169051546</v>
      </c>
      <c r="F1940" s="28">
        <v>3963.1256946161811</v>
      </c>
      <c r="G1940" s="28">
        <v>3434.7547551865</v>
      </c>
      <c r="H1940" s="28">
        <v>1213.1857084403437</v>
      </c>
      <c r="I1940" s="28">
        <v>-1.8999465380936222</v>
      </c>
      <c r="J1940" s="28">
        <v>0</v>
      </c>
      <c r="K1940" s="36">
        <v>1.5745702159868857</v>
      </c>
    </row>
    <row r="1941" spans="1:11" x14ac:dyDescent="0.25">
      <c r="A1941" s="194"/>
      <c r="B1941" s="194"/>
      <c r="C1941" s="195" t="s">
        <v>53</v>
      </c>
      <c r="D1941" s="26" t="s">
        <v>122</v>
      </c>
      <c r="E1941" s="27">
        <v>1163.140545261698</v>
      </c>
      <c r="F1941" s="28">
        <v>791.51876686117112</v>
      </c>
      <c r="G1941" s="28">
        <v>981.00555604827582</v>
      </c>
      <c r="H1941" s="28">
        <v>401.51396460331455</v>
      </c>
      <c r="I1941" s="29" t="s">
        <v>90</v>
      </c>
      <c r="J1941" s="29" t="s">
        <v>90</v>
      </c>
      <c r="K1941" s="36">
        <v>0.84341102203393392</v>
      </c>
    </row>
    <row r="1942" spans="1:11" x14ac:dyDescent="0.25">
      <c r="A1942" s="194"/>
      <c r="B1942" s="194"/>
      <c r="C1942" s="194"/>
      <c r="D1942" s="26" t="s">
        <v>123</v>
      </c>
      <c r="E1942" s="27">
        <v>1163.140545261698</v>
      </c>
      <c r="F1942" s="28">
        <v>791.51876686117112</v>
      </c>
      <c r="G1942" s="28">
        <v>981.00555604827582</v>
      </c>
      <c r="H1942" s="28">
        <v>401.51396460331455</v>
      </c>
      <c r="I1942" s="29" t="s">
        <v>90</v>
      </c>
      <c r="J1942" s="29" t="s">
        <v>90</v>
      </c>
      <c r="K1942" s="36">
        <v>0.84341102203393392</v>
      </c>
    </row>
    <row r="1943" spans="1:11" x14ac:dyDescent="0.25">
      <c r="A1943" s="194"/>
      <c r="B1943" s="194"/>
      <c r="C1943" s="195" t="s">
        <v>54</v>
      </c>
      <c r="D1943" s="26" t="s">
        <v>121</v>
      </c>
      <c r="E1943" s="27">
        <v>28.5</v>
      </c>
      <c r="F1943" s="28">
        <v>28.5</v>
      </c>
      <c r="G1943" s="28">
        <v>3.5999999999999996</v>
      </c>
      <c r="H1943" s="28">
        <v>3</v>
      </c>
      <c r="I1943" s="28">
        <v>0</v>
      </c>
      <c r="J1943" s="28">
        <v>0</v>
      </c>
      <c r="K1943" s="36">
        <v>0.12631578947368419</v>
      </c>
    </row>
    <row r="1944" spans="1:11" x14ac:dyDescent="0.25">
      <c r="A1944" s="194"/>
      <c r="B1944" s="194"/>
      <c r="C1944" s="194"/>
      <c r="D1944" s="26" t="s">
        <v>122</v>
      </c>
      <c r="E1944" s="27">
        <v>5335.3464367997331</v>
      </c>
      <c r="F1944" s="28">
        <v>5251.5054335572586</v>
      </c>
      <c r="G1944" s="28">
        <v>3868.3837942138266</v>
      </c>
      <c r="H1944" s="28">
        <v>2012.2911669302243</v>
      </c>
      <c r="I1944" s="29" t="s">
        <v>90</v>
      </c>
      <c r="J1944" s="29" t="s">
        <v>90</v>
      </c>
      <c r="K1944" s="36">
        <v>0.72504828693639145</v>
      </c>
    </row>
    <row r="1945" spans="1:11" x14ac:dyDescent="0.25">
      <c r="A1945" s="194"/>
      <c r="B1945" s="194"/>
      <c r="C1945" s="194"/>
      <c r="D1945" s="26" t="s">
        <v>123</v>
      </c>
      <c r="E1945" s="27">
        <v>5363.8464367997331</v>
      </c>
      <c r="F1945" s="28">
        <v>5280.0054335572586</v>
      </c>
      <c r="G1945" s="28">
        <v>3871.9837942138265</v>
      </c>
      <c r="H1945" s="28">
        <v>2015.2911669302243</v>
      </c>
      <c r="I1945" s="28">
        <v>0</v>
      </c>
      <c r="J1945" s="28">
        <v>0</v>
      </c>
      <c r="K1945" s="36">
        <v>0.85136407641007561</v>
      </c>
    </row>
    <row r="1946" spans="1:11" x14ac:dyDescent="0.25">
      <c r="A1946" s="194"/>
      <c r="B1946" s="194"/>
      <c r="C1946" s="195" t="s">
        <v>55</v>
      </c>
      <c r="D1946" s="26" t="s">
        <v>122</v>
      </c>
      <c r="E1946" s="27">
        <v>5086.8222819213161</v>
      </c>
      <c r="F1946" s="28">
        <v>5086.8222819213161</v>
      </c>
      <c r="G1946" s="28">
        <v>3264.2143608158767</v>
      </c>
      <c r="H1946" s="28">
        <v>1394.0033342485485</v>
      </c>
      <c r="I1946" s="29" t="s">
        <v>90</v>
      </c>
      <c r="J1946" s="29" t="s">
        <v>90</v>
      </c>
      <c r="K1946" s="36">
        <v>0.64170009878602796</v>
      </c>
    </row>
    <row r="1947" spans="1:11" x14ac:dyDescent="0.25">
      <c r="A1947" s="194"/>
      <c r="B1947" s="194"/>
      <c r="C1947" s="194"/>
      <c r="D1947" s="26" t="s">
        <v>123</v>
      </c>
      <c r="E1947" s="27">
        <v>5086.8222819213161</v>
      </c>
      <c r="F1947" s="28">
        <v>5086.8222819213161</v>
      </c>
      <c r="G1947" s="28">
        <v>3264.2143608158767</v>
      </c>
      <c r="H1947" s="28">
        <v>1394.0033342485485</v>
      </c>
      <c r="I1947" s="29" t="s">
        <v>90</v>
      </c>
      <c r="J1947" s="29" t="s">
        <v>90</v>
      </c>
      <c r="K1947" s="36">
        <v>0.64170009878602796</v>
      </c>
    </row>
    <row r="1948" spans="1:11" x14ac:dyDescent="0.25">
      <c r="A1948" s="194"/>
      <c r="B1948" s="194"/>
      <c r="C1948" s="195" t="s">
        <v>56</v>
      </c>
      <c r="D1948" s="26" t="s">
        <v>121</v>
      </c>
      <c r="E1948" s="27">
        <v>1.1000000000000001</v>
      </c>
      <c r="F1948" s="28">
        <v>1.1000000000000001</v>
      </c>
      <c r="G1948" s="28">
        <v>0.88000000000000012</v>
      </c>
      <c r="H1948" s="28">
        <v>0.44000000000000006</v>
      </c>
      <c r="I1948" s="28">
        <v>0</v>
      </c>
      <c r="J1948" s="28">
        <v>0</v>
      </c>
      <c r="K1948" s="36">
        <v>0.8</v>
      </c>
    </row>
    <row r="1949" spans="1:11" x14ac:dyDescent="0.25">
      <c r="A1949" s="194"/>
      <c r="B1949" s="194"/>
      <c r="C1949" s="194"/>
      <c r="D1949" s="26" t="s">
        <v>122</v>
      </c>
      <c r="E1949" s="27">
        <v>6019.8732164118273</v>
      </c>
      <c r="F1949" s="28">
        <v>6013.2000760419596</v>
      </c>
      <c r="G1949" s="28">
        <v>3890.7702300269552</v>
      </c>
      <c r="H1949" s="28">
        <v>1528.0254465983528</v>
      </c>
      <c r="I1949" s="29" t="s">
        <v>90</v>
      </c>
      <c r="J1949" s="29" t="s">
        <v>90</v>
      </c>
      <c r="K1949" s="36">
        <v>0.64632095895635266</v>
      </c>
    </row>
    <row r="1950" spans="1:11" x14ac:dyDescent="0.25">
      <c r="A1950" s="194"/>
      <c r="B1950" s="194"/>
      <c r="C1950" s="194"/>
      <c r="D1950" s="26" t="s">
        <v>123</v>
      </c>
      <c r="E1950" s="27">
        <v>6020.9732164118268</v>
      </c>
      <c r="F1950" s="28">
        <v>6014.3000760419591</v>
      </c>
      <c r="G1950" s="28">
        <v>3891.6502300269553</v>
      </c>
      <c r="H1950" s="28">
        <v>1528.4654465983529</v>
      </c>
      <c r="I1950" s="28">
        <v>0</v>
      </c>
      <c r="J1950" s="28">
        <v>0</v>
      </c>
      <c r="K1950" s="36">
        <v>1.4463209589563526</v>
      </c>
    </row>
    <row r="1951" spans="1:11" x14ac:dyDescent="0.25">
      <c r="A1951" s="194"/>
      <c r="B1951" s="194"/>
      <c r="C1951" s="195" t="s">
        <v>57</v>
      </c>
      <c r="D1951" s="26" t="s">
        <v>121</v>
      </c>
      <c r="E1951" s="27">
        <v>5.625</v>
      </c>
      <c r="F1951" s="28">
        <v>5.625</v>
      </c>
      <c r="G1951" s="28">
        <v>3.55</v>
      </c>
      <c r="H1951" s="28">
        <v>2.4</v>
      </c>
      <c r="I1951" s="28">
        <v>0</v>
      </c>
      <c r="J1951" s="28">
        <v>0</v>
      </c>
      <c r="K1951" s="36">
        <v>0.63111111111111107</v>
      </c>
    </row>
    <row r="1952" spans="1:11" x14ac:dyDescent="0.25">
      <c r="A1952" s="194"/>
      <c r="B1952" s="194"/>
      <c r="C1952" s="194"/>
      <c r="D1952" s="26" t="s">
        <v>122</v>
      </c>
      <c r="E1952" s="27">
        <v>3841.4857145243654</v>
      </c>
      <c r="F1952" s="28">
        <v>3810.0626599796196</v>
      </c>
      <c r="G1952" s="28">
        <v>3360.4586249727558</v>
      </c>
      <c r="H1952" s="28">
        <v>1411.8027353182556</v>
      </c>
      <c r="I1952" s="29" t="s">
        <v>90</v>
      </c>
      <c r="J1952" s="29" t="s">
        <v>90</v>
      </c>
      <c r="K1952" s="36">
        <v>0.87478097660681575</v>
      </c>
    </row>
    <row r="1953" spans="1:11" x14ac:dyDescent="0.25">
      <c r="A1953" s="194"/>
      <c r="B1953" s="194"/>
      <c r="C1953" s="194"/>
      <c r="D1953" s="26" t="s">
        <v>123</v>
      </c>
      <c r="E1953" s="27">
        <v>3847.1107145243654</v>
      </c>
      <c r="F1953" s="28">
        <v>3815.6876599796196</v>
      </c>
      <c r="G1953" s="28">
        <v>3364.0086249727556</v>
      </c>
      <c r="H1953" s="28">
        <v>1414.2027353182555</v>
      </c>
      <c r="I1953" s="28">
        <v>0</v>
      </c>
      <c r="J1953" s="28">
        <v>0</v>
      </c>
      <c r="K1953" s="36">
        <v>1.5058920877179269</v>
      </c>
    </row>
    <row r="1954" spans="1:11" x14ac:dyDescent="0.25">
      <c r="A1954" s="194"/>
      <c r="B1954" s="194"/>
      <c r="C1954" s="195" t="s">
        <v>58</v>
      </c>
      <c r="D1954" s="26" t="s">
        <v>121</v>
      </c>
      <c r="E1954" s="27">
        <v>1.5</v>
      </c>
      <c r="F1954" s="28">
        <v>1.5</v>
      </c>
      <c r="G1954" s="28">
        <v>0.95000000000000007</v>
      </c>
      <c r="H1954" s="28">
        <v>0.75</v>
      </c>
      <c r="I1954" s="28">
        <v>0</v>
      </c>
      <c r="J1954" s="28">
        <v>0</v>
      </c>
      <c r="K1954" s="36">
        <v>0.63333333333333341</v>
      </c>
    </row>
    <row r="1955" spans="1:11" x14ac:dyDescent="0.25">
      <c r="A1955" s="194"/>
      <c r="B1955" s="194"/>
      <c r="C1955" s="194"/>
      <c r="D1955" s="26" t="s">
        <v>122</v>
      </c>
      <c r="E1955" s="27">
        <v>4530.0215200710318</v>
      </c>
      <c r="F1955" s="28">
        <v>4469.8728871146013</v>
      </c>
      <c r="G1955" s="28">
        <v>3156.3317345657856</v>
      </c>
      <c r="H1955" s="28">
        <v>1568.1125833165343</v>
      </c>
      <c r="I1955" s="28">
        <v>2.8168998499029101</v>
      </c>
      <c r="J1955" s="28">
        <v>2.8168998499029101</v>
      </c>
      <c r="K1955" s="36">
        <v>0.69675866231123196</v>
      </c>
    </row>
    <row r="1956" spans="1:11" x14ac:dyDescent="0.25">
      <c r="A1956" s="194"/>
      <c r="B1956" s="194"/>
      <c r="C1956" s="194"/>
      <c r="D1956" s="26" t="s">
        <v>123</v>
      </c>
      <c r="E1956" s="27">
        <v>4531.5215200710318</v>
      </c>
      <c r="F1956" s="28">
        <v>4471.3728871146013</v>
      </c>
      <c r="G1956" s="28">
        <v>3157.2817345657859</v>
      </c>
      <c r="H1956" s="28">
        <v>1568.8625833165343</v>
      </c>
      <c r="I1956" s="28">
        <v>2.8168998499029101</v>
      </c>
      <c r="J1956" s="28">
        <v>2.8168998499029101</v>
      </c>
      <c r="K1956" s="36">
        <v>1.3300919956445654</v>
      </c>
    </row>
    <row r="1957" spans="1:11" x14ac:dyDescent="0.25">
      <c r="A1957" s="194"/>
      <c r="B1957" s="194"/>
      <c r="C1957" s="195" t="s">
        <v>59</v>
      </c>
      <c r="D1957" s="26" t="s">
        <v>122</v>
      </c>
      <c r="E1957" s="27">
        <v>1154.5492600767057</v>
      </c>
      <c r="F1957" s="28">
        <v>1130.6746515614841</v>
      </c>
      <c r="G1957" s="28">
        <v>1150.2827182011492</v>
      </c>
      <c r="H1957" s="28">
        <v>626.09611225100366</v>
      </c>
      <c r="I1957" s="29" t="s">
        <v>90</v>
      </c>
      <c r="J1957" s="29" t="s">
        <v>90</v>
      </c>
      <c r="K1957" s="36">
        <v>0.99630458220962093</v>
      </c>
    </row>
    <row r="1958" spans="1:11" x14ac:dyDescent="0.25">
      <c r="A1958" s="194"/>
      <c r="B1958" s="194"/>
      <c r="C1958" s="194"/>
      <c r="D1958" s="26" t="s">
        <v>123</v>
      </c>
      <c r="E1958" s="27">
        <v>1154.5492600767057</v>
      </c>
      <c r="F1958" s="28">
        <v>1130.6746515614841</v>
      </c>
      <c r="G1958" s="28">
        <v>1150.2827182011492</v>
      </c>
      <c r="H1958" s="28">
        <v>626.09611225100366</v>
      </c>
      <c r="I1958" s="29" t="s">
        <v>90</v>
      </c>
      <c r="J1958" s="29" t="s">
        <v>90</v>
      </c>
      <c r="K1958" s="36">
        <v>0.99630458220962093</v>
      </c>
    </row>
    <row r="1959" spans="1:11" x14ac:dyDescent="0.25">
      <c r="A1959" s="194"/>
      <c r="B1959" s="194"/>
      <c r="C1959" s="195" t="s">
        <v>60</v>
      </c>
      <c r="D1959" s="26" t="s">
        <v>122</v>
      </c>
      <c r="E1959" s="27">
        <v>4237.1470685568911</v>
      </c>
      <c r="F1959" s="28">
        <v>4107.2428664656891</v>
      </c>
      <c r="G1959" s="28">
        <v>3080.2792109554093</v>
      </c>
      <c r="H1959" s="28">
        <v>1263.982918583057</v>
      </c>
      <c r="I1959" s="29" t="s">
        <v>90</v>
      </c>
      <c r="J1959" s="29" t="s">
        <v>90</v>
      </c>
      <c r="K1959" s="36">
        <v>0.72697009594347317</v>
      </c>
    </row>
    <row r="1960" spans="1:11" x14ac:dyDescent="0.25">
      <c r="A1960" s="194"/>
      <c r="B1960" s="194"/>
      <c r="C1960" s="194"/>
      <c r="D1960" s="26" t="s">
        <v>123</v>
      </c>
      <c r="E1960" s="27">
        <v>4237.1470685568911</v>
      </c>
      <c r="F1960" s="28">
        <v>4107.2428664656891</v>
      </c>
      <c r="G1960" s="28">
        <v>3080.2792109554093</v>
      </c>
      <c r="H1960" s="28">
        <v>1263.982918583057</v>
      </c>
      <c r="I1960" s="29" t="s">
        <v>90</v>
      </c>
      <c r="J1960" s="29" t="s">
        <v>90</v>
      </c>
      <c r="K1960" s="36">
        <v>0.72697009594347317</v>
      </c>
    </row>
    <row r="1961" spans="1:11" x14ac:dyDescent="0.25">
      <c r="A1961" s="194"/>
      <c r="B1961" s="194"/>
      <c r="C1961" s="195" t="s">
        <v>61</v>
      </c>
      <c r="D1961" s="26" t="s">
        <v>122</v>
      </c>
      <c r="E1961" s="27">
        <v>2054.6560009088985</v>
      </c>
      <c r="F1961" s="28">
        <v>2025.3075062290613</v>
      </c>
      <c r="G1961" s="28">
        <v>1776.2203729195862</v>
      </c>
      <c r="H1961" s="28">
        <v>778.2589082790879</v>
      </c>
      <c r="I1961" s="29" t="s">
        <v>90</v>
      </c>
      <c r="J1961" s="29" t="s">
        <v>90</v>
      </c>
      <c r="K1961" s="36">
        <v>0.86448552562271086</v>
      </c>
    </row>
    <row r="1962" spans="1:11" x14ac:dyDescent="0.25">
      <c r="A1962" s="194"/>
      <c r="B1962" s="194"/>
      <c r="C1962" s="194"/>
      <c r="D1962" s="26" t="s">
        <v>123</v>
      </c>
      <c r="E1962" s="27">
        <v>2054.6560009088985</v>
      </c>
      <c r="F1962" s="28">
        <v>2025.3075062290613</v>
      </c>
      <c r="G1962" s="28">
        <v>1776.2203729195862</v>
      </c>
      <c r="H1962" s="28">
        <v>778.2589082790879</v>
      </c>
      <c r="I1962" s="29" t="s">
        <v>90</v>
      </c>
      <c r="J1962" s="29" t="s">
        <v>90</v>
      </c>
      <c r="K1962" s="36">
        <v>0.86448552562271086</v>
      </c>
    </row>
    <row r="1963" spans="1:11" x14ac:dyDescent="0.25">
      <c r="A1963" s="194"/>
      <c r="B1963" s="194"/>
      <c r="C1963" s="195" t="s">
        <v>63</v>
      </c>
      <c r="D1963" s="26" t="s">
        <v>122</v>
      </c>
      <c r="E1963" s="27">
        <v>56.258414660649343</v>
      </c>
      <c r="F1963" s="28">
        <v>56.258414660649343</v>
      </c>
      <c r="G1963" s="28">
        <v>34.590788029485971</v>
      </c>
      <c r="H1963" s="28">
        <v>7.7479556454858471</v>
      </c>
      <c r="I1963" s="28">
        <v>-0.18894523925693724</v>
      </c>
      <c r="J1963" s="28">
        <v>0.26321630372264915</v>
      </c>
      <c r="K1963" s="36">
        <v>0.61485536409331021</v>
      </c>
    </row>
    <row r="1964" spans="1:11" x14ac:dyDescent="0.25">
      <c r="A1964" s="194"/>
      <c r="B1964" s="194"/>
      <c r="C1964" s="194"/>
      <c r="D1964" s="26" t="s">
        <v>123</v>
      </c>
      <c r="E1964" s="27">
        <v>56.258414660649343</v>
      </c>
      <c r="F1964" s="28">
        <v>56.258414660649343</v>
      </c>
      <c r="G1964" s="28">
        <v>34.590788029485971</v>
      </c>
      <c r="H1964" s="28">
        <v>7.7479556454858471</v>
      </c>
      <c r="I1964" s="28">
        <v>-0.18894523925693724</v>
      </c>
      <c r="J1964" s="28">
        <v>0.26321630372264915</v>
      </c>
      <c r="K1964" s="36">
        <v>0.61485536409331021</v>
      </c>
    </row>
    <row r="1965" spans="1:11" x14ac:dyDescent="0.25">
      <c r="A1965" s="194"/>
      <c r="B1965" s="194"/>
      <c r="C1965" s="195" t="s">
        <v>64</v>
      </c>
      <c r="D1965" s="26" t="s">
        <v>122</v>
      </c>
      <c r="E1965" s="27">
        <v>972.88606775549272</v>
      </c>
      <c r="F1965" s="28">
        <v>953.70507975127794</v>
      </c>
      <c r="G1965" s="28">
        <v>810.77031560305159</v>
      </c>
      <c r="H1965" s="28">
        <v>324.49851475094357</v>
      </c>
      <c r="I1965" s="28">
        <v>6.4504872205092418</v>
      </c>
      <c r="J1965" s="28">
        <v>6.7110878000590688</v>
      </c>
      <c r="K1965" s="36">
        <v>0.8333661488991696</v>
      </c>
    </row>
    <row r="1966" spans="1:11" x14ac:dyDescent="0.25">
      <c r="A1966" s="194"/>
      <c r="B1966" s="194"/>
      <c r="C1966" s="194"/>
      <c r="D1966" s="26" t="s">
        <v>123</v>
      </c>
      <c r="E1966" s="27">
        <v>972.88606775549272</v>
      </c>
      <c r="F1966" s="28">
        <v>953.70507975127794</v>
      </c>
      <c r="G1966" s="28">
        <v>810.77031560305159</v>
      </c>
      <c r="H1966" s="28">
        <v>324.49851475094357</v>
      </c>
      <c r="I1966" s="28">
        <v>6.4504872205092418</v>
      </c>
      <c r="J1966" s="28">
        <v>6.7110878000590688</v>
      </c>
      <c r="K1966" s="36">
        <v>0.8333661488991696</v>
      </c>
    </row>
    <row r="1967" spans="1:11" x14ac:dyDescent="0.25">
      <c r="A1967" s="194"/>
      <c r="B1967" s="194"/>
      <c r="C1967" s="195" t="s">
        <v>65</v>
      </c>
      <c r="D1967" s="26" t="s">
        <v>122</v>
      </c>
      <c r="E1967" s="27">
        <v>578.90559769871163</v>
      </c>
      <c r="F1967" s="28">
        <v>559.83668600294413</v>
      </c>
      <c r="G1967" s="28">
        <v>529.28796331337253</v>
      </c>
      <c r="H1967" s="28">
        <v>243.32997418154767</v>
      </c>
      <c r="I1967" s="29" t="s">
        <v>90</v>
      </c>
      <c r="J1967" s="29" t="s">
        <v>90</v>
      </c>
      <c r="K1967" s="36">
        <v>0.91429062945222661</v>
      </c>
    </row>
    <row r="1968" spans="1:11" x14ac:dyDescent="0.25">
      <c r="A1968" s="194"/>
      <c r="B1968" s="194"/>
      <c r="C1968" s="194"/>
      <c r="D1968" s="26" t="s">
        <v>123</v>
      </c>
      <c r="E1968" s="27">
        <v>578.90559769871163</v>
      </c>
      <c r="F1968" s="28">
        <v>559.83668600294413</v>
      </c>
      <c r="G1968" s="28">
        <v>529.28796331337253</v>
      </c>
      <c r="H1968" s="28">
        <v>243.32997418154767</v>
      </c>
      <c r="I1968" s="29" t="s">
        <v>90</v>
      </c>
      <c r="J1968" s="29" t="s">
        <v>90</v>
      </c>
      <c r="K1968" s="36">
        <v>0.91429062945222661</v>
      </c>
    </row>
    <row r="1969" spans="1:11" x14ac:dyDescent="0.25">
      <c r="A1969" s="194"/>
      <c r="B1969" s="194"/>
      <c r="C1969" s="195" t="s">
        <v>66</v>
      </c>
      <c r="D1969" s="26" t="s">
        <v>122</v>
      </c>
      <c r="E1969" s="27">
        <v>1495.0406799070256</v>
      </c>
      <c r="F1969" s="28">
        <v>1449.7854563829508</v>
      </c>
      <c r="G1969" s="28">
        <v>888.89398055972379</v>
      </c>
      <c r="H1969" s="28">
        <v>455.11681471761221</v>
      </c>
      <c r="I1969" s="29" t="s">
        <v>90</v>
      </c>
      <c r="J1969" s="29" t="s">
        <v>90</v>
      </c>
      <c r="K1969" s="36">
        <v>0.59456173501245657</v>
      </c>
    </row>
    <row r="1970" spans="1:11" x14ac:dyDescent="0.25">
      <c r="A1970" s="194"/>
      <c r="B1970" s="194"/>
      <c r="C1970" s="194"/>
      <c r="D1970" s="26" t="s">
        <v>123</v>
      </c>
      <c r="E1970" s="27">
        <v>1495.0406799070256</v>
      </c>
      <c r="F1970" s="28">
        <v>1449.7854563829508</v>
      </c>
      <c r="G1970" s="28">
        <v>888.89398055972379</v>
      </c>
      <c r="H1970" s="28">
        <v>455.11681471761221</v>
      </c>
      <c r="I1970" s="29" t="s">
        <v>90</v>
      </c>
      <c r="J1970" s="29" t="s">
        <v>90</v>
      </c>
      <c r="K1970" s="36">
        <v>0.59456173501245657</v>
      </c>
    </row>
    <row r="1971" spans="1:11" x14ac:dyDescent="0.25">
      <c r="A1971" s="194"/>
      <c r="B1971" s="194"/>
      <c r="C1971" s="195" t="s">
        <v>67</v>
      </c>
      <c r="D1971" s="26" t="s">
        <v>122</v>
      </c>
      <c r="E1971" s="27">
        <v>607.98197096356967</v>
      </c>
      <c r="F1971" s="28">
        <v>589.35774252287376</v>
      </c>
      <c r="G1971" s="28">
        <v>586.9081721642541</v>
      </c>
      <c r="H1971" s="28">
        <v>275.29038135614002</v>
      </c>
      <c r="I1971" s="28">
        <v>11.345073810870792</v>
      </c>
      <c r="J1971" s="28">
        <v>11.345073810870792</v>
      </c>
      <c r="K1971" s="36">
        <v>0.96533811888218257</v>
      </c>
    </row>
    <row r="1972" spans="1:11" x14ac:dyDescent="0.25">
      <c r="A1972" s="194"/>
      <c r="B1972" s="194"/>
      <c r="C1972" s="194"/>
      <c r="D1972" s="26" t="s">
        <v>123</v>
      </c>
      <c r="E1972" s="27">
        <v>607.98197096356967</v>
      </c>
      <c r="F1972" s="28">
        <v>589.35774252287376</v>
      </c>
      <c r="G1972" s="28">
        <v>586.9081721642541</v>
      </c>
      <c r="H1972" s="28">
        <v>275.29038135614002</v>
      </c>
      <c r="I1972" s="28">
        <v>11.345073810870792</v>
      </c>
      <c r="J1972" s="28">
        <v>11.345073810870792</v>
      </c>
      <c r="K1972" s="36">
        <v>0.96533811888218257</v>
      </c>
    </row>
    <row r="1973" spans="1:11" x14ac:dyDescent="0.25">
      <c r="A1973" s="194"/>
      <c r="B1973" s="194"/>
      <c r="C1973" s="195" t="s">
        <v>68</v>
      </c>
      <c r="D1973" s="26" t="s">
        <v>122</v>
      </c>
      <c r="E1973" s="27">
        <v>1275.9811399381551</v>
      </c>
      <c r="F1973" s="28">
        <v>1235.083949520985</v>
      </c>
      <c r="G1973" s="28">
        <v>1102.658502338674</v>
      </c>
      <c r="H1973" s="28">
        <v>535.0905056561877</v>
      </c>
      <c r="I1973" s="28">
        <v>-0.27255436394521132</v>
      </c>
      <c r="J1973" s="29" t="s">
        <v>90</v>
      </c>
      <c r="K1973" s="36">
        <v>0.86416520419112008</v>
      </c>
    </row>
    <row r="1974" spans="1:11" x14ac:dyDescent="0.25">
      <c r="A1974" s="194"/>
      <c r="B1974" s="194"/>
      <c r="C1974" s="194"/>
      <c r="D1974" s="26" t="s">
        <v>123</v>
      </c>
      <c r="E1974" s="27">
        <v>1275.9811399381551</v>
      </c>
      <c r="F1974" s="28">
        <v>1235.083949520985</v>
      </c>
      <c r="G1974" s="28">
        <v>1102.658502338674</v>
      </c>
      <c r="H1974" s="28">
        <v>535.0905056561877</v>
      </c>
      <c r="I1974" s="28">
        <v>-0.27255436394521132</v>
      </c>
      <c r="J1974" s="29" t="s">
        <v>90</v>
      </c>
      <c r="K1974" s="36">
        <v>0.86416520419112008</v>
      </c>
    </row>
    <row r="1975" spans="1:11" x14ac:dyDescent="0.25">
      <c r="A1975" s="194"/>
      <c r="B1975" s="194"/>
      <c r="C1975" s="195" t="s">
        <v>69</v>
      </c>
      <c r="D1975" s="26" t="s">
        <v>122</v>
      </c>
      <c r="E1975" s="27">
        <v>588.76644761104956</v>
      </c>
      <c r="F1975" s="28">
        <v>588.76644761104956</v>
      </c>
      <c r="G1975" s="28">
        <v>651.75272793322256</v>
      </c>
      <c r="H1975" s="28">
        <v>311.20891338229279</v>
      </c>
      <c r="I1975" s="29" t="s">
        <v>90</v>
      </c>
      <c r="J1975" s="29" t="s">
        <v>90</v>
      </c>
      <c r="K1975" s="36">
        <v>1.1069800777162881</v>
      </c>
    </row>
    <row r="1976" spans="1:11" x14ac:dyDescent="0.25">
      <c r="A1976" s="194"/>
      <c r="B1976" s="194"/>
      <c r="C1976" s="194"/>
      <c r="D1976" s="26" t="s">
        <v>123</v>
      </c>
      <c r="E1976" s="27">
        <v>588.76644761104956</v>
      </c>
      <c r="F1976" s="28">
        <v>588.76644761104956</v>
      </c>
      <c r="G1976" s="28">
        <v>651.75272793322256</v>
      </c>
      <c r="H1976" s="28">
        <v>311.20891338229279</v>
      </c>
      <c r="I1976" s="29" t="s">
        <v>90</v>
      </c>
      <c r="J1976" s="29" t="s">
        <v>90</v>
      </c>
      <c r="K1976" s="36">
        <v>1.1069800777162881</v>
      </c>
    </row>
    <row r="1977" spans="1:11" x14ac:dyDescent="0.25">
      <c r="A1977" s="194"/>
      <c r="B1977" s="194"/>
      <c r="C1977" s="195" t="s">
        <v>71</v>
      </c>
      <c r="D1977" s="26" t="s">
        <v>121</v>
      </c>
      <c r="E1977" s="27">
        <v>1.8148148148148149</v>
      </c>
      <c r="F1977" s="28">
        <v>1.8148148148148149</v>
      </c>
      <c r="G1977" s="28">
        <v>0.45370370370370372</v>
      </c>
      <c r="H1977" s="28">
        <v>0</v>
      </c>
      <c r="I1977" s="28">
        <v>0</v>
      </c>
      <c r="J1977" s="28">
        <v>0</v>
      </c>
      <c r="K1977" s="36">
        <v>0.25</v>
      </c>
    </row>
    <row r="1978" spans="1:11" x14ac:dyDescent="0.25">
      <c r="A1978" s="194"/>
      <c r="B1978" s="194"/>
      <c r="C1978" s="194"/>
      <c r="D1978" s="26" t="s">
        <v>122</v>
      </c>
      <c r="E1978" s="27">
        <v>7037.0875767807702</v>
      </c>
      <c r="F1978" s="28">
        <v>6490.3596801595704</v>
      </c>
      <c r="G1978" s="28">
        <v>4874.3603205011705</v>
      </c>
      <c r="H1978" s="28">
        <v>1885.6668522623279</v>
      </c>
      <c r="I1978" s="29" t="s">
        <v>90</v>
      </c>
      <c r="J1978" s="29" t="s">
        <v>90</v>
      </c>
      <c r="K1978" s="36">
        <v>0.69266728136002897</v>
      </c>
    </row>
    <row r="1979" spans="1:11" x14ac:dyDescent="0.25">
      <c r="A1979" s="194"/>
      <c r="B1979" s="194"/>
      <c r="C1979" s="194"/>
      <c r="D1979" s="26" t="s">
        <v>123</v>
      </c>
      <c r="E1979" s="27">
        <v>7038.902391595585</v>
      </c>
      <c r="F1979" s="28">
        <v>6492.1744949743852</v>
      </c>
      <c r="G1979" s="28">
        <v>4874.8140242048748</v>
      </c>
      <c r="H1979" s="28">
        <v>1885.6668522623279</v>
      </c>
      <c r="I1979" s="28">
        <v>0</v>
      </c>
      <c r="J1979" s="28">
        <v>0</v>
      </c>
      <c r="K1979" s="36">
        <v>0.94266728136002897</v>
      </c>
    </row>
    <row r="1980" spans="1:11" x14ac:dyDescent="0.25">
      <c r="A1980" s="194"/>
      <c r="B1980" s="194"/>
      <c r="C1980" s="195" t="s">
        <v>72</v>
      </c>
      <c r="D1980" s="26" t="s">
        <v>122</v>
      </c>
      <c r="E1980" s="27">
        <v>195.11855642871342</v>
      </c>
      <c r="F1980" s="28">
        <v>177.91896736661272</v>
      </c>
      <c r="G1980" s="28">
        <v>223.07196853657325</v>
      </c>
      <c r="H1980" s="28">
        <v>61.730538076426171</v>
      </c>
      <c r="I1980" s="29" t="s">
        <v>90</v>
      </c>
      <c r="J1980" s="29" t="s">
        <v>90</v>
      </c>
      <c r="K1980" s="36">
        <v>1.1432637295985357</v>
      </c>
    </row>
    <row r="1981" spans="1:11" x14ac:dyDescent="0.25">
      <c r="A1981" s="194"/>
      <c r="B1981" s="194"/>
      <c r="C1981" s="194"/>
      <c r="D1981" s="26" t="s">
        <v>123</v>
      </c>
      <c r="E1981" s="27">
        <v>195.11855642871342</v>
      </c>
      <c r="F1981" s="28">
        <v>177.91896736661272</v>
      </c>
      <c r="G1981" s="28">
        <v>223.07196853657325</v>
      </c>
      <c r="H1981" s="28">
        <v>61.730538076426171</v>
      </c>
      <c r="I1981" s="29" t="s">
        <v>90</v>
      </c>
      <c r="J1981" s="29" t="s">
        <v>90</v>
      </c>
      <c r="K1981" s="36">
        <v>1.1432637295985357</v>
      </c>
    </row>
    <row r="1982" spans="1:11" x14ac:dyDescent="0.25">
      <c r="A1982" s="194"/>
      <c r="B1982" s="194"/>
      <c r="C1982" s="195" t="s">
        <v>73</v>
      </c>
      <c r="D1982" s="26" t="s">
        <v>122</v>
      </c>
      <c r="E1982" s="27">
        <v>1843.1023313886262</v>
      </c>
      <c r="F1982" s="28">
        <v>1722.0856324062361</v>
      </c>
      <c r="G1982" s="28">
        <v>957.39880570505534</v>
      </c>
      <c r="H1982" s="28">
        <v>219.48482874991839</v>
      </c>
      <c r="I1982" s="29" t="s">
        <v>90</v>
      </c>
      <c r="J1982" s="29" t="s">
        <v>90</v>
      </c>
      <c r="K1982" s="36">
        <v>0.51944962002393757</v>
      </c>
    </row>
    <row r="1983" spans="1:11" x14ac:dyDescent="0.25">
      <c r="A1983" s="194"/>
      <c r="B1983" s="194"/>
      <c r="C1983" s="194"/>
      <c r="D1983" s="26" t="s">
        <v>123</v>
      </c>
      <c r="E1983" s="27">
        <v>1843.1023313886262</v>
      </c>
      <c r="F1983" s="28">
        <v>1722.0856324062361</v>
      </c>
      <c r="G1983" s="28">
        <v>957.39880570505534</v>
      </c>
      <c r="H1983" s="28">
        <v>219.48482874991839</v>
      </c>
      <c r="I1983" s="29" t="s">
        <v>90</v>
      </c>
      <c r="J1983" s="29" t="s">
        <v>90</v>
      </c>
      <c r="K1983" s="36">
        <v>0.51944962002393757</v>
      </c>
    </row>
    <row r="1984" spans="1:11" x14ac:dyDescent="0.25">
      <c r="A1984" s="194"/>
      <c r="B1984" s="194"/>
      <c r="C1984" s="195" t="s">
        <v>74</v>
      </c>
      <c r="D1984" s="26" t="s">
        <v>121</v>
      </c>
      <c r="E1984" s="27">
        <v>55.111176470588234</v>
      </c>
      <c r="F1984" s="28">
        <v>53.993529411764712</v>
      </c>
      <c r="G1984" s="28">
        <v>13.188235294117646</v>
      </c>
      <c r="H1984" s="28">
        <v>6.4823529411764724</v>
      </c>
      <c r="I1984" s="28">
        <v>0</v>
      </c>
      <c r="J1984" s="28">
        <v>0</v>
      </c>
      <c r="K1984" s="36">
        <v>0.23930237274386534</v>
      </c>
    </row>
    <row r="1985" spans="1:11" x14ac:dyDescent="0.25">
      <c r="A1985" s="194"/>
      <c r="B1985" s="194"/>
      <c r="C1985" s="194"/>
      <c r="D1985" s="26" t="s">
        <v>122</v>
      </c>
      <c r="E1985" s="27">
        <v>13925.219073971673</v>
      </c>
      <c r="F1985" s="28">
        <v>12786.184161889625</v>
      </c>
      <c r="G1985" s="28">
        <v>13725.836636764934</v>
      </c>
      <c r="H1985" s="28">
        <v>1733.5488089286871</v>
      </c>
      <c r="I1985" s="29" t="s">
        <v>90</v>
      </c>
      <c r="J1985" s="29" t="s">
        <v>90</v>
      </c>
      <c r="K1985" s="36">
        <v>0.98568191737971178</v>
      </c>
    </row>
    <row r="1986" spans="1:11" x14ac:dyDescent="0.25">
      <c r="A1986" s="194"/>
      <c r="B1986" s="194"/>
      <c r="C1986" s="194"/>
      <c r="D1986" s="26" t="s">
        <v>123</v>
      </c>
      <c r="E1986" s="27">
        <v>13980.330250442263</v>
      </c>
      <c r="F1986" s="28">
        <v>12840.177691301391</v>
      </c>
      <c r="G1986" s="28">
        <v>13739.024872059052</v>
      </c>
      <c r="H1986" s="28">
        <v>1740.0311618698636</v>
      </c>
      <c r="I1986" s="28">
        <v>0</v>
      </c>
      <c r="J1986" s="28">
        <v>0</v>
      </c>
      <c r="K1986" s="36">
        <v>1.2249842901235772</v>
      </c>
    </row>
    <row r="1987" spans="1:11" x14ac:dyDescent="0.25">
      <c r="A1987" s="194"/>
      <c r="B1987" s="194"/>
      <c r="C1987" s="195" t="s">
        <v>75</v>
      </c>
      <c r="D1987" s="26" t="s">
        <v>121</v>
      </c>
      <c r="E1987" s="27">
        <v>2.7272727272727271</v>
      </c>
      <c r="F1987" s="28">
        <v>2.7272727272727271</v>
      </c>
      <c r="G1987" s="28">
        <v>6.8181818181818175</v>
      </c>
      <c r="H1987" s="28">
        <v>6.8181818181818175</v>
      </c>
      <c r="I1987" s="28">
        <v>0</v>
      </c>
      <c r="J1987" s="28">
        <v>0</v>
      </c>
      <c r="K1987" s="36">
        <v>2.5</v>
      </c>
    </row>
    <row r="1988" spans="1:11" x14ac:dyDescent="0.25">
      <c r="A1988" s="194"/>
      <c r="B1988" s="194"/>
      <c r="C1988" s="194"/>
      <c r="D1988" s="26" t="s">
        <v>122</v>
      </c>
      <c r="E1988" s="27">
        <v>3810.1303749411099</v>
      </c>
      <c r="F1988" s="28">
        <v>3302.7332702234994</v>
      </c>
      <c r="G1988" s="28">
        <v>3028.8247456203208</v>
      </c>
      <c r="H1988" s="28">
        <v>391.48588896698982</v>
      </c>
      <c r="I1988" s="29" t="s">
        <v>90</v>
      </c>
      <c r="J1988" s="29" t="s">
        <v>90</v>
      </c>
      <c r="K1988" s="36">
        <v>0.79493992267052926</v>
      </c>
    </row>
    <row r="1989" spans="1:11" x14ac:dyDescent="0.25">
      <c r="A1989" s="194"/>
      <c r="B1989" s="194"/>
      <c r="C1989" s="194"/>
      <c r="D1989" s="26" t="s">
        <v>123</v>
      </c>
      <c r="E1989" s="27">
        <v>3812.8576476683829</v>
      </c>
      <c r="F1989" s="28">
        <v>3305.4605429507724</v>
      </c>
      <c r="G1989" s="28">
        <v>3035.6429274385023</v>
      </c>
      <c r="H1989" s="28">
        <v>398.30407078517163</v>
      </c>
      <c r="I1989" s="28">
        <v>0</v>
      </c>
      <c r="J1989" s="28">
        <v>0</v>
      </c>
      <c r="K1989" s="36">
        <v>3.2949399226705292</v>
      </c>
    </row>
    <row r="1990" spans="1:11" x14ac:dyDescent="0.25">
      <c r="A1990" s="194"/>
      <c r="B1990" s="194"/>
      <c r="C1990" s="195" t="s">
        <v>76</v>
      </c>
      <c r="D1990" s="26" t="s">
        <v>121</v>
      </c>
      <c r="E1990" s="27">
        <v>1.4545454545454546</v>
      </c>
      <c r="F1990" s="28">
        <v>1.4545454545454546</v>
      </c>
      <c r="G1990" s="28">
        <v>0.14545454545454548</v>
      </c>
      <c r="H1990" s="28">
        <v>0</v>
      </c>
      <c r="I1990" s="28">
        <v>0</v>
      </c>
      <c r="J1990" s="28">
        <v>0</v>
      </c>
      <c r="K1990" s="36">
        <v>0.1</v>
      </c>
    </row>
    <row r="1991" spans="1:11" x14ac:dyDescent="0.25">
      <c r="A1991" s="194"/>
      <c r="B1991" s="194"/>
      <c r="C1991" s="194"/>
      <c r="D1991" s="26" t="s">
        <v>122</v>
      </c>
      <c r="E1991" s="27">
        <v>125.04651569781207</v>
      </c>
      <c r="F1991" s="28">
        <v>99.42004066087712</v>
      </c>
      <c r="G1991" s="28">
        <v>56.983582148924455</v>
      </c>
      <c r="H1991" s="28">
        <v>8.0560806316610657E-3</v>
      </c>
      <c r="I1991" s="29" t="s">
        <v>90</v>
      </c>
      <c r="J1991" s="29" t="s">
        <v>90</v>
      </c>
      <c r="K1991" s="36">
        <v>0.45569907990584252</v>
      </c>
    </row>
    <row r="1992" spans="1:11" x14ac:dyDescent="0.25">
      <c r="A1992" s="194"/>
      <c r="B1992" s="194"/>
      <c r="C1992" s="194"/>
      <c r="D1992" s="26" t="s">
        <v>123</v>
      </c>
      <c r="E1992" s="27">
        <v>126.50106115235752</v>
      </c>
      <c r="F1992" s="28">
        <v>100.87458611542257</v>
      </c>
      <c r="G1992" s="28">
        <v>57.129036694378996</v>
      </c>
      <c r="H1992" s="28">
        <v>8.0560806316610657E-3</v>
      </c>
      <c r="I1992" s="28">
        <v>0</v>
      </c>
      <c r="J1992" s="28">
        <v>0</v>
      </c>
      <c r="K1992" s="36">
        <v>0.55569907990584255</v>
      </c>
    </row>
    <row r="1993" spans="1:11" x14ac:dyDescent="0.25">
      <c r="A1993" s="194"/>
      <c r="B1993" s="194"/>
      <c r="C1993" s="195" t="s">
        <v>77</v>
      </c>
      <c r="D1993" s="26" t="s">
        <v>121</v>
      </c>
      <c r="E1993" s="27">
        <v>22.510869565217391</v>
      </c>
      <c r="F1993" s="28">
        <v>22.510869565217391</v>
      </c>
      <c r="G1993" s="28">
        <v>14.572826086956521</v>
      </c>
      <c r="H1993" s="28">
        <v>5.8054347826086961</v>
      </c>
      <c r="I1993" s="28">
        <v>0</v>
      </c>
      <c r="J1993" s="28">
        <v>0</v>
      </c>
      <c r="K1993" s="36">
        <v>0.64736842105263159</v>
      </c>
    </row>
    <row r="1994" spans="1:11" x14ac:dyDescent="0.25">
      <c r="A1994" s="194"/>
      <c r="B1994" s="194"/>
      <c r="C1994" s="194"/>
      <c r="D1994" s="26" t="s">
        <v>122</v>
      </c>
      <c r="E1994" s="27">
        <v>2009.2658344071128</v>
      </c>
      <c r="F1994" s="28">
        <v>1808.4059251022131</v>
      </c>
      <c r="G1994" s="28">
        <v>1014.0089857850735</v>
      </c>
      <c r="H1994" s="28">
        <v>243.23258763367369</v>
      </c>
      <c r="I1994" s="28">
        <v>13.149343595926272</v>
      </c>
      <c r="J1994" s="28">
        <v>10.519474876741016</v>
      </c>
      <c r="K1994" s="36">
        <v>0.5046664151756125</v>
      </c>
    </row>
    <row r="1995" spans="1:11" x14ac:dyDescent="0.25">
      <c r="A1995" s="194"/>
      <c r="B1995" s="194"/>
      <c r="C1995" s="194"/>
      <c r="D1995" s="26" t="s">
        <v>123</v>
      </c>
      <c r="E1995" s="27">
        <v>2031.7767039723301</v>
      </c>
      <c r="F1995" s="28">
        <v>1830.9167946674304</v>
      </c>
      <c r="G1995" s="28">
        <v>1028.5818118720299</v>
      </c>
      <c r="H1995" s="28">
        <v>249.03802241628239</v>
      </c>
      <c r="I1995" s="28">
        <v>13.149343595926272</v>
      </c>
      <c r="J1995" s="28">
        <v>10.519474876741016</v>
      </c>
      <c r="K1995" s="36">
        <v>1.152034836228244</v>
      </c>
    </row>
    <row r="1996" spans="1:11" x14ac:dyDescent="0.25">
      <c r="A1996" s="194"/>
      <c r="B1996" s="194"/>
      <c r="C1996" s="195" t="s">
        <v>78</v>
      </c>
      <c r="D1996" s="26" t="s">
        <v>121</v>
      </c>
      <c r="E1996" s="27">
        <v>61.1875</v>
      </c>
      <c r="F1996" s="28">
        <v>50.875</v>
      </c>
      <c r="G1996" s="28">
        <v>22.756250000000001</v>
      </c>
      <c r="H1996" s="28">
        <v>9.96875</v>
      </c>
      <c r="I1996" s="28">
        <v>0</v>
      </c>
      <c r="J1996" s="28">
        <v>0</v>
      </c>
      <c r="K1996" s="36">
        <v>0.37191011235955057</v>
      </c>
    </row>
    <row r="1997" spans="1:11" x14ac:dyDescent="0.25">
      <c r="A1997" s="194"/>
      <c r="B1997" s="194"/>
      <c r="C1997" s="194"/>
      <c r="D1997" s="26" t="s">
        <v>122</v>
      </c>
      <c r="E1997" s="27">
        <v>4552.6145474147015</v>
      </c>
      <c r="F1997" s="28">
        <v>3976.8160922902584</v>
      </c>
      <c r="G1997" s="28">
        <v>2341.7027575567326</v>
      </c>
      <c r="H1997" s="28">
        <v>442.08248549482141</v>
      </c>
      <c r="I1997" s="28">
        <v>0.94402163622320945</v>
      </c>
      <c r="J1997" s="28">
        <v>0.94402163622320945</v>
      </c>
      <c r="K1997" s="36">
        <v>0.51436437966981374</v>
      </c>
    </row>
    <row r="1998" spans="1:11" x14ac:dyDescent="0.25">
      <c r="A1998" s="194"/>
      <c r="B1998" s="194"/>
      <c r="C1998" s="194"/>
      <c r="D1998" s="26" t="s">
        <v>123</v>
      </c>
      <c r="E1998" s="27">
        <v>4613.8020474147015</v>
      </c>
      <c r="F1998" s="28">
        <v>4027.6910922902584</v>
      </c>
      <c r="G1998" s="28">
        <v>2364.4590075567326</v>
      </c>
      <c r="H1998" s="28">
        <v>452.05123549482141</v>
      </c>
      <c r="I1998" s="28">
        <v>0.94402163622320945</v>
      </c>
      <c r="J1998" s="28">
        <v>0.94402163622320945</v>
      </c>
      <c r="K1998" s="36">
        <v>0.88627449202936437</v>
      </c>
    </row>
    <row r="1999" spans="1:11" x14ac:dyDescent="0.25">
      <c r="A1999" s="194"/>
      <c r="B1999" s="194"/>
      <c r="C1999" s="195" t="s">
        <v>79</v>
      </c>
      <c r="D1999" s="26" t="s">
        <v>122</v>
      </c>
      <c r="E1999" s="27">
        <v>3662.0498124340274</v>
      </c>
      <c r="F1999" s="28">
        <v>3155.0236560536591</v>
      </c>
      <c r="G1999" s="28">
        <v>5967.8304412812704</v>
      </c>
      <c r="H1999" s="28">
        <v>1715.068267854333</v>
      </c>
      <c r="I1999" s="28">
        <v>6.8952079474824277</v>
      </c>
      <c r="J1999" s="28">
        <v>6.8952079474824277</v>
      </c>
      <c r="K1999" s="36">
        <v>1.6296420712296857</v>
      </c>
    </row>
    <row r="2000" spans="1:11" x14ac:dyDescent="0.25">
      <c r="A2000" s="194"/>
      <c r="B2000" s="194"/>
      <c r="C2000" s="194"/>
      <c r="D2000" s="26" t="s">
        <v>123</v>
      </c>
      <c r="E2000" s="27">
        <v>3662.0498124340274</v>
      </c>
      <c r="F2000" s="28">
        <v>3155.0236560536591</v>
      </c>
      <c r="G2000" s="28">
        <v>5967.8304412812704</v>
      </c>
      <c r="H2000" s="28">
        <v>1715.068267854333</v>
      </c>
      <c r="I2000" s="28">
        <v>6.8952079474824277</v>
      </c>
      <c r="J2000" s="28">
        <v>6.8952079474824277</v>
      </c>
      <c r="K2000" s="36">
        <v>1.6296420712296857</v>
      </c>
    </row>
    <row r="2001" spans="1:11" x14ac:dyDescent="0.25">
      <c r="A2001" s="194"/>
      <c r="B2001" s="194"/>
      <c r="C2001" s="195" t="s">
        <v>80</v>
      </c>
      <c r="D2001" s="26" t="s">
        <v>122</v>
      </c>
      <c r="E2001" s="27">
        <v>292.05165966172729</v>
      </c>
      <c r="F2001" s="28">
        <v>290.2500504286192</v>
      </c>
      <c r="G2001" s="28">
        <v>173.51268722162885</v>
      </c>
      <c r="H2001" s="28">
        <v>44.656431578166462</v>
      </c>
      <c r="I2001" s="29" t="s">
        <v>90</v>
      </c>
      <c r="J2001" s="29" t="s">
        <v>90</v>
      </c>
      <c r="K2001" s="36">
        <v>0.59411642249389107</v>
      </c>
    </row>
    <row r="2002" spans="1:11" x14ac:dyDescent="0.25">
      <c r="A2002" s="194"/>
      <c r="B2002" s="194"/>
      <c r="C2002" s="194"/>
      <c r="D2002" s="26" t="s">
        <v>123</v>
      </c>
      <c r="E2002" s="27">
        <v>292.05165966172729</v>
      </c>
      <c r="F2002" s="28">
        <v>290.2500504286192</v>
      </c>
      <c r="G2002" s="28">
        <v>173.51268722162885</v>
      </c>
      <c r="H2002" s="28">
        <v>44.656431578166462</v>
      </c>
      <c r="I2002" s="29" t="s">
        <v>90</v>
      </c>
      <c r="J2002" s="29" t="s">
        <v>90</v>
      </c>
      <c r="K2002" s="36">
        <v>0.59411642249389107</v>
      </c>
    </row>
    <row r="2003" spans="1:11" x14ac:dyDescent="0.25">
      <c r="A2003" s="194"/>
      <c r="B2003" s="194"/>
      <c r="C2003" s="195" t="s">
        <v>81</v>
      </c>
      <c r="D2003" s="26" t="s">
        <v>122</v>
      </c>
      <c r="E2003" s="27">
        <v>763.9676187088337</v>
      </c>
      <c r="F2003" s="28">
        <v>649.34122041724254</v>
      </c>
      <c r="G2003" s="28">
        <v>288.11556922078046</v>
      </c>
      <c r="H2003" s="28">
        <v>29.811850830745861</v>
      </c>
      <c r="I2003" s="28">
        <v>0.27212642756820304</v>
      </c>
      <c r="J2003" s="28">
        <v>0.27212642756820304</v>
      </c>
      <c r="K2003" s="36">
        <v>0.37713060366055667</v>
      </c>
    </row>
    <row r="2004" spans="1:11" x14ac:dyDescent="0.25">
      <c r="A2004" s="194"/>
      <c r="B2004" s="194"/>
      <c r="C2004" s="194"/>
      <c r="D2004" s="26" t="s">
        <v>123</v>
      </c>
      <c r="E2004" s="27">
        <v>763.9676187088337</v>
      </c>
      <c r="F2004" s="28">
        <v>649.34122041724254</v>
      </c>
      <c r="G2004" s="28">
        <v>288.11556922078046</v>
      </c>
      <c r="H2004" s="28">
        <v>29.811850830745861</v>
      </c>
      <c r="I2004" s="28">
        <v>0.27212642756820304</v>
      </c>
      <c r="J2004" s="28">
        <v>0.27212642756820304</v>
      </c>
      <c r="K2004" s="36">
        <v>0.37713060366055667</v>
      </c>
    </row>
    <row r="2005" spans="1:11" x14ac:dyDescent="0.25">
      <c r="A2005" s="194"/>
      <c r="B2005" s="194"/>
      <c r="C2005" s="195" t="s">
        <v>83</v>
      </c>
      <c r="D2005" s="26" t="s">
        <v>122</v>
      </c>
      <c r="E2005" s="27">
        <v>626.37149773335329</v>
      </c>
      <c r="F2005" s="28">
        <v>529.79779008325454</v>
      </c>
      <c r="G2005" s="28">
        <v>240.49077373779932</v>
      </c>
      <c r="H2005" s="28">
        <v>42.141284442944638</v>
      </c>
      <c r="I2005" s="29" t="s">
        <v>90</v>
      </c>
      <c r="J2005" s="29" t="s">
        <v>90</v>
      </c>
      <c r="K2005" s="36">
        <v>0.38394271547805386</v>
      </c>
    </row>
    <row r="2006" spans="1:11" x14ac:dyDescent="0.25">
      <c r="A2006" s="194"/>
      <c r="B2006" s="194"/>
      <c r="C2006" s="194"/>
      <c r="D2006" s="26" t="s">
        <v>123</v>
      </c>
      <c r="E2006" s="27">
        <v>626.37149773335329</v>
      </c>
      <c r="F2006" s="28">
        <v>529.79779008325454</v>
      </c>
      <c r="G2006" s="28">
        <v>240.49077373779932</v>
      </c>
      <c r="H2006" s="28">
        <v>42.141284442944638</v>
      </c>
      <c r="I2006" s="29" t="s">
        <v>90</v>
      </c>
      <c r="J2006" s="29" t="s">
        <v>90</v>
      </c>
      <c r="K2006" s="36">
        <v>0.38394271547805386</v>
      </c>
    </row>
    <row r="2007" spans="1:11" x14ac:dyDescent="0.25">
      <c r="A2007" s="194"/>
      <c r="B2007" s="194"/>
      <c r="C2007" s="195" t="s">
        <v>84</v>
      </c>
      <c r="D2007" s="26" t="s">
        <v>121</v>
      </c>
      <c r="E2007" s="27">
        <v>20.895</v>
      </c>
      <c r="F2007" s="28">
        <v>20.895</v>
      </c>
      <c r="G2007" s="28">
        <v>9.4500000000000011</v>
      </c>
      <c r="H2007" s="28">
        <v>5.15</v>
      </c>
      <c r="I2007" s="28">
        <v>0</v>
      </c>
      <c r="J2007" s="28">
        <v>0</v>
      </c>
      <c r="K2007" s="36">
        <v>0.45226130653266339</v>
      </c>
    </row>
    <row r="2008" spans="1:11" x14ac:dyDescent="0.25">
      <c r="A2008" s="194"/>
      <c r="B2008" s="194"/>
      <c r="C2008" s="194"/>
      <c r="D2008" s="26" t="s">
        <v>122</v>
      </c>
      <c r="E2008" s="27">
        <v>2852.0076955970972</v>
      </c>
      <c r="F2008" s="28">
        <v>2657.9523251099267</v>
      </c>
      <c r="G2008" s="28">
        <v>1738.9187928585002</v>
      </c>
      <c r="H2008" s="28">
        <v>655.30614376959454</v>
      </c>
      <c r="I2008" s="29" t="s">
        <v>90</v>
      </c>
      <c r="J2008" s="29" t="s">
        <v>90</v>
      </c>
      <c r="K2008" s="36">
        <v>0.60971742661950978</v>
      </c>
    </row>
    <row r="2009" spans="1:11" x14ac:dyDescent="0.25">
      <c r="A2009" s="194"/>
      <c r="B2009" s="194"/>
      <c r="C2009" s="194"/>
      <c r="D2009" s="26" t="s">
        <v>123</v>
      </c>
      <c r="E2009" s="27">
        <v>2872.9026955970971</v>
      </c>
      <c r="F2009" s="28">
        <v>2678.8473251099267</v>
      </c>
      <c r="G2009" s="28">
        <v>1748.3687928585002</v>
      </c>
      <c r="H2009" s="28">
        <v>660.45614376959452</v>
      </c>
      <c r="I2009" s="28">
        <v>0</v>
      </c>
      <c r="J2009" s="28">
        <v>0</v>
      </c>
      <c r="K2009" s="36">
        <v>1.0619787331521731</v>
      </c>
    </row>
    <row r="2010" spans="1:11" x14ac:dyDescent="0.25">
      <c r="A2010" s="194"/>
      <c r="B2010" s="194"/>
      <c r="C2010" s="195" t="s">
        <v>85</v>
      </c>
      <c r="D2010" s="26" t="s">
        <v>122</v>
      </c>
      <c r="E2010" s="27">
        <v>1079.3400654570976</v>
      </c>
      <c r="F2010" s="28">
        <v>1053.9979688836163</v>
      </c>
      <c r="G2010" s="28">
        <v>1322.9503483705516</v>
      </c>
      <c r="H2010" s="28">
        <v>180.03458926181776</v>
      </c>
      <c r="I2010" s="29" t="s">
        <v>90</v>
      </c>
      <c r="J2010" s="29" t="s">
        <v>90</v>
      </c>
      <c r="K2010" s="36">
        <v>1.2257029926988634</v>
      </c>
    </row>
    <row r="2011" spans="1:11" x14ac:dyDescent="0.25">
      <c r="A2011" s="194"/>
      <c r="B2011" s="194"/>
      <c r="C2011" s="194"/>
      <c r="D2011" s="26" t="s">
        <v>123</v>
      </c>
      <c r="E2011" s="27">
        <v>1079.3400654570976</v>
      </c>
      <c r="F2011" s="28">
        <v>1053.9979688836163</v>
      </c>
      <c r="G2011" s="28">
        <v>1322.9503483705516</v>
      </c>
      <c r="H2011" s="28">
        <v>180.03458926181776</v>
      </c>
      <c r="I2011" s="29" t="s">
        <v>90</v>
      </c>
      <c r="J2011" s="29" t="s">
        <v>90</v>
      </c>
      <c r="K2011" s="36">
        <v>1.2257029926988634</v>
      </c>
    </row>
    <row r="2012" spans="1:11" x14ac:dyDescent="0.25">
      <c r="A2012" s="194"/>
      <c r="B2012" s="194"/>
      <c r="C2012" s="195" t="s">
        <v>86</v>
      </c>
      <c r="D2012" s="26" t="s">
        <v>122</v>
      </c>
      <c r="E2012" s="27">
        <v>50.319215059918363</v>
      </c>
      <c r="F2012" s="28">
        <v>50.319215059918363</v>
      </c>
      <c r="G2012" s="28">
        <v>28.000146368576633</v>
      </c>
      <c r="H2012" s="28">
        <v>2.6685328782887732</v>
      </c>
      <c r="I2012" s="29" t="s">
        <v>90</v>
      </c>
      <c r="J2012" s="29" t="s">
        <v>90</v>
      </c>
      <c r="K2012" s="36">
        <v>0.55645038054021778</v>
      </c>
    </row>
    <row r="2013" spans="1:11" x14ac:dyDescent="0.25">
      <c r="A2013" s="194"/>
      <c r="B2013" s="194"/>
      <c r="C2013" s="194"/>
      <c r="D2013" s="26" t="s">
        <v>123</v>
      </c>
      <c r="E2013" s="27">
        <v>50.319215059918363</v>
      </c>
      <c r="F2013" s="28">
        <v>50.319215059918363</v>
      </c>
      <c r="G2013" s="28">
        <v>28.000146368576633</v>
      </c>
      <c r="H2013" s="28">
        <v>2.6685328782887732</v>
      </c>
      <c r="I2013" s="29" t="s">
        <v>90</v>
      </c>
      <c r="J2013" s="29" t="s">
        <v>90</v>
      </c>
      <c r="K2013" s="36">
        <v>0.55645038054021778</v>
      </c>
    </row>
    <row r="2014" spans="1:11" x14ac:dyDescent="0.25">
      <c r="A2014" s="194"/>
      <c r="B2014" s="194"/>
      <c r="C2014" s="195" t="s">
        <v>87</v>
      </c>
      <c r="D2014" s="26" t="s">
        <v>122</v>
      </c>
      <c r="E2014" s="27">
        <v>342.02101280534981</v>
      </c>
      <c r="F2014" s="28">
        <v>310.65746810844752</v>
      </c>
      <c r="G2014" s="28">
        <v>96.491557461730736</v>
      </c>
      <c r="H2014" s="28">
        <v>12.010751655497456</v>
      </c>
      <c r="I2014" s="29" t="s">
        <v>90</v>
      </c>
      <c r="J2014" s="29" t="s">
        <v>90</v>
      </c>
      <c r="K2014" s="36">
        <v>0.28212172307859279</v>
      </c>
    </row>
    <row r="2015" spans="1:11" x14ac:dyDescent="0.25">
      <c r="A2015" s="194"/>
      <c r="B2015" s="194"/>
      <c r="C2015" s="194"/>
      <c r="D2015" s="26" t="s">
        <v>123</v>
      </c>
      <c r="E2015" s="27">
        <v>342.02101280534981</v>
      </c>
      <c r="F2015" s="28">
        <v>310.65746810844752</v>
      </c>
      <c r="G2015" s="28">
        <v>96.491557461730736</v>
      </c>
      <c r="H2015" s="28">
        <v>12.010751655497456</v>
      </c>
      <c r="I2015" s="29" t="s">
        <v>90</v>
      </c>
      <c r="J2015" s="29" t="s">
        <v>90</v>
      </c>
      <c r="K2015" s="36">
        <v>0.28212172307859279</v>
      </c>
    </row>
    <row r="2016" spans="1:11" x14ac:dyDescent="0.25">
      <c r="A2016" s="194"/>
      <c r="B2016" s="194"/>
      <c r="C2016" s="195" t="s">
        <v>88</v>
      </c>
      <c r="D2016" s="26" t="s">
        <v>122</v>
      </c>
      <c r="E2016" s="27">
        <v>4646.2045955886333</v>
      </c>
      <c r="F2016" s="28">
        <v>3244.0454141797645</v>
      </c>
      <c r="G2016" s="28">
        <v>1688.9466446309757</v>
      </c>
      <c r="H2016" s="28">
        <v>148.11535713379428</v>
      </c>
      <c r="I2016" s="28">
        <v>9.8822005909904362</v>
      </c>
      <c r="J2016" s="28">
        <v>4.6636852809671403</v>
      </c>
      <c r="K2016" s="36">
        <v>0.3635110357031105</v>
      </c>
    </row>
    <row r="2017" spans="1:11" x14ac:dyDescent="0.25">
      <c r="A2017" s="194"/>
      <c r="B2017" s="194"/>
      <c r="C2017" s="194"/>
      <c r="D2017" s="26" t="s">
        <v>123</v>
      </c>
      <c r="E2017" s="27">
        <v>4646.2045955886333</v>
      </c>
      <c r="F2017" s="28">
        <v>3244.0454141797645</v>
      </c>
      <c r="G2017" s="28">
        <v>1688.9466446309757</v>
      </c>
      <c r="H2017" s="28">
        <v>148.11535713379428</v>
      </c>
      <c r="I2017" s="28">
        <v>9.8822005909904362</v>
      </c>
      <c r="J2017" s="28">
        <v>4.6636852809671403</v>
      </c>
      <c r="K2017" s="36">
        <v>0.3635110357031105</v>
      </c>
    </row>
    <row r="2018" spans="1:11" x14ac:dyDescent="0.25">
      <c r="A2018" s="194"/>
      <c r="B2018" s="194"/>
      <c r="C2018" s="195" t="s">
        <v>89</v>
      </c>
      <c r="D2018" s="26" t="s">
        <v>122</v>
      </c>
      <c r="E2018" s="27">
        <v>526.91332446234946</v>
      </c>
      <c r="F2018" s="28">
        <v>364.272157017273</v>
      </c>
      <c r="G2018" s="28">
        <v>382.8690147311587</v>
      </c>
      <c r="H2018" s="28">
        <v>55.257329970145889</v>
      </c>
      <c r="I2018" s="29" t="s">
        <v>90</v>
      </c>
      <c r="J2018" s="29" t="s">
        <v>90</v>
      </c>
      <c r="K2018" s="36">
        <v>0.72662617731641088</v>
      </c>
    </row>
    <row r="2019" spans="1:11" x14ac:dyDescent="0.25">
      <c r="A2019" s="194"/>
      <c r="B2019" s="194"/>
      <c r="C2019" s="194"/>
      <c r="D2019" s="26" t="s">
        <v>123</v>
      </c>
      <c r="E2019" s="27">
        <v>526.91332446234946</v>
      </c>
      <c r="F2019" s="28">
        <v>364.272157017273</v>
      </c>
      <c r="G2019" s="28">
        <v>382.8690147311587</v>
      </c>
      <c r="H2019" s="28">
        <v>55.257329970145889</v>
      </c>
      <c r="I2019" s="29" t="s">
        <v>90</v>
      </c>
      <c r="J2019" s="29" t="s">
        <v>90</v>
      </c>
      <c r="K2019" s="36">
        <v>0.72662617731641088</v>
      </c>
    </row>
    <row r="2020" spans="1:11" x14ac:dyDescent="0.25">
      <c r="A2020" s="194"/>
      <c r="B2020" s="194"/>
      <c r="C2020" s="195" t="s">
        <v>123</v>
      </c>
      <c r="D2020" s="26" t="s">
        <v>121</v>
      </c>
      <c r="E2020" s="27">
        <v>823.73901349245443</v>
      </c>
      <c r="F2020" s="28">
        <v>784.27535744596685</v>
      </c>
      <c r="G2020" s="28">
        <v>480.92013237634001</v>
      </c>
      <c r="H2020" s="28">
        <v>346.36692851549816</v>
      </c>
      <c r="I2020" s="28">
        <v>0.29999999999999993</v>
      </c>
      <c r="J2020" s="28">
        <v>0</v>
      </c>
      <c r="K2020" s="36">
        <v>22.917022126510705</v>
      </c>
    </row>
    <row r="2021" spans="1:11" x14ac:dyDescent="0.25">
      <c r="A2021" s="194"/>
      <c r="B2021" s="194"/>
      <c r="C2021" s="194"/>
      <c r="D2021" s="26" t="s">
        <v>122</v>
      </c>
      <c r="E2021" s="27">
        <v>223297.57801992094</v>
      </c>
      <c r="F2021" s="28">
        <v>208452.49224538944</v>
      </c>
      <c r="G2021" s="28">
        <v>138906.64369744892</v>
      </c>
      <c r="H2021" s="28">
        <v>46639.840854783957</v>
      </c>
      <c r="I2021" s="28">
        <v>102.51312054040308</v>
      </c>
      <c r="J2021" s="28">
        <v>84.673594556878115</v>
      </c>
      <c r="K2021" s="36">
        <v>48.656891964640629</v>
      </c>
    </row>
    <row r="2022" spans="1:11" x14ac:dyDescent="0.25">
      <c r="A2022" s="194"/>
      <c r="B2022" s="194"/>
      <c r="C2022" s="194"/>
      <c r="D2022" s="26" t="s">
        <v>123</v>
      </c>
      <c r="E2022" s="27">
        <v>224121.31703341345</v>
      </c>
      <c r="F2022" s="28">
        <v>209236.76760283535</v>
      </c>
      <c r="G2022" s="28">
        <v>139387.56382982514</v>
      </c>
      <c r="H2022" s="28">
        <v>46986.207783299462</v>
      </c>
      <c r="I2022" s="28">
        <v>102.81312054040312</v>
      </c>
      <c r="J2022" s="28">
        <v>84.673594556878129</v>
      </c>
      <c r="K2022" s="36">
        <v>71.573914091151337</v>
      </c>
    </row>
    <row r="2023" spans="1:11" x14ac:dyDescent="0.25">
      <c r="A2023" s="195" t="s">
        <v>99</v>
      </c>
      <c r="B2023" s="195" t="s">
        <v>9</v>
      </c>
      <c r="C2023" s="195" t="s">
        <v>10</v>
      </c>
      <c r="D2023" s="26" t="s">
        <v>121</v>
      </c>
      <c r="E2023" s="27">
        <v>1931.31</v>
      </c>
      <c r="F2023" s="28">
        <v>1862.9</v>
      </c>
      <c r="G2023" s="28">
        <v>4575.6000000000004</v>
      </c>
      <c r="H2023" s="28">
        <v>4481.8499999999995</v>
      </c>
      <c r="I2023" s="28">
        <v>302.60000000000002</v>
      </c>
      <c r="J2023" s="28">
        <v>81.5</v>
      </c>
      <c r="K2023" s="36">
        <v>2.3691691131926</v>
      </c>
    </row>
    <row r="2024" spans="1:11" x14ac:dyDescent="0.25">
      <c r="A2024" s="194"/>
      <c r="B2024" s="194"/>
      <c r="C2024" s="194"/>
      <c r="D2024" s="26" t="s">
        <v>122</v>
      </c>
      <c r="E2024" s="27">
        <v>3075.4230020071277</v>
      </c>
      <c r="F2024" s="28">
        <v>2751.1314598727795</v>
      </c>
      <c r="G2024" s="28">
        <v>2698.8327648646518</v>
      </c>
      <c r="H2024" s="28">
        <v>849.68943911568283</v>
      </c>
      <c r="I2024" s="28">
        <v>18.601862366116922</v>
      </c>
      <c r="J2024" s="29" t="s">
        <v>90</v>
      </c>
      <c r="K2024" s="36">
        <v>0.87754847482876341</v>
      </c>
    </row>
    <row r="2025" spans="1:11" x14ac:dyDescent="0.25">
      <c r="A2025" s="194"/>
      <c r="B2025" s="194"/>
      <c r="C2025" s="194"/>
      <c r="D2025" s="26" t="s">
        <v>123</v>
      </c>
      <c r="E2025" s="27">
        <v>5006.7330020071277</v>
      </c>
      <c r="F2025" s="28">
        <v>4614.03145987278</v>
      </c>
      <c r="G2025" s="28">
        <v>7274.4327648646522</v>
      </c>
      <c r="H2025" s="28">
        <v>5331.5394391156824</v>
      </c>
      <c r="I2025" s="28">
        <v>321.20186236611693</v>
      </c>
      <c r="J2025" s="28">
        <v>81.5</v>
      </c>
      <c r="K2025" s="36">
        <v>3.2467175880213635</v>
      </c>
    </row>
    <row r="2026" spans="1:11" x14ac:dyDescent="0.25">
      <c r="A2026" s="194"/>
      <c r="B2026" s="194"/>
      <c r="C2026" s="195" t="s">
        <v>11</v>
      </c>
      <c r="D2026" s="26" t="s">
        <v>121</v>
      </c>
      <c r="E2026" s="27">
        <v>2793.8620689655172</v>
      </c>
      <c r="F2026" s="28">
        <v>2745.5862068965516</v>
      </c>
      <c r="G2026" s="28">
        <v>5146.9655172413795</v>
      </c>
      <c r="H2026" s="28">
        <v>4824.2758620689665</v>
      </c>
      <c r="I2026" s="28">
        <v>440.20689655172418</v>
      </c>
      <c r="J2026" s="28">
        <v>0</v>
      </c>
      <c r="K2026" s="36">
        <v>1.8422403791562787</v>
      </c>
    </row>
    <row r="2027" spans="1:11" x14ac:dyDescent="0.25">
      <c r="A2027" s="194"/>
      <c r="B2027" s="194"/>
      <c r="C2027" s="194"/>
      <c r="D2027" s="26" t="s">
        <v>122</v>
      </c>
      <c r="E2027" s="27">
        <v>64.432775414582522</v>
      </c>
      <c r="F2027" s="28">
        <v>52.903566537758941</v>
      </c>
      <c r="G2027" s="28">
        <v>60.0828882387788</v>
      </c>
      <c r="H2027" s="28">
        <v>26.369903671304254</v>
      </c>
      <c r="I2027" s="28">
        <v>2.3058417753647191</v>
      </c>
      <c r="J2027" s="28">
        <v>0.73963963500677865</v>
      </c>
      <c r="K2027" s="36">
        <v>0.93248952652101258</v>
      </c>
    </row>
    <row r="2028" spans="1:11" x14ac:dyDescent="0.25">
      <c r="A2028" s="194"/>
      <c r="B2028" s="194"/>
      <c r="C2028" s="194"/>
      <c r="D2028" s="26" t="s">
        <v>123</v>
      </c>
      <c r="E2028" s="27">
        <v>2858.2948443800997</v>
      </c>
      <c r="F2028" s="28">
        <v>2798.4897734343108</v>
      </c>
      <c r="G2028" s="28">
        <v>5207.0484054801582</v>
      </c>
      <c r="H2028" s="28">
        <v>4850.6457657402707</v>
      </c>
      <c r="I2028" s="28">
        <v>442.51273832708893</v>
      </c>
      <c r="J2028" s="28">
        <v>0.73963963500677865</v>
      </c>
      <c r="K2028" s="36">
        <v>2.7747299056772912</v>
      </c>
    </row>
    <row r="2029" spans="1:11" x14ac:dyDescent="0.25">
      <c r="A2029" s="194"/>
      <c r="B2029" s="194"/>
      <c r="C2029" s="195" t="s">
        <v>12</v>
      </c>
      <c r="D2029" s="26" t="s">
        <v>121</v>
      </c>
      <c r="E2029" s="27">
        <v>64.478155339805824</v>
      </c>
      <c r="F2029" s="28">
        <v>64.478155339805824</v>
      </c>
      <c r="G2029" s="28">
        <v>84.815533980582529</v>
      </c>
      <c r="H2029" s="28">
        <v>84.509708737864088</v>
      </c>
      <c r="I2029" s="28">
        <v>2.5485436893203883</v>
      </c>
      <c r="J2029" s="28">
        <v>0</v>
      </c>
      <c r="K2029" s="36">
        <v>1.315415019762846</v>
      </c>
    </row>
    <row r="2030" spans="1:11" x14ac:dyDescent="0.25">
      <c r="A2030" s="194"/>
      <c r="B2030" s="194"/>
      <c r="C2030" s="194"/>
      <c r="D2030" s="26" t="s">
        <v>122</v>
      </c>
      <c r="E2030" s="27">
        <v>1043.9917984881922</v>
      </c>
      <c r="F2030" s="28">
        <v>971.46091182740031</v>
      </c>
      <c r="G2030" s="28">
        <v>471.54254491928583</v>
      </c>
      <c r="H2030" s="28">
        <v>387.13413885510789</v>
      </c>
      <c r="I2030" s="28">
        <v>9.9969010388849497</v>
      </c>
      <c r="J2030" s="28">
        <v>5.8392779153400998</v>
      </c>
      <c r="K2030" s="36">
        <v>0.45167265260333278</v>
      </c>
    </row>
    <row r="2031" spans="1:11" x14ac:dyDescent="0.25">
      <c r="A2031" s="194"/>
      <c r="B2031" s="194"/>
      <c r="C2031" s="194"/>
      <c r="D2031" s="26" t="s">
        <v>123</v>
      </c>
      <c r="E2031" s="27">
        <v>1108.4699538279979</v>
      </c>
      <c r="F2031" s="28">
        <v>1035.9390671672063</v>
      </c>
      <c r="G2031" s="28">
        <v>556.35807889986836</v>
      </c>
      <c r="H2031" s="28">
        <v>471.64384759297201</v>
      </c>
      <c r="I2031" s="28">
        <v>12.545444728205339</v>
      </c>
      <c r="J2031" s="28">
        <v>5.8392779153400998</v>
      </c>
      <c r="K2031" s="36">
        <v>1.7670876723661788</v>
      </c>
    </row>
    <row r="2032" spans="1:11" x14ac:dyDescent="0.25">
      <c r="A2032" s="194"/>
      <c r="B2032" s="194"/>
      <c r="C2032" s="195" t="s">
        <v>13</v>
      </c>
      <c r="D2032" s="26" t="s">
        <v>121</v>
      </c>
      <c r="E2032" s="27">
        <v>9346.3130526315799</v>
      </c>
      <c r="F2032" s="28">
        <v>9173.2604210526333</v>
      </c>
      <c r="G2032" s="28">
        <v>23337.733684210529</v>
      </c>
      <c r="H2032" s="28">
        <v>23120.696842105262</v>
      </c>
      <c r="I2032" s="28">
        <v>1764.9205263157896</v>
      </c>
      <c r="J2032" s="28">
        <v>398.95842105263159</v>
      </c>
      <c r="K2032" s="36">
        <v>2.4969989291809007</v>
      </c>
    </row>
    <row r="2033" spans="1:11" x14ac:dyDescent="0.25">
      <c r="A2033" s="194"/>
      <c r="B2033" s="194"/>
      <c r="C2033" s="194"/>
      <c r="D2033" s="26" t="s">
        <v>122</v>
      </c>
      <c r="E2033" s="27">
        <v>1176.4253547822611</v>
      </c>
      <c r="F2033" s="28">
        <v>1062.6632803273787</v>
      </c>
      <c r="G2033" s="28">
        <v>1425.2445816433212</v>
      </c>
      <c r="H2033" s="28">
        <v>1108.0872630813126</v>
      </c>
      <c r="I2033" s="29" t="s">
        <v>90</v>
      </c>
      <c r="J2033" s="29" t="s">
        <v>90</v>
      </c>
      <c r="K2033" s="36">
        <v>1.2115044748479711</v>
      </c>
    </row>
    <row r="2034" spans="1:11" x14ac:dyDescent="0.25">
      <c r="A2034" s="194"/>
      <c r="B2034" s="194"/>
      <c r="C2034" s="194"/>
      <c r="D2034" s="26" t="s">
        <v>123</v>
      </c>
      <c r="E2034" s="27">
        <v>10522.738407413841</v>
      </c>
      <c r="F2034" s="28">
        <v>10235.923701380012</v>
      </c>
      <c r="G2034" s="28">
        <v>24762.97826585385</v>
      </c>
      <c r="H2034" s="28">
        <v>24228.784105186576</v>
      </c>
      <c r="I2034" s="28">
        <v>1764.9205263157896</v>
      </c>
      <c r="J2034" s="28">
        <v>398.95842105263159</v>
      </c>
      <c r="K2034" s="36">
        <v>3.708503404028872</v>
      </c>
    </row>
    <row r="2035" spans="1:11" x14ac:dyDescent="0.25">
      <c r="A2035" s="194"/>
      <c r="B2035" s="194"/>
      <c r="C2035" s="195" t="s">
        <v>14</v>
      </c>
      <c r="D2035" s="26" t="s">
        <v>121</v>
      </c>
      <c r="E2035" s="27">
        <v>1813.8070588235294</v>
      </c>
      <c r="F2035" s="28">
        <v>1813.8070588235294</v>
      </c>
      <c r="G2035" s="28">
        <v>3734.1294117647058</v>
      </c>
      <c r="H2035" s="28">
        <v>3727.5411764705877</v>
      </c>
      <c r="I2035" s="28">
        <v>280.41176470588232</v>
      </c>
      <c r="J2035" s="28">
        <v>57.72941176470588</v>
      </c>
      <c r="K2035" s="36">
        <v>2.0587247103265409</v>
      </c>
    </row>
    <row r="2036" spans="1:11" x14ac:dyDescent="0.25">
      <c r="A2036" s="194"/>
      <c r="B2036" s="194"/>
      <c r="C2036" s="194"/>
      <c r="D2036" s="26" t="s">
        <v>122</v>
      </c>
      <c r="E2036" s="27">
        <v>1987.4623347741053</v>
      </c>
      <c r="F2036" s="28">
        <v>1840.3169200618763</v>
      </c>
      <c r="G2036" s="28">
        <v>1612.6190465635186</v>
      </c>
      <c r="H2036" s="28">
        <v>1456.6944380635259</v>
      </c>
      <c r="I2036" s="28">
        <v>18.937145723200913</v>
      </c>
      <c r="J2036" s="29" t="s">
        <v>90</v>
      </c>
      <c r="K2036" s="36">
        <v>0.81139602917144527</v>
      </c>
    </row>
    <row r="2037" spans="1:11" x14ac:dyDescent="0.25">
      <c r="A2037" s="194"/>
      <c r="B2037" s="194"/>
      <c r="C2037" s="194"/>
      <c r="D2037" s="26" t="s">
        <v>123</v>
      </c>
      <c r="E2037" s="27">
        <v>3801.2693935976349</v>
      </c>
      <c r="F2037" s="28">
        <v>3654.1239788854054</v>
      </c>
      <c r="G2037" s="28">
        <v>5346.7484583282239</v>
      </c>
      <c r="H2037" s="28">
        <v>5184.2356145341137</v>
      </c>
      <c r="I2037" s="28">
        <v>299.34891042908322</v>
      </c>
      <c r="J2037" s="28">
        <v>57.72941176470588</v>
      </c>
      <c r="K2037" s="36">
        <v>2.8701207394979864</v>
      </c>
    </row>
    <row r="2038" spans="1:11" x14ac:dyDescent="0.25">
      <c r="A2038" s="194"/>
      <c r="B2038" s="194"/>
      <c r="C2038" s="195" t="s">
        <v>15</v>
      </c>
      <c r="D2038" s="26" t="s">
        <v>121</v>
      </c>
      <c r="E2038" s="27">
        <v>78.5</v>
      </c>
      <c r="F2038" s="28">
        <v>78.5</v>
      </c>
      <c r="G2038" s="28">
        <v>110</v>
      </c>
      <c r="H2038" s="28">
        <v>32.5</v>
      </c>
      <c r="I2038" s="28">
        <v>0</v>
      </c>
      <c r="J2038" s="28">
        <v>0</v>
      </c>
      <c r="K2038" s="36">
        <v>1.4012738853503184</v>
      </c>
    </row>
    <row r="2039" spans="1:11" x14ac:dyDescent="0.25">
      <c r="A2039" s="194"/>
      <c r="B2039" s="194"/>
      <c r="C2039" s="194"/>
      <c r="D2039" s="26" t="s">
        <v>122</v>
      </c>
      <c r="E2039" s="27">
        <v>843.09100295214296</v>
      </c>
      <c r="F2039" s="28">
        <v>836.00064560610406</v>
      </c>
      <c r="G2039" s="28">
        <v>660.35139055422553</v>
      </c>
      <c r="H2039" s="28">
        <v>541.2932944988579</v>
      </c>
      <c r="I2039" s="29" t="s">
        <v>90</v>
      </c>
      <c r="J2039" s="29" t="s">
        <v>90</v>
      </c>
      <c r="K2039" s="36">
        <v>0.78325042995591021</v>
      </c>
    </row>
    <row r="2040" spans="1:11" x14ac:dyDescent="0.25">
      <c r="A2040" s="194"/>
      <c r="B2040" s="194"/>
      <c r="C2040" s="194"/>
      <c r="D2040" s="26" t="s">
        <v>123</v>
      </c>
      <c r="E2040" s="27">
        <v>921.59100295214296</v>
      </c>
      <c r="F2040" s="28">
        <v>914.50064560610406</v>
      </c>
      <c r="G2040" s="28">
        <v>770.35139055422553</v>
      </c>
      <c r="H2040" s="28">
        <v>573.7932944988579</v>
      </c>
      <c r="I2040" s="28">
        <v>0</v>
      </c>
      <c r="J2040" s="28">
        <v>0</v>
      </c>
      <c r="K2040" s="36">
        <v>2.1845243153062288</v>
      </c>
    </row>
    <row r="2041" spans="1:11" x14ac:dyDescent="0.25">
      <c r="A2041" s="194"/>
      <c r="B2041" s="194"/>
      <c r="C2041" s="195" t="s">
        <v>123</v>
      </c>
      <c r="D2041" s="26" t="s">
        <v>121</v>
      </c>
      <c r="E2041" s="27">
        <v>16028.270335760431</v>
      </c>
      <c r="F2041" s="28">
        <v>15738.531842112519</v>
      </c>
      <c r="G2041" s="28">
        <v>36989.244147197198</v>
      </c>
      <c r="H2041" s="28">
        <v>36271.373589382682</v>
      </c>
      <c r="I2041" s="28">
        <v>2790.6877312627166</v>
      </c>
      <c r="J2041" s="28">
        <v>538.18783281733738</v>
      </c>
      <c r="K2041" s="36">
        <v>11.483822036969485</v>
      </c>
    </row>
    <row r="2042" spans="1:11" x14ac:dyDescent="0.25">
      <c r="A2042" s="194"/>
      <c r="B2042" s="194"/>
      <c r="C2042" s="194"/>
      <c r="D2042" s="26" t="s">
        <v>122</v>
      </c>
      <c r="E2042" s="27">
        <v>8190.8262684184128</v>
      </c>
      <c r="F2042" s="28">
        <v>7514.4767842332967</v>
      </c>
      <c r="G2042" s="28">
        <v>6928.6732167837818</v>
      </c>
      <c r="H2042" s="28">
        <v>4369.2684772857901</v>
      </c>
      <c r="I2042" s="28">
        <v>49.841750903567501</v>
      </c>
      <c r="J2042" s="28">
        <v>6.5789175503468789</v>
      </c>
      <c r="K2042" s="36">
        <v>5.0678615879284354</v>
      </c>
    </row>
    <row r="2043" spans="1:11" x14ac:dyDescent="0.25">
      <c r="A2043" s="194"/>
      <c r="B2043" s="194"/>
      <c r="C2043" s="194"/>
      <c r="D2043" s="26" t="s">
        <v>123</v>
      </c>
      <c r="E2043" s="27">
        <v>24219.096604178845</v>
      </c>
      <c r="F2043" s="28">
        <v>23253.008626345818</v>
      </c>
      <c r="G2043" s="28">
        <v>43917.917363980974</v>
      </c>
      <c r="H2043" s="28">
        <v>40640.642066668472</v>
      </c>
      <c r="I2043" s="28">
        <v>2840.5294821662842</v>
      </c>
      <c r="J2043" s="28">
        <v>544.76675036768427</v>
      </c>
      <c r="K2043" s="36">
        <v>16.551683624897919</v>
      </c>
    </row>
    <row r="2044" spans="1:11" x14ac:dyDescent="0.25">
      <c r="A2044" s="194"/>
      <c r="B2044" s="195" t="s">
        <v>17</v>
      </c>
      <c r="C2044" s="195" t="s">
        <v>18</v>
      </c>
      <c r="D2044" s="26" t="s">
        <v>122</v>
      </c>
      <c r="E2044" s="27">
        <v>8.6733810948408383</v>
      </c>
      <c r="F2044" s="28">
        <v>8.6733810948408383</v>
      </c>
      <c r="G2044" s="28">
        <v>6.9257093707039861</v>
      </c>
      <c r="H2044" s="28">
        <v>3.0081948910497629</v>
      </c>
      <c r="I2044" s="28">
        <v>0.32478818103818108</v>
      </c>
      <c r="J2044" s="28">
        <v>0.32478818103818108</v>
      </c>
      <c r="K2044" s="36">
        <v>0.79850167944581441</v>
      </c>
    </row>
    <row r="2045" spans="1:11" x14ac:dyDescent="0.25">
      <c r="A2045" s="194"/>
      <c r="B2045" s="194"/>
      <c r="C2045" s="194"/>
      <c r="D2045" s="26" t="s">
        <v>123</v>
      </c>
      <c r="E2045" s="27">
        <v>8.6733810948408383</v>
      </c>
      <c r="F2045" s="28">
        <v>8.6733810948408383</v>
      </c>
      <c r="G2045" s="28">
        <v>6.9257093707039861</v>
      </c>
      <c r="H2045" s="28">
        <v>3.0081948910497629</v>
      </c>
      <c r="I2045" s="28">
        <v>0.32478818103818108</v>
      </c>
      <c r="J2045" s="28">
        <v>0.32478818103818108</v>
      </c>
      <c r="K2045" s="36">
        <v>0.79850167944581441</v>
      </c>
    </row>
    <row r="2046" spans="1:11" x14ac:dyDescent="0.25">
      <c r="A2046" s="194"/>
      <c r="B2046" s="194"/>
      <c r="C2046" s="195" t="s">
        <v>19</v>
      </c>
      <c r="D2046" s="26" t="s">
        <v>121</v>
      </c>
      <c r="E2046" s="27">
        <v>1</v>
      </c>
      <c r="F2046" s="28">
        <v>1</v>
      </c>
      <c r="G2046" s="28">
        <v>0.6</v>
      </c>
      <c r="H2046" s="28">
        <v>0.4</v>
      </c>
      <c r="I2046" s="28">
        <v>0.25</v>
      </c>
      <c r="J2046" s="28">
        <v>0.25</v>
      </c>
      <c r="K2046" s="36">
        <v>0.6</v>
      </c>
    </row>
    <row r="2047" spans="1:11" x14ac:dyDescent="0.25">
      <c r="A2047" s="194"/>
      <c r="B2047" s="194"/>
      <c r="C2047" s="194"/>
      <c r="D2047" s="26" t="s">
        <v>122</v>
      </c>
      <c r="E2047" s="27">
        <v>4.9898446196853463</v>
      </c>
      <c r="F2047" s="28">
        <v>4.9898446196853463</v>
      </c>
      <c r="G2047" s="28">
        <v>4.6898350005554255</v>
      </c>
      <c r="H2047" s="28">
        <v>3.9014844089427285</v>
      </c>
      <c r="I2047" s="29" t="s">
        <v>90</v>
      </c>
      <c r="J2047" s="29" t="s">
        <v>90</v>
      </c>
      <c r="K2047" s="36">
        <v>0.93987595967490489</v>
      </c>
    </row>
    <row r="2048" spans="1:11" x14ac:dyDescent="0.25">
      <c r="A2048" s="194"/>
      <c r="B2048" s="194"/>
      <c r="C2048" s="194"/>
      <c r="D2048" s="26" t="s">
        <v>123</v>
      </c>
      <c r="E2048" s="27">
        <v>5.9898446196853463</v>
      </c>
      <c r="F2048" s="28">
        <v>5.9898446196853463</v>
      </c>
      <c r="G2048" s="28">
        <v>5.289835000555426</v>
      </c>
      <c r="H2048" s="28">
        <v>4.3014844089427289</v>
      </c>
      <c r="I2048" s="28">
        <v>0.25</v>
      </c>
      <c r="J2048" s="28">
        <v>0.25</v>
      </c>
      <c r="K2048" s="36">
        <v>1.5398759596749048</v>
      </c>
    </row>
    <row r="2049" spans="1:11" x14ac:dyDescent="0.25">
      <c r="A2049" s="194"/>
      <c r="B2049" s="194"/>
      <c r="C2049" s="195" t="s">
        <v>20</v>
      </c>
      <c r="D2049" s="26" t="s">
        <v>121</v>
      </c>
      <c r="E2049" s="27">
        <v>5.25</v>
      </c>
      <c r="F2049" s="28">
        <v>5.25</v>
      </c>
      <c r="G2049" s="28">
        <v>18.666666666666668</v>
      </c>
      <c r="H2049" s="28">
        <v>14.583333333333334</v>
      </c>
      <c r="I2049" s="28">
        <v>0.93333333333333346</v>
      </c>
      <c r="J2049" s="28">
        <v>0</v>
      </c>
      <c r="K2049" s="36">
        <v>3.5555555555555558</v>
      </c>
    </row>
    <row r="2050" spans="1:11" x14ac:dyDescent="0.25">
      <c r="A2050" s="194"/>
      <c r="B2050" s="194"/>
      <c r="C2050" s="194"/>
      <c r="D2050" s="26" t="s">
        <v>122</v>
      </c>
      <c r="E2050" s="27">
        <v>31.261489221024782</v>
      </c>
      <c r="F2050" s="28">
        <v>31.261489221024782</v>
      </c>
      <c r="G2050" s="28">
        <v>27.271007888056531</v>
      </c>
      <c r="H2050" s="28">
        <v>6.305161993599202</v>
      </c>
      <c r="I2050" s="29" t="s">
        <v>90</v>
      </c>
      <c r="J2050" s="29" t="s">
        <v>90</v>
      </c>
      <c r="K2050" s="36">
        <v>0.87235152795329818</v>
      </c>
    </row>
    <row r="2051" spans="1:11" x14ac:dyDescent="0.25">
      <c r="A2051" s="194"/>
      <c r="B2051" s="194"/>
      <c r="C2051" s="194"/>
      <c r="D2051" s="26" t="s">
        <v>123</v>
      </c>
      <c r="E2051" s="27">
        <v>36.511489221024782</v>
      </c>
      <c r="F2051" s="28">
        <v>36.511489221024782</v>
      </c>
      <c r="G2051" s="28">
        <v>45.937674554723202</v>
      </c>
      <c r="H2051" s="28">
        <v>20.888495326932535</v>
      </c>
      <c r="I2051" s="28">
        <v>0.93333333333333346</v>
      </c>
      <c r="J2051" s="28">
        <v>0</v>
      </c>
      <c r="K2051" s="36">
        <v>4.4279070835088543</v>
      </c>
    </row>
    <row r="2052" spans="1:11" x14ac:dyDescent="0.25">
      <c r="A2052" s="194"/>
      <c r="B2052" s="194"/>
      <c r="C2052" s="195" t="s">
        <v>22</v>
      </c>
      <c r="D2052" s="26" t="s">
        <v>122</v>
      </c>
      <c r="E2052" s="27">
        <v>8.3153044871794872</v>
      </c>
      <c r="F2052" s="28">
        <v>8.3153044871794872</v>
      </c>
      <c r="G2052" s="28">
        <v>5.2281312820512813</v>
      </c>
      <c r="H2052" s="28">
        <v>0</v>
      </c>
      <c r="I2052" s="28">
        <v>0.66522435897435894</v>
      </c>
      <c r="J2052" s="29" t="s">
        <v>90</v>
      </c>
      <c r="K2052" s="36">
        <v>0.62873599999999996</v>
      </c>
    </row>
    <row r="2053" spans="1:11" x14ac:dyDescent="0.25">
      <c r="A2053" s="194"/>
      <c r="B2053" s="194"/>
      <c r="C2053" s="194"/>
      <c r="D2053" s="26" t="s">
        <v>123</v>
      </c>
      <c r="E2053" s="27">
        <v>8.3153044871794872</v>
      </c>
      <c r="F2053" s="28">
        <v>8.3153044871794872</v>
      </c>
      <c r="G2053" s="28">
        <v>5.2281312820512813</v>
      </c>
      <c r="H2053" s="28">
        <v>0</v>
      </c>
      <c r="I2053" s="28">
        <v>0.66522435897435894</v>
      </c>
      <c r="J2053" s="29" t="s">
        <v>90</v>
      </c>
      <c r="K2053" s="36">
        <v>0.62873599999999996</v>
      </c>
    </row>
    <row r="2054" spans="1:11" x14ac:dyDescent="0.25">
      <c r="A2054" s="194"/>
      <c r="B2054" s="194"/>
      <c r="C2054" s="195" t="s">
        <v>23</v>
      </c>
      <c r="D2054" s="26" t="s">
        <v>122</v>
      </c>
      <c r="E2054" s="27">
        <v>41.730172953206065</v>
      </c>
      <c r="F2054" s="28">
        <v>41.730172953206065</v>
      </c>
      <c r="G2054" s="28">
        <v>40.991230655017233</v>
      </c>
      <c r="H2054" s="28">
        <v>35.619262151216738</v>
      </c>
      <c r="I2054" s="29" t="s">
        <v>90</v>
      </c>
      <c r="J2054" s="29" t="s">
        <v>90</v>
      </c>
      <c r="K2054" s="36">
        <v>0.98229237393726021</v>
      </c>
    </row>
    <row r="2055" spans="1:11" x14ac:dyDescent="0.25">
      <c r="A2055" s="194"/>
      <c r="B2055" s="194"/>
      <c r="C2055" s="194"/>
      <c r="D2055" s="26" t="s">
        <v>123</v>
      </c>
      <c r="E2055" s="27">
        <v>41.730172953206065</v>
      </c>
      <c r="F2055" s="28">
        <v>41.730172953206065</v>
      </c>
      <c r="G2055" s="28">
        <v>40.991230655017233</v>
      </c>
      <c r="H2055" s="28">
        <v>35.619262151216738</v>
      </c>
      <c r="I2055" s="29" t="s">
        <v>90</v>
      </c>
      <c r="J2055" s="29" t="s">
        <v>90</v>
      </c>
      <c r="K2055" s="36">
        <v>0.98229237393726021</v>
      </c>
    </row>
    <row r="2056" spans="1:11" x14ac:dyDescent="0.25">
      <c r="A2056" s="194"/>
      <c r="B2056" s="194"/>
      <c r="C2056" s="195" t="s">
        <v>24</v>
      </c>
      <c r="D2056" s="26" t="s">
        <v>121</v>
      </c>
      <c r="E2056" s="27">
        <v>0.5</v>
      </c>
      <c r="F2056" s="28">
        <v>0.5</v>
      </c>
      <c r="G2056" s="28">
        <v>1</v>
      </c>
      <c r="H2056" s="28">
        <v>0</v>
      </c>
      <c r="I2056" s="28">
        <v>0</v>
      </c>
      <c r="J2056" s="28">
        <v>0</v>
      </c>
      <c r="K2056" s="36">
        <v>2</v>
      </c>
    </row>
    <row r="2057" spans="1:11" x14ac:dyDescent="0.25">
      <c r="A2057" s="194"/>
      <c r="B2057" s="194"/>
      <c r="C2057" s="194"/>
      <c r="D2057" s="26" t="s">
        <v>122</v>
      </c>
      <c r="E2057" s="27">
        <v>71.999843486718461</v>
      </c>
      <c r="F2057" s="28">
        <v>68.293389942294723</v>
      </c>
      <c r="G2057" s="28">
        <v>52.563850814220217</v>
      </c>
      <c r="H2057" s="28">
        <v>27.879419830068016</v>
      </c>
      <c r="I2057" s="29" t="s">
        <v>90</v>
      </c>
      <c r="J2057" s="29" t="s">
        <v>90</v>
      </c>
      <c r="K2057" s="36">
        <v>0.73005507052131957</v>
      </c>
    </row>
    <row r="2058" spans="1:11" x14ac:dyDescent="0.25">
      <c r="A2058" s="194"/>
      <c r="B2058" s="194"/>
      <c r="C2058" s="194"/>
      <c r="D2058" s="26" t="s">
        <v>123</v>
      </c>
      <c r="E2058" s="27">
        <v>72.499843486718461</v>
      </c>
      <c r="F2058" s="28">
        <v>68.793389942294723</v>
      </c>
      <c r="G2058" s="28">
        <v>53.563850814220217</v>
      </c>
      <c r="H2058" s="28">
        <v>27.879419830068016</v>
      </c>
      <c r="I2058" s="28">
        <v>0</v>
      </c>
      <c r="J2058" s="28">
        <v>0</v>
      </c>
      <c r="K2058" s="36">
        <v>2.7300550705213196</v>
      </c>
    </row>
    <row r="2059" spans="1:11" x14ac:dyDescent="0.25">
      <c r="A2059" s="194"/>
      <c r="B2059" s="194"/>
      <c r="C2059" s="195" t="s">
        <v>25</v>
      </c>
      <c r="D2059" s="26" t="s">
        <v>121</v>
      </c>
      <c r="E2059" s="27">
        <v>6160</v>
      </c>
      <c r="F2059" s="28">
        <v>6160</v>
      </c>
      <c r="G2059" s="28">
        <v>17856.5</v>
      </c>
      <c r="H2059" s="28">
        <v>17830</v>
      </c>
      <c r="I2059" s="28">
        <v>1794.5</v>
      </c>
      <c r="J2059" s="28">
        <v>591.29999999999995</v>
      </c>
      <c r="K2059" s="36">
        <v>2.8987824675324676</v>
      </c>
    </row>
    <row r="2060" spans="1:11" x14ac:dyDescent="0.25">
      <c r="A2060" s="194"/>
      <c r="B2060" s="194"/>
      <c r="C2060" s="194"/>
      <c r="D2060" s="26" t="s">
        <v>122</v>
      </c>
      <c r="E2060" s="27">
        <v>19.003134582794615</v>
      </c>
      <c r="F2060" s="28">
        <v>19.003134582794615</v>
      </c>
      <c r="G2060" s="28">
        <v>5.2950642882294936</v>
      </c>
      <c r="H2060" s="28">
        <v>0.59915054820188673</v>
      </c>
      <c r="I2060" s="29" t="s">
        <v>90</v>
      </c>
      <c r="J2060" s="29" t="s">
        <v>90</v>
      </c>
      <c r="K2060" s="36">
        <v>0.2786416243677835</v>
      </c>
    </row>
    <row r="2061" spans="1:11" x14ac:dyDescent="0.25">
      <c r="A2061" s="194"/>
      <c r="B2061" s="194"/>
      <c r="C2061" s="194"/>
      <c r="D2061" s="26" t="s">
        <v>123</v>
      </c>
      <c r="E2061" s="27">
        <v>6179.0031345827947</v>
      </c>
      <c r="F2061" s="28">
        <v>6179.0031345827947</v>
      </c>
      <c r="G2061" s="28">
        <v>17861.795064288228</v>
      </c>
      <c r="H2061" s="28">
        <v>17830.599150548202</v>
      </c>
      <c r="I2061" s="28">
        <v>1794.5</v>
      </c>
      <c r="J2061" s="28">
        <v>591.29999999999995</v>
      </c>
      <c r="K2061" s="36">
        <v>3.1774240919002512</v>
      </c>
    </row>
    <row r="2062" spans="1:11" x14ac:dyDescent="0.25">
      <c r="A2062" s="194"/>
      <c r="B2062" s="194"/>
      <c r="C2062" s="195" t="s">
        <v>26</v>
      </c>
      <c r="D2062" s="26" t="s">
        <v>121</v>
      </c>
      <c r="E2062" s="27">
        <v>0.9</v>
      </c>
      <c r="F2062" s="28">
        <v>0.9</v>
      </c>
      <c r="G2062" s="28">
        <v>3</v>
      </c>
      <c r="H2062" s="28">
        <v>3</v>
      </c>
      <c r="I2062" s="28">
        <v>0.3</v>
      </c>
      <c r="J2062" s="28">
        <v>0</v>
      </c>
      <c r="K2062" s="36">
        <v>3.333333333333333</v>
      </c>
    </row>
    <row r="2063" spans="1:11" x14ac:dyDescent="0.25">
      <c r="A2063" s="194"/>
      <c r="B2063" s="194"/>
      <c r="C2063" s="194"/>
      <c r="D2063" s="26" t="s">
        <v>122</v>
      </c>
      <c r="E2063" s="27">
        <v>5.8982499882944577</v>
      </c>
      <c r="F2063" s="28">
        <v>5.8982499882944577</v>
      </c>
      <c r="G2063" s="28">
        <v>3.9744760481889947</v>
      </c>
      <c r="H2063" s="28">
        <v>0</v>
      </c>
      <c r="I2063" s="29" t="s">
        <v>90</v>
      </c>
      <c r="J2063" s="29" t="s">
        <v>90</v>
      </c>
      <c r="K2063" s="36">
        <v>0.67383987726472361</v>
      </c>
    </row>
    <row r="2064" spans="1:11" x14ac:dyDescent="0.25">
      <c r="A2064" s="194"/>
      <c r="B2064" s="194"/>
      <c r="C2064" s="194"/>
      <c r="D2064" s="26" t="s">
        <v>123</v>
      </c>
      <c r="E2064" s="27">
        <v>6.7982499882944571</v>
      </c>
      <c r="F2064" s="28">
        <v>6.7982499882944571</v>
      </c>
      <c r="G2064" s="28">
        <v>6.9744760481889951</v>
      </c>
      <c r="H2064" s="28">
        <v>3</v>
      </c>
      <c r="I2064" s="28">
        <v>0.3</v>
      </c>
      <c r="J2064" s="28">
        <v>0</v>
      </c>
      <c r="K2064" s="36">
        <v>4.0071732105980562</v>
      </c>
    </row>
    <row r="2065" spans="1:11" x14ac:dyDescent="0.25">
      <c r="A2065" s="194"/>
      <c r="B2065" s="194"/>
      <c r="C2065" s="195" t="s">
        <v>27</v>
      </c>
      <c r="D2065" s="26" t="s">
        <v>121</v>
      </c>
      <c r="E2065" s="27">
        <v>12.375</v>
      </c>
      <c r="F2065" s="28">
        <v>12.5</v>
      </c>
      <c r="G2065" s="28">
        <v>18.55</v>
      </c>
      <c r="H2065" s="28">
        <v>18.55</v>
      </c>
      <c r="I2065" s="28">
        <v>3.65</v>
      </c>
      <c r="J2065" s="28">
        <v>0</v>
      </c>
      <c r="K2065" s="36">
        <v>1.4989898989898991</v>
      </c>
    </row>
    <row r="2066" spans="1:11" x14ac:dyDescent="0.25">
      <c r="A2066" s="194"/>
      <c r="B2066" s="194"/>
      <c r="C2066" s="194"/>
      <c r="D2066" s="26" t="s">
        <v>122</v>
      </c>
      <c r="E2066" s="27">
        <v>57.219575231462201</v>
      </c>
      <c r="F2066" s="28">
        <v>57.219575231462201</v>
      </c>
      <c r="G2066" s="28">
        <v>36.366579319918799</v>
      </c>
      <c r="H2066" s="28">
        <v>11.569355871163665</v>
      </c>
      <c r="I2066" s="29" t="s">
        <v>90</v>
      </c>
      <c r="J2066" s="29" t="s">
        <v>90</v>
      </c>
      <c r="K2066" s="36">
        <v>0.63556185401255172</v>
      </c>
    </row>
    <row r="2067" spans="1:11" x14ac:dyDescent="0.25">
      <c r="A2067" s="194"/>
      <c r="B2067" s="194"/>
      <c r="C2067" s="194"/>
      <c r="D2067" s="26" t="s">
        <v>123</v>
      </c>
      <c r="E2067" s="27">
        <v>69.594575231462201</v>
      </c>
      <c r="F2067" s="28">
        <v>69.719575231462201</v>
      </c>
      <c r="G2067" s="28">
        <v>54.916579319918796</v>
      </c>
      <c r="H2067" s="28">
        <v>30.119355871163666</v>
      </c>
      <c r="I2067" s="28">
        <v>3.65</v>
      </c>
      <c r="J2067" s="28">
        <v>0</v>
      </c>
      <c r="K2067" s="36">
        <v>2.1345517530024507</v>
      </c>
    </row>
    <row r="2068" spans="1:11" x14ac:dyDescent="0.25">
      <c r="A2068" s="194"/>
      <c r="B2068" s="194"/>
      <c r="C2068" s="195" t="s">
        <v>123</v>
      </c>
      <c r="D2068" s="26" t="s">
        <v>121</v>
      </c>
      <c r="E2068" s="27">
        <v>6180.0249999999996</v>
      </c>
      <c r="F2068" s="28">
        <v>6180.1500000000005</v>
      </c>
      <c r="G2068" s="28">
        <v>17898.316666666666</v>
      </c>
      <c r="H2068" s="28">
        <v>17866.533333333333</v>
      </c>
      <c r="I2068" s="28">
        <v>1799.6333333333337</v>
      </c>
      <c r="J2068" s="28">
        <v>591.54999999999995</v>
      </c>
      <c r="K2068" s="36">
        <v>13.886661255411257</v>
      </c>
    </row>
    <row r="2069" spans="1:11" x14ac:dyDescent="0.25">
      <c r="A2069" s="194"/>
      <c r="B2069" s="194"/>
      <c r="C2069" s="194"/>
      <c r="D2069" s="26" t="s">
        <v>122</v>
      </c>
      <c r="E2069" s="27">
        <v>249.09099566520624</v>
      </c>
      <c r="F2069" s="28">
        <v>245.38454212078256</v>
      </c>
      <c r="G2069" s="28">
        <v>183.30588466694195</v>
      </c>
      <c r="H2069" s="28">
        <v>88.882029694241993</v>
      </c>
      <c r="I2069" s="28">
        <v>0.99001254001254002</v>
      </c>
      <c r="J2069" s="28">
        <v>0.32478818103818108</v>
      </c>
      <c r="K2069" s="36">
        <v>6.5398559671776573</v>
      </c>
    </row>
    <row r="2070" spans="1:11" x14ac:dyDescent="0.25">
      <c r="A2070" s="194"/>
      <c r="B2070" s="194"/>
      <c r="C2070" s="194"/>
      <c r="D2070" s="26" t="s">
        <v>123</v>
      </c>
      <c r="E2070" s="27">
        <v>6429.1159956652064</v>
      </c>
      <c r="F2070" s="28">
        <v>6425.534542120783</v>
      </c>
      <c r="G2070" s="28">
        <v>18081.622551333607</v>
      </c>
      <c r="H2070" s="28">
        <v>17955.415363027576</v>
      </c>
      <c r="I2070" s="28">
        <v>1800.6233458733457</v>
      </c>
      <c r="J2070" s="28">
        <v>591.87478818103818</v>
      </c>
      <c r="K2070" s="36">
        <v>20.42651722258891</v>
      </c>
    </row>
    <row r="2071" spans="1:11" x14ac:dyDescent="0.25">
      <c r="A2071" s="194"/>
      <c r="B2071" s="195" t="s">
        <v>28</v>
      </c>
      <c r="C2071" s="195" t="s">
        <v>29</v>
      </c>
      <c r="D2071" s="26" t="s">
        <v>121</v>
      </c>
      <c r="E2071" s="27">
        <v>40</v>
      </c>
      <c r="F2071" s="28">
        <v>40</v>
      </c>
      <c r="G2071" s="28">
        <v>66</v>
      </c>
      <c r="H2071" s="28">
        <v>64</v>
      </c>
      <c r="I2071" s="28">
        <v>10.5</v>
      </c>
      <c r="J2071" s="28">
        <v>0</v>
      </c>
      <c r="K2071" s="36">
        <v>1.65</v>
      </c>
    </row>
    <row r="2072" spans="1:11" x14ac:dyDescent="0.25">
      <c r="A2072" s="194"/>
      <c r="B2072" s="194"/>
      <c r="C2072" s="194"/>
      <c r="D2072" s="26" t="s">
        <v>122</v>
      </c>
      <c r="E2072" s="27">
        <v>1790.8146862250846</v>
      </c>
      <c r="F2072" s="28">
        <v>1780.2497132746651</v>
      </c>
      <c r="G2072" s="28">
        <v>1369.2438551056523</v>
      </c>
      <c r="H2072" s="28">
        <v>1142.4245859042567</v>
      </c>
      <c r="I2072" s="29" t="s">
        <v>90</v>
      </c>
      <c r="J2072" s="29" t="s">
        <v>90</v>
      </c>
      <c r="K2072" s="36">
        <v>0.76459271059024259</v>
      </c>
    </row>
    <row r="2073" spans="1:11" x14ac:dyDescent="0.25">
      <c r="A2073" s="194"/>
      <c r="B2073" s="194"/>
      <c r="C2073" s="194"/>
      <c r="D2073" s="26" t="s">
        <v>123</v>
      </c>
      <c r="E2073" s="27">
        <v>1830.8146862250846</v>
      </c>
      <c r="F2073" s="28">
        <v>1820.2497132746651</v>
      </c>
      <c r="G2073" s="28">
        <v>1435.2438551056523</v>
      </c>
      <c r="H2073" s="28">
        <v>1206.4245859042567</v>
      </c>
      <c r="I2073" s="28">
        <v>10.5</v>
      </c>
      <c r="J2073" s="28">
        <v>0</v>
      </c>
      <c r="K2073" s="36">
        <v>2.4145927105902425</v>
      </c>
    </row>
    <row r="2074" spans="1:11" x14ac:dyDescent="0.25">
      <c r="A2074" s="194"/>
      <c r="B2074" s="194"/>
      <c r="C2074" s="195" t="s">
        <v>30</v>
      </c>
      <c r="D2074" s="26" t="s">
        <v>122</v>
      </c>
      <c r="E2074" s="27">
        <v>9.1510163600526564</v>
      </c>
      <c r="F2074" s="28">
        <v>9.1510163600526564</v>
      </c>
      <c r="G2074" s="28">
        <v>11.707913109192683</v>
      </c>
      <c r="H2074" s="28">
        <v>4.5998147132690406</v>
      </c>
      <c r="I2074" s="29" t="s">
        <v>90</v>
      </c>
      <c r="J2074" s="29" t="s">
        <v>90</v>
      </c>
      <c r="K2074" s="36">
        <v>1.2794112313362003</v>
      </c>
    </row>
    <row r="2075" spans="1:11" x14ac:dyDescent="0.25">
      <c r="A2075" s="194"/>
      <c r="B2075" s="194"/>
      <c r="C2075" s="194"/>
      <c r="D2075" s="26" t="s">
        <v>123</v>
      </c>
      <c r="E2075" s="27">
        <v>9.1510163600526564</v>
      </c>
      <c r="F2075" s="28">
        <v>9.1510163600526564</v>
      </c>
      <c r="G2075" s="28">
        <v>11.707913109192683</v>
      </c>
      <c r="H2075" s="28">
        <v>4.5998147132690406</v>
      </c>
      <c r="I2075" s="29" t="s">
        <v>90</v>
      </c>
      <c r="J2075" s="29" t="s">
        <v>90</v>
      </c>
      <c r="K2075" s="36">
        <v>1.2794112313362003</v>
      </c>
    </row>
    <row r="2076" spans="1:11" x14ac:dyDescent="0.25">
      <c r="A2076" s="194"/>
      <c r="B2076" s="194"/>
      <c r="C2076" s="195" t="s">
        <v>31</v>
      </c>
      <c r="D2076" s="26" t="s">
        <v>122</v>
      </c>
      <c r="E2076" s="27">
        <v>662.44690258259186</v>
      </c>
      <c r="F2076" s="28">
        <v>655.54530115806642</v>
      </c>
      <c r="G2076" s="28">
        <v>607.31489891958279</v>
      </c>
      <c r="H2076" s="28">
        <v>311.13318691162266</v>
      </c>
      <c r="I2076" s="29" t="s">
        <v>90</v>
      </c>
      <c r="J2076" s="29" t="s">
        <v>90</v>
      </c>
      <c r="K2076" s="36">
        <v>0.91677521104246484</v>
      </c>
    </row>
    <row r="2077" spans="1:11" x14ac:dyDescent="0.25">
      <c r="A2077" s="194"/>
      <c r="B2077" s="194"/>
      <c r="C2077" s="194"/>
      <c r="D2077" s="26" t="s">
        <v>123</v>
      </c>
      <c r="E2077" s="27">
        <v>662.44690258259186</v>
      </c>
      <c r="F2077" s="28">
        <v>655.54530115806642</v>
      </c>
      <c r="G2077" s="28">
        <v>607.31489891958279</v>
      </c>
      <c r="H2077" s="28">
        <v>311.13318691162266</v>
      </c>
      <c r="I2077" s="29" t="s">
        <v>90</v>
      </c>
      <c r="J2077" s="29" t="s">
        <v>90</v>
      </c>
      <c r="K2077" s="36">
        <v>0.91677521104246484</v>
      </c>
    </row>
    <row r="2078" spans="1:11" x14ac:dyDescent="0.25">
      <c r="A2078" s="194"/>
      <c r="B2078" s="194"/>
      <c r="C2078" s="195" t="s">
        <v>32</v>
      </c>
      <c r="D2078" s="26" t="s">
        <v>122</v>
      </c>
      <c r="E2078" s="27">
        <v>119.75258586068341</v>
      </c>
      <c r="F2078" s="28">
        <v>117.69303677379361</v>
      </c>
      <c r="G2078" s="28">
        <v>69.067771301294243</v>
      </c>
      <c r="H2078" s="28">
        <v>47.314008248255263</v>
      </c>
      <c r="I2078" s="29" t="s">
        <v>90</v>
      </c>
      <c r="J2078" s="29" t="s">
        <v>90</v>
      </c>
      <c r="K2078" s="36">
        <v>0.57675390309855712</v>
      </c>
    </row>
    <row r="2079" spans="1:11" x14ac:dyDescent="0.25">
      <c r="A2079" s="194"/>
      <c r="B2079" s="194"/>
      <c r="C2079" s="194"/>
      <c r="D2079" s="26" t="s">
        <v>123</v>
      </c>
      <c r="E2079" s="27">
        <v>119.75258586068341</v>
      </c>
      <c r="F2079" s="28">
        <v>117.69303677379361</v>
      </c>
      <c r="G2079" s="28">
        <v>69.067771301294243</v>
      </c>
      <c r="H2079" s="28">
        <v>47.314008248255263</v>
      </c>
      <c r="I2079" s="29" t="s">
        <v>90</v>
      </c>
      <c r="J2079" s="29" t="s">
        <v>90</v>
      </c>
      <c r="K2079" s="36">
        <v>0.57675390309855712</v>
      </c>
    </row>
    <row r="2080" spans="1:11" x14ac:dyDescent="0.25">
      <c r="A2080" s="194"/>
      <c r="B2080" s="194"/>
      <c r="C2080" s="195" t="s">
        <v>33</v>
      </c>
      <c r="D2080" s="26" t="s">
        <v>121</v>
      </c>
      <c r="E2080" s="27">
        <v>0.5</v>
      </c>
      <c r="F2080" s="28">
        <v>0.5</v>
      </c>
      <c r="G2080" s="28">
        <v>0.5</v>
      </c>
      <c r="H2080" s="28">
        <v>0.45</v>
      </c>
      <c r="I2080" s="28">
        <v>0</v>
      </c>
      <c r="J2080" s="28">
        <v>0</v>
      </c>
      <c r="K2080" s="36">
        <v>1</v>
      </c>
    </row>
    <row r="2081" spans="1:11" x14ac:dyDescent="0.25">
      <c r="A2081" s="194"/>
      <c r="B2081" s="194"/>
      <c r="C2081" s="194"/>
      <c r="D2081" s="26" t="s">
        <v>122</v>
      </c>
      <c r="E2081" s="27">
        <v>4695.4636833380036</v>
      </c>
      <c r="F2081" s="28">
        <v>4688.092038699956</v>
      </c>
      <c r="G2081" s="28">
        <v>5169.5909217198459</v>
      </c>
      <c r="H2081" s="28">
        <v>3710.8850859915701</v>
      </c>
      <c r="I2081" s="29" t="s">
        <v>90</v>
      </c>
      <c r="J2081" s="29" t="s">
        <v>90</v>
      </c>
      <c r="K2081" s="36">
        <v>1.1009755948202298</v>
      </c>
    </row>
    <row r="2082" spans="1:11" x14ac:dyDescent="0.25">
      <c r="A2082" s="194"/>
      <c r="B2082" s="194"/>
      <c r="C2082" s="194"/>
      <c r="D2082" s="26" t="s">
        <v>123</v>
      </c>
      <c r="E2082" s="27">
        <v>4695.9636833380036</v>
      </c>
      <c r="F2082" s="28">
        <v>4688.592038699956</v>
      </c>
      <c r="G2082" s="28">
        <v>5170.0909217198459</v>
      </c>
      <c r="H2082" s="28">
        <v>3711.3350859915704</v>
      </c>
      <c r="I2082" s="28">
        <v>0</v>
      </c>
      <c r="J2082" s="28">
        <v>0</v>
      </c>
      <c r="K2082" s="36">
        <v>2.1009755948202296</v>
      </c>
    </row>
    <row r="2083" spans="1:11" x14ac:dyDescent="0.25">
      <c r="A2083" s="194"/>
      <c r="B2083" s="194"/>
      <c r="C2083" s="195" t="s">
        <v>34</v>
      </c>
      <c r="D2083" s="26" t="s">
        <v>122</v>
      </c>
      <c r="E2083" s="27">
        <v>4.3146283461918769</v>
      </c>
      <c r="F2083" s="28">
        <v>3.2359712596439074</v>
      </c>
      <c r="G2083" s="28">
        <v>8.4773817745977986</v>
      </c>
      <c r="H2083" s="28">
        <v>8.4773817745977986</v>
      </c>
      <c r="I2083" s="29" t="s">
        <v>90</v>
      </c>
      <c r="J2083" s="29" t="s">
        <v>90</v>
      </c>
      <c r="K2083" s="36">
        <v>1.9647999999999997</v>
      </c>
    </row>
    <row r="2084" spans="1:11" x14ac:dyDescent="0.25">
      <c r="A2084" s="194"/>
      <c r="B2084" s="194"/>
      <c r="C2084" s="194"/>
      <c r="D2084" s="26" t="s">
        <v>123</v>
      </c>
      <c r="E2084" s="27">
        <v>4.3146283461918769</v>
      </c>
      <c r="F2084" s="28">
        <v>3.2359712596439074</v>
      </c>
      <c r="G2084" s="28">
        <v>8.4773817745977986</v>
      </c>
      <c r="H2084" s="28">
        <v>8.4773817745977986</v>
      </c>
      <c r="I2084" s="29" t="s">
        <v>90</v>
      </c>
      <c r="J2084" s="29" t="s">
        <v>90</v>
      </c>
      <c r="K2084" s="36">
        <v>1.9647999999999997</v>
      </c>
    </row>
    <row r="2085" spans="1:11" x14ac:dyDescent="0.25">
      <c r="A2085" s="194"/>
      <c r="B2085" s="194"/>
      <c r="C2085" s="195" t="s">
        <v>35</v>
      </c>
      <c r="D2085" s="26" t="s">
        <v>122</v>
      </c>
      <c r="E2085" s="27">
        <v>18.645816890590368</v>
      </c>
      <c r="F2085" s="28">
        <v>14.047255696867603</v>
      </c>
      <c r="G2085" s="28">
        <v>7.3740586241388648</v>
      </c>
      <c r="H2085" s="28">
        <v>4.2137477852222087</v>
      </c>
      <c r="I2085" s="29" t="s">
        <v>90</v>
      </c>
      <c r="J2085" s="29" t="s">
        <v>90</v>
      </c>
      <c r="K2085" s="36">
        <v>0.39548058781271161</v>
      </c>
    </row>
    <row r="2086" spans="1:11" x14ac:dyDescent="0.25">
      <c r="A2086" s="194"/>
      <c r="B2086" s="194"/>
      <c r="C2086" s="194"/>
      <c r="D2086" s="26" t="s">
        <v>123</v>
      </c>
      <c r="E2086" s="27">
        <v>18.645816890590368</v>
      </c>
      <c r="F2086" s="28">
        <v>14.047255696867603</v>
      </c>
      <c r="G2086" s="28">
        <v>7.3740586241388648</v>
      </c>
      <c r="H2086" s="28">
        <v>4.2137477852222087</v>
      </c>
      <c r="I2086" s="29" t="s">
        <v>90</v>
      </c>
      <c r="J2086" s="29" t="s">
        <v>90</v>
      </c>
      <c r="K2086" s="36">
        <v>0.39548058781271161</v>
      </c>
    </row>
    <row r="2087" spans="1:11" x14ac:dyDescent="0.25">
      <c r="A2087" s="194"/>
      <c r="B2087" s="194"/>
      <c r="C2087" s="195" t="s">
        <v>36</v>
      </c>
      <c r="D2087" s="26" t="s">
        <v>121</v>
      </c>
      <c r="E2087" s="27">
        <v>1</v>
      </c>
      <c r="F2087" s="28">
        <v>1</v>
      </c>
      <c r="G2087" s="28">
        <v>1.2</v>
      </c>
      <c r="H2087" s="28">
        <v>1.2</v>
      </c>
      <c r="I2087" s="28">
        <v>0.2</v>
      </c>
      <c r="J2087" s="28">
        <v>0</v>
      </c>
      <c r="K2087" s="36">
        <v>1.2</v>
      </c>
    </row>
    <row r="2088" spans="1:11" x14ac:dyDescent="0.25">
      <c r="A2088" s="194"/>
      <c r="B2088" s="194"/>
      <c r="C2088" s="194"/>
      <c r="D2088" s="26" t="s">
        <v>122</v>
      </c>
      <c r="E2088" s="27">
        <v>50.316863219788857</v>
      </c>
      <c r="F2088" s="28">
        <v>50.316863219788857</v>
      </c>
      <c r="G2088" s="28">
        <v>17.359977891875108</v>
      </c>
      <c r="H2088" s="28">
        <v>3.3721606209042161</v>
      </c>
      <c r="I2088" s="29" t="s">
        <v>90</v>
      </c>
      <c r="J2088" s="29" t="s">
        <v>90</v>
      </c>
      <c r="K2088" s="36">
        <v>0.34501311848564703</v>
      </c>
    </row>
    <row r="2089" spans="1:11" x14ac:dyDescent="0.25">
      <c r="A2089" s="194"/>
      <c r="B2089" s="194"/>
      <c r="C2089" s="194"/>
      <c r="D2089" s="26" t="s">
        <v>123</v>
      </c>
      <c r="E2089" s="27">
        <v>51.316863219788857</v>
      </c>
      <c r="F2089" s="28">
        <v>51.316863219788857</v>
      </c>
      <c r="G2089" s="28">
        <v>18.559977891875107</v>
      </c>
      <c r="H2089" s="28">
        <v>4.5721606209042154</v>
      </c>
      <c r="I2089" s="28">
        <v>0.2</v>
      </c>
      <c r="J2089" s="28">
        <v>0</v>
      </c>
      <c r="K2089" s="36">
        <v>1.545013118485647</v>
      </c>
    </row>
    <row r="2090" spans="1:11" x14ac:dyDescent="0.25">
      <c r="A2090" s="194"/>
      <c r="B2090" s="194"/>
      <c r="C2090" s="195" t="s">
        <v>123</v>
      </c>
      <c r="D2090" s="26" t="s">
        <v>121</v>
      </c>
      <c r="E2090" s="27">
        <v>41.5</v>
      </c>
      <c r="F2090" s="28">
        <v>41.5</v>
      </c>
      <c r="G2090" s="28">
        <v>67.700000000000017</v>
      </c>
      <c r="H2090" s="28">
        <v>65.650000000000006</v>
      </c>
      <c r="I2090" s="28">
        <v>10.7</v>
      </c>
      <c r="J2090" s="28">
        <v>0</v>
      </c>
      <c r="K2090" s="36">
        <v>3.8499999999999996</v>
      </c>
    </row>
    <row r="2091" spans="1:11" x14ac:dyDescent="0.25">
      <c r="A2091" s="194"/>
      <c r="B2091" s="194"/>
      <c r="C2091" s="194"/>
      <c r="D2091" s="26" t="s">
        <v>122</v>
      </c>
      <c r="E2091" s="27">
        <v>7350.9061828229878</v>
      </c>
      <c r="F2091" s="28">
        <v>7318.3311964428331</v>
      </c>
      <c r="G2091" s="28">
        <v>7260.1367784461781</v>
      </c>
      <c r="H2091" s="28">
        <v>5232.4199719496964</v>
      </c>
      <c r="I2091" s="29" t="s">
        <v>90</v>
      </c>
      <c r="J2091" s="29" t="s">
        <v>90</v>
      </c>
      <c r="K2091" s="36">
        <v>7.3438023571860525</v>
      </c>
    </row>
    <row r="2092" spans="1:11" x14ac:dyDescent="0.25">
      <c r="A2092" s="194"/>
      <c r="B2092" s="194"/>
      <c r="C2092" s="194"/>
      <c r="D2092" s="26" t="s">
        <v>123</v>
      </c>
      <c r="E2092" s="27">
        <v>7392.4061828229878</v>
      </c>
      <c r="F2092" s="28">
        <v>7359.8311964428331</v>
      </c>
      <c r="G2092" s="28">
        <v>7327.8367784461798</v>
      </c>
      <c r="H2092" s="28">
        <v>5298.069971949697</v>
      </c>
      <c r="I2092" s="28">
        <v>10.7</v>
      </c>
      <c r="J2092" s="28">
        <v>0</v>
      </c>
      <c r="K2092" s="36">
        <v>11.193802357186055</v>
      </c>
    </row>
    <row r="2093" spans="1:11" x14ac:dyDescent="0.25">
      <c r="A2093" s="194"/>
      <c r="B2093" s="195" t="s">
        <v>37</v>
      </c>
      <c r="C2093" s="195" t="s">
        <v>38</v>
      </c>
      <c r="D2093" s="26" t="s">
        <v>122</v>
      </c>
      <c r="E2093" s="27">
        <v>24.321808703829785</v>
      </c>
      <c r="F2093" s="28">
        <v>20.289581304786875</v>
      </c>
      <c r="G2093" s="28">
        <v>16.757338546968548</v>
      </c>
      <c r="H2093" s="28">
        <v>13.37393096758281</v>
      </c>
      <c r="I2093" s="29" t="s">
        <v>90</v>
      </c>
      <c r="J2093" s="29" t="s">
        <v>90</v>
      </c>
      <c r="K2093" s="36">
        <v>0.68898406163065851</v>
      </c>
    </row>
    <row r="2094" spans="1:11" x14ac:dyDescent="0.25">
      <c r="A2094" s="194"/>
      <c r="B2094" s="194"/>
      <c r="C2094" s="194"/>
      <c r="D2094" s="26" t="s">
        <v>123</v>
      </c>
      <c r="E2094" s="27">
        <v>24.321808703829785</v>
      </c>
      <c r="F2094" s="28">
        <v>20.289581304786875</v>
      </c>
      <c r="G2094" s="28">
        <v>16.757338546968548</v>
      </c>
      <c r="H2094" s="28">
        <v>13.37393096758281</v>
      </c>
      <c r="I2094" s="29" t="s">
        <v>90</v>
      </c>
      <c r="J2094" s="29" t="s">
        <v>90</v>
      </c>
      <c r="K2094" s="36">
        <v>0.68898406163065851</v>
      </c>
    </row>
    <row r="2095" spans="1:11" x14ac:dyDescent="0.25">
      <c r="A2095" s="194"/>
      <c r="B2095" s="194"/>
      <c r="C2095" s="195" t="s">
        <v>39</v>
      </c>
      <c r="D2095" s="26" t="s">
        <v>121</v>
      </c>
      <c r="E2095" s="27">
        <v>0.87499999999999989</v>
      </c>
      <c r="F2095" s="28">
        <v>0.87499999999999989</v>
      </c>
      <c r="G2095" s="28">
        <v>0</v>
      </c>
      <c r="H2095" s="28">
        <v>0</v>
      </c>
      <c r="I2095" s="28">
        <v>0</v>
      </c>
      <c r="J2095" s="28">
        <v>0</v>
      </c>
      <c r="K2095" s="36">
        <v>0</v>
      </c>
    </row>
    <row r="2096" spans="1:11" x14ac:dyDescent="0.25">
      <c r="A2096" s="194"/>
      <c r="B2096" s="194"/>
      <c r="C2096" s="194"/>
      <c r="D2096" s="26" t="s">
        <v>122</v>
      </c>
      <c r="E2096" s="27">
        <v>20.507904612682534</v>
      </c>
      <c r="F2096" s="28">
        <v>20.507904612682534</v>
      </c>
      <c r="G2096" s="28">
        <v>19.860709073948133</v>
      </c>
      <c r="H2096" s="28">
        <v>9.4173159170334841</v>
      </c>
      <c r="I2096" s="29" t="s">
        <v>90</v>
      </c>
      <c r="J2096" s="29" t="s">
        <v>90</v>
      </c>
      <c r="K2096" s="36">
        <v>0.96844165452504782</v>
      </c>
    </row>
    <row r="2097" spans="1:11" x14ac:dyDescent="0.25">
      <c r="A2097" s="194"/>
      <c r="B2097" s="194"/>
      <c r="C2097" s="194"/>
      <c r="D2097" s="26" t="s">
        <v>123</v>
      </c>
      <c r="E2097" s="27">
        <v>21.382904612682534</v>
      </c>
      <c r="F2097" s="28">
        <v>21.382904612682534</v>
      </c>
      <c r="G2097" s="28">
        <v>19.860709073948133</v>
      </c>
      <c r="H2097" s="28">
        <v>9.4173159170334841</v>
      </c>
      <c r="I2097" s="28">
        <v>0</v>
      </c>
      <c r="J2097" s="28">
        <v>0</v>
      </c>
      <c r="K2097" s="36">
        <v>0.96844165452504782</v>
      </c>
    </row>
    <row r="2098" spans="1:11" x14ac:dyDescent="0.25">
      <c r="A2098" s="194"/>
      <c r="B2098" s="194"/>
      <c r="C2098" s="195" t="s">
        <v>40</v>
      </c>
      <c r="D2098" s="26" t="s">
        <v>121</v>
      </c>
      <c r="E2098" s="27">
        <v>0.29807692307692307</v>
      </c>
      <c r="F2098" s="28">
        <v>0.29807692307692307</v>
      </c>
      <c r="G2098" s="28">
        <v>0.11923076923076924</v>
      </c>
      <c r="H2098" s="28">
        <v>0</v>
      </c>
      <c r="I2098" s="28">
        <v>0</v>
      </c>
      <c r="J2098" s="28">
        <v>0</v>
      </c>
      <c r="K2098" s="36">
        <v>0.4</v>
      </c>
    </row>
    <row r="2099" spans="1:11" x14ac:dyDescent="0.25">
      <c r="A2099" s="194"/>
      <c r="B2099" s="194"/>
      <c r="C2099" s="194"/>
      <c r="D2099" s="26" t="s">
        <v>122</v>
      </c>
      <c r="E2099" s="27">
        <v>39.258853530843858</v>
      </c>
      <c r="F2099" s="28">
        <v>36.678883826511907</v>
      </c>
      <c r="G2099" s="28">
        <v>15.992022370809041</v>
      </c>
      <c r="H2099" s="28">
        <v>1.7423586343385629</v>
      </c>
      <c r="I2099" s="29" t="s">
        <v>90</v>
      </c>
      <c r="J2099" s="29" t="s">
        <v>90</v>
      </c>
      <c r="K2099" s="36">
        <v>0.40734817582599175</v>
      </c>
    </row>
    <row r="2100" spans="1:11" x14ac:dyDescent="0.25">
      <c r="A2100" s="194"/>
      <c r="B2100" s="194"/>
      <c r="C2100" s="194"/>
      <c r="D2100" s="26" t="s">
        <v>123</v>
      </c>
      <c r="E2100" s="27">
        <v>39.556930453920785</v>
      </c>
      <c r="F2100" s="28">
        <v>36.976960749588834</v>
      </c>
      <c r="G2100" s="28">
        <v>16.11125314003981</v>
      </c>
      <c r="H2100" s="28">
        <v>1.7423586343385629</v>
      </c>
      <c r="I2100" s="28">
        <v>0</v>
      </c>
      <c r="J2100" s="28">
        <v>0</v>
      </c>
      <c r="K2100" s="36">
        <v>0.80734817582599172</v>
      </c>
    </row>
    <row r="2101" spans="1:11" x14ac:dyDescent="0.25">
      <c r="A2101" s="194"/>
      <c r="B2101" s="194"/>
      <c r="C2101" s="195" t="s">
        <v>41</v>
      </c>
      <c r="D2101" s="26" t="s">
        <v>122</v>
      </c>
      <c r="E2101" s="27">
        <v>19.160400929765171</v>
      </c>
      <c r="F2101" s="28">
        <v>19.160400929765171</v>
      </c>
      <c r="G2101" s="28">
        <v>20.816515241574731</v>
      </c>
      <c r="H2101" s="28">
        <v>1.1100291669377227</v>
      </c>
      <c r="I2101" s="29" t="s">
        <v>90</v>
      </c>
      <c r="J2101" s="29" t="s">
        <v>90</v>
      </c>
      <c r="K2101" s="36">
        <v>1.0864342201335062</v>
      </c>
    </row>
    <row r="2102" spans="1:11" x14ac:dyDescent="0.25">
      <c r="A2102" s="194"/>
      <c r="B2102" s="194"/>
      <c r="C2102" s="194"/>
      <c r="D2102" s="26" t="s">
        <v>123</v>
      </c>
      <c r="E2102" s="27">
        <v>19.160400929765171</v>
      </c>
      <c r="F2102" s="28">
        <v>19.160400929765171</v>
      </c>
      <c r="G2102" s="28">
        <v>20.816515241574731</v>
      </c>
      <c r="H2102" s="28">
        <v>1.1100291669377227</v>
      </c>
      <c r="I2102" s="29" t="s">
        <v>90</v>
      </c>
      <c r="J2102" s="29" t="s">
        <v>90</v>
      </c>
      <c r="K2102" s="36">
        <v>1.0864342201335062</v>
      </c>
    </row>
    <row r="2103" spans="1:11" x14ac:dyDescent="0.25">
      <c r="A2103" s="194"/>
      <c r="B2103" s="194"/>
      <c r="C2103" s="195" t="s">
        <v>42</v>
      </c>
      <c r="D2103" s="26" t="s">
        <v>122</v>
      </c>
      <c r="E2103" s="27">
        <v>7.6892317531062986</v>
      </c>
      <c r="F2103" s="28">
        <v>7.6892317531062986</v>
      </c>
      <c r="G2103" s="28">
        <v>6.5258278503103027</v>
      </c>
      <c r="H2103" s="28">
        <v>2.5971394091460249</v>
      </c>
      <c r="I2103" s="29" t="s">
        <v>90</v>
      </c>
      <c r="J2103" s="29" t="s">
        <v>90</v>
      </c>
      <c r="K2103" s="36">
        <v>0.84869699078506722</v>
      </c>
    </row>
    <row r="2104" spans="1:11" x14ac:dyDescent="0.25">
      <c r="A2104" s="194"/>
      <c r="B2104" s="194"/>
      <c r="C2104" s="194"/>
      <c r="D2104" s="26" t="s">
        <v>123</v>
      </c>
      <c r="E2104" s="27">
        <v>7.6892317531062986</v>
      </c>
      <c r="F2104" s="28">
        <v>7.6892317531062986</v>
      </c>
      <c r="G2104" s="28">
        <v>6.5258278503103027</v>
      </c>
      <c r="H2104" s="28">
        <v>2.5971394091460249</v>
      </c>
      <c r="I2104" s="29" t="s">
        <v>90</v>
      </c>
      <c r="J2104" s="29" t="s">
        <v>90</v>
      </c>
      <c r="K2104" s="36">
        <v>0.84869699078506722</v>
      </c>
    </row>
    <row r="2105" spans="1:11" x14ac:dyDescent="0.25">
      <c r="A2105" s="194"/>
      <c r="B2105" s="194"/>
      <c r="C2105" s="195" t="s">
        <v>43</v>
      </c>
      <c r="D2105" s="26" t="s">
        <v>122</v>
      </c>
      <c r="E2105" s="27">
        <v>3.1288764857413249</v>
      </c>
      <c r="F2105" s="28">
        <v>3.1288764857413249</v>
      </c>
      <c r="G2105" s="28">
        <v>0.37546517828895898</v>
      </c>
      <c r="H2105" s="28">
        <v>0</v>
      </c>
      <c r="I2105" s="29" t="s">
        <v>90</v>
      </c>
      <c r="J2105" s="29" t="s">
        <v>90</v>
      </c>
      <c r="K2105" s="36">
        <v>0.12</v>
      </c>
    </row>
    <row r="2106" spans="1:11" x14ac:dyDescent="0.25">
      <c r="A2106" s="194"/>
      <c r="B2106" s="194"/>
      <c r="C2106" s="194"/>
      <c r="D2106" s="26" t="s">
        <v>123</v>
      </c>
      <c r="E2106" s="27">
        <v>3.1288764857413249</v>
      </c>
      <c r="F2106" s="28">
        <v>3.1288764857413249</v>
      </c>
      <c r="G2106" s="28">
        <v>0.37546517828895898</v>
      </c>
      <c r="H2106" s="28">
        <v>0</v>
      </c>
      <c r="I2106" s="29" t="s">
        <v>90</v>
      </c>
      <c r="J2106" s="29" t="s">
        <v>90</v>
      </c>
      <c r="K2106" s="36">
        <v>0.12</v>
      </c>
    </row>
    <row r="2107" spans="1:11" x14ac:dyDescent="0.25">
      <c r="A2107" s="194"/>
      <c r="B2107" s="194"/>
      <c r="C2107" s="195" t="s">
        <v>44</v>
      </c>
      <c r="D2107" s="26" t="s">
        <v>121</v>
      </c>
      <c r="E2107" s="27">
        <v>0.65</v>
      </c>
      <c r="F2107" s="28">
        <v>0.65</v>
      </c>
      <c r="G2107" s="28">
        <v>0.52</v>
      </c>
      <c r="H2107" s="28">
        <v>0.13</v>
      </c>
      <c r="I2107" s="28">
        <v>0</v>
      </c>
      <c r="J2107" s="28">
        <v>0</v>
      </c>
      <c r="K2107" s="36">
        <v>0.8</v>
      </c>
    </row>
    <row r="2108" spans="1:11" x14ac:dyDescent="0.25">
      <c r="A2108" s="194"/>
      <c r="B2108" s="194"/>
      <c r="C2108" s="194"/>
      <c r="D2108" s="26" t="s">
        <v>122</v>
      </c>
      <c r="E2108" s="27">
        <v>12.945966624488241</v>
      </c>
      <c r="F2108" s="28">
        <v>12.945966624488241</v>
      </c>
      <c r="G2108" s="28">
        <v>10.026699196814468</v>
      </c>
      <c r="H2108" s="28">
        <v>1.2686443690725828</v>
      </c>
      <c r="I2108" s="29" t="s">
        <v>90</v>
      </c>
      <c r="J2108" s="29" t="s">
        <v>90</v>
      </c>
      <c r="K2108" s="36">
        <v>0.77450371128319107</v>
      </c>
    </row>
    <row r="2109" spans="1:11" x14ac:dyDescent="0.25">
      <c r="A2109" s="194"/>
      <c r="B2109" s="194"/>
      <c r="C2109" s="194"/>
      <c r="D2109" s="26" t="s">
        <v>123</v>
      </c>
      <c r="E2109" s="27">
        <v>13.595966624488241</v>
      </c>
      <c r="F2109" s="28">
        <v>13.595966624488241</v>
      </c>
      <c r="G2109" s="28">
        <v>10.546699196814469</v>
      </c>
      <c r="H2109" s="28">
        <v>1.3986443690725829</v>
      </c>
      <c r="I2109" s="28">
        <v>0</v>
      </c>
      <c r="J2109" s="28">
        <v>0</v>
      </c>
      <c r="K2109" s="36">
        <v>1.574503711283191</v>
      </c>
    </row>
    <row r="2110" spans="1:11" x14ac:dyDescent="0.25">
      <c r="A2110" s="194"/>
      <c r="B2110" s="194"/>
      <c r="C2110" s="195" t="s">
        <v>123</v>
      </c>
      <c r="D2110" s="26" t="s">
        <v>121</v>
      </c>
      <c r="E2110" s="27">
        <v>1.8230769230769228</v>
      </c>
      <c r="F2110" s="28">
        <v>1.8230769230769228</v>
      </c>
      <c r="G2110" s="28">
        <v>0.63923076923076927</v>
      </c>
      <c r="H2110" s="28">
        <v>0.13</v>
      </c>
      <c r="I2110" s="28">
        <v>0</v>
      </c>
      <c r="J2110" s="28">
        <v>0</v>
      </c>
      <c r="K2110" s="36">
        <v>1.2000000000000002</v>
      </c>
    </row>
    <row r="2111" spans="1:11" x14ac:dyDescent="0.25">
      <c r="A2111" s="194"/>
      <c r="B2111" s="194"/>
      <c r="C2111" s="194"/>
      <c r="D2111" s="26" t="s">
        <v>122</v>
      </c>
      <c r="E2111" s="27">
        <v>127.01304264045721</v>
      </c>
      <c r="F2111" s="28">
        <v>120.40084553708235</v>
      </c>
      <c r="G2111" s="28">
        <v>90.354577458714203</v>
      </c>
      <c r="H2111" s="28">
        <v>29.509418464111189</v>
      </c>
      <c r="I2111" s="29" t="s">
        <v>90</v>
      </c>
      <c r="J2111" s="29" t="s">
        <v>90</v>
      </c>
      <c r="K2111" s="36">
        <v>4.8944088141834614</v>
      </c>
    </row>
    <row r="2112" spans="1:11" x14ac:dyDescent="0.25">
      <c r="A2112" s="194"/>
      <c r="B2112" s="194"/>
      <c r="C2112" s="194"/>
      <c r="D2112" s="26" t="s">
        <v>123</v>
      </c>
      <c r="E2112" s="27">
        <v>128.83611956353411</v>
      </c>
      <c r="F2112" s="28">
        <v>122.22392246015927</v>
      </c>
      <c r="G2112" s="28">
        <v>90.993808227944953</v>
      </c>
      <c r="H2112" s="28">
        <v>29.639418464111188</v>
      </c>
      <c r="I2112" s="28">
        <v>0</v>
      </c>
      <c r="J2112" s="28">
        <v>0</v>
      </c>
      <c r="K2112" s="36">
        <v>6.0944088141834616</v>
      </c>
    </row>
    <row r="2113" spans="1:11" x14ac:dyDescent="0.25">
      <c r="A2113" s="194"/>
      <c r="B2113" s="195" t="s">
        <v>45</v>
      </c>
      <c r="C2113" s="195" t="s">
        <v>46</v>
      </c>
      <c r="D2113" s="26" t="s">
        <v>121</v>
      </c>
      <c r="E2113" s="27">
        <v>5100.5490196078435</v>
      </c>
      <c r="F2113" s="28">
        <v>5100.5490196078435</v>
      </c>
      <c r="G2113" s="28">
        <v>13793.482352941177</v>
      </c>
      <c r="H2113" s="28">
        <v>13645.694117647057</v>
      </c>
      <c r="I2113" s="28">
        <v>675.90039215686272</v>
      </c>
      <c r="J2113" s="28">
        <v>79.71764705882353</v>
      </c>
      <c r="K2113" s="36">
        <v>2.7043132611637346</v>
      </c>
    </row>
    <row r="2114" spans="1:11" x14ac:dyDescent="0.25">
      <c r="A2114" s="194"/>
      <c r="B2114" s="194"/>
      <c r="C2114" s="194"/>
      <c r="D2114" s="26" t="s">
        <v>122</v>
      </c>
      <c r="E2114" s="27">
        <v>33.199634061725995</v>
      </c>
      <c r="F2114" s="28">
        <v>30.587054925402683</v>
      </c>
      <c r="G2114" s="28">
        <v>16.832864547600412</v>
      </c>
      <c r="H2114" s="28">
        <v>8.1164959551670464</v>
      </c>
      <c r="I2114" s="28">
        <v>1.277436205818206</v>
      </c>
      <c r="J2114" s="29" t="s">
        <v>90</v>
      </c>
      <c r="K2114" s="36">
        <v>0.50701958088767252</v>
      </c>
    </row>
    <row r="2115" spans="1:11" x14ac:dyDescent="0.25">
      <c r="A2115" s="194"/>
      <c r="B2115" s="194"/>
      <c r="C2115" s="194"/>
      <c r="D2115" s="26" t="s">
        <v>123</v>
      </c>
      <c r="E2115" s="27">
        <v>5133.7486536695696</v>
      </c>
      <c r="F2115" s="28">
        <v>5131.1360745332458</v>
      </c>
      <c r="G2115" s="28">
        <v>13810.315217488778</v>
      </c>
      <c r="H2115" s="28">
        <v>13653.810613602225</v>
      </c>
      <c r="I2115" s="28">
        <v>677.17782836268088</v>
      </c>
      <c r="J2115" s="28">
        <v>79.71764705882353</v>
      </c>
      <c r="K2115" s="36">
        <v>3.2113328420514069</v>
      </c>
    </row>
    <row r="2116" spans="1:11" x14ac:dyDescent="0.25">
      <c r="A2116" s="194"/>
      <c r="B2116" s="194"/>
      <c r="C2116" s="195" t="s">
        <v>47</v>
      </c>
      <c r="D2116" s="26" t="s">
        <v>121</v>
      </c>
      <c r="E2116" s="27">
        <v>5025.7611940298511</v>
      </c>
      <c r="F2116" s="28">
        <v>4979.194029850747</v>
      </c>
      <c r="G2116" s="28">
        <v>9354.7611940298502</v>
      </c>
      <c r="H2116" s="28">
        <v>6284.8208955223881</v>
      </c>
      <c r="I2116" s="28">
        <v>1284.9626865671642</v>
      </c>
      <c r="J2116" s="28">
        <v>131.84328358208955</v>
      </c>
      <c r="K2116" s="36">
        <v>1.8613620569840164</v>
      </c>
    </row>
    <row r="2117" spans="1:11" x14ac:dyDescent="0.25">
      <c r="A2117" s="194"/>
      <c r="B2117" s="194"/>
      <c r="C2117" s="194"/>
      <c r="D2117" s="26" t="s">
        <v>122</v>
      </c>
      <c r="E2117" s="27">
        <v>143.14525837706452</v>
      </c>
      <c r="F2117" s="28">
        <v>143.14525837706452</v>
      </c>
      <c r="G2117" s="28">
        <v>92.279511012266994</v>
      </c>
      <c r="H2117" s="28">
        <v>72.665297292419353</v>
      </c>
      <c r="I2117" s="28">
        <v>2.662081123757825</v>
      </c>
      <c r="J2117" s="28">
        <v>7.9862433712734742</v>
      </c>
      <c r="K2117" s="36">
        <v>0.64465642843153015</v>
      </c>
    </row>
    <row r="2118" spans="1:11" x14ac:dyDescent="0.25">
      <c r="A2118" s="194"/>
      <c r="B2118" s="194"/>
      <c r="C2118" s="194"/>
      <c r="D2118" s="26" t="s">
        <v>123</v>
      </c>
      <c r="E2118" s="27">
        <v>5168.9064524069154</v>
      </c>
      <c r="F2118" s="28">
        <v>5122.3392882278113</v>
      </c>
      <c r="G2118" s="28">
        <v>9447.0407050421163</v>
      </c>
      <c r="H2118" s="28">
        <v>6357.4861928148075</v>
      </c>
      <c r="I2118" s="28">
        <v>1287.624767690922</v>
      </c>
      <c r="J2118" s="28">
        <v>139.82952695336303</v>
      </c>
      <c r="K2118" s="36">
        <v>2.5060184854155465</v>
      </c>
    </row>
    <row r="2119" spans="1:11" x14ac:dyDescent="0.25">
      <c r="A2119" s="194"/>
      <c r="B2119" s="194"/>
      <c r="C2119" s="195" t="s">
        <v>45</v>
      </c>
      <c r="D2119" s="26" t="s">
        <v>122</v>
      </c>
      <c r="E2119" s="27">
        <v>34.200405747062</v>
      </c>
      <c r="F2119" s="28">
        <v>34.200405747062</v>
      </c>
      <c r="G2119" s="28">
        <v>73.108262662274612</v>
      </c>
      <c r="H2119" s="28">
        <v>71.359952811230343</v>
      </c>
      <c r="I2119" s="28">
        <v>8.151678553505827E-2</v>
      </c>
      <c r="J2119" s="28">
        <v>8.151678553505827E-2</v>
      </c>
      <c r="K2119" s="36">
        <v>2.1376431380073613</v>
      </c>
    </row>
    <row r="2120" spans="1:11" x14ac:dyDescent="0.25">
      <c r="A2120" s="194"/>
      <c r="B2120" s="194"/>
      <c r="C2120" s="194"/>
      <c r="D2120" s="26" t="s">
        <v>123</v>
      </c>
      <c r="E2120" s="27">
        <v>34.200405747062</v>
      </c>
      <c r="F2120" s="28">
        <v>34.200405747062</v>
      </c>
      <c r="G2120" s="28">
        <v>73.108262662274612</v>
      </c>
      <c r="H2120" s="28">
        <v>71.359952811230343</v>
      </c>
      <c r="I2120" s="28">
        <v>8.151678553505827E-2</v>
      </c>
      <c r="J2120" s="28">
        <v>8.151678553505827E-2</v>
      </c>
      <c r="K2120" s="36">
        <v>2.1376431380073613</v>
      </c>
    </row>
    <row r="2121" spans="1:11" x14ac:dyDescent="0.25">
      <c r="A2121" s="194"/>
      <c r="B2121" s="194"/>
      <c r="C2121" s="195" t="s">
        <v>123</v>
      </c>
      <c r="D2121" s="26" t="s">
        <v>121</v>
      </c>
      <c r="E2121" s="27">
        <v>10126.310213637695</v>
      </c>
      <c r="F2121" s="28">
        <v>10079.74304945859</v>
      </c>
      <c r="G2121" s="28">
        <v>23148.243546971025</v>
      </c>
      <c r="H2121" s="28">
        <v>19930.515013169446</v>
      </c>
      <c r="I2121" s="28">
        <v>1960.8630787240268</v>
      </c>
      <c r="J2121" s="28">
        <v>211.56093064091309</v>
      </c>
      <c r="K2121" s="36">
        <v>4.5656753181477505</v>
      </c>
    </row>
    <row r="2122" spans="1:11" x14ac:dyDescent="0.25">
      <c r="A2122" s="194"/>
      <c r="B2122" s="194"/>
      <c r="C2122" s="194"/>
      <c r="D2122" s="26" t="s">
        <v>122</v>
      </c>
      <c r="E2122" s="27">
        <v>210.54529818585252</v>
      </c>
      <c r="F2122" s="28">
        <v>207.9327190495292</v>
      </c>
      <c r="G2122" s="28">
        <v>182.22063822214201</v>
      </c>
      <c r="H2122" s="28">
        <v>152.14174605881675</v>
      </c>
      <c r="I2122" s="28">
        <v>4.0210341151110889</v>
      </c>
      <c r="J2122" s="28">
        <v>8.0677601568085322</v>
      </c>
      <c r="K2122" s="36">
        <v>3.2893191473265637</v>
      </c>
    </row>
    <row r="2123" spans="1:11" x14ac:dyDescent="0.25">
      <c r="A2123" s="194"/>
      <c r="B2123" s="194"/>
      <c r="C2123" s="194"/>
      <c r="D2123" s="26" t="s">
        <v>123</v>
      </c>
      <c r="E2123" s="27">
        <v>10336.855511823545</v>
      </c>
      <c r="F2123" s="28">
        <v>10287.675768508121</v>
      </c>
      <c r="G2123" s="28">
        <v>23330.464185193166</v>
      </c>
      <c r="H2123" s="28">
        <v>20082.656759228263</v>
      </c>
      <c r="I2123" s="28">
        <v>1964.8841128391377</v>
      </c>
      <c r="J2123" s="28">
        <v>219.62869079772165</v>
      </c>
      <c r="K2123" s="36">
        <v>7.8549944654743156</v>
      </c>
    </row>
    <row r="2124" spans="1:11" x14ac:dyDescent="0.25">
      <c r="A2124" s="194"/>
      <c r="B2124" s="195" t="s">
        <v>49</v>
      </c>
      <c r="C2124" s="195" t="s">
        <v>50</v>
      </c>
      <c r="D2124" s="26" t="s">
        <v>122</v>
      </c>
      <c r="E2124" s="27">
        <v>7.6471589478258757</v>
      </c>
      <c r="F2124" s="28">
        <v>7.6471589478258757</v>
      </c>
      <c r="G2124" s="28">
        <v>7.9961482921533555</v>
      </c>
      <c r="H2124" s="28">
        <v>1.8972264454944152</v>
      </c>
      <c r="I2124" s="29" t="s">
        <v>90</v>
      </c>
      <c r="J2124" s="29" t="s">
        <v>90</v>
      </c>
      <c r="K2124" s="36">
        <v>1.0456364705779653</v>
      </c>
    </row>
    <row r="2125" spans="1:11" x14ac:dyDescent="0.25">
      <c r="A2125" s="194"/>
      <c r="B2125" s="194"/>
      <c r="C2125" s="194"/>
      <c r="D2125" s="26" t="s">
        <v>123</v>
      </c>
      <c r="E2125" s="27">
        <v>7.6471589478258757</v>
      </c>
      <c r="F2125" s="28">
        <v>7.6471589478258757</v>
      </c>
      <c r="G2125" s="28">
        <v>7.9961482921533555</v>
      </c>
      <c r="H2125" s="28">
        <v>1.8972264454944152</v>
      </c>
      <c r="I2125" s="29" t="s">
        <v>90</v>
      </c>
      <c r="J2125" s="29" t="s">
        <v>90</v>
      </c>
      <c r="K2125" s="36">
        <v>1.0456364705779653</v>
      </c>
    </row>
    <row r="2126" spans="1:11" x14ac:dyDescent="0.25">
      <c r="A2126" s="194"/>
      <c r="B2126" s="194"/>
      <c r="C2126" s="195" t="s">
        <v>51</v>
      </c>
      <c r="D2126" s="26" t="s">
        <v>122</v>
      </c>
      <c r="E2126" s="27">
        <v>131.3512908243905</v>
      </c>
      <c r="F2126" s="28">
        <v>131.3512908243905</v>
      </c>
      <c r="G2126" s="28">
        <v>79.63993448309823</v>
      </c>
      <c r="H2126" s="28">
        <v>54.494198646081792</v>
      </c>
      <c r="I2126" s="28">
        <v>0.16719794798570856</v>
      </c>
      <c r="J2126" s="28">
        <v>0.16719794798570856</v>
      </c>
      <c r="K2126" s="36">
        <v>0.6063125378004276</v>
      </c>
    </row>
    <row r="2127" spans="1:11" x14ac:dyDescent="0.25">
      <c r="A2127" s="194"/>
      <c r="B2127" s="194"/>
      <c r="C2127" s="194"/>
      <c r="D2127" s="26" t="s">
        <v>123</v>
      </c>
      <c r="E2127" s="27">
        <v>131.3512908243905</v>
      </c>
      <c r="F2127" s="28">
        <v>131.3512908243905</v>
      </c>
      <c r="G2127" s="28">
        <v>79.63993448309823</v>
      </c>
      <c r="H2127" s="28">
        <v>54.494198646081792</v>
      </c>
      <c r="I2127" s="28">
        <v>0.16719794798570856</v>
      </c>
      <c r="J2127" s="28">
        <v>0.16719794798570856</v>
      </c>
      <c r="K2127" s="36">
        <v>0.6063125378004276</v>
      </c>
    </row>
    <row r="2128" spans="1:11" x14ac:dyDescent="0.25">
      <c r="A2128" s="194"/>
      <c r="B2128" s="194"/>
      <c r="C2128" s="195" t="s">
        <v>52</v>
      </c>
      <c r="D2128" s="26" t="s">
        <v>122</v>
      </c>
      <c r="E2128" s="27">
        <v>432.05678574152853</v>
      </c>
      <c r="F2128" s="28">
        <v>422.40549135154663</v>
      </c>
      <c r="G2128" s="28">
        <v>313.40452060923502</v>
      </c>
      <c r="H2128" s="28">
        <v>87.002243768361723</v>
      </c>
      <c r="I2128" s="29" t="s">
        <v>90</v>
      </c>
      <c r="J2128" s="29" t="s">
        <v>90</v>
      </c>
      <c r="K2128" s="36">
        <v>0.72537807749355554</v>
      </c>
    </row>
    <row r="2129" spans="1:11" x14ac:dyDescent="0.25">
      <c r="A2129" s="194"/>
      <c r="B2129" s="194"/>
      <c r="C2129" s="194"/>
      <c r="D2129" s="26" t="s">
        <v>123</v>
      </c>
      <c r="E2129" s="27">
        <v>432.05678574152853</v>
      </c>
      <c r="F2129" s="28">
        <v>422.40549135154663</v>
      </c>
      <c r="G2129" s="28">
        <v>313.40452060923502</v>
      </c>
      <c r="H2129" s="28">
        <v>87.002243768361723</v>
      </c>
      <c r="I2129" s="29" t="s">
        <v>90</v>
      </c>
      <c r="J2129" s="29" t="s">
        <v>90</v>
      </c>
      <c r="K2129" s="36">
        <v>0.72537807749355554</v>
      </c>
    </row>
    <row r="2130" spans="1:11" x14ac:dyDescent="0.25">
      <c r="A2130" s="194"/>
      <c r="B2130" s="194"/>
      <c r="C2130" s="195" t="s">
        <v>54</v>
      </c>
      <c r="D2130" s="26" t="s">
        <v>121</v>
      </c>
      <c r="E2130" s="27">
        <v>13.89</v>
      </c>
      <c r="F2130" s="28">
        <v>13.89</v>
      </c>
      <c r="G2130" s="28">
        <v>9.9000000000000021</v>
      </c>
      <c r="H2130" s="28">
        <v>7.5</v>
      </c>
      <c r="I2130" s="28">
        <v>0</v>
      </c>
      <c r="J2130" s="28">
        <v>0</v>
      </c>
      <c r="K2130" s="36">
        <v>0.71274298056155516</v>
      </c>
    </row>
    <row r="2131" spans="1:11" x14ac:dyDescent="0.25">
      <c r="A2131" s="194"/>
      <c r="B2131" s="194"/>
      <c r="C2131" s="194"/>
      <c r="D2131" s="26" t="s">
        <v>122</v>
      </c>
      <c r="E2131" s="27">
        <v>623.36156589702637</v>
      </c>
      <c r="F2131" s="28">
        <v>620.14964286026782</v>
      </c>
      <c r="G2131" s="28">
        <v>375.39570396363854</v>
      </c>
      <c r="H2131" s="28">
        <v>127.07362499609441</v>
      </c>
      <c r="I2131" s="29" t="s">
        <v>90</v>
      </c>
      <c r="J2131" s="29" t="s">
        <v>90</v>
      </c>
      <c r="K2131" s="36">
        <v>0.6022118213583455</v>
      </c>
    </row>
    <row r="2132" spans="1:11" x14ac:dyDescent="0.25">
      <c r="A2132" s="194"/>
      <c r="B2132" s="194"/>
      <c r="C2132" s="194"/>
      <c r="D2132" s="26" t="s">
        <v>123</v>
      </c>
      <c r="E2132" s="27">
        <v>637.25156589702635</v>
      </c>
      <c r="F2132" s="28">
        <v>634.0396428602678</v>
      </c>
      <c r="G2132" s="28">
        <v>385.29570396363857</v>
      </c>
      <c r="H2132" s="28">
        <v>134.5736249960944</v>
      </c>
      <c r="I2132" s="28">
        <v>0</v>
      </c>
      <c r="J2132" s="28">
        <v>0</v>
      </c>
      <c r="K2132" s="36">
        <v>1.3149548019199007</v>
      </c>
    </row>
    <row r="2133" spans="1:11" x14ac:dyDescent="0.25">
      <c r="A2133" s="194"/>
      <c r="B2133" s="194"/>
      <c r="C2133" s="195" t="s">
        <v>55</v>
      </c>
      <c r="D2133" s="26" t="s">
        <v>122</v>
      </c>
      <c r="E2133" s="27">
        <v>65.287258471258298</v>
      </c>
      <c r="F2133" s="28">
        <v>65.287258471258298</v>
      </c>
      <c r="G2133" s="28">
        <v>79.595939985663321</v>
      </c>
      <c r="H2133" s="28">
        <v>40.194634409370593</v>
      </c>
      <c r="I2133" s="29" t="s">
        <v>90</v>
      </c>
      <c r="J2133" s="29" t="s">
        <v>90</v>
      </c>
      <c r="K2133" s="36">
        <v>1.2191649925184742</v>
      </c>
    </row>
    <row r="2134" spans="1:11" x14ac:dyDescent="0.25">
      <c r="A2134" s="194"/>
      <c r="B2134" s="194"/>
      <c r="C2134" s="194"/>
      <c r="D2134" s="26" t="s">
        <v>123</v>
      </c>
      <c r="E2134" s="27">
        <v>65.287258471258298</v>
      </c>
      <c r="F2134" s="28">
        <v>65.287258471258298</v>
      </c>
      <c r="G2134" s="28">
        <v>79.595939985663321</v>
      </c>
      <c r="H2134" s="28">
        <v>40.194634409370593</v>
      </c>
      <c r="I2134" s="29" t="s">
        <v>90</v>
      </c>
      <c r="J2134" s="29" t="s">
        <v>90</v>
      </c>
      <c r="K2134" s="36">
        <v>1.2191649925184742</v>
      </c>
    </row>
    <row r="2135" spans="1:11" x14ac:dyDescent="0.25">
      <c r="A2135" s="194"/>
      <c r="B2135" s="194"/>
      <c r="C2135" s="195" t="s">
        <v>56</v>
      </c>
      <c r="D2135" s="26" t="s">
        <v>122</v>
      </c>
      <c r="E2135" s="27">
        <v>255.4937594378888</v>
      </c>
      <c r="F2135" s="28">
        <v>228.44209589077789</v>
      </c>
      <c r="G2135" s="28">
        <v>188.75669124676759</v>
      </c>
      <c r="H2135" s="28">
        <v>33.035983850405515</v>
      </c>
      <c r="I2135" s="29" t="s">
        <v>90</v>
      </c>
      <c r="J2135" s="29" t="s">
        <v>90</v>
      </c>
      <c r="K2135" s="36">
        <v>0.73879178756479502</v>
      </c>
    </row>
    <row r="2136" spans="1:11" x14ac:dyDescent="0.25">
      <c r="A2136" s="194"/>
      <c r="B2136" s="194"/>
      <c r="C2136" s="194"/>
      <c r="D2136" s="26" t="s">
        <v>123</v>
      </c>
      <c r="E2136" s="27">
        <v>255.4937594378888</v>
      </c>
      <c r="F2136" s="28">
        <v>228.44209589077789</v>
      </c>
      <c r="G2136" s="28">
        <v>188.75669124676759</v>
      </c>
      <c r="H2136" s="28">
        <v>33.035983850405515</v>
      </c>
      <c r="I2136" s="29" t="s">
        <v>90</v>
      </c>
      <c r="J2136" s="29" t="s">
        <v>90</v>
      </c>
      <c r="K2136" s="36">
        <v>0.73879178756479502</v>
      </c>
    </row>
    <row r="2137" spans="1:11" x14ac:dyDescent="0.25">
      <c r="A2137" s="194"/>
      <c r="B2137" s="194"/>
      <c r="C2137" s="195" t="s">
        <v>57</v>
      </c>
      <c r="D2137" s="26" t="s">
        <v>121</v>
      </c>
      <c r="E2137" s="27">
        <v>3</v>
      </c>
      <c r="F2137" s="28">
        <v>3</v>
      </c>
      <c r="G2137" s="28">
        <v>2.5</v>
      </c>
      <c r="H2137" s="28">
        <v>1.1499999999999999</v>
      </c>
      <c r="I2137" s="28">
        <v>0</v>
      </c>
      <c r="J2137" s="28">
        <v>0</v>
      </c>
      <c r="K2137" s="36">
        <v>0.83333333333333337</v>
      </c>
    </row>
    <row r="2138" spans="1:11" x14ac:dyDescent="0.25">
      <c r="A2138" s="194"/>
      <c r="B2138" s="194"/>
      <c r="C2138" s="194"/>
      <c r="D2138" s="26" t="s">
        <v>122</v>
      </c>
      <c r="E2138" s="27">
        <v>245.02986732395999</v>
      </c>
      <c r="F2138" s="28">
        <v>245.02986732395999</v>
      </c>
      <c r="G2138" s="28">
        <v>416.6249659508855</v>
      </c>
      <c r="H2138" s="28">
        <v>212.22010999320909</v>
      </c>
      <c r="I2138" s="29" t="s">
        <v>90</v>
      </c>
      <c r="J2138" s="29" t="s">
        <v>90</v>
      </c>
      <c r="K2138" s="36">
        <v>1.700302785537795</v>
      </c>
    </row>
    <row r="2139" spans="1:11" x14ac:dyDescent="0.25">
      <c r="A2139" s="194"/>
      <c r="B2139" s="194"/>
      <c r="C2139" s="194"/>
      <c r="D2139" s="26" t="s">
        <v>123</v>
      </c>
      <c r="E2139" s="27">
        <v>248.02986732395999</v>
      </c>
      <c r="F2139" s="28">
        <v>248.02986732395999</v>
      </c>
      <c r="G2139" s="28">
        <v>419.1249659508855</v>
      </c>
      <c r="H2139" s="28">
        <v>213.3701099932091</v>
      </c>
      <c r="I2139" s="28">
        <v>0</v>
      </c>
      <c r="J2139" s="28">
        <v>0</v>
      </c>
      <c r="K2139" s="36">
        <v>2.5336361188711285</v>
      </c>
    </row>
    <row r="2140" spans="1:11" x14ac:dyDescent="0.25">
      <c r="A2140" s="194"/>
      <c r="B2140" s="194"/>
      <c r="C2140" s="195" t="s">
        <v>58</v>
      </c>
      <c r="D2140" s="26" t="s">
        <v>121</v>
      </c>
      <c r="E2140" s="27">
        <v>1</v>
      </c>
      <c r="F2140" s="28">
        <v>1</v>
      </c>
      <c r="G2140" s="28">
        <v>0.45</v>
      </c>
      <c r="H2140" s="28">
        <v>0.25</v>
      </c>
      <c r="I2140" s="28">
        <v>0</v>
      </c>
      <c r="J2140" s="28">
        <v>0</v>
      </c>
      <c r="K2140" s="36">
        <v>0.45</v>
      </c>
    </row>
    <row r="2141" spans="1:11" x14ac:dyDescent="0.25">
      <c r="A2141" s="194"/>
      <c r="B2141" s="194"/>
      <c r="C2141" s="194"/>
      <c r="D2141" s="26" t="s">
        <v>122</v>
      </c>
      <c r="E2141" s="27">
        <v>334.84329354064511</v>
      </c>
      <c r="F2141" s="28">
        <v>312.39852225505922</v>
      </c>
      <c r="G2141" s="28">
        <v>199.30535553942337</v>
      </c>
      <c r="H2141" s="28">
        <v>98.782465250935118</v>
      </c>
      <c r="I2141" s="29" t="s">
        <v>90</v>
      </c>
      <c r="J2141" s="29" t="s">
        <v>90</v>
      </c>
      <c r="K2141" s="36">
        <v>0.59521979201662167</v>
      </c>
    </row>
    <row r="2142" spans="1:11" x14ac:dyDescent="0.25">
      <c r="A2142" s="194"/>
      <c r="B2142" s="194"/>
      <c r="C2142" s="194"/>
      <c r="D2142" s="26" t="s">
        <v>123</v>
      </c>
      <c r="E2142" s="27">
        <v>335.84329354064511</v>
      </c>
      <c r="F2142" s="28">
        <v>313.39852225505922</v>
      </c>
      <c r="G2142" s="28">
        <v>199.75535553942339</v>
      </c>
      <c r="H2142" s="28">
        <v>99.032465250935118</v>
      </c>
      <c r="I2142" s="28">
        <v>0</v>
      </c>
      <c r="J2142" s="28">
        <v>0</v>
      </c>
      <c r="K2142" s="36">
        <v>1.0452197920166217</v>
      </c>
    </row>
    <row r="2143" spans="1:11" x14ac:dyDescent="0.25">
      <c r="A2143" s="194"/>
      <c r="B2143" s="194"/>
      <c r="C2143" s="195" t="s">
        <v>60</v>
      </c>
      <c r="D2143" s="26" t="s">
        <v>121</v>
      </c>
      <c r="E2143" s="27">
        <v>9</v>
      </c>
      <c r="F2143" s="28">
        <v>9</v>
      </c>
      <c r="G2143" s="28">
        <v>21</v>
      </c>
      <c r="H2143" s="28">
        <v>0</v>
      </c>
      <c r="I2143" s="28">
        <v>0</v>
      </c>
      <c r="J2143" s="28">
        <v>0</v>
      </c>
      <c r="K2143" s="36">
        <v>2.3333333333333335</v>
      </c>
    </row>
    <row r="2144" spans="1:11" x14ac:dyDescent="0.25">
      <c r="A2144" s="194"/>
      <c r="B2144" s="194"/>
      <c r="C2144" s="194"/>
      <c r="D2144" s="26" t="s">
        <v>122</v>
      </c>
      <c r="E2144" s="27">
        <v>198.3201699933787</v>
      </c>
      <c r="F2144" s="28">
        <v>189.66195780419008</v>
      </c>
      <c r="G2144" s="28">
        <v>121.22569297231026</v>
      </c>
      <c r="H2144" s="28">
        <v>50.059813352699749</v>
      </c>
      <c r="I2144" s="29" t="s">
        <v>90</v>
      </c>
      <c r="J2144" s="29" t="s">
        <v>90</v>
      </c>
      <c r="K2144" s="36">
        <v>0.61126255073479219</v>
      </c>
    </row>
    <row r="2145" spans="1:11" x14ac:dyDescent="0.25">
      <c r="A2145" s="194"/>
      <c r="B2145" s="194"/>
      <c r="C2145" s="194"/>
      <c r="D2145" s="26" t="s">
        <v>123</v>
      </c>
      <c r="E2145" s="27">
        <v>207.3201699933787</v>
      </c>
      <c r="F2145" s="28">
        <v>198.66195780419008</v>
      </c>
      <c r="G2145" s="28">
        <v>142.22569297231024</v>
      </c>
      <c r="H2145" s="28">
        <v>50.059813352699749</v>
      </c>
      <c r="I2145" s="28">
        <v>0</v>
      </c>
      <c r="J2145" s="28">
        <v>0</v>
      </c>
      <c r="K2145" s="36">
        <v>2.9445958840681259</v>
      </c>
    </row>
    <row r="2146" spans="1:11" x14ac:dyDescent="0.25">
      <c r="A2146" s="194"/>
      <c r="B2146" s="194"/>
      <c r="C2146" s="195" t="s">
        <v>61</v>
      </c>
      <c r="D2146" s="26" t="s">
        <v>121</v>
      </c>
      <c r="E2146" s="27">
        <v>0.25</v>
      </c>
      <c r="F2146" s="28">
        <v>0.25</v>
      </c>
      <c r="G2146" s="28">
        <v>0.5</v>
      </c>
      <c r="H2146" s="28">
        <v>0.3</v>
      </c>
      <c r="I2146" s="28">
        <v>0</v>
      </c>
      <c r="J2146" s="28">
        <v>0</v>
      </c>
      <c r="K2146" s="36">
        <v>2</v>
      </c>
    </row>
    <row r="2147" spans="1:11" x14ac:dyDescent="0.25">
      <c r="A2147" s="194"/>
      <c r="B2147" s="194"/>
      <c r="C2147" s="194"/>
      <c r="D2147" s="26" t="s">
        <v>122</v>
      </c>
      <c r="E2147" s="27">
        <v>485.24923013169359</v>
      </c>
      <c r="F2147" s="28">
        <v>485.24923013169359</v>
      </c>
      <c r="G2147" s="28">
        <v>361.9879780485964</v>
      </c>
      <c r="H2147" s="28">
        <v>181.8965572780622</v>
      </c>
      <c r="I2147" s="29" t="s">
        <v>90</v>
      </c>
      <c r="J2147" s="29" t="s">
        <v>90</v>
      </c>
      <c r="K2147" s="36">
        <v>0.74598362155124931</v>
      </c>
    </row>
    <row r="2148" spans="1:11" x14ac:dyDescent="0.25">
      <c r="A2148" s="194"/>
      <c r="B2148" s="194"/>
      <c r="C2148" s="194"/>
      <c r="D2148" s="26" t="s">
        <v>123</v>
      </c>
      <c r="E2148" s="27">
        <v>485.49923013169359</v>
      </c>
      <c r="F2148" s="28">
        <v>485.49923013169359</v>
      </c>
      <c r="G2148" s="28">
        <v>362.4879780485964</v>
      </c>
      <c r="H2148" s="28">
        <v>182.19655727806219</v>
      </c>
      <c r="I2148" s="28">
        <v>0</v>
      </c>
      <c r="J2148" s="28">
        <v>0</v>
      </c>
      <c r="K2148" s="36">
        <v>2.7459836215512494</v>
      </c>
    </row>
    <row r="2149" spans="1:11" x14ac:dyDescent="0.25">
      <c r="A2149" s="194"/>
      <c r="B2149" s="194"/>
      <c r="C2149" s="195" t="s">
        <v>123</v>
      </c>
      <c r="D2149" s="26" t="s">
        <v>121</v>
      </c>
      <c r="E2149" s="27">
        <v>27.14</v>
      </c>
      <c r="F2149" s="28">
        <v>27.14</v>
      </c>
      <c r="G2149" s="28">
        <v>34.35</v>
      </c>
      <c r="H2149" s="28">
        <v>9.2000000000000011</v>
      </c>
      <c r="I2149" s="28">
        <v>0</v>
      </c>
      <c r="J2149" s="28">
        <v>0</v>
      </c>
      <c r="K2149" s="36">
        <v>6.3294096472282222</v>
      </c>
    </row>
    <row r="2150" spans="1:11" x14ac:dyDescent="0.25">
      <c r="A2150" s="194"/>
      <c r="B2150" s="194"/>
      <c r="C2150" s="194"/>
      <c r="D2150" s="26" t="s">
        <v>122</v>
      </c>
      <c r="E2150" s="27">
        <v>2778.6403803095959</v>
      </c>
      <c r="F2150" s="28">
        <v>2707.6225158609705</v>
      </c>
      <c r="G2150" s="28">
        <v>2143.9329310917715</v>
      </c>
      <c r="H2150" s="28">
        <v>886.65685799071468</v>
      </c>
      <c r="I2150" s="28">
        <v>0.16719794798570856</v>
      </c>
      <c r="J2150" s="28">
        <v>0.16719794798570856</v>
      </c>
      <c r="K2150" s="36">
        <v>8.5902644371540227</v>
      </c>
    </row>
    <row r="2151" spans="1:11" x14ac:dyDescent="0.25">
      <c r="A2151" s="194"/>
      <c r="B2151" s="194"/>
      <c r="C2151" s="194"/>
      <c r="D2151" s="26" t="s">
        <v>123</v>
      </c>
      <c r="E2151" s="27">
        <v>2805.7803803095953</v>
      </c>
      <c r="F2151" s="28">
        <v>2734.7625158609699</v>
      </c>
      <c r="G2151" s="28">
        <v>2178.2829310917709</v>
      </c>
      <c r="H2151" s="28">
        <v>895.85685799071462</v>
      </c>
      <c r="I2151" s="28">
        <v>0.16719794798570853</v>
      </c>
      <c r="J2151" s="28">
        <v>0.16719794798570853</v>
      </c>
      <c r="K2151" s="36">
        <v>14.919674084382244</v>
      </c>
    </row>
    <row r="2152" spans="1:11" x14ac:dyDescent="0.25">
      <c r="A2152" s="194"/>
      <c r="B2152" s="195" t="s">
        <v>62</v>
      </c>
      <c r="C2152" s="195" t="s">
        <v>63</v>
      </c>
      <c r="D2152" s="26" t="s">
        <v>122</v>
      </c>
      <c r="E2152" s="27">
        <v>2.3187423185553642</v>
      </c>
      <c r="F2152" s="28">
        <v>2.3187423185553642</v>
      </c>
      <c r="G2152" s="28">
        <v>3.1891054352483055</v>
      </c>
      <c r="H2152" s="28">
        <v>2.7335189444985475</v>
      </c>
      <c r="I2152" s="29" t="s">
        <v>90</v>
      </c>
      <c r="J2152" s="29" t="s">
        <v>90</v>
      </c>
      <c r="K2152" s="36">
        <v>1.3753599999999999</v>
      </c>
    </row>
    <row r="2153" spans="1:11" x14ac:dyDescent="0.25">
      <c r="A2153" s="194"/>
      <c r="B2153" s="194"/>
      <c r="C2153" s="194"/>
      <c r="D2153" s="26" t="s">
        <v>123</v>
      </c>
      <c r="E2153" s="27">
        <v>2.3187423185553642</v>
      </c>
      <c r="F2153" s="28">
        <v>2.3187423185553642</v>
      </c>
      <c r="G2153" s="28">
        <v>3.1891054352483055</v>
      </c>
      <c r="H2153" s="28">
        <v>2.7335189444985475</v>
      </c>
      <c r="I2153" s="29" t="s">
        <v>90</v>
      </c>
      <c r="J2153" s="29" t="s">
        <v>90</v>
      </c>
      <c r="K2153" s="36">
        <v>1.3753599999999999</v>
      </c>
    </row>
    <row r="2154" spans="1:11" x14ac:dyDescent="0.25">
      <c r="A2154" s="194"/>
      <c r="B2154" s="194"/>
      <c r="C2154" s="195" t="s">
        <v>64</v>
      </c>
      <c r="D2154" s="26" t="s">
        <v>122</v>
      </c>
      <c r="E2154" s="27">
        <v>9.6702916095566689</v>
      </c>
      <c r="F2154" s="28">
        <v>9.6702916095566689</v>
      </c>
      <c r="G2154" s="28">
        <v>7.600075581782777</v>
      </c>
      <c r="H2154" s="28">
        <v>0</v>
      </c>
      <c r="I2154" s="29" t="s">
        <v>90</v>
      </c>
      <c r="J2154" s="29" t="s">
        <v>90</v>
      </c>
      <c r="K2154" s="36">
        <v>0.78591999999999995</v>
      </c>
    </row>
    <row r="2155" spans="1:11" x14ac:dyDescent="0.25">
      <c r="A2155" s="194"/>
      <c r="B2155" s="194"/>
      <c r="C2155" s="194"/>
      <c r="D2155" s="26" t="s">
        <v>123</v>
      </c>
      <c r="E2155" s="27">
        <v>9.6702916095566689</v>
      </c>
      <c r="F2155" s="28">
        <v>9.6702916095566689</v>
      </c>
      <c r="G2155" s="28">
        <v>7.600075581782777</v>
      </c>
      <c r="H2155" s="28">
        <v>0</v>
      </c>
      <c r="I2155" s="29" t="s">
        <v>90</v>
      </c>
      <c r="J2155" s="29" t="s">
        <v>90</v>
      </c>
      <c r="K2155" s="36">
        <v>0.78591999999999995</v>
      </c>
    </row>
    <row r="2156" spans="1:11" x14ac:dyDescent="0.25">
      <c r="A2156" s="194"/>
      <c r="B2156" s="194"/>
      <c r="C2156" s="195" t="s">
        <v>65</v>
      </c>
      <c r="D2156" s="26" t="s">
        <v>121</v>
      </c>
      <c r="E2156" s="27">
        <v>1.5</v>
      </c>
      <c r="F2156" s="28">
        <v>1.5</v>
      </c>
      <c r="G2156" s="28">
        <v>3.3</v>
      </c>
      <c r="H2156" s="28">
        <v>0</v>
      </c>
      <c r="I2156" s="28">
        <v>0.3</v>
      </c>
      <c r="J2156" s="28">
        <v>0</v>
      </c>
      <c r="K2156" s="36">
        <v>2.1999999999999997</v>
      </c>
    </row>
    <row r="2157" spans="1:11" x14ac:dyDescent="0.25">
      <c r="A2157" s="194"/>
      <c r="B2157" s="194"/>
      <c r="C2157" s="194"/>
      <c r="D2157" s="26" t="s">
        <v>122</v>
      </c>
      <c r="E2157" s="27">
        <v>72.57614385159529</v>
      </c>
      <c r="F2157" s="28">
        <v>70.705353771974487</v>
      </c>
      <c r="G2157" s="28">
        <v>83.920871254046148</v>
      </c>
      <c r="H2157" s="28">
        <v>51.048276752696729</v>
      </c>
      <c r="I2157" s="29" t="s">
        <v>90</v>
      </c>
      <c r="J2157" s="29" t="s">
        <v>90</v>
      </c>
      <c r="K2157" s="36">
        <v>1.1563148274403874</v>
      </c>
    </row>
    <row r="2158" spans="1:11" x14ac:dyDescent="0.25">
      <c r="A2158" s="194"/>
      <c r="B2158" s="194"/>
      <c r="C2158" s="194"/>
      <c r="D2158" s="26" t="s">
        <v>123</v>
      </c>
      <c r="E2158" s="27">
        <v>74.07614385159529</v>
      </c>
      <c r="F2158" s="28">
        <v>72.205353771974487</v>
      </c>
      <c r="G2158" s="28">
        <v>87.220871254046145</v>
      </c>
      <c r="H2158" s="28">
        <v>51.048276752696729</v>
      </c>
      <c r="I2158" s="28">
        <v>0.3</v>
      </c>
      <c r="J2158" s="28">
        <v>0</v>
      </c>
      <c r="K2158" s="36">
        <v>3.3563148274403871</v>
      </c>
    </row>
    <row r="2159" spans="1:11" x14ac:dyDescent="0.25">
      <c r="A2159" s="194"/>
      <c r="B2159" s="194"/>
      <c r="C2159" s="195" t="s">
        <v>66</v>
      </c>
      <c r="D2159" s="26" t="s">
        <v>122</v>
      </c>
      <c r="E2159" s="27">
        <v>12.321013978078891</v>
      </c>
      <c r="F2159" s="28">
        <v>12.321013978078891</v>
      </c>
      <c r="G2159" s="28">
        <v>84.351691602356041</v>
      </c>
      <c r="H2159" s="28">
        <v>3.7294307244334881</v>
      </c>
      <c r="I2159" s="28">
        <v>1.1514450771966247</v>
      </c>
      <c r="J2159" s="28">
        <v>1.1514450771966247</v>
      </c>
      <c r="K2159" s="36">
        <v>6.8461647517348458</v>
      </c>
    </row>
    <row r="2160" spans="1:11" x14ac:dyDescent="0.25">
      <c r="A2160" s="194"/>
      <c r="B2160" s="194"/>
      <c r="C2160" s="194"/>
      <c r="D2160" s="26" t="s">
        <v>123</v>
      </c>
      <c r="E2160" s="27">
        <v>12.321013978078891</v>
      </c>
      <c r="F2160" s="28">
        <v>12.321013978078891</v>
      </c>
      <c r="G2160" s="28">
        <v>84.351691602356041</v>
      </c>
      <c r="H2160" s="28">
        <v>3.7294307244334881</v>
      </c>
      <c r="I2160" s="28">
        <v>1.1514450771966247</v>
      </c>
      <c r="J2160" s="28">
        <v>1.1514450771966247</v>
      </c>
      <c r="K2160" s="36">
        <v>6.8461647517348458</v>
      </c>
    </row>
    <row r="2161" spans="1:11" x14ac:dyDescent="0.25">
      <c r="A2161" s="194"/>
      <c r="B2161" s="194"/>
      <c r="C2161" s="195" t="s">
        <v>67</v>
      </c>
      <c r="D2161" s="26" t="s">
        <v>122</v>
      </c>
      <c r="E2161" s="27">
        <v>165.40770305367485</v>
      </c>
      <c r="F2161" s="28">
        <v>149.02482921883907</v>
      </c>
      <c r="G2161" s="28">
        <v>261.03792519702739</v>
      </c>
      <c r="H2161" s="28">
        <v>103.18995205828743</v>
      </c>
      <c r="I2161" s="28">
        <v>6.553149533934306</v>
      </c>
      <c r="J2161" s="29" t="s">
        <v>90</v>
      </c>
      <c r="K2161" s="36">
        <v>1.5781485407140954</v>
      </c>
    </row>
    <row r="2162" spans="1:11" x14ac:dyDescent="0.25">
      <c r="A2162" s="194"/>
      <c r="B2162" s="194"/>
      <c r="C2162" s="194"/>
      <c r="D2162" s="26" t="s">
        <v>123</v>
      </c>
      <c r="E2162" s="27">
        <v>165.40770305367485</v>
      </c>
      <c r="F2162" s="28">
        <v>149.02482921883907</v>
      </c>
      <c r="G2162" s="28">
        <v>261.03792519702739</v>
      </c>
      <c r="H2162" s="28">
        <v>103.18995205828743</v>
      </c>
      <c r="I2162" s="28">
        <v>6.553149533934306</v>
      </c>
      <c r="J2162" s="29" t="s">
        <v>90</v>
      </c>
      <c r="K2162" s="36">
        <v>1.5781485407140954</v>
      </c>
    </row>
    <row r="2163" spans="1:11" x14ac:dyDescent="0.25">
      <c r="A2163" s="194"/>
      <c r="B2163" s="194"/>
      <c r="C2163" s="195" t="s">
        <v>68</v>
      </c>
      <c r="D2163" s="26" t="s">
        <v>122</v>
      </c>
      <c r="E2163" s="27">
        <v>39.486169510270294</v>
      </c>
      <c r="F2163" s="28">
        <v>39.486169510270294</v>
      </c>
      <c r="G2163" s="28">
        <v>64.699438485172209</v>
      </c>
      <c r="H2163" s="28">
        <v>42.776921356696803</v>
      </c>
      <c r="I2163" s="29" t="s">
        <v>90</v>
      </c>
      <c r="J2163" s="29" t="s">
        <v>90</v>
      </c>
      <c r="K2163" s="36">
        <v>1.638534182667275</v>
      </c>
    </row>
    <row r="2164" spans="1:11" x14ac:dyDescent="0.25">
      <c r="A2164" s="194"/>
      <c r="B2164" s="194"/>
      <c r="C2164" s="194"/>
      <c r="D2164" s="26" t="s">
        <v>123</v>
      </c>
      <c r="E2164" s="27">
        <v>39.486169510270294</v>
      </c>
      <c r="F2164" s="28">
        <v>39.486169510270294</v>
      </c>
      <c r="G2164" s="28">
        <v>64.699438485172209</v>
      </c>
      <c r="H2164" s="28">
        <v>42.776921356696803</v>
      </c>
      <c r="I2164" s="29" t="s">
        <v>90</v>
      </c>
      <c r="J2164" s="29" t="s">
        <v>90</v>
      </c>
      <c r="K2164" s="36">
        <v>1.638534182667275</v>
      </c>
    </row>
    <row r="2165" spans="1:11" x14ac:dyDescent="0.25">
      <c r="A2165" s="194"/>
      <c r="B2165" s="194"/>
      <c r="C2165" s="195" t="s">
        <v>69</v>
      </c>
      <c r="D2165" s="26" t="s">
        <v>122</v>
      </c>
      <c r="E2165" s="27">
        <v>14.995323606840062</v>
      </c>
      <c r="F2165" s="28">
        <v>14.995323606840062</v>
      </c>
      <c r="G2165" s="28">
        <v>44.082723092672879</v>
      </c>
      <c r="H2165" s="28">
        <v>13.171609991333359</v>
      </c>
      <c r="I2165" s="28">
        <v>2.8226491495228352</v>
      </c>
      <c r="J2165" s="28">
        <v>2.8226491495228352</v>
      </c>
      <c r="K2165" s="36">
        <v>2.9397647058823528</v>
      </c>
    </row>
    <row r="2166" spans="1:11" x14ac:dyDescent="0.25">
      <c r="A2166" s="194"/>
      <c r="B2166" s="194"/>
      <c r="C2166" s="194"/>
      <c r="D2166" s="26" t="s">
        <v>123</v>
      </c>
      <c r="E2166" s="27">
        <v>14.995323606840062</v>
      </c>
      <c r="F2166" s="28">
        <v>14.995323606840062</v>
      </c>
      <c r="G2166" s="28">
        <v>44.082723092672879</v>
      </c>
      <c r="H2166" s="28">
        <v>13.171609991333359</v>
      </c>
      <c r="I2166" s="28">
        <v>2.8226491495228352</v>
      </c>
      <c r="J2166" s="28">
        <v>2.8226491495228352</v>
      </c>
      <c r="K2166" s="36">
        <v>2.9397647058823528</v>
      </c>
    </row>
    <row r="2167" spans="1:11" x14ac:dyDescent="0.25">
      <c r="A2167" s="194"/>
      <c r="B2167" s="194"/>
      <c r="C2167" s="195" t="s">
        <v>123</v>
      </c>
      <c r="D2167" s="26" t="s">
        <v>121</v>
      </c>
      <c r="E2167" s="27">
        <v>1.5</v>
      </c>
      <c r="F2167" s="28">
        <v>1.5</v>
      </c>
      <c r="G2167" s="28">
        <v>3.3</v>
      </c>
      <c r="H2167" s="28">
        <v>0</v>
      </c>
      <c r="I2167" s="28">
        <v>0.3</v>
      </c>
      <c r="J2167" s="28">
        <v>0</v>
      </c>
      <c r="K2167" s="36">
        <v>2.1999999999999997</v>
      </c>
    </row>
    <row r="2168" spans="1:11" x14ac:dyDescent="0.25">
      <c r="A2168" s="194"/>
      <c r="B2168" s="194"/>
      <c r="C2168" s="194"/>
      <c r="D2168" s="26" t="s">
        <v>122</v>
      </c>
      <c r="E2168" s="27">
        <v>316.77538792857138</v>
      </c>
      <c r="F2168" s="28">
        <v>298.52172401411485</v>
      </c>
      <c r="G2168" s="28">
        <v>548.88183064830571</v>
      </c>
      <c r="H2168" s="28">
        <v>216.64970982794634</v>
      </c>
      <c r="I2168" s="28">
        <v>10.527243760653766</v>
      </c>
      <c r="J2168" s="28">
        <v>3.9740942267194601</v>
      </c>
      <c r="K2168" s="36">
        <v>16.320207008438956</v>
      </c>
    </row>
    <row r="2169" spans="1:11" x14ac:dyDescent="0.25">
      <c r="A2169" s="194"/>
      <c r="B2169" s="194"/>
      <c r="C2169" s="194"/>
      <c r="D2169" s="26" t="s">
        <v>123</v>
      </c>
      <c r="E2169" s="27">
        <v>318.27538792857138</v>
      </c>
      <c r="F2169" s="28">
        <v>300.02172401411485</v>
      </c>
      <c r="G2169" s="28">
        <v>552.18183064830566</v>
      </c>
      <c r="H2169" s="28">
        <v>216.64970982794634</v>
      </c>
      <c r="I2169" s="28">
        <v>10.827243760653765</v>
      </c>
      <c r="J2169" s="28">
        <v>3.9740942267194597</v>
      </c>
      <c r="K2169" s="36">
        <v>18.520207008438955</v>
      </c>
    </row>
    <row r="2170" spans="1:11" x14ac:dyDescent="0.25">
      <c r="A2170" s="194"/>
      <c r="B2170" s="195" t="s">
        <v>70</v>
      </c>
      <c r="C2170" s="195" t="s">
        <v>71</v>
      </c>
      <c r="D2170" s="26" t="s">
        <v>121</v>
      </c>
      <c r="E2170" s="27">
        <v>722.29629629629642</v>
      </c>
      <c r="F2170" s="28">
        <v>704.14814814814827</v>
      </c>
      <c r="G2170" s="28">
        <v>1624.2592592592594</v>
      </c>
      <c r="H2170" s="28">
        <v>1624.2592592592594</v>
      </c>
      <c r="I2170" s="28">
        <v>159.70370370370372</v>
      </c>
      <c r="J2170" s="28">
        <v>0</v>
      </c>
      <c r="K2170" s="36">
        <v>2.2487437185929644</v>
      </c>
    </row>
    <row r="2171" spans="1:11" x14ac:dyDescent="0.25">
      <c r="A2171" s="194"/>
      <c r="B2171" s="194"/>
      <c r="C2171" s="194"/>
      <c r="D2171" s="26" t="s">
        <v>122</v>
      </c>
      <c r="E2171" s="27">
        <v>282.21111663508339</v>
      </c>
      <c r="F2171" s="28">
        <v>282.21111663508339</v>
      </c>
      <c r="G2171" s="28">
        <v>138.62210049115293</v>
      </c>
      <c r="H2171" s="28">
        <v>48.925447232171621</v>
      </c>
      <c r="I2171" s="29" t="s">
        <v>90</v>
      </c>
      <c r="J2171" s="29" t="s">
        <v>90</v>
      </c>
      <c r="K2171" s="36">
        <v>0.49119999999999991</v>
      </c>
    </row>
    <row r="2172" spans="1:11" x14ac:dyDescent="0.25">
      <c r="A2172" s="194"/>
      <c r="B2172" s="194"/>
      <c r="C2172" s="194"/>
      <c r="D2172" s="26" t="s">
        <v>123</v>
      </c>
      <c r="E2172" s="27">
        <v>1004.5074129313798</v>
      </c>
      <c r="F2172" s="28">
        <v>986.35926478323165</v>
      </c>
      <c r="G2172" s="28">
        <v>1762.8813597504122</v>
      </c>
      <c r="H2172" s="28">
        <v>1673.1847064914309</v>
      </c>
      <c r="I2172" s="28">
        <v>159.70370370370372</v>
      </c>
      <c r="J2172" s="28">
        <v>0</v>
      </c>
      <c r="K2172" s="36">
        <v>2.739943718592964</v>
      </c>
    </row>
    <row r="2173" spans="1:11" x14ac:dyDescent="0.25">
      <c r="A2173" s="194"/>
      <c r="B2173" s="194"/>
      <c r="C2173" s="195" t="s">
        <v>72</v>
      </c>
      <c r="D2173" s="26" t="s">
        <v>122</v>
      </c>
      <c r="E2173" s="27">
        <v>3.6597222222222223</v>
      </c>
      <c r="F2173" s="28">
        <v>3.6597222222222223</v>
      </c>
      <c r="G2173" s="28">
        <v>5.4143394444444439</v>
      </c>
      <c r="H2173" s="28">
        <v>0</v>
      </c>
      <c r="I2173" s="29" t="s">
        <v>90</v>
      </c>
      <c r="J2173" s="29" t="s">
        <v>90</v>
      </c>
      <c r="K2173" s="36">
        <v>1.4794399999999999</v>
      </c>
    </row>
    <row r="2174" spans="1:11" x14ac:dyDescent="0.25">
      <c r="A2174" s="194"/>
      <c r="B2174" s="194"/>
      <c r="C2174" s="194"/>
      <c r="D2174" s="26" t="s">
        <v>123</v>
      </c>
      <c r="E2174" s="27">
        <v>3.6597222222222223</v>
      </c>
      <c r="F2174" s="28">
        <v>3.6597222222222223</v>
      </c>
      <c r="G2174" s="28">
        <v>5.4143394444444439</v>
      </c>
      <c r="H2174" s="28">
        <v>0</v>
      </c>
      <c r="I2174" s="29" t="s">
        <v>90</v>
      </c>
      <c r="J2174" s="29" t="s">
        <v>90</v>
      </c>
      <c r="K2174" s="36">
        <v>1.4794399999999999</v>
      </c>
    </row>
    <row r="2175" spans="1:11" x14ac:dyDescent="0.25">
      <c r="A2175" s="194"/>
      <c r="B2175" s="194"/>
      <c r="C2175" s="195" t="s">
        <v>73</v>
      </c>
      <c r="D2175" s="26" t="s">
        <v>122</v>
      </c>
      <c r="E2175" s="27">
        <v>93.713330459770106</v>
      </c>
      <c r="F2175" s="28">
        <v>73.661800287356314</v>
      </c>
      <c r="G2175" s="28">
        <v>37.891138640919536</v>
      </c>
      <c r="H2175" s="28">
        <v>40.317603970574702</v>
      </c>
      <c r="I2175" s="28">
        <v>4.2814655172413785</v>
      </c>
      <c r="J2175" s="29" t="s">
        <v>90</v>
      </c>
      <c r="K2175" s="36">
        <v>0.40433029596771936</v>
      </c>
    </row>
    <row r="2176" spans="1:11" x14ac:dyDescent="0.25">
      <c r="A2176" s="194"/>
      <c r="B2176" s="194"/>
      <c r="C2176" s="194"/>
      <c r="D2176" s="26" t="s">
        <v>123</v>
      </c>
      <c r="E2176" s="27">
        <v>93.713330459770106</v>
      </c>
      <c r="F2176" s="28">
        <v>73.661800287356314</v>
      </c>
      <c r="G2176" s="28">
        <v>37.891138640919536</v>
      </c>
      <c r="H2176" s="28">
        <v>40.317603970574702</v>
      </c>
      <c r="I2176" s="28">
        <v>4.2814655172413785</v>
      </c>
      <c r="J2176" s="29" t="s">
        <v>90</v>
      </c>
      <c r="K2176" s="36">
        <v>0.40433029596771936</v>
      </c>
    </row>
    <row r="2177" spans="1:11" x14ac:dyDescent="0.25">
      <c r="A2177" s="194"/>
      <c r="B2177" s="194"/>
      <c r="C2177" s="195" t="s">
        <v>74</v>
      </c>
      <c r="D2177" s="26" t="s">
        <v>122</v>
      </c>
      <c r="E2177" s="27">
        <v>40.071964023378769</v>
      </c>
      <c r="F2177" s="28">
        <v>40.071964023378769</v>
      </c>
      <c r="G2177" s="28">
        <v>81.107133713223334</v>
      </c>
      <c r="H2177" s="28">
        <v>7.7068663867663716</v>
      </c>
      <c r="I2177" s="29" t="s">
        <v>90</v>
      </c>
      <c r="J2177" s="29" t="s">
        <v>90</v>
      </c>
      <c r="K2177" s="36">
        <v>2.0240368968664435</v>
      </c>
    </row>
    <row r="2178" spans="1:11" x14ac:dyDescent="0.25">
      <c r="A2178" s="194"/>
      <c r="B2178" s="194"/>
      <c r="C2178" s="194"/>
      <c r="D2178" s="26" t="s">
        <v>123</v>
      </c>
      <c r="E2178" s="27">
        <v>40.071964023378769</v>
      </c>
      <c r="F2178" s="28">
        <v>40.071964023378769</v>
      </c>
      <c r="G2178" s="28">
        <v>81.107133713223334</v>
      </c>
      <c r="H2178" s="28">
        <v>7.7068663867663716</v>
      </c>
      <c r="I2178" s="29" t="s">
        <v>90</v>
      </c>
      <c r="J2178" s="29" t="s">
        <v>90</v>
      </c>
      <c r="K2178" s="36">
        <v>2.0240368968664435</v>
      </c>
    </row>
    <row r="2179" spans="1:11" x14ac:dyDescent="0.25">
      <c r="A2179" s="194"/>
      <c r="B2179" s="194"/>
      <c r="C2179" s="195" t="s">
        <v>75</v>
      </c>
      <c r="D2179" s="26" t="s">
        <v>121</v>
      </c>
      <c r="E2179" s="27">
        <v>272.72727272727269</v>
      </c>
      <c r="F2179" s="28">
        <v>272.72727272727269</v>
      </c>
      <c r="G2179" s="28">
        <v>545.45454545454538</v>
      </c>
      <c r="H2179" s="28">
        <v>54.54545454545454</v>
      </c>
      <c r="I2179" s="28">
        <v>68.181818181818173</v>
      </c>
      <c r="J2179" s="28">
        <v>0</v>
      </c>
      <c r="K2179" s="36">
        <v>2</v>
      </c>
    </row>
    <row r="2180" spans="1:11" x14ac:dyDescent="0.25">
      <c r="A2180" s="194"/>
      <c r="B2180" s="194"/>
      <c r="C2180" s="194"/>
      <c r="D2180" s="26" t="s">
        <v>123</v>
      </c>
      <c r="E2180" s="27">
        <v>272.72727272727269</v>
      </c>
      <c r="F2180" s="28">
        <v>272.72727272727269</v>
      </c>
      <c r="G2180" s="28">
        <v>545.45454545454538</v>
      </c>
      <c r="H2180" s="28">
        <v>54.54545454545454</v>
      </c>
      <c r="I2180" s="28">
        <v>68.181818181818173</v>
      </c>
      <c r="J2180" s="28">
        <v>0</v>
      </c>
      <c r="K2180" s="36">
        <v>2</v>
      </c>
    </row>
    <row r="2181" spans="1:11" x14ac:dyDescent="0.25">
      <c r="A2181" s="194"/>
      <c r="B2181" s="194"/>
      <c r="C2181" s="195" t="s">
        <v>77</v>
      </c>
      <c r="D2181" s="26" t="s">
        <v>121</v>
      </c>
      <c r="E2181" s="27">
        <v>6348.0652173913031</v>
      </c>
      <c r="F2181" s="28">
        <v>6300.6739130434762</v>
      </c>
      <c r="G2181" s="28">
        <v>13737.554347826084</v>
      </c>
      <c r="H2181" s="28">
        <v>13216.25</v>
      </c>
      <c r="I2181" s="28">
        <v>1004.2217391304346</v>
      </c>
      <c r="J2181" s="28">
        <v>332.45</v>
      </c>
      <c r="K2181" s="36">
        <v>2.1640537513997762</v>
      </c>
    </row>
    <row r="2182" spans="1:11" x14ac:dyDescent="0.25">
      <c r="A2182" s="194"/>
      <c r="B2182" s="194"/>
      <c r="C2182" s="194"/>
      <c r="D2182" s="26" t="s">
        <v>122</v>
      </c>
      <c r="E2182" s="27">
        <v>219.81659812394054</v>
      </c>
      <c r="F2182" s="28">
        <v>127.0131794328981</v>
      </c>
      <c r="G2182" s="28">
        <v>806.37271972419512</v>
      </c>
      <c r="H2182" s="28">
        <v>110.25363842752839</v>
      </c>
      <c r="I2182" s="29" t="s">
        <v>90</v>
      </c>
      <c r="J2182" s="29" t="s">
        <v>90</v>
      </c>
      <c r="K2182" s="36">
        <v>3.668388677680896</v>
      </c>
    </row>
    <row r="2183" spans="1:11" x14ac:dyDescent="0.25">
      <c r="A2183" s="194"/>
      <c r="B2183" s="194"/>
      <c r="C2183" s="194"/>
      <c r="D2183" s="26" t="s">
        <v>123</v>
      </c>
      <c r="E2183" s="27">
        <v>6567.8818155152439</v>
      </c>
      <c r="F2183" s="28">
        <v>6427.6870924763743</v>
      </c>
      <c r="G2183" s="28">
        <v>14543.927067550279</v>
      </c>
      <c r="H2183" s="28">
        <v>13326.503638427528</v>
      </c>
      <c r="I2183" s="28">
        <v>1004.2217391304346</v>
      </c>
      <c r="J2183" s="28">
        <v>332.45</v>
      </c>
      <c r="K2183" s="36">
        <v>5.8324424290806718</v>
      </c>
    </row>
    <row r="2184" spans="1:11" x14ac:dyDescent="0.25">
      <c r="A2184" s="194"/>
      <c r="B2184" s="194"/>
      <c r="C2184" s="195" t="s">
        <v>78</v>
      </c>
      <c r="D2184" s="26" t="s">
        <v>121</v>
      </c>
      <c r="E2184" s="27">
        <v>261.25</v>
      </c>
      <c r="F2184" s="28">
        <v>261.25</v>
      </c>
      <c r="G2184" s="28">
        <v>605</v>
      </c>
      <c r="H2184" s="28">
        <v>412.5</v>
      </c>
      <c r="I2184" s="28">
        <v>14.4375</v>
      </c>
      <c r="J2184" s="28">
        <v>0</v>
      </c>
      <c r="K2184" s="36">
        <v>2.3157894736842106</v>
      </c>
    </row>
    <row r="2185" spans="1:11" x14ac:dyDescent="0.25">
      <c r="A2185" s="194"/>
      <c r="B2185" s="194"/>
      <c r="C2185" s="194"/>
      <c r="D2185" s="26" t="s">
        <v>122</v>
      </c>
      <c r="E2185" s="27">
        <v>91.5547279882488</v>
      </c>
      <c r="F2185" s="28">
        <v>17.253201601273265</v>
      </c>
      <c r="G2185" s="28">
        <v>5.1619902766562511</v>
      </c>
      <c r="H2185" s="28">
        <v>0</v>
      </c>
      <c r="I2185" s="29" t="s">
        <v>90</v>
      </c>
      <c r="J2185" s="29" t="s">
        <v>90</v>
      </c>
      <c r="K2185" s="36">
        <v>5.6381471389645776E-2</v>
      </c>
    </row>
    <row r="2186" spans="1:11" x14ac:dyDescent="0.25">
      <c r="A2186" s="194"/>
      <c r="B2186" s="194"/>
      <c r="C2186" s="194"/>
      <c r="D2186" s="26" t="s">
        <v>123</v>
      </c>
      <c r="E2186" s="27">
        <v>352.80472798824883</v>
      </c>
      <c r="F2186" s="28">
        <v>278.5032016012733</v>
      </c>
      <c r="G2186" s="28">
        <v>610.1619902766563</v>
      </c>
      <c r="H2186" s="28">
        <v>412.5</v>
      </c>
      <c r="I2186" s="28">
        <v>14.4375</v>
      </c>
      <c r="J2186" s="28">
        <v>0</v>
      </c>
      <c r="K2186" s="36">
        <v>2.3721709450738562</v>
      </c>
    </row>
    <row r="2187" spans="1:11" x14ac:dyDescent="0.25">
      <c r="A2187" s="194"/>
      <c r="B2187" s="194"/>
      <c r="C2187" s="195" t="s">
        <v>79</v>
      </c>
      <c r="D2187" s="26" t="s">
        <v>122</v>
      </c>
      <c r="E2187" s="27">
        <v>38.233659511518496</v>
      </c>
      <c r="F2187" s="28">
        <v>5.5706062738984654</v>
      </c>
      <c r="G2187" s="28">
        <v>6.3423970374971752</v>
      </c>
      <c r="H2187" s="28">
        <v>0</v>
      </c>
      <c r="I2187" s="29" t="s">
        <v>90</v>
      </c>
      <c r="J2187" s="29" t="s">
        <v>90</v>
      </c>
      <c r="K2187" s="36">
        <v>0.16588516816148419</v>
      </c>
    </row>
    <row r="2188" spans="1:11" x14ac:dyDescent="0.25">
      <c r="A2188" s="194"/>
      <c r="B2188" s="194"/>
      <c r="C2188" s="194"/>
      <c r="D2188" s="26" t="s">
        <v>123</v>
      </c>
      <c r="E2188" s="27">
        <v>38.233659511518496</v>
      </c>
      <c r="F2188" s="28">
        <v>5.5706062738984654</v>
      </c>
      <c r="G2188" s="28">
        <v>6.3423970374971752</v>
      </c>
      <c r="H2188" s="28">
        <v>0</v>
      </c>
      <c r="I2188" s="29" t="s">
        <v>90</v>
      </c>
      <c r="J2188" s="29" t="s">
        <v>90</v>
      </c>
      <c r="K2188" s="36">
        <v>0.16588516816148419</v>
      </c>
    </row>
    <row r="2189" spans="1:11" x14ac:dyDescent="0.25">
      <c r="A2189" s="194"/>
      <c r="B2189" s="194"/>
      <c r="C2189" s="195" t="s">
        <v>81</v>
      </c>
      <c r="D2189" s="26" t="s">
        <v>121</v>
      </c>
      <c r="E2189" s="27">
        <v>1350</v>
      </c>
      <c r="F2189" s="28">
        <v>1350</v>
      </c>
      <c r="G2189" s="28">
        <v>3375</v>
      </c>
      <c r="H2189" s="28">
        <v>0</v>
      </c>
      <c r="I2189" s="28">
        <v>405</v>
      </c>
      <c r="J2189" s="29" t="s">
        <v>90</v>
      </c>
      <c r="K2189" s="36">
        <v>2.5</v>
      </c>
    </row>
    <row r="2190" spans="1:11" x14ac:dyDescent="0.25">
      <c r="A2190" s="194"/>
      <c r="B2190" s="194"/>
      <c r="C2190" s="194"/>
      <c r="D2190" s="26" t="s">
        <v>123</v>
      </c>
      <c r="E2190" s="27">
        <v>1350</v>
      </c>
      <c r="F2190" s="28">
        <v>1350</v>
      </c>
      <c r="G2190" s="28">
        <v>3375</v>
      </c>
      <c r="H2190" s="28">
        <v>0</v>
      </c>
      <c r="I2190" s="28">
        <v>405</v>
      </c>
      <c r="J2190" s="29" t="s">
        <v>90</v>
      </c>
      <c r="K2190" s="36">
        <v>2.5</v>
      </c>
    </row>
    <row r="2191" spans="1:11" x14ac:dyDescent="0.25">
      <c r="A2191" s="194"/>
      <c r="B2191" s="194"/>
      <c r="C2191" s="195" t="s">
        <v>123</v>
      </c>
      <c r="D2191" s="26" t="s">
        <v>121</v>
      </c>
      <c r="E2191" s="27">
        <v>8954.3387864148717</v>
      </c>
      <c r="F2191" s="28">
        <v>8888.7993339188961</v>
      </c>
      <c r="G2191" s="28">
        <v>19887.268152539888</v>
      </c>
      <c r="H2191" s="28">
        <v>15307.554713804713</v>
      </c>
      <c r="I2191" s="28">
        <v>1651.5447610159563</v>
      </c>
      <c r="J2191" s="28">
        <v>332.45</v>
      </c>
      <c r="K2191" s="36">
        <v>11.228586943676952</v>
      </c>
    </row>
    <row r="2192" spans="1:11" x14ac:dyDescent="0.25">
      <c r="A2192" s="194"/>
      <c r="B2192" s="194"/>
      <c r="C2192" s="194"/>
      <c r="D2192" s="26" t="s">
        <v>122</v>
      </c>
      <c r="E2192" s="27">
        <v>769.26111896416228</v>
      </c>
      <c r="F2192" s="28">
        <v>549.44159047611049</v>
      </c>
      <c r="G2192" s="28">
        <v>1080.9118193280888</v>
      </c>
      <c r="H2192" s="28">
        <v>207.20355601704108</v>
      </c>
      <c r="I2192" s="28">
        <v>4.2814655172413785</v>
      </c>
      <c r="J2192" s="29" t="s">
        <v>90</v>
      </c>
      <c r="K2192" s="36">
        <v>8.28966251006619</v>
      </c>
    </row>
    <row r="2193" spans="1:11" x14ac:dyDescent="0.25">
      <c r="A2193" s="194"/>
      <c r="B2193" s="194"/>
      <c r="C2193" s="194"/>
      <c r="D2193" s="26" t="s">
        <v>123</v>
      </c>
      <c r="E2193" s="27">
        <v>9723.5999053790329</v>
      </c>
      <c r="F2193" s="28">
        <v>9438.240924395006</v>
      </c>
      <c r="G2193" s="28">
        <v>20968.179971867979</v>
      </c>
      <c r="H2193" s="28">
        <v>15514.758269821759</v>
      </c>
      <c r="I2193" s="28">
        <v>1655.8262265331978</v>
      </c>
      <c r="J2193" s="28">
        <v>332.45</v>
      </c>
      <c r="K2193" s="36">
        <v>19.518249453743138</v>
      </c>
    </row>
    <row r="2194" spans="1:11" x14ac:dyDescent="0.25">
      <c r="A2194" s="194"/>
      <c r="B2194" s="195" t="s">
        <v>82</v>
      </c>
      <c r="C2194" s="195" t="s">
        <v>83</v>
      </c>
      <c r="D2194" s="26" t="s">
        <v>122</v>
      </c>
      <c r="E2194" s="27">
        <v>54.742802487466413</v>
      </c>
      <c r="F2194" s="28">
        <v>54.742802487466413</v>
      </c>
      <c r="G2194" s="28">
        <v>83.739781858724811</v>
      </c>
      <c r="H2194" s="28">
        <v>62.228050193250006</v>
      </c>
      <c r="I2194" s="29" t="s">
        <v>90</v>
      </c>
      <c r="J2194" s="29" t="s">
        <v>90</v>
      </c>
      <c r="K2194" s="36">
        <v>1.5296948284278535</v>
      </c>
    </row>
    <row r="2195" spans="1:11" x14ac:dyDescent="0.25">
      <c r="A2195" s="194"/>
      <c r="B2195" s="194"/>
      <c r="C2195" s="194"/>
      <c r="D2195" s="26" t="s">
        <v>123</v>
      </c>
      <c r="E2195" s="27">
        <v>54.742802487466413</v>
      </c>
      <c r="F2195" s="28">
        <v>54.742802487466413</v>
      </c>
      <c r="G2195" s="28">
        <v>83.739781858724811</v>
      </c>
      <c r="H2195" s="28">
        <v>62.228050193250006</v>
      </c>
      <c r="I2195" s="29" t="s">
        <v>90</v>
      </c>
      <c r="J2195" s="29" t="s">
        <v>90</v>
      </c>
      <c r="K2195" s="36">
        <v>1.5296948284278535</v>
      </c>
    </row>
    <row r="2196" spans="1:11" x14ac:dyDescent="0.25">
      <c r="A2196" s="194"/>
      <c r="B2196" s="194"/>
      <c r="C2196" s="195" t="s">
        <v>84</v>
      </c>
      <c r="D2196" s="26" t="s">
        <v>121</v>
      </c>
      <c r="E2196" s="27">
        <v>1</v>
      </c>
      <c r="F2196" s="29" t="s">
        <v>90</v>
      </c>
      <c r="G2196" s="29" t="s">
        <v>90</v>
      </c>
      <c r="H2196" s="29" t="s">
        <v>90</v>
      </c>
      <c r="I2196" s="29" t="s">
        <v>90</v>
      </c>
      <c r="J2196" s="29" t="s">
        <v>90</v>
      </c>
      <c r="K2196" s="37" t="s">
        <v>90</v>
      </c>
    </row>
    <row r="2197" spans="1:11" x14ac:dyDescent="0.25">
      <c r="A2197" s="194"/>
      <c r="B2197" s="194"/>
      <c r="C2197" s="194"/>
      <c r="D2197" s="26" t="s">
        <v>122</v>
      </c>
      <c r="E2197" s="27">
        <v>12.187225175487127</v>
      </c>
      <c r="F2197" s="28">
        <v>12.187225175487127</v>
      </c>
      <c r="G2197" s="28">
        <v>8.0359340422200471</v>
      </c>
      <c r="H2197" s="28">
        <v>2.1104473242194057</v>
      </c>
      <c r="I2197" s="28">
        <v>0.49575153256218824</v>
      </c>
      <c r="J2197" s="28">
        <v>0.49575153256218824</v>
      </c>
      <c r="K2197" s="36">
        <v>0.65937355932203401</v>
      </c>
    </row>
    <row r="2198" spans="1:11" x14ac:dyDescent="0.25">
      <c r="A2198" s="194"/>
      <c r="B2198" s="194"/>
      <c r="C2198" s="194"/>
      <c r="D2198" s="26" t="s">
        <v>123</v>
      </c>
      <c r="E2198" s="27">
        <v>13.187225175487127</v>
      </c>
      <c r="F2198" s="28">
        <v>12.187225175487127</v>
      </c>
      <c r="G2198" s="28">
        <v>8.0359340422200471</v>
      </c>
      <c r="H2198" s="28">
        <v>2.1104473242194057</v>
      </c>
      <c r="I2198" s="28">
        <v>0.49575153256218824</v>
      </c>
      <c r="J2198" s="28">
        <v>0.49575153256218824</v>
      </c>
      <c r="K2198" s="36">
        <v>0.65937355932203401</v>
      </c>
    </row>
    <row r="2199" spans="1:11" x14ac:dyDescent="0.25">
      <c r="A2199" s="194"/>
      <c r="B2199" s="194"/>
      <c r="C2199" s="195" t="s">
        <v>123</v>
      </c>
      <c r="D2199" s="26" t="s">
        <v>121</v>
      </c>
      <c r="E2199" s="27">
        <v>1</v>
      </c>
      <c r="F2199" s="29" t="s">
        <v>90</v>
      </c>
      <c r="G2199" s="29" t="s">
        <v>90</v>
      </c>
      <c r="H2199" s="29" t="s">
        <v>90</v>
      </c>
      <c r="I2199" s="29" t="s">
        <v>90</v>
      </c>
      <c r="J2199" s="29" t="s">
        <v>90</v>
      </c>
      <c r="K2199" s="37" t="s">
        <v>90</v>
      </c>
    </row>
    <row r="2200" spans="1:11" x14ac:dyDescent="0.25">
      <c r="A2200" s="194"/>
      <c r="B2200" s="194"/>
      <c r="C2200" s="194"/>
      <c r="D2200" s="26" t="s">
        <v>122</v>
      </c>
      <c r="E2200" s="27">
        <v>66.930027662953535</v>
      </c>
      <c r="F2200" s="28">
        <v>66.930027662953535</v>
      </c>
      <c r="G2200" s="28">
        <v>91.77571590094486</v>
      </c>
      <c r="H2200" s="28">
        <v>64.33849751746942</v>
      </c>
      <c r="I2200" s="28">
        <v>0.49575153256218824</v>
      </c>
      <c r="J2200" s="28">
        <v>0.49575153256218824</v>
      </c>
      <c r="K2200" s="36">
        <v>2.1890683877498875</v>
      </c>
    </row>
    <row r="2201" spans="1:11" x14ac:dyDescent="0.25">
      <c r="A2201" s="194"/>
      <c r="B2201" s="194"/>
      <c r="C2201" s="194"/>
      <c r="D2201" s="26" t="s">
        <v>123</v>
      </c>
      <c r="E2201" s="27">
        <v>67.930027662953535</v>
      </c>
      <c r="F2201" s="28">
        <v>66.930027662953535</v>
      </c>
      <c r="G2201" s="28">
        <v>91.77571590094486</v>
      </c>
      <c r="H2201" s="28">
        <v>64.33849751746942</v>
      </c>
      <c r="I2201" s="28">
        <v>0.49575153256218824</v>
      </c>
      <c r="J2201" s="28">
        <v>0.49575153256218824</v>
      </c>
      <c r="K2201" s="36">
        <v>2.1890683877498875</v>
      </c>
    </row>
    <row r="2202" spans="1:11" x14ac:dyDescent="0.25">
      <c r="A2202" s="194"/>
      <c r="B2202" s="195" t="s">
        <v>123</v>
      </c>
      <c r="C2202" s="195" t="s">
        <v>10</v>
      </c>
      <c r="D2202" s="26" t="s">
        <v>121</v>
      </c>
      <c r="E2202" s="27">
        <v>1931.31</v>
      </c>
      <c r="F2202" s="28">
        <v>1862.9</v>
      </c>
      <c r="G2202" s="28">
        <v>4575.6000000000004</v>
      </c>
      <c r="H2202" s="28">
        <v>4481.8499999999995</v>
      </c>
      <c r="I2202" s="28">
        <v>302.60000000000002</v>
      </c>
      <c r="J2202" s="28">
        <v>81.5</v>
      </c>
      <c r="K2202" s="36">
        <v>2.3691691131926</v>
      </c>
    </row>
    <row r="2203" spans="1:11" x14ac:dyDescent="0.25">
      <c r="A2203" s="194"/>
      <c r="B2203" s="194"/>
      <c r="C2203" s="194"/>
      <c r="D2203" s="26" t="s">
        <v>122</v>
      </c>
      <c r="E2203" s="27">
        <v>3075.4230020071277</v>
      </c>
      <c r="F2203" s="28">
        <v>2751.1314598727795</v>
      </c>
      <c r="G2203" s="28">
        <v>2698.8327648646518</v>
      </c>
      <c r="H2203" s="28">
        <v>849.68943911568283</v>
      </c>
      <c r="I2203" s="28">
        <v>18.601862366116922</v>
      </c>
      <c r="J2203" s="29" t="s">
        <v>90</v>
      </c>
      <c r="K2203" s="36">
        <v>0.87754847482876341</v>
      </c>
    </row>
    <row r="2204" spans="1:11" x14ac:dyDescent="0.25">
      <c r="A2204" s="194"/>
      <c r="B2204" s="194"/>
      <c r="C2204" s="194"/>
      <c r="D2204" s="26" t="s">
        <v>123</v>
      </c>
      <c r="E2204" s="27">
        <v>5006.7330020071277</v>
      </c>
      <c r="F2204" s="28">
        <v>4614.03145987278</v>
      </c>
      <c r="G2204" s="28">
        <v>7274.4327648646522</v>
      </c>
      <c r="H2204" s="28">
        <v>5331.5394391156824</v>
      </c>
      <c r="I2204" s="28">
        <v>321.20186236611693</v>
      </c>
      <c r="J2204" s="28">
        <v>81.5</v>
      </c>
      <c r="K2204" s="36">
        <v>3.2467175880213635</v>
      </c>
    </row>
    <row r="2205" spans="1:11" x14ac:dyDescent="0.25">
      <c r="A2205" s="194"/>
      <c r="B2205" s="194"/>
      <c r="C2205" s="195" t="s">
        <v>11</v>
      </c>
      <c r="D2205" s="26" t="s">
        <v>121</v>
      </c>
      <c r="E2205" s="27">
        <v>2793.8620689655172</v>
      </c>
      <c r="F2205" s="28">
        <v>2745.5862068965516</v>
      </c>
      <c r="G2205" s="28">
        <v>5146.9655172413795</v>
      </c>
      <c r="H2205" s="28">
        <v>4824.2758620689665</v>
      </c>
      <c r="I2205" s="28">
        <v>440.20689655172418</v>
      </c>
      <c r="J2205" s="28">
        <v>0</v>
      </c>
      <c r="K2205" s="36">
        <v>1.8422403791562787</v>
      </c>
    </row>
    <row r="2206" spans="1:11" x14ac:dyDescent="0.25">
      <c r="A2206" s="194"/>
      <c r="B2206" s="194"/>
      <c r="C2206" s="194"/>
      <c r="D2206" s="26" t="s">
        <v>122</v>
      </c>
      <c r="E2206" s="27">
        <v>64.432775414582522</v>
      </c>
      <c r="F2206" s="28">
        <v>52.903566537758941</v>
      </c>
      <c r="G2206" s="28">
        <v>60.0828882387788</v>
      </c>
      <c r="H2206" s="28">
        <v>26.369903671304254</v>
      </c>
      <c r="I2206" s="28">
        <v>2.3058417753647191</v>
      </c>
      <c r="J2206" s="28">
        <v>0.73963963500677865</v>
      </c>
      <c r="K2206" s="36">
        <v>0.93248952652101258</v>
      </c>
    </row>
    <row r="2207" spans="1:11" x14ac:dyDescent="0.25">
      <c r="A2207" s="194"/>
      <c r="B2207" s="194"/>
      <c r="C2207" s="194"/>
      <c r="D2207" s="26" t="s">
        <v>123</v>
      </c>
      <c r="E2207" s="27">
        <v>2858.2948443800997</v>
      </c>
      <c r="F2207" s="28">
        <v>2798.4897734343108</v>
      </c>
      <c r="G2207" s="28">
        <v>5207.0484054801582</v>
      </c>
      <c r="H2207" s="28">
        <v>4850.6457657402707</v>
      </c>
      <c r="I2207" s="28">
        <v>442.51273832708893</v>
      </c>
      <c r="J2207" s="28">
        <v>0.73963963500677865</v>
      </c>
      <c r="K2207" s="36">
        <v>2.7747299056772912</v>
      </c>
    </row>
    <row r="2208" spans="1:11" x14ac:dyDescent="0.25">
      <c r="A2208" s="194"/>
      <c r="B2208" s="194"/>
      <c r="C2208" s="195" t="s">
        <v>12</v>
      </c>
      <c r="D2208" s="26" t="s">
        <v>121</v>
      </c>
      <c r="E2208" s="27">
        <v>64.478155339805824</v>
      </c>
      <c r="F2208" s="28">
        <v>64.478155339805824</v>
      </c>
      <c r="G2208" s="28">
        <v>84.815533980582529</v>
      </c>
      <c r="H2208" s="28">
        <v>84.509708737864088</v>
      </c>
      <c r="I2208" s="28">
        <v>2.5485436893203883</v>
      </c>
      <c r="J2208" s="28">
        <v>0</v>
      </c>
      <c r="K2208" s="36">
        <v>1.315415019762846</v>
      </c>
    </row>
    <row r="2209" spans="1:11" x14ac:dyDescent="0.25">
      <c r="A2209" s="194"/>
      <c r="B2209" s="194"/>
      <c r="C2209" s="194"/>
      <c r="D2209" s="26" t="s">
        <v>122</v>
      </c>
      <c r="E2209" s="27">
        <v>1043.9917984881922</v>
      </c>
      <c r="F2209" s="28">
        <v>971.46091182740031</v>
      </c>
      <c r="G2209" s="28">
        <v>471.54254491928583</v>
      </c>
      <c r="H2209" s="28">
        <v>387.13413885510789</v>
      </c>
      <c r="I2209" s="28">
        <v>9.9969010388849497</v>
      </c>
      <c r="J2209" s="28">
        <v>5.8392779153400998</v>
      </c>
      <c r="K2209" s="36">
        <v>0.45167265260333278</v>
      </c>
    </row>
    <row r="2210" spans="1:11" x14ac:dyDescent="0.25">
      <c r="A2210" s="194"/>
      <c r="B2210" s="194"/>
      <c r="C2210" s="194"/>
      <c r="D2210" s="26" t="s">
        <v>123</v>
      </c>
      <c r="E2210" s="27">
        <v>1108.4699538279979</v>
      </c>
      <c r="F2210" s="28">
        <v>1035.9390671672063</v>
      </c>
      <c r="G2210" s="28">
        <v>556.35807889986836</v>
      </c>
      <c r="H2210" s="28">
        <v>471.64384759297201</v>
      </c>
      <c r="I2210" s="28">
        <v>12.545444728205339</v>
      </c>
      <c r="J2210" s="28">
        <v>5.8392779153400998</v>
      </c>
      <c r="K2210" s="36">
        <v>1.7670876723661788</v>
      </c>
    </row>
    <row r="2211" spans="1:11" x14ac:dyDescent="0.25">
      <c r="A2211" s="194"/>
      <c r="B2211" s="194"/>
      <c r="C2211" s="195" t="s">
        <v>13</v>
      </c>
      <c r="D2211" s="26" t="s">
        <v>121</v>
      </c>
      <c r="E2211" s="27">
        <v>9346.3130526315799</v>
      </c>
      <c r="F2211" s="28">
        <v>9173.2604210526333</v>
      </c>
      <c r="G2211" s="28">
        <v>23337.733684210529</v>
      </c>
      <c r="H2211" s="28">
        <v>23120.696842105262</v>
      </c>
      <c r="I2211" s="28">
        <v>1764.9205263157896</v>
      </c>
      <c r="J2211" s="28">
        <v>398.95842105263159</v>
      </c>
      <c r="K2211" s="36">
        <v>2.4969989291809007</v>
      </c>
    </row>
    <row r="2212" spans="1:11" x14ac:dyDescent="0.25">
      <c r="A2212" s="194"/>
      <c r="B2212" s="194"/>
      <c r="C2212" s="194"/>
      <c r="D2212" s="26" t="s">
        <v>122</v>
      </c>
      <c r="E2212" s="27">
        <v>1176.4253547822611</v>
      </c>
      <c r="F2212" s="28">
        <v>1062.6632803273787</v>
      </c>
      <c r="G2212" s="28">
        <v>1425.2445816433212</v>
      </c>
      <c r="H2212" s="28">
        <v>1108.0872630813126</v>
      </c>
      <c r="I2212" s="29" t="s">
        <v>90</v>
      </c>
      <c r="J2212" s="29" t="s">
        <v>90</v>
      </c>
      <c r="K2212" s="36">
        <v>1.2115044748479711</v>
      </c>
    </row>
    <row r="2213" spans="1:11" x14ac:dyDescent="0.25">
      <c r="A2213" s="194"/>
      <c r="B2213" s="194"/>
      <c r="C2213" s="194"/>
      <c r="D2213" s="26" t="s">
        <v>123</v>
      </c>
      <c r="E2213" s="27">
        <v>10522.738407413841</v>
      </c>
      <c r="F2213" s="28">
        <v>10235.923701380012</v>
      </c>
      <c r="G2213" s="28">
        <v>24762.97826585385</v>
      </c>
      <c r="H2213" s="28">
        <v>24228.784105186576</v>
      </c>
      <c r="I2213" s="28">
        <v>1764.9205263157896</v>
      </c>
      <c r="J2213" s="28">
        <v>398.95842105263159</v>
      </c>
      <c r="K2213" s="36">
        <v>3.708503404028872</v>
      </c>
    </row>
    <row r="2214" spans="1:11" x14ac:dyDescent="0.25">
      <c r="A2214" s="194"/>
      <c r="B2214" s="194"/>
      <c r="C2214" s="195" t="s">
        <v>14</v>
      </c>
      <c r="D2214" s="26" t="s">
        <v>121</v>
      </c>
      <c r="E2214" s="27">
        <v>1813.8070588235294</v>
      </c>
      <c r="F2214" s="28">
        <v>1813.8070588235294</v>
      </c>
      <c r="G2214" s="28">
        <v>3734.1294117647058</v>
      </c>
      <c r="H2214" s="28">
        <v>3727.5411764705877</v>
      </c>
      <c r="I2214" s="28">
        <v>280.41176470588232</v>
      </c>
      <c r="J2214" s="28">
        <v>57.72941176470588</v>
      </c>
      <c r="K2214" s="36">
        <v>2.0587247103265409</v>
      </c>
    </row>
    <row r="2215" spans="1:11" x14ac:dyDescent="0.25">
      <c r="A2215" s="194"/>
      <c r="B2215" s="194"/>
      <c r="C2215" s="194"/>
      <c r="D2215" s="26" t="s">
        <v>122</v>
      </c>
      <c r="E2215" s="27">
        <v>1987.4623347741053</v>
      </c>
      <c r="F2215" s="28">
        <v>1840.3169200618763</v>
      </c>
      <c r="G2215" s="28">
        <v>1612.6190465635186</v>
      </c>
      <c r="H2215" s="28">
        <v>1456.6944380635259</v>
      </c>
      <c r="I2215" s="28">
        <v>18.937145723200913</v>
      </c>
      <c r="J2215" s="29" t="s">
        <v>90</v>
      </c>
      <c r="K2215" s="36">
        <v>0.81139602917144527</v>
      </c>
    </row>
    <row r="2216" spans="1:11" x14ac:dyDescent="0.25">
      <c r="A2216" s="194"/>
      <c r="B2216" s="194"/>
      <c r="C2216" s="194"/>
      <c r="D2216" s="26" t="s">
        <v>123</v>
      </c>
      <c r="E2216" s="27">
        <v>3801.2693935976349</v>
      </c>
      <c r="F2216" s="28">
        <v>3654.1239788854054</v>
      </c>
      <c r="G2216" s="28">
        <v>5346.7484583282239</v>
      </c>
      <c r="H2216" s="28">
        <v>5184.2356145341137</v>
      </c>
      <c r="I2216" s="28">
        <v>299.34891042908322</v>
      </c>
      <c r="J2216" s="28">
        <v>57.72941176470588</v>
      </c>
      <c r="K2216" s="36">
        <v>2.8701207394979864</v>
      </c>
    </row>
    <row r="2217" spans="1:11" x14ac:dyDescent="0.25">
      <c r="A2217" s="194"/>
      <c r="B2217" s="194"/>
      <c r="C2217" s="195" t="s">
        <v>15</v>
      </c>
      <c r="D2217" s="26" t="s">
        <v>121</v>
      </c>
      <c r="E2217" s="27">
        <v>78.5</v>
      </c>
      <c r="F2217" s="28">
        <v>78.5</v>
      </c>
      <c r="G2217" s="28">
        <v>110</v>
      </c>
      <c r="H2217" s="28">
        <v>32.5</v>
      </c>
      <c r="I2217" s="28">
        <v>0</v>
      </c>
      <c r="J2217" s="28">
        <v>0</v>
      </c>
      <c r="K2217" s="36">
        <v>1.4012738853503184</v>
      </c>
    </row>
    <row r="2218" spans="1:11" x14ac:dyDescent="0.25">
      <c r="A2218" s="194"/>
      <c r="B2218" s="194"/>
      <c r="C2218" s="194"/>
      <c r="D2218" s="26" t="s">
        <v>122</v>
      </c>
      <c r="E2218" s="27">
        <v>843.09100295214296</v>
      </c>
      <c r="F2218" s="28">
        <v>836.00064560610406</v>
      </c>
      <c r="G2218" s="28">
        <v>660.35139055422553</v>
      </c>
      <c r="H2218" s="28">
        <v>541.2932944988579</v>
      </c>
      <c r="I2218" s="29" t="s">
        <v>90</v>
      </c>
      <c r="J2218" s="29" t="s">
        <v>90</v>
      </c>
      <c r="K2218" s="36">
        <v>0.78325042995591021</v>
      </c>
    </row>
    <row r="2219" spans="1:11" x14ac:dyDescent="0.25">
      <c r="A2219" s="194"/>
      <c r="B2219" s="194"/>
      <c r="C2219" s="194"/>
      <c r="D2219" s="26" t="s">
        <v>123</v>
      </c>
      <c r="E2219" s="27">
        <v>921.59100295214296</v>
      </c>
      <c r="F2219" s="28">
        <v>914.50064560610406</v>
      </c>
      <c r="G2219" s="28">
        <v>770.35139055422553</v>
      </c>
      <c r="H2219" s="28">
        <v>573.7932944988579</v>
      </c>
      <c r="I2219" s="28">
        <v>0</v>
      </c>
      <c r="J2219" s="28">
        <v>0</v>
      </c>
      <c r="K2219" s="36">
        <v>2.1845243153062288</v>
      </c>
    </row>
    <row r="2220" spans="1:11" x14ac:dyDescent="0.25">
      <c r="A2220" s="194"/>
      <c r="B2220" s="194"/>
      <c r="C2220" s="195" t="s">
        <v>18</v>
      </c>
      <c r="D2220" s="26" t="s">
        <v>122</v>
      </c>
      <c r="E2220" s="27">
        <v>8.6733810948408383</v>
      </c>
      <c r="F2220" s="28">
        <v>8.6733810948408383</v>
      </c>
      <c r="G2220" s="28">
        <v>6.9257093707039861</v>
      </c>
      <c r="H2220" s="28">
        <v>3.0081948910497629</v>
      </c>
      <c r="I2220" s="28">
        <v>0.32478818103818108</v>
      </c>
      <c r="J2220" s="28">
        <v>0.32478818103818108</v>
      </c>
      <c r="K2220" s="36">
        <v>0.79850167944581441</v>
      </c>
    </row>
    <row r="2221" spans="1:11" x14ac:dyDescent="0.25">
      <c r="A2221" s="194"/>
      <c r="B2221" s="194"/>
      <c r="C2221" s="194"/>
      <c r="D2221" s="26" t="s">
        <v>123</v>
      </c>
      <c r="E2221" s="27">
        <v>8.6733810948408383</v>
      </c>
      <c r="F2221" s="28">
        <v>8.6733810948408383</v>
      </c>
      <c r="G2221" s="28">
        <v>6.9257093707039861</v>
      </c>
      <c r="H2221" s="28">
        <v>3.0081948910497629</v>
      </c>
      <c r="I2221" s="28">
        <v>0.32478818103818108</v>
      </c>
      <c r="J2221" s="28">
        <v>0.32478818103818108</v>
      </c>
      <c r="K2221" s="36">
        <v>0.79850167944581441</v>
      </c>
    </row>
    <row r="2222" spans="1:11" x14ac:dyDescent="0.25">
      <c r="A2222" s="194"/>
      <c r="B2222" s="194"/>
      <c r="C2222" s="195" t="s">
        <v>19</v>
      </c>
      <c r="D2222" s="26" t="s">
        <v>121</v>
      </c>
      <c r="E2222" s="27">
        <v>1</v>
      </c>
      <c r="F2222" s="28">
        <v>1</v>
      </c>
      <c r="G2222" s="28">
        <v>0.6</v>
      </c>
      <c r="H2222" s="28">
        <v>0.4</v>
      </c>
      <c r="I2222" s="28">
        <v>0.25</v>
      </c>
      <c r="J2222" s="28">
        <v>0.25</v>
      </c>
      <c r="K2222" s="36">
        <v>0.6</v>
      </c>
    </row>
    <row r="2223" spans="1:11" x14ac:dyDescent="0.25">
      <c r="A2223" s="194"/>
      <c r="B2223" s="194"/>
      <c r="C2223" s="194"/>
      <c r="D2223" s="26" t="s">
        <v>122</v>
      </c>
      <c r="E2223" s="27">
        <v>4.9898446196853463</v>
      </c>
      <c r="F2223" s="28">
        <v>4.9898446196853463</v>
      </c>
      <c r="G2223" s="28">
        <v>4.6898350005554255</v>
      </c>
      <c r="H2223" s="28">
        <v>3.9014844089427285</v>
      </c>
      <c r="I2223" s="29" t="s">
        <v>90</v>
      </c>
      <c r="J2223" s="29" t="s">
        <v>90</v>
      </c>
      <c r="K2223" s="36">
        <v>0.93987595967490489</v>
      </c>
    </row>
    <row r="2224" spans="1:11" x14ac:dyDescent="0.25">
      <c r="A2224" s="194"/>
      <c r="B2224" s="194"/>
      <c r="C2224" s="194"/>
      <c r="D2224" s="26" t="s">
        <v>123</v>
      </c>
      <c r="E2224" s="27">
        <v>5.9898446196853463</v>
      </c>
      <c r="F2224" s="28">
        <v>5.9898446196853463</v>
      </c>
      <c r="G2224" s="28">
        <v>5.289835000555426</v>
      </c>
      <c r="H2224" s="28">
        <v>4.3014844089427289</v>
      </c>
      <c r="I2224" s="28">
        <v>0.25</v>
      </c>
      <c r="J2224" s="28">
        <v>0.25</v>
      </c>
      <c r="K2224" s="36">
        <v>1.5398759596749048</v>
      </c>
    </row>
    <row r="2225" spans="1:11" x14ac:dyDescent="0.25">
      <c r="A2225" s="194"/>
      <c r="B2225" s="194"/>
      <c r="C2225" s="195" t="s">
        <v>20</v>
      </c>
      <c r="D2225" s="26" t="s">
        <v>121</v>
      </c>
      <c r="E2225" s="27">
        <v>5.25</v>
      </c>
      <c r="F2225" s="28">
        <v>5.25</v>
      </c>
      <c r="G2225" s="28">
        <v>18.666666666666668</v>
      </c>
      <c r="H2225" s="28">
        <v>14.583333333333334</v>
      </c>
      <c r="I2225" s="28">
        <v>0.93333333333333346</v>
      </c>
      <c r="J2225" s="28">
        <v>0</v>
      </c>
      <c r="K2225" s="36">
        <v>3.5555555555555558</v>
      </c>
    </row>
    <row r="2226" spans="1:11" x14ac:dyDescent="0.25">
      <c r="A2226" s="194"/>
      <c r="B2226" s="194"/>
      <c r="C2226" s="194"/>
      <c r="D2226" s="26" t="s">
        <v>122</v>
      </c>
      <c r="E2226" s="27">
        <v>31.261489221024782</v>
      </c>
      <c r="F2226" s="28">
        <v>31.261489221024782</v>
      </c>
      <c r="G2226" s="28">
        <v>27.271007888056531</v>
      </c>
      <c r="H2226" s="28">
        <v>6.305161993599202</v>
      </c>
      <c r="I2226" s="29" t="s">
        <v>90</v>
      </c>
      <c r="J2226" s="29" t="s">
        <v>90</v>
      </c>
      <c r="K2226" s="36">
        <v>0.87235152795329818</v>
      </c>
    </row>
    <row r="2227" spans="1:11" x14ac:dyDescent="0.25">
      <c r="A2227" s="194"/>
      <c r="B2227" s="194"/>
      <c r="C2227" s="194"/>
      <c r="D2227" s="26" t="s">
        <v>123</v>
      </c>
      <c r="E2227" s="27">
        <v>36.511489221024782</v>
      </c>
      <c r="F2227" s="28">
        <v>36.511489221024782</v>
      </c>
      <c r="G2227" s="28">
        <v>45.937674554723202</v>
      </c>
      <c r="H2227" s="28">
        <v>20.888495326932535</v>
      </c>
      <c r="I2227" s="28">
        <v>0.93333333333333346</v>
      </c>
      <c r="J2227" s="28">
        <v>0</v>
      </c>
      <c r="K2227" s="36">
        <v>4.4279070835088543</v>
      </c>
    </row>
    <row r="2228" spans="1:11" x14ac:dyDescent="0.25">
      <c r="A2228" s="194"/>
      <c r="B2228" s="194"/>
      <c r="C2228" s="195" t="s">
        <v>22</v>
      </c>
      <c r="D2228" s="26" t="s">
        <v>122</v>
      </c>
      <c r="E2228" s="27">
        <v>8.3153044871794872</v>
      </c>
      <c r="F2228" s="28">
        <v>8.3153044871794872</v>
      </c>
      <c r="G2228" s="28">
        <v>5.2281312820512813</v>
      </c>
      <c r="H2228" s="28">
        <v>0</v>
      </c>
      <c r="I2228" s="28">
        <v>0.66522435897435894</v>
      </c>
      <c r="J2228" s="29" t="s">
        <v>90</v>
      </c>
      <c r="K2228" s="36">
        <v>0.62873599999999996</v>
      </c>
    </row>
    <row r="2229" spans="1:11" x14ac:dyDescent="0.25">
      <c r="A2229" s="194"/>
      <c r="B2229" s="194"/>
      <c r="C2229" s="194"/>
      <c r="D2229" s="26" t="s">
        <v>123</v>
      </c>
      <c r="E2229" s="27">
        <v>8.3153044871794872</v>
      </c>
      <c r="F2229" s="28">
        <v>8.3153044871794872</v>
      </c>
      <c r="G2229" s="28">
        <v>5.2281312820512813</v>
      </c>
      <c r="H2229" s="28">
        <v>0</v>
      </c>
      <c r="I2229" s="28">
        <v>0.66522435897435894</v>
      </c>
      <c r="J2229" s="29" t="s">
        <v>90</v>
      </c>
      <c r="K2229" s="36">
        <v>0.62873599999999996</v>
      </c>
    </row>
    <row r="2230" spans="1:11" x14ac:dyDescent="0.25">
      <c r="A2230" s="194"/>
      <c r="B2230" s="194"/>
      <c r="C2230" s="195" t="s">
        <v>23</v>
      </c>
      <c r="D2230" s="26" t="s">
        <v>122</v>
      </c>
      <c r="E2230" s="27">
        <v>41.730172953206065</v>
      </c>
      <c r="F2230" s="28">
        <v>41.730172953206065</v>
      </c>
      <c r="G2230" s="28">
        <v>40.991230655017233</v>
      </c>
      <c r="H2230" s="28">
        <v>35.619262151216738</v>
      </c>
      <c r="I2230" s="29" t="s">
        <v>90</v>
      </c>
      <c r="J2230" s="29" t="s">
        <v>90</v>
      </c>
      <c r="K2230" s="36">
        <v>0.98229237393726021</v>
      </c>
    </row>
    <row r="2231" spans="1:11" x14ac:dyDescent="0.25">
      <c r="A2231" s="194"/>
      <c r="B2231" s="194"/>
      <c r="C2231" s="194"/>
      <c r="D2231" s="26" t="s">
        <v>123</v>
      </c>
      <c r="E2231" s="27">
        <v>41.730172953206065</v>
      </c>
      <c r="F2231" s="28">
        <v>41.730172953206065</v>
      </c>
      <c r="G2231" s="28">
        <v>40.991230655017233</v>
      </c>
      <c r="H2231" s="28">
        <v>35.619262151216738</v>
      </c>
      <c r="I2231" s="29" t="s">
        <v>90</v>
      </c>
      <c r="J2231" s="29" t="s">
        <v>90</v>
      </c>
      <c r="K2231" s="36">
        <v>0.98229237393726021</v>
      </c>
    </row>
    <row r="2232" spans="1:11" x14ac:dyDescent="0.25">
      <c r="A2232" s="194"/>
      <c r="B2232" s="194"/>
      <c r="C2232" s="195" t="s">
        <v>24</v>
      </c>
      <c r="D2232" s="26" t="s">
        <v>121</v>
      </c>
      <c r="E2232" s="27">
        <v>0.5</v>
      </c>
      <c r="F2232" s="28">
        <v>0.5</v>
      </c>
      <c r="G2232" s="28">
        <v>1</v>
      </c>
      <c r="H2232" s="28">
        <v>0</v>
      </c>
      <c r="I2232" s="28">
        <v>0</v>
      </c>
      <c r="J2232" s="28">
        <v>0</v>
      </c>
      <c r="K2232" s="36">
        <v>2</v>
      </c>
    </row>
    <row r="2233" spans="1:11" x14ac:dyDescent="0.25">
      <c r="A2233" s="194"/>
      <c r="B2233" s="194"/>
      <c r="C2233" s="194"/>
      <c r="D2233" s="26" t="s">
        <v>122</v>
      </c>
      <c r="E2233" s="27">
        <v>71.999843486718461</v>
      </c>
      <c r="F2233" s="28">
        <v>68.293389942294723</v>
      </c>
      <c r="G2233" s="28">
        <v>52.563850814220217</v>
      </c>
      <c r="H2233" s="28">
        <v>27.879419830068016</v>
      </c>
      <c r="I2233" s="29" t="s">
        <v>90</v>
      </c>
      <c r="J2233" s="29" t="s">
        <v>90</v>
      </c>
      <c r="K2233" s="36">
        <v>0.73005507052131957</v>
      </c>
    </row>
    <row r="2234" spans="1:11" x14ac:dyDescent="0.25">
      <c r="A2234" s="194"/>
      <c r="B2234" s="194"/>
      <c r="C2234" s="194"/>
      <c r="D2234" s="26" t="s">
        <v>123</v>
      </c>
      <c r="E2234" s="27">
        <v>72.499843486718461</v>
      </c>
      <c r="F2234" s="28">
        <v>68.793389942294723</v>
      </c>
      <c r="G2234" s="28">
        <v>53.563850814220217</v>
      </c>
      <c r="H2234" s="28">
        <v>27.879419830068016</v>
      </c>
      <c r="I2234" s="28">
        <v>0</v>
      </c>
      <c r="J2234" s="28">
        <v>0</v>
      </c>
      <c r="K2234" s="36">
        <v>2.7300550705213196</v>
      </c>
    </row>
    <row r="2235" spans="1:11" x14ac:dyDescent="0.25">
      <c r="A2235" s="194"/>
      <c r="B2235" s="194"/>
      <c r="C2235" s="195" t="s">
        <v>25</v>
      </c>
      <c r="D2235" s="26" t="s">
        <v>121</v>
      </c>
      <c r="E2235" s="27">
        <v>6160</v>
      </c>
      <c r="F2235" s="28">
        <v>6160</v>
      </c>
      <c r="G2235" s="28">
        <v>17856.5</v>
      </c>
      <c r="H2235" s="28">
        <v>17830</v>
      </c>
      <c r="I2235" s="28">
        <v>1794.5</v>
      </c>
      <c r="J2235" s="28">
        <v>591.29999999999995</v>
      </c>
      <c r="K2235" s="36">
        <v>2.8987824675324676</v>
      </c>
    </row>
    <row r="2236" spans="1:11" x14ac:dyDescent="0.25">
      <c r="A2236" s="194"/>
      <c r="B2236" s="194"/>
      <c r="C2236" s="194"/>
      <c r="D2236" s="26" t="s">
        <v>122</v>
      </c>
      <c r="E2236" s="27">
        <v>19.003134582794615</v>
      </c>
      <c r="F2236" s="28">
        <v>19.003134582794615</v>
      </c>
      <c r="G2236" s="28">
        <v>5.2950642882294936</v>
      </c>
      <c r="H2236" s="28">
        <v>0.59915054820188673</v>
      </c>
      <c r="I2236" s="29" t="s">
        <v>90</v>
      </c>
      <c r="J2236" s="29" t="s">
        <v>90</v>
      </c>
      <c r="K2236" s="36">
        <v>0.2786416243677835</v>
      </c>
    </row>
    <row r="2237" spans="1:11" x14ac:dyDescent="0.25">
      <c r="A2237" s="194"/>
      <c r="B2237" s="194"/>
      <c r="C2237" s="194"/>
      <c r="D2237" s="26" t="s">
        <v>123</v>
      </c>
      <c r="E2237" s="27">
        <v>6179.0031345827947</v>
      </c>
      <c r="F2237" s="28">
        <v>6179.0031345827947</v>
      </c>
      <c r="G2237" s="28">
        <v>17861.795064288228</v>
      </c>
      <c r="H2237" s="28">
        <v>17830.599150548202</v>
      </c>
      <c r="I2237" s="28">
        <v>1794.5</v>
      </c>
      <c r="J2237" s="28">
        <v>591.29999999999995</v>
      </c>
      <c r="K2237" s="36">
        <v>3.1774240919002512</v>
      </c>
    </row>
    <row r="2238" spans="1:11" x14ac:dyDescent="0.25">
      <c r="A2238" s="194"/>
      <c r="B2238" s="194"/>
      <c r="C2238" s="195" t="s">
        <v>26</v>
      </c>
      <c r="D2238" s="26" t="s">
        <v>121</v>
      </c>
      <c r="E2238" s="27">
        <v>0.9</v>
      </c>
      <c r="F2238" s="28">
        <v>0.9</v>
      </c>
      <c r="G2238" s="28">
        <v>3</v>
      </c>
      <c r="H2238" s="28">
        <v>3</v>
      </c>
      <c r="I2238" s="28">
        <v>0.3</v>
      </c>
      <c r="J2238" s="28">
        <v>0</v>
      </c>
      <c r="K2238" s="36">
        <v>3.333333333333333</v>
      </c>
    </row>
    <row r="2239" spans="1:11" x14ac:dyDescent="0.25">
      <c r="A2239" s="194"/>
      <c r="B2239" s="194"/>
      <c r="C2239" s="194"/>
      <c r="D2239" s="26" t="s">
        <v>122</v>
      </c>
      <c r="E2239" s="27">
        <v>5.8982499882944577</v>
      </c>
      <c r="F2239" s="28">
        <v>5.8982499882944577</v>
      </c>
      <c r="G2239" s="28">
        <v>3.9744760481889947</v>
      </c>
      <c r="H2239" s="28">
        <v>0</v>
      </c>
      <c r="I2239" s="29" t="s">
        <v>90</v>
      </c>
      <c r="J2239" s="29" t="s">
        <v>90</v>
      </c>
      <c r="K2239" s="36">
        <v>0.67383987726472361</v>
      </c>
    </row>
    <row r="2240" spans="1:11" x14ac:dyDescent="0.25">
      <c r="A2240" s="194"/>
      <c r="B2240" s="194"/>
      <c r="C2240" s="194"/>
      <c r="D2240" s="26" t="s">
        <v>123</v>
      </c>
      <c r="E2240" s="27">
        <v>6.7982499882944571</v>
      </c>
      <c r="F2240" s="28">
        <v>6.7982499882944571</v>
      </c>
      <c r="G2240" s="28">
        <v>6.9744760481889951</v>
      </c>
      <c r="H2240" s="28">
        <v>3</v>
      </c>
      <c r="I2240" s="28">
        <v>0.3</v>
      </c>
      <c r="J2240" s="28">
        <v>0</v>
      </c>
      <c r="K2240" s="36">
        <v>4.0071732105980562</v>
      </c>
    </row>
    <row r="2241" spans="1:11" x14ac:dyDescent="0.25">
      <c r="A2241" s="194"/>
      <c r="B2241" s="194"/>
      <c r="C2241" s="195" t="s">
        <v>27</v>
      </c>
      <c r="D2241" s="26" t="s">
        <v>121</v>
      </c>
      <c r="E2241" s="27">
        <v>12.375</v>
      </c>
      <c r="F2241" s="28">
        <v>12.5</v>
      </c>
      <c r="G2241" s="28">
        <v>18.55</v>
      </c>
      <c r="H2241" s="28">
        <v>18.55</v>
      </c>
      <c r="I2241" s="28">
        <v>3.65</v>
      </c>
      <c r="J2241" s="28">
        <v>0</v>
      </c>
      <c r="K2241" s="36">
        <v>1.4989898989898991</v>
      </c>
    </row>
    <row r="2242" spans="1:11" x14ac:dyDescent="0.25">
      <c r="A2242" s="194"/>
      <c r="B2242" s="194"/>
      <c r="C2242" s="194"/>
      <c r="D2242" s="26" t="s">
        <v>122</v>
      </c>
      <c r="E2242" s="27">
        <v>57.219575231462201</v>
      </c>
      <c r="F2242" s="28">
        <v>57.219575231462201</v>
      </c>
      <c r="G2242" s="28">
        <v>36.366579319918799</v>
      </c>
      <c r="H2242" s="28">
        <v>11.569355871163665</v>
      </c>
      <c r="I2242" s="29" t="s">
        <v>90</v>
      </c>
      <c r="J2242" s="29" t="s">
        <v>90</v>
      </c>
      <c r="K2242" s="36">
        <v>0.63556185401255172</v>
      </c>
    </row>
    <row r="2243" spans="1:11" x14ac:dyDescent="0.25">
      <c r="A2243" s="194"/>
      <c r="B2243" s="194"/>
      <c r="C2243" s="194"/>
      <c r="D2243" s="26" t="s">
        <v>123</v>
      </c>
      <c r="E2243" s="27">
        <v>69.594575231462201</v>
      </c>
      <c r="F2243" s="28">
        <v>69.719575231462201</v>
      </c>
      <c r="G2243" s="28">
        <v>54.916579319918796</v>
      </c>
      <c r="H2243" s="28">
        <v>30.119355871163666</v>
      </c>
      <c r="I2243" s="28">
        <v>3.65</v>
      </c>
      <c r="J2243" s="28">
        <v>0</v>
      </c>
      <c r="K2243" s="36">
        <v>2.1345517530024507</v>
      </c>
    </row>
    <row r="2244" spans="1:11" x14ac:dyDescent="0.25">
      <c r="A2244" s="194"/>
      <c r="B2244" s="194"/>
      <c r="C2244" s="195" t="s">
        <v>29</v>
      </c>
      <c r="D2244" s="26" t="s">
        <v>121</v>
      </c>
      <c r="E2244" s="27">
        <v>40</v>
      </c>
      <c r="F2244" s="28">
        <v>40</v>
      </c>
      <c r="G2244" s="28">
        <v>66</v>
      </c>
      <c r="H2244" s="28">
        <v>64</v>
      </c>
      <c r="I2244" s="28">
        <v>10.5</v>
      </c>
      <c r="J2244" s="28">
        <v>0</v>
      </c>
      <c r="K2244" s="36">
        <v>1.65</v>
      </c>
    </row>
    <row r="2245" spans="1:11" x14ac:dyDescent="0.25">
      <c r="A2245" s="194"/>
      <c r="B2245" s="194"/>
      <c r="C2245" s="194"/>
      <c r="D2245" s="26" t="s">
        <v>122</v>
      </c>
      <c r="E2245" s="27">
        <v>1790.8146862250846</v>
      </c>
      <c r="F2245" s="28">
        <v>1780.2497132746651</v>
      </c>
      <c r="G2245" s="28">
        <v>1369.2438551056523</v>
      </c>
      <c r="H2245" s="28">
        <v>1142.4245859042567</v>
      </c>
      <c r="I2245" s="29" t="s">
        <v>90</v>
      </c>
      <c r="J2245" s="29" t="s">
        <v>90</v>
      </c>
      <c r="K2245" s="36">
        <v>0.76459271059024259</v>
      </c>
    </row>
    <row r="2246" spans="1:11" x14ac:dyDescent="0.25">
      <c r="A2246" s="194"/>
      <c r="B2246" s="194"/>
      <c r="C2246" s="194"/>
      <c r="D2246" s="26" t="s">
        <v>123</v>
      </c>
      <c r="E2246" s="27">
        <v>1830.8146862250846</v>
      </c>
      <c r="F2246" s="28">
        <v>1820.2497132746651</v>
      </c>
      <c r="G2246" s="28">
        <v>1435.2438551056523</v>
      </c>
      <c r="H2246" s="28">
        <v>1206.4245859042567</v>
      </c>
      <c r="I2246" s="28">
        <v>10.5</v>
      </c>
      <c r="J2246" s="28">
        <v>0</v>
      </c>
      <c r="K2246" s="36">
        <v>2.4145927105902425</v>
      </c>
    </row>
    <row r="2247" spans="1:11" x14ac:dyDescent="0.25">
      <c r="A2247" s="194"/>
      <c r="B2247" s="194"/>
      <c r="C2247" s="195" t="s">
        <v>30</v>
      </c>
      <c r="D2247" s="26" t="s">
        <v>122</v>
      </c>
      <c r="E2247" s="27">
        <v>9.1510163600526564</v>
      </c>
      <c r="F2247" s="28">
        <v>9.1510163600526564</v>
      </c>
      <c r="G2247" s="28">
        <v>11.707913109192683</v>
      </c>
      <c r="H2247" s="28">
        <v>4.5998147132690406</v>
      </c>
      <c r="I2247" s="29" t="s">
        <v>90</v>
      </c>
      <c r="J2247" s="29" t="s">
        <v>90</v>
      </c>
      <c r="K2247" s="36">
        <v>1.2794112313362003</v>
      </c>
    </row>
    <row r="2248" spans="1:11" x14ac:dyDescent="0.25">
      <c r="A2248" s="194"/>
      <c r="B2248" s="194"/>
      <c r="C2248" s="194"/>
      <c r="D2248" s="26" t="s">
        <v>123</v>
      </c>
      <c r="E2248" s="27">
        <v>9.1510163600526564</v>
      </c>
      <c r="F2248" s="28">
        <v>9.1510163600526564</v>
      </c>
      <c r="G2248" s="28">
        <v>11.707913109192683</v>
      </c>
      <c r="H2248" s="28">
        <v>4.5998147132690406</v>
      </c>
      <c r="I2248" s="29" t="s">
        <v>90</v>
      </c>
      <c r="J2248" s="29" t="s">
        <v>90</v>
      </c>
      <c r="K2248" s="36">
        <v>1.2794112313362003</v>
      </c>
    </row>
    <row r="2249" spans="1:11" x14ac:dyDescent="0.25">
      <c r="A2249" s="194"/>
      <c r="B2249" s="194"/>
      <c r="C2249" s="195" t="s">
        <v>31</v>
      </c>
      <c r="D2249" s="26" t="s">
        <v>122</v>
      </c>
      <c r="E2249" s="27">
        <v>662.44690258259186</v>
      </c>
      <c r="F2249" s="28">
        <v>655.54530115806642</v>
      </c>
      <c r="G2249" s="28">
        <v>607.31489891958279</v>
      </c>
      <c r="H2249" s="28">
        <v>311.13318691162266</v>
      </c>
      <c r="I2249" s="29" t="s">
        <v>90</v>
      </c>
      <c r="J2249" s="29" t="s">
        <v>90</v>
      </c>
      <c r="K2249" s="36">
        <v>0.91677521104246484</v>
      </c>
    </row>
    <row r="2250" spans="1:11" x14ac:dyDescent="0.25">
      <c r="A2250" s="194"/>
      <c r="B2250" s="194"/>
      <c r="C2250" s="194"/>
      <c r="D2250" s="26" t="s">
        <v>123</v>
      </c>
      <c r="E2250" s="27">
        <v>662.44690258259186</v>
      </c>
      <c r="F2250" s="28">
        <v>655.54530115806642</v>
      </c>
      <c r="G2250" s="28">
        <v>607.31489891958279</v>
      </c>
      <c r="H2250" s="28">
        <v>311.13318691162266</v>
      </c>
      <c r="I2250" s="29" t="s">
        <v>90</v>
      </c>
      <c r="J2250" s="29" t="s">
        <v>90</v>
      </c>
      <c r="K2250" s="36">
        <v>0.91677521104246484</v>
      </c>
    </row>
    <row r="2251" spans="1:11" x14ac:dyDescent="0.25">
      <c r="A2251" s="194"/>
      <c r="B2251" s="194"/>
      <c r="C2251" s="195" t="s">
        <v>32</v>
      </c>
      <c r="D2251" s="26" t="s">
        <v>122</v>
      </c>
      <c r="E2251" s="27">
        <v>119.75258586068341</v>
      </c>
      <c r="F2251" s="28">
        <v>117.69303677379361</v>
      </c>
      <c r="G2251" s="28">
        <v>69.067771301294243</v>
      </c>
      <c r="H2251" s="28">
        <v>47.314008248255263</v>
      </c>
      <c r="I2251" s="29" t="s">
        <v>90</v>
      </c>
      <c r="J2251" s="29" t="s">
        <v>90</v>
      </c>
      <c r="K2251" s="36">
        <v>0.57675390309855712</v>
      </c>
    </row>
    <row r="2252" spans="1:11" x14ac:dyDescent="0.25">
      <c r="A2252" s="194"/>
      <c r="B2252" s="194"/>
      <c r="C2252" s="194"/>
      <c r="D2252" s="26" t="s">
        <v>123</v>
      </c>
      <c r="E2252" s="27">
        <v>119.75258586068341</v>
      </c>
      <c r="F2252" s="28">
        <v>117.69303677379361</v>
      </c>
      <c r="G2252" s="28">
        <v>69.067771301294243</v>
      </c>
      <c r="H2252" s="28">
        <v>47.314008248255263</v>
      </c>
      <c r="I2252" s="29" t="s">
        <v>90</v>
      </c>
      <c r="J2252" s="29" t="s">
        <v>90</v>
      </c>
      <c r="K2252" s="36">
        <v>0.57675390309855712</v>
      </c>
    </row>
    <row r="2253" spans="1:11" x14ac:dyDescent="0.25">
      <c r="A2253" s="194"/>
      <c r="B2253" s="194"/>
      <c r="C2253" s="195" t="s">
        <v>33</v>
      </c>
      <c r="D2253" s="26" t="s">
        <v>121</v>
      </c>
      <c r="E2253" s="27">
        <v>0.5</v>
      </c>
      <c r="F2253" s="28">
        <v>0.5</v>
      </c>
      <c r="G2253" s="28">
        <v>0.5</v>
      </c>
      <c r="H2253" s="28">
        <v>0.45</v>
      </c>
      <c r="I2253" s="28">
        <v>0</v>
      </c>
      <c r="J2253" s="28">
        <v>0</v>
      </c>
      <c r="K2253" s="36">
        <v>1</v>
      </c>
    </row>
    <row r="2254" spans="1:11" x14ac:dyDescent="0.25">
      <c r="A2254" s="194"/>
      <c r="B2254" s="194"/>
      <c r="C2254" s="194"/>
      <c r="D2254" s="26" t="s">
        <v>122</v>
      </c>
      <c r="E2254" s="27">
        <v>4695.4636833380036</v>
      </c>
      <c r="F2254" s="28">
        <v>4688.092038699956</v>
      </c>
      <c r="G2254" s="28">
        <v>5169.5909217198459</v>
      </c>
      <c r="H2254" s="28">
        <v>3710.8850859915701</v>
      </c>
      <c r="I2254" s="29" t="s">
        <v>90</v>
      </c>
      <c r="J2254" s="29" t="s">
        <v>90</v>
      </c>
      <c r="K2254" s="36">
        <v>1.1009755948202298</v>
      </c>
    </row>
    <row r="2255" spans="1:11" x14ac:dyDescent="0.25">
      <c r="A2255" s="194"/>
      <c r="B2255" s="194"/>
      <c r="C2255" s="194"/>
      <c r="D2255" s="26" t="s">
        <v>123</v>
      </c>
      <c r="E2255" s="27">
        <v>4695.9636833380036</v>
      </c>
      <c r="F2255" s="28">
        <v>4688.592038699956</v>
      </c>
      <c r="G2255" s="28">
        <v>5170.0909217198459</v>
      </c>
      <c r="H2255" s="28">
        <v>3711.3350859915704</v>
      </c>
      <c r="I2255" s="28">
        <v>0</v>
      </c>
      <c r="J2255" s="28">
        <v>0</v>
      </c>
      <c r="K2255" s="36">
        <v>2.1009755948202296</v>
      </c>
    </row>
    <row r="2256" spans="1:11" x14ac:dyDescent="0.25">
      <c r="A2256" s="194"/>
      <c r="B2256" s="194"/>
      <c r="C2256" s="195" t="s">
        <v>34</v>
      </c>
      <c r="D2256" s="26" t="s">
        <v>122</v>
      </c>
      <c r="E2256" s="27">
        <v>4.3146283461918769</v>
      </c>
      <c r="F2256" s="28">
        <v>3.2359712596439074</v>
      </c>
      <c r="G2256" s="28">
        <v>8.4773817745977986</v>
      </c>
      <c r="H2256" s="28">
        <v>8.4773817745977986</v>
      </c>
      <c r="I2256" s="29" t="s">
        <v>90</v>
      </c>
      <c r="J2256" s="29" t="s">
        <v>90</v>
      </c>
      <c r="K2256" s="36">
        <v>1.9647999999999997</v>
      </c>
    </row>
    <row r="2257" spans="1:11" x14ac:dyDescent="0.25">
      <c r="A2257" s="194"/>
      <c r="B2257" s="194"/>
      <c r="C2257" s="194"/>
      <c r="D2257" s="26" t="s">
        <v>123</v>
      </c>
      <c r="E2257" s="27">
        <v>4.3146283461918769</v>
      </c>
      <c r="F2257" s="28">
        <v>3.2359712596439074</v>
      </c>
      <c r="G2257" s="28">
        <v>8.4773817745977986</v>
      </c>
      <c r="H2257" s="28">
        <v>8.4773817745977986</v>
      </c>
      <c r="I2257" s="29" t="s">
        <v>90</v>
      </c>
      <c r="J2257" s="29" t="s">
        <v>90</v>
      </c>
      <c r="K2257" s="36">
        <v>1.9647999999999997</v>
      </c>
    </row>
    <row r="2258" spans="1:11" x14ac:dyDescent="0.25">
      <c r="A2258" s="194"/>
      <c r="B2258" s="194"/>
      <c r="C2258" s="195" t="s">
        <v>35</v>
      </c>
      <c r="D2258" s="26" t="s">
        <v>122</v>
      </c>
      <c r="E2258" s="27">
        <v>18.645816890590368</v>
      </c>
      <c r="F2258" s="28">
        <v>14.047255696867603</v>
      </c>
      <c r="G2258" s="28">
        <v>7.3740586241388648</v>
      </c>
      <c r="H2258" s="28">
        <v>4.2137477852222087</v>
      </c>
      <c r="I2258" s="29" t="s">
        <v>90</v>
      </c>
      <c r="J2258" s="29" t="s">
        <v>90</v>
      </c>
      <c r="K2258" s="36">
        <v>0.39548058781271161</v>
      </c>
    </row>
    <row r="2259" spans="1:11" x14ac:dyDescent="0.25">
      <c r="A2259" s="194"/>
      <c r="B2259" s="194"/>
      <c r="C2259" s="194"/>
      <c r="D2259" s="26" t="s">
        <v>123</v>
      </c>
      <c r="E2259" s="27">
        <v>18.645816890590368</v>
      </c>
      <c r="F2259" s="28">
        <v>14.047255696867603</v>
      </c>
      <c r="G2259" s="28">
        <v>7.3740586241388648</v>
      </c>
      <c r="H2259" s="28">
        <v>4.2137477852222087</v>
      </c>
      <c r="I2259" s="29" t="s">
        <v>90</v>
      </c>
      <c r="J2259" s="29" t="s">
        <v>90</v>
      </c>
      <c r="K2259" s="36">
        <v>0.39548058781271161</v>
      </c>
    </row>
    <row r="2260" spans="1:11" x14ac:dyDescent="0.25">
      <c r="A2260" s="194"/>
      <c r="B2260" s="194"/>
      <c r="C2260" s="195" t="s">
        <v>36</v>
      </c>
      <c r="D2260" s="26" t="s">
        <v>121</v>
      </c>
      <c r="E2260" s="27">
        <v>1</v>
      </c>
      <c r="F2260" s="28">
        <v>1</v>
      </c>
      <c r="G2260" s="28">
        <v>1.2</v>
      </c>
      <c r="H2260" s="28">
        <v>1.2</v>
      </c>
      <c r="I2260" s="28">
        <v>0.2</v>
      </c>
      <c r="J2260" s="28">
        <v>0</v>
      </c>
      <c r="K2260" s="36">
        <v>1.2</v>
      </c>
    </row>
    <row r="2261" spans="1:11" x14ac:dyDescent="0.25">
      <c r="A2261" s="194"/>
      <c r="B2261" s="194"/>
      <c r="C2261" s="194"/>
      <c r="D2261" s="26" t="s">
        <v>122</v>
      </c>
      <c r="E2261" s="27">
        <v>50.316863219788857</v>
      </c>
      <c r="F2261" s="28">
        <v>50.316863219788857</v>
      </c>
      <c r="G2261" s="28">
        <v>17.359977891875108</v>
      </c>
      <c r="H2261" s="28">
        <v>3.3721606209042161</v>
      </c>
      <c r="I2261" s="29" t="s">
        <v>90</v>
      </c>
      <c r="J2261" s="29" t="s">
        <v>90</v>
      </c>
      <c r="K2261" s="36">
        <v>0.34501311848564703</v>
      </c>
    </row>
    <row r="2262" spans="1:11" x14ac:dyDescent="0.25">
      <c r="A2262" s="194"/>
      <c r="B2262" s="194"/>
      <c r="C2262" s="194"/>
      <c r="D2262" s="26" t="s">
        <v>123</v>
      </c>
      <c r="E2262" s="27">
        <v>51.316863219788857</v>
      </c>
      <c r="F2262" s="28">
        <v>51.316863219788857</v>
      </c>
      <c r="G2262" s="28">
        <v>18.559977891875107</v>
      </c>
      <c r="H2262" s="28">
        <v>4.5721606209042154</v>
      </c>
      <c r="I2262" s="28">
        <v>0.2</v>
      </c>
      <c r="J2262" s="28">
        <v>0</v>
      </c>
      <c r="K2262" s="36">
        <v>1.545013118485647</v>
      </c>
    </row>
    <row r="2263" spans="1:11" x14ac:dyDescent="0.25">
      <c r="A2263" s="194"/>
      <c r="B2263" s="194"/>
      <c r="C2263" s="195" t="s">
        <v>38</v>
      </c>
      <c r="D2263" s="26" t="s">
        <v>122</v>
      </c>
      <c r="E2263" s="27">
        <v>24.321808703829785</v>
      </c>
      <c r="F2263" s="28">
        <v>20.289581304786875</v>
      </c>
      <c r="G2263" s="28">
        <v>16.757338546968548</v>
      </c>
      <c r="H2263" s="28">
        <v>13.37393096758281</v>
      </c>
      <c r="I2263" s="29" t="s">
        <v>90</v>
      </c>
      <c r="J2263" s="29" t="s">
        <v>90</v>
      </c>
      <c r="K2263" s="36">
        <v>0.68898406163065851</v>
      </c>
    </row>
    <row r="2264" spans="1:11" x14ac:dyDescent="0.25">
      <c r="A2264" s="194"/>
      <c r="B2264" s="194"/>
      <c r="C2264" s="194"/>
      <c r="D2264" s="26" t="s">
        <v>123</v>
      </c>
      <c r="E2264" s="27">
        <v>24.321808703829785</v>
      </c>
      <c r="F2264" s="28">
        <v>20.289581304786875</v>
      </c>
      <c r="G2264" s="28">
        <v>16.757338546968548</v>
      </c>
      <c r="H2264" s="28">
        <v>13.37393096758281</v>
      </c>
      <c r="I2264" s="29" t="s">
        <v>90</v>
      </c>
      <c r="J2264" s="29" t="s">
        <v>90</v>
      </c>
      <c r="K2264" s="36">
        <v>0.68898406163065851</v>
      </c>
    </row>
    <row r="2265" spans="1:11" x14ac:dyDescent="0.25">
      <c r="A2265" s="194"/>
      <c r="B2265" s="194"/>
      <c r="C2265" s="195" t="s">
        <v>39</v>
      </c>
      <c r="D2265" s="26" t="s">
        <v>121</v>
      </c>
      <c r="E2265" s="27">
        <v>0.87499999999999989</v>
      </c>
      <c r="F2265" s="28">
        <v>0.87499999999999989</v>
      </c>
      <c r="G2265" s="28">
        <v>0</v>
      </c>
      <c r="H2265" s="28">
        <v>0</v>
      </c>
      <c r="I2265" s="28">
        <v>0</v>
      </c>
      <c r="J2265" s="28">
        <v>0</v>
      </c>
      <c r="K2265" s="36">
        <v>0</v>
      </c>
    </row>
    <row r="2266" spans="1:11" x14ac:dyDescent="0.25">
      <c r="A2266" s="194"/>
      <c r="B2266" s="194"/>
      <c r="C2266" s="194"/>
      <c r="D2266" s="26" t="s">
        <v>122</v>
      </c>
      <c r="E2266" s="27">
        <v>20.507904612682534</v>
      </c>
      <c r="F2266" s="28">
        <v>20.507904612682534</v>
      </c>
      <c r="G2266" s="28">
        <v>19.860709073948133</v>
      </c>
      <c r="H2266" s="28">
        <v>9.4173159170334841</v>
      </c>
      <c r="I2266" s="29" t="s">
        <v>90</v>
      </c>
      <c r="J2266" s="29" t="s">
        <v>90</v>
      </c>
      <c r="K2266" s="36">
        <v>0.96844165452504782</v>
      </c>
    </row>
    <row r="2267" spans="1:11" x14ac:dyDescent="0.25">
      <c r="A2267" s="194"/>
      <c r="B2267" s="194"/>
      <c r="C2267" s="194"/>
      <c r="D2267" s="26" t="s">
        <v>123</v>
      </c>
      <c r="E2267" s="27">
        <v>21.382904612682534</v>
      </c>
      <c r="F2267" s="28">
        <v>21.382904612682534</v>
      </c>
      <c r="G2267" s="28">
        <v>19.860709073948133</v>
      </c>
      <c r="H2267" s="28">
        <v>9.4173159170334841</v>
      </c>
      <c r="I2267" s="28">
        <v>0</v>
      </c>
      <c r="J2267" s="28">
        <v>0</v>
      </c>
      <c r="K2267" s="36">
        <v>0.96844165452504782</v>
      </c>
    </row>
    <row r="2268" spans="1:11" x14ac:dyDescent="0.25">
      <c r="A2268" s="194"/>
      <c r="B2268" s="194"/>
      <c r="C2268" s="195" t="s">
        <v>40</v>
      </c>
      <c r="D2268" s="26" t="s">
        <v>121</v>
      </c>
      <c r="E2268" s="27">
        <v>0.29807692307692307</v>
      </c>
      <c r="F2268" s="28">
        <v>0.29807692307692307</v>
      </c>
      <c r="G2268" s="28">
        <v>0.11923076923076924</v>
      </c>
      <c r="H2268" s="28">
        <v>0</v>
      </c>
      <c r="I2268" s="28">
        <v>0</v>
      </c>
      <c r="J2268" s="28">
        <v>0</v>
      </c>
      <c r="K2268" s="36">
        <v>0.4</v>
      </c>
    </row>
    <row r="2269" spans="1:11" x14ac:dyDescent="0.25">
      <c r="A2269" s="194"/>
      <c r="B2269" s="194"/>
      <c r="C2269" s="194"/>
      <c r="D2269" s="26" t="s">
        <v>122</v>
      </c>
      <c r="E2269" s="27">
        <v>39.258853530843858</v>
      </c>
      <c r="F2269" s="28">
        <v>36.678883826511907</v>
      </c>
      <c r="G2269" s="28">
        <v>15.992022370809041</v>
      </c>
      <c r="H2269" s="28">
        <v>1.7423586343385629</v>
      </c>
      <c r="I2269" s="29" t="s">
        <v>90</v>
      </c>
      <c r="J2269" s="29" t="s">
        <v>90</v>
      </c>
      <c r="K2269" s="36">
        <v>0.40734817582599175</v>
      </c>
    </row>
    <row r="2270" spans="1:11" x14ac:dyDescent="0.25">
      <c r="A2270" s="194"/>
      <c r="B2270" s="194"/>
      <c r="C2270" s="194"/>
      <c r="D2270" s="26" t="s">
        <v>123</v>
      </c>
      <c r="E2270" s="27">
        <v>39.556930453920785</v>
      </c>
      <c r="F2270" s="28">
        <v>36.976960749588834</v>
      </c>
      <c r="G2270" s="28">
        <v>16.11125314003981</v>
      </c>
      <c r="H2270" s="28">
        <v>1.7423586343385629</v>
      </c>
      <c r="I2270" s="28">
        <v>0</v>
      </c>
      <c r="J2270" s="28">
        <v>0</v>
      </c>
      <c r="K2270" s="36">
        <v>0.80734817582599172</v>
      </c>
    </row>
    <row r="2271" spans="1:11" x14ac:dyDescent="0.25">
      <c r="A2271" s="194"/>
      <c r="B2271" s="194"/>
      <c r="C2271" s="195" t="s">
        <v>41</v>
      </c>
      <c r="D2271" s="26" t="s">
        <v>122</v>
      </c>
      <c r="E2271" s="27">
        <v>19.160400929765171</v>
      </c>
      <c r="F2271" s="28">
        <v>19.160400929765171</v>
      </c>
      <c r="G2271" s="28">
        <v>20.816515241574731</v>
      </c>
      <c r="H2271" s="28">
        <v>1.1100291669377227</v>
      </c>
      <c r="I2271" s="29" t="s">
        <v>90</v>
      </c>
      <c r="J2271" s="29" t="s">
        <v>90</v>
      </c>
      <c r="K2271" s="36">
        <v>1.0864342201335062</v>
      </c>
    </row>
    <row r="2272" spans="1:11" x14ac:dyDescent="0.25">
      <c r="A2272" s="194"/>
      <c r="B2272" s="194"/>
      <c r="C2272" s="194"/>
      <c r="D2272" s="26" t="s">
        <v>123</v>
      </c>
      <c r="E2272" s="27">
        <v>19.160400929765171</v>
      </c>
      <c r="F2272" s="28">
        <v>19.160400929765171</v>
      </c>
      <c r="G2272" s="28">
        <v>20.816515241574731</v>
      </c>
      <c r="H2272" s="28">
        <v>1.1100291669377227</v>
      </c>
      <c r="I2272" s="29" t="s">
        <v>90</v>
      </c>
      <c r="J2272" s="29" t="s">
        <v>90</v>
      </c>
      <c r="K2272" s="36">
        <v>1.0864342201335062</v>
      </c>
    </row>
    <row r="2273" spans="1:11" x14ac:dyDescent="0.25">
      <c r="A2273" s="194"/>
      <c r="B2273" s="194"/>
      <c r="C2273" s="195" t="s">
        <v>42</v>
      </c>
      <c r="D2273" s="26" t="s">
        <v>122</v>
      </c>
      <c r="E2273" s="27">
        <v>7.6892317531062986</v>
      </c>
      <c r="F2273" s="28">
        <v>7.6892317531062986</v>
      </c>
      <c r="G2273" s="28">
        <v>6.5258278503103027</v>
      </c>
      <c r="H2273" s="28">
        <v>2.5971394091460249</v>
      </c>
      <c r="I2273" s="29" t="s">
        <v>90</v>
      </c>
      <c r="J2273" s="29" t="s">
        <v>90</v>
      </c>
      <c r="K2273" s="36">
        <v>0.84869699078506722</v>
      </c>
    </row>
    <row r="2274" spans="1:11" x14ac:dyDescent="0.25">
      <c r="A2274" s="194"/>
      <c r="B2274" s="194"/>
      <c r="C2274" s="194"/>
      <c r="D2274" s="26" t="s">
        <v>123</v>
      </c>
      <c r="E2274" s="27">
        <v>7.6892317531062986</v>
      </c>
      <c r="F2274" s="28">
        <v>7.6892317531062986</v>
      </c>
      <c r="G2274" s="28">
        <v>6.5258278503103027</v>
      </c>
      <c r="H2274" s="28">
        <v>2.5971394091460249</v>
      </c>
      <c r="I2274" s="29" t="s">
        <v>90</v>
      </c>
      <c r="J2274" s="29" t="s">
        <v>90</v>
      </c>
      <c r="K2274" s="36">
        <v>0.84869699078506722</v>
      </c>
    </row>
    <row r="2275" spans="1:11" x14ac:dyDescent="0.25">
      <c r="A2275" s="194"/>
      <c r="B2275" s="194"/>
      <c r="C2275" s="195" t="s">
        <v>43</v>
      </c>
      <c r="D2275" s="26" t="s">
        <v>122</v>
      </c>
      <c r="E2275" s="27">
        <v>3.1288764857413249</v>
      </c>
      <c r="F2275" s="28">
        <v>3.1288764857413249</v>
      </c>
      <c r="G2275" s="28">
        <v>0.37546517828895898</v>
      </c>
      <c r="H2275" s="28">
        <v>0</v>
      </c>
      <c r="I2275" s="29" t="s">
        <v>90</v>
      </c>
      <c r="J2275" s="29" t="s">
        <v>90</v>
      </c>
      <c r="K2275" s="36">
        <v>0.12</v>
      </c>
    </row>
    <row r="2276" spans="1:11" x14ac:dyDescent="0.25">
      <c r="A2276" s="194"/>
      <c r="B2276" s="194"/>
      <c r="C2276" s="194"/>
      <c r="D2276" s="26" t="s">
        <v>123</v>
      </c>
      <c r="E2276" s="27">
        <v>3.1288764857413249</v>
      </c>
      <c r="F2276" s="28">
        <v>3.1288764857413249</v>
      </c>
      <c r="G2276" s="28">
        <v>0.37546517828895898</v>
      </c>
      <c r="H2276" s="28">
        <v>0</v>
      </c>
      <c r="I2276" s="29" t="s">
        <v>90</v>
      </c>
      <c r="J2276" s="29" t="s">
        <v>90</v>
      </c>
      <c r="K2276" s="36">
        <v>0.12</v>
      </c>
    </row>
    <row r="2277" spans="1:11" x14ac:dyDescent="0.25">
      <c r="A2277" s="194"/>
      <c r="B2277" s="194"/>
      <c r="C2277" s="195" t="s">
        <v>44</v>
      </c>
      <c r="D2277" s="26" t="s">
        <v>121</v>
      </c>
      <c r="E2277" s="27">
        <v>0.65</v>
      </c>
      <c r="F2277" s="28">
        <v>0.65</v>
      </c>
      <c r="G2277" s="28">
        <v>0.52</v>
      </c>
      <c r="H2277" s="28">
        <v>0.13</v>
      </c>
      <c r="I2277" s="28">
        <v>0</v>
      </c>
      <c r="J2277" s="28">
        <v>0</v>
      </c>
      <c r="K2277" s="36">
        <v>0.8</v>
      </c>
    </row>
    <row r="2278" spans="1:11" x14ac:dyDescent="0.25">
      <c r="A2278" s="194"/>
      <c r="B2278" s="194"/>
      <c r="C2278" s="194"/>
      <c r="D2278" s="26" t="s">
        <v>122</v>
      </c>
      <c r="E2278" s="27">
        <v>12.945966624488241</v>
      </c>
      <c r="F2278" s="28">
        <v>12.945966624488241</v>
      </c>
      <c r="G2278" s="28">
        <v>10.026699196814468</v>
      </c>
      <c r="H2278" s="28">
        <v>1.2686443690725828</v>
      </c>
      <c r="I2278" s="29" t="s">
        <v>90</v>
      </c>
      <c r="J2278" s="29" t="s">
        <v>90</v>
      </c>
      <c r="K2278" s="36">
        <v>0.77450371128319107</v>
      </c>
    </row>
    <row r="2279" spans="1:11" x14ac:dyDescent="0.25">
      <c r="A2279" s="194"/>
      <c r="B2279" s="194"/>
      <c r="C2279" s="194"/>
      <c r="D2279" s="26" t="s">
        <v>123</v>
      </c>
      <c r="E2279" s="27">
        <v>13.595966624488241</v>
      </c>
      <c r="F2279" s="28">
        <v>13.595966624488241</v>
      </c>
      <c r="G2279" s="28">
        <v>10.546699196814469</v>
      </c>
      <c r="H2279" s="28">
        <v>1.3986443690725829</v>
      </c>
      <c r="I2279" s="28">
        <v>0</v>
      </c>
      <c r="J2279" s="28">
        <v>0</v>
      </c>
      <c r="K2279" s="36">
        <v>1.574503711283191</v>
      </c>
    </row>
    <row r="2280" spans="1:11" x14ac:dyDescent="0.25">
      <c r="A2280" s="194"/>
      <c r="B2280" s="194"/>
      <c r="C2280" s="195" t="s">
        <v>46</v>
      </c>
      <c r="D2280" s="26" t="s">
        <v>121</v>
      </c>
      <c r="E2280" s="27">
        <v>5100.5490196078435</v>
      </c>
      <c r="F2280" s="28">
        <v>5100.5490196078435</v>
      </c>
      <c r="G2280" s="28">
        <v>13793.482352941177</v>
      </c>
      <c r="H2280" s="28">
        <v>13645.694117647057</v>
      </c>
      <c r="I2280" s="28">
        <v>675.90039215686272</v>
      </c>
      <c r="J2280" s="28">
        <v>79.71764705882353</v>
      </c>
      <c r="K2280" s="36">
        <v>2.7043132611637346</v>
      </c>
    </row>
    <row r="2281" spans="1:11" x14ac:dyDescent="0.25">
      <c r="A2281" s="194"/>
      <c r="B2281" s="194"/>
      <c r="C2281" s="194"/>
      <c r="D2281" s="26" t="s">
        <v>122</v>
      </c>
      <c r="E2281" s="27">
        <v>33.199634061725995</v>
      </c>
      <c r="F2281" s="28">
        <v>30.587054925402683</v>
      </c>
      <c r="G2281" s="28">
        <v>16.832864547600412</v>
      </c>
      <c r="H2281" s="28">
        <v>8.1164959551670464</v>
      </c>
      <c r="I2281" s="28">
        <v>1.277436205818206</v>
      </c>
      <c r="J2281" s="29" t="s">
        <v>90</v>
      </c>
      <c r="K2281" s="36">
        <v>0.50701958088767252</v>
      </c>
    </row>
    <row r="2282" spans="1:11" x14ac:dyDescent="0.25">
      <c r="A2282" s="194"/>
      <c r="B2282" s="194"/>
      <c r="C2282" s="194"/>
      <c r="D2282" s="26" t="s">
        <v>123</v>
      </c>
      <c r="E2282" s="27">
        <v>5133.7486536695696</v>
      </c>
      <c r="F2282" s="28">
        <v>5131.1360745332458</v>
      </c>
      <c r="G2282" s="28">
        <v>13810.315217488778</v>
      </c>
      <c r="H2282" s="28">
        <v>13653.810613602225</v>
      </c>
      <c r="I2282" s="28">
        <v>677.17782836268088</v>
      </c>
      <c r="J2282" s="28">
        <v>79.71764705882353</v>
      </c>
      <c r="K2282" s="36">
        <v>3.2113328420514069</v>
      </c>
    </row>
    <row r="2283" spans="1:11" x14ac:dyDescent="0.25">
      <c r="A2283" s="194"/>
      <c r="B2283" s="194"/>
      <c r="C2283" s="195" t="s">
        <v>47</v>
      </c>
      <c r="D2283" s="26" t="s">
        <v>121</v>
      </c>
      <c r="E2283" s="27">
        <v>5025.7611940298511</v>
      </c>
      <c r="F2283" s="28">
        <v>4979.194029850747</v>
      </c>
      <c r="G2283" s="28">
        <v>9354.7611940298502</v>
      </c>
      <c r="H2283" s="28">
        <v>6284.8208955223881</v>
      </c>
      <c r="I2283" s="28">
        <v>1284.9626865671642</v>
      </c>
      <c r="J2283" s="28">
        <v>131.84328358208955</v>
      </c>
      <c r="K2283" s="36">
        <v>1.8613620569840164</v>
      </c>
    </row>
    <row r="2284" spans="1:11" x14ac:dyDescent="0.25">
      <c r="A2284" s="194"/>
      <c r="B2284" s="194"/>
      <c r="C2284" s="194"/>
      <c r="D2284" s="26" t="s">
        <v>122</v>
      </c>
      <c r="E2284" s="27">
        <v>143.14525837706452</v>
      </c>
      <c r="F2284" s="28">
        <v>143.14525837706452</v>
      </c>
      <c r="G2284" s="28">
        <v>92.279511012266994</v>
      </c>
      <c r="H2284" s="28">
        <v>72.665297292419353</v>
      </c>
      <c r="I2284" s="28">
        <v>2.662081123757825</v>
      </c>
      <c r="J2284" s="28">
        <v>7.9862433712734742</v>
      </c>
      <c r="K2284" s="36">
        <v>0.64465642843153015</v>
      </c>
    </row>
    <row r="2285" spans="1:11" x14ac:dyDescent="0.25">
      <c r="A2285" s="194"/>
      <c r="B2285" s="194"/>
      <c r="C2285" s="194"/>
      <c r="D2285" s="26" t="s">
        <v>123</v>
      </c>
      <c r="E2285" s="27">
        <v>5168.9064524069154</v>
      </c>
      <c r="F2285" s="28">
        <v>5122.3392882278113</v>
      </c>
      <c r="G2285" s="28">
        <v>9447.0407050421163</v>
      </c>
      <c r="H2285" s="28">
        <v>6357.4861928148075</v>
      </c>
      <c r="I2285" s="28">
        <v>1287.624767690922</v>
      </c>
      <c r="J2285" s="28">
        <v>139.82952695336303</v>
      </c>
      <c r="K2285" s="36">
        <v>2.5060184854155465</v>
      </c>
    </row>
    <row r="2286" spans="1:11" x14ac:dyDescent="0.25">
      <c r="A2286" s="194"/>
      <c r="B2286" s="194"/>
      <c r="C2286" s="195" t="s">
        <v>45</v>
      </c>
      <c r="D2286" s="26" t="s">
        <v>122</v>
      </c>
      <c r="E2286" s="27">
        <v>34.200405747062</v>
      </c>
      <c r="F2286" s="28">
        <v>34.200405747062</v>
      </c>
      <c r="G2286" s="28">
        <v>73.108262662274612</v>
      </c>
      <c r="H2286" s="28">
        <v>71.359952811230343</v>
      </c>
      <c r="I2286" s="28">
        <v>8.151678553505827E-2</v>
      </c>
      <c r="J2286" s="28">
        <v>8.151678553505827E-2</v>
      </c>
      <c r="K2286" s="36">
        <v>2.1376431380073613</v>
      </c>
    </row>
    <row r="2287" spans="1:11" x14ac:dyDescent="0.25">
      <c r="A2287" s="194"/>
      <c r="B2287" s="194"/>
      <c r="C2287" s="194"/>
      <c r="D2287" s="26" t="s">
        <v>123</v>
      </c>
      <c r="E2287" s="27">
        <v>34.200405747062</v>
      </c>
      <c r="F2287" s="28">
        <v>34.200405747062</v>
      </c>
      <c r="G2287" s="28">
        <v>73.108262662274612</v>
      </c>
      <c r="H2287" s="28">
        <v>71.359952811230343</v>
      </c>
      <c r="I2287" s="28">
        <v>8.151678553505827E-2</v>
      </c>
      <c r="J2287" s="28">
        <v>8.151678553505827E-2</v>
      </c>
      <c r="K2287" s="36">
        <v>2.1376431380073613</v>
      </c>
    </row>
    <row r="2288" spans="1:11" x14ac:dyDescent="0.25">
      <c r="A2288" s="194"/>
      <c r="B2288" s="194"/>
      <c r="C2288" s="195" t="s">
        <v>50</v>
      </c>
      <c r="D2288" s="26" t="s">
        <v>122</v>
      </c>
      <c r="E2288" s="27">
        <v>7.6471589478258757</v>
      </c>
      <c r="F2288" s="28">
        <v>7.6471589478258757</v>
      </c>
      <c r="G2288" s="28">
        <v>7.9961482921533555</v>
      </c>
      <c r="H2288" s="28">
        <v>1.8972264454944152</v>
      </c>
      <c r="I2288" s="29" t="s">
        <v>90</v>
      </c>
      <c r="J2288" s="29" t="s">
        <v>90</v>
      </c>
      <c r="K2288" s="36">
        <v>1.0456364705779653</v>
      </c>
    </row>
    <row r="2289" spans="1:11" x14ac:dyDescent="0.25">
      <c r="A2289" s="194"/>
      <c r="B2289" s="194"/>
      <c r="C2289" s="194"/>
      <c r="D2289" s="26" t="s">
        <v>123</v>
      </c>
      <c r="E2289" s="27">
        <v>7.6471589478258757</v>
      </c>
      <c r="F2289" s="28">
        <v>7.6471589478258757</v>
      </c>
      <c r="G2289" s="28">
        <v>7.9961482921533555</v>
      </c>
      <c r="H2289" s="28">
        <v>1.8972264454944152</v>
      </c>
      <c r="I2289" s="29" t="s">
        <v>90</v>
      </c>
      <c r="J2289" s="29" t="s">
        <v>90</v>
      </c>
      <c r="K2289" s="36">
        <v>1.0456364705779653</v>
      </c>
    </row>
    <row r="2290" spans="1:11" x14ac:dyDescent="0.25">
      <c r="A2290" s="194"/>
      <c r="B2290" s="194"/>
      <c r="C2290" s="195" t="s">
        <v>51</v>
      </c>
      <c r="D2290" s="26" t="s">
        <v>122</v>
      </c>
      <c r="E2290" s="27">
        <v>131.3512908243905</v>
      </c>
      <c r="F2290" s="28">
        <v>131.3512908243905</v>
      </c>
      <c r="G2290" s="28">
        <v>79.63993448309823</v>
      </c>
      <c r="H2290" s="28">
        <v>54.494198646081792</v>
      </c>
      <c r="I2290" s="28">
        <v>0.16719794798570856</v>
      </c>
      <c r="J2290" s="28">
        <v>0.16719794798570856</v>
      </c>
      <c r="K2290" s="36">
        <v>0.6063125378004276</v>
      </c>
    </row>
    <row r="2291" spans="1:11" x14ac:dyDescent="0.25">
      <c r="A2291" s="194"/>
      <c r="B2291" s="194"/>
      <c r="C2291" s="194"/>
      <c r="D2291" s="26" t="s">
        <v>123</v>
      </c>
      <c r="E2291" s="27">
        <v>131.3512908243905</v>
      </c>
      <c r="F2291" s="28">
        <v>131.3512908243905</v>
      </c>
      <c r="G2291" s="28">
        <v>79.63993448309823</v>
      </c>
      <c r="H2291" s="28">
        <v>54.494198646081792</v>
      </c>
      <c r="I2291" s="28">
        <v>0.16719794798570856</v>
      </c>
      <c r="J2291" s="28">
        <v>0.16719794798570856</v>
      </c>
      <c r="K2291" s="36">
        <v>0.6063125378004276</v>
      </c>
    </row>
    <row r="2292" spans="1:11" x14ac:dyDescent="0.25">
      <c r="A2292" s="194"/>
      <c r="B2292" s="194"/>
      <c r="C2292" s="195" t="s">
        <v>52</v>
      </c>
      <c r="D2292" s="26" t="s">
        <v>122</v>
      </c>
      <c r="E2292" s="27">
        <v>432.05678574152853</v>
      </c>
      <c r="F2292" s="28">
        <v>422.40549135154663</v>
      </c>
      <c r="G2292" s="28">
        <v>313.40452060923502</v>
      </c>
      <c r="H2292" s="28">
        <v>87.002243768361723</v>
      </c>
      <c r="I2292" s="29" t="s">
        <v>90</v>
      </c>
      <c r="J2292" s="29" t="s">
        <v>90</v>
      </c>
      <c r="K2292" s="36">
        <v>0.72537807749355554</v>
      </c>
    </row>
    <row r="2293" spans="1:11" x14ac:dyDescent="0.25">
      <c r="A2293" s="194"/>
      <c r="B2293" s="194"/>
      <c r="C2293" s="194"/>
      <c r="D2293" s="26" t="s">
        <v>123</v>
      </c>
      <c r="E2293" s="27">
        <v>432.05678574152853</v>
      </c>
      <c r="F2293" s="28">
        <v>422.40549135154663</v>
      </c>
      <c r="G2293" s="28">
        <v>313.40452060923502</v>
      </c>
      <c r="H2293" s="28">
        <v>87.002243768361723</v>
      </c>
      <c r="I2293" s="29" t="s">
        <v>90</v>
      </c>
      <c r="J2293" s="29" t="s">
        <v>90</v>
      </c>
      <c r="K2293" s="36">
        <v>0.72537807749355554</v>
      </c>
    </row>
    <row r="2294" spans="1:11" x14ac:dyDescent="0.25">
      <c r="A2294" s="194"/>
      <c r="B2294" s="194"/>
      <c r="C2294" s="195" t="s">
        <v>54</v>
      </c>
      <c r="D2294" s="26" t="s">
        <v>121</v>
      </c>
      <c r="E2294" s="27">
        <v>13.89</v>
      </c>
      <c r="F2294" s="28">
        <v>13.89</v>
      </c>
      <c r="G2294" s="28">
        <v>9.9000000000000021</v>
      </c>
      <c r="H2294" s="28">
        <v>7.5</v>
      </c>
      <c r="I2294" s="28">
        <v>0</v>
      </c>
      <c r="J2294" s="28">
        <v>0</v>
      </c>
      <c r="K2294" s="36">
        <v>0.71274298056155516</v>
      </c>
    </row>
    <row r="2295" spans="1:11" x14ac:dyDescent="0.25">
      <c r="A2295" s="194"/>
      <c r="B2295" s="194"/>
      <c r="C2295" s="194"/>
      <c r="D2295" s="26" t="s">
        <v>122</v>
      </c>
      <c r="E2295" s="27">
        <v>623.36156589702637</v>
      </c>
      <c r="F2295" s="28">
        <v>620.14964286026782</v>
      </c>
      <c r="G2295" s="28">
        <v>375.39570396363854</v>
      </c>
      <c r="H2295" s="28">
        <v>127.07362499609441</v>
      </c>
      <c r="I2295" s="29" t="s">
        <v>90</v>
      </c>
      <c r="J2295" s="29" t="s">
        <v>90</v>
      </c>
      <c r="K2295" s="36">
        <v>0.6022118213583455</v>
      </c>
    </row>
    <row r="2296" spans="1:11" x14ac:dyDescent="0.25">
      <c r="A2296" s="194"/>
      <c r="B2296" s="194"/>
      <c r="C2296" s="194"/>
      <c r="D2296" s="26" t="s">
        <v>123</v>
      </c>
      <c r="E2296" s="27">
        <v>637.25156589702635</v>
      </c>
      <c r="F2296" s="28">
        <v>634.0396428602678</v>
      </c>
      <c r="G2296" s="28">
        <v>385.29570396363857</v>
      </c>
      <c r="H2296" s="28">
        <v>134.5736249960944</v>
      </c>
      <c r="I2296" s="28">
        <v>0</v>
      </c>
      <c r="J2296" s="28">
        <v>0</v>
      </c>
      <c r="K2296" s="36">
        <v>1.3149548019199007</v>
      </c>
    </row>
    <row r="2297" spans="1:11" x14ac:dyDescent="0.25">
      <c r="A2297" s="194"/>
      <c r="B2297" s="194"/>
      <c r="C2297" s="195" t="s">
        <v>55</v>
      </c>
      <c r="D2297" s="26" t="s">
        <v>122</v>
      </c>
      <c r="E2297" s="27">
        <v>65.287258471258298</v>
      </c>
      <c r="F2297" s="28">
        <v>65.287258471258298</v>
      </c>
      <c r="G2297" s="28">
        <v>79.595939985663321</v>
      </c>
      <c r="H2297" s="28">
        <v>40.194634409370593</v>
      </c>
      <c r="I2297" s="29" t="s">
        <v>90</v>
      </c>
      <c r="J2297" s="29" t="s">
        <v>90</v>
      </c>
      <c r="K2297" s="36">
        <v>1.2191649925184742</v>
      </c>
    </row>
    <row r="2298" spans="1:11" x14ac:dyDescent="0.25">
      <c r="A2298" s="194"/>
      <c r="B2298" s="194"/>
      <c r="C2298" s="194"/>
      <c r="D2298" s="26" t="s">
        <v>123</v>
      </c>
      <c r="E2298" s="27">
        <v>65.287258471258298</v>
      </c>
      <c r="F2298" s="28">
        <v>65.287258471258298</v>
      </c>
      <c r="G2298" s="28">
        <v>79.595939985663321</v>
      </c>
      <c r="H2298" s="28">
        <v>40.194634409370593</v>
      </c>
      <c r="I2298" s="29" t="s">
        <v>90</v>
      </c>
      <c r="J2298" s="29" t="s">
        <v>90</v>
      </c>
      <c r="K2298" s="36">
        <v>1.2191649925184742</v>
      </c>
    </row>
    <row r="2299" spans="1:11" x14ac:dyDescent="0.25">
      <c r="A2299" s="194"/>
      <c r="B2299" s="194"/>
      <c r="C2299" s="195" t="s">
        <v>56</v>
      </c>
      <c r="D2299" s="26" t="s">
        <v>122</v>
      </c>
      <c r="E2299" s="27">
        <v>255.4937594378888</v>
      </c>
      <c r="F2299" s="28">
        <v>228.44209589077789</v>
      </c>
      <c r="G2299" s="28">
        <v>188.75669124676759</v>
      </c>
      <c r="H2299" s="28">
        <v>33.035983850405515</v>
      </c>
      <c r="I2299" s="29" t="s">
        <v>90</v>
      </c>
      <c r="J2299" s="29" t="s">
        <v>90</v>
      </c>
      <c r="K2299" s="36">
        <v>0.73879178756479502</v>
      </c>
    </row>
    <row r="2300" spans="1:11" x14ac:dyDescent="0.25">
      <c r="A2300" s="194"/>
      <c r="B2300" s="194"/>
      <c r="C2300" s="194"/>
      <c r="D2300" s="26" t="s">
        <v>123</v>
      </c>
      <c r="E2300" s="27">
        <v>255.4937594378888</v>
      </c>
      <c r="F2300" s="28">
        <v>228.44209589077789</v>
      </c>
      <c r="G2300" s="28">
        <v>188.75669124676759</v>
      </c>
      <c r="H2300" s="28">
        <v>33.035983850405515</v>
      </c>
      <c r="I2300" s="29" t="s">
        <v>90</v>
      </c>
      <c r="J2300" s="29" t="s">
        <v>90</v>
      </c>
      <c r="K2300" s="36">
        <v>0.73879178756479502</v>
      </c>
    </row>
    <row r="2301" spans="1:11" x14ac:dyDescent="0.25">
      <c r="A2301" s="194"/>
      <c r="B2301" s="194"/>
      <c r="C2301" s="195" t="s">
        <v>57</v>
      </c>
      <c r="D2301" s="26" t="s">
        <v>121</v>
      </c>
      <c r="E2301" s="27">
        <v>3</v>
      </c>
      <c r="F2301" s="28">
        <v>3</v>
      </c>
      <c r="G2301" s="28">
        <v>2.5</v>
      </c>
      <c r="H2301" s="28">
        <v>1.1499999999999999</v>
      </c>
      <c r="I2301" s="28">
        <v>0</v>
      </c>
      <c r="J2301" s="28">
        <v>0</v>
      </c>
      <c r="K2301" s="36">
        <v>0.83333333333333337</v>
      </c>
    </row>
    <row r="2302" spans="1:11" x14ac:dyDescent="0.25">
      <c r="A2302" s="194"/>
      <c r="B2302" s="194"/>
      <c r="C2302" s="194"/>
      <c r="D2302" s="26" t="s">
        <v>122</v>
      </c>
      <c r="E2302" s="27">
        <v>245.02986732395999</v>
      </c>
      <c r="F2302" s="28">
        <v>245.02986732395999</v>
      </c>
      <c r="G2302" s="28">
        <v>416.6249659508855</v>
      </c>
      <c r="H2302" s="28">
        <v>212.22010999320909</v>
      </c>
      <c r="I2302" s="29" t="s">
        <v>90</v>
      </c>
      <c r="J2302" s="29" t="s">
        <v>90</v>
      </c>
      <c r="K2302" s="36">
        <v>1.700302785537795</v>
      </c>
    </row>
    <row r="2303" spans="1:11" x14ac:dyDescent="0.25">
      <c r="A2303" s="194"/>
      <c r="B2303" s="194"/>
      <c r="C2303" s="194"/>
      <c r="D2303" s="26" t="s">
        <v>123</v>
      </c>
      <c r="E2303" s="27">
        <v>248.02986732395999</v>
      </c>
      <c r="F2303" s="28">
        <v>248.02986732395999</v>
      </c>
      <c r="G2303" s="28">
        <v>419.1249659508855</v>
      </c>
      <c r="H2303" s="28">
        <v>213.3701099932091</v>
      </c>
      <c r="I2303" s="28">
        <v>0</v>
      </c>
      <c r="J2303" s="28">
        <v>0</v>
      </c>
      <c r="K2303" s="36">
        <v>2.5336361188711285</v>
      </c>
    </row>
    <row r="2304" spans="1:11" x14ac:dyDescent="0.25">
      <c r="A2304" s="194"/>
      <c r="B2304" s="194"/>
      <c r="C2304" s="195" t="s">
        <v>58</v>
      </c>
      <c r="D2304" s="26" t="s">
        <v>121</v>
      </c>
      <c r="E2304" s="27">
        <v>1</v>
      </c>
      <c r="F2304" s="28">
        <v>1</v>
      </c>
      <c r="G2304" s="28">
        <v>0.45</v>
      </c>
      <c r="H2304" s="28">
        <v>0.25</v>
      </c>
      <c r="I2304" s="28">
        <v>0</v>
      </c>
      <c r="J2304" s="28">
        <v>0</v>
      </c>
      <c r="K2304" s="36">
        <v>0.45</v>
      </c>
    </row>
    <row r="2305" spans="1:11" x14ac:dyDescent="0.25">
      <c r="A2305" s="194"/>
      <c r="B2305" s="194"/>
      <c r="C2305" s="194"/>
      <c r="D2305" s="26" t="s">
        <v>122</v>
      </c>
      <c r="E2305" s="27">
        <v>334.84329354064511</v>
      </c>
      <c r="F2305" s="28">
        <v>312.39852225505922</v>
      </c>
      <c r="G2305" s="28">
        <v>199.30535553942337</v>
      </c>
      <c r="H2305" s="28">
        <v>98.782465250935118</v>
      </c>
      <c r="I2305" s="29" t="s">
        <v>90</v>
      </c>
      <c r="J2305" s="29" t="s">
        <v>90</v>
      </c>
      <c r="K2305" s="36">
        <v>0.59521979201662167</v>
      </c>
    </row>
    <row r="2306" spans="1:11" x14ac:dyDescent="0.25">
      <c r="A2306" s="194"/>
      <c r="B2306" s="194"/>
      <c r="C2306" s="194"/>
      <c r="D2306" s="26" t="s">
        <v>123</v>
      </c>
      <c r="E2306" s="27">
        <v>335.84329354064511</v>
      </c>
      <c r="F2306" s="28">
        <v>313.39852225505922</v>
      </c>
      <c r="G2306" s="28">
        <v>199.75535553942339</v>
      </c>
      <c r="H2306" s="28">
        <v>99.032465250935118</v>
      </c>
      <c r="I2306" s="28">
        <v>0</v>
      </c>
      <c r="J2306" s="28">
        <v>0</v>
      </c>
      <c r="K2306" s="36">
        <v>1.0452197920166217</v>
      </c>
    </row>
    <row r="2307" spans="1:11" x14ac:dyDescent="0.25">
      <c r="A2307" s="194"/>
      <c r="B2307" s="194"/>
      <c r="C2307" s="195" t="s">
        <v>60</v>
      </c>
      <c r="D2307" s="26" t="s">
        <v>121</v>
      </c>
      <c r="E2307" s="27">
        <v>9</v>
      </c>
      <c r="F2307" s="28">
        <v>9</v>
      </c>
      <c r="G2307" s="28">
        <v>21</v>
      </c>
      <c r="H2307" s="28">
        <v>0</v>
      </c>
      <c r="I2307" s="28">
        <v>0</v>
      </c>
      <c r="J2307" s="28">
        <v>0</v>
      </c>
      <c r="K2307" s="36">
        <v>2.3333333333333335</v>
      </c>
    </row>
    <row r="2308" spans="1:11" x14ac:dyDescent="0.25">
      <c r="A2308" s="194"/>
      <c r="B2308" s="194"/>
      <c r="C2308" s="194"/>
      <c r="D2308" s="26" t="s">
        <v>122</v>
      </c>
      <c r="E2308" s="27">
        <v>198.3201699933787</v>
      </c>
      <c r="F2308" s="28">
        <v>189.66195780419008</v>
      </c>
      <c r="G2308" s="28">
        <v>121.22569297231026</v>
      </c>
      <c r="H2308" s="28">
        <v>50.059813352699749</v>
      </c>
      <c r="I2308" s="29" t="s">
        <v>90</v>
      </c>
      <c r="J2308" s="29" t="s">
        <v>90</v>
      </c>
      <c r="K2308" s="36">
        <v>0.61126255073479219</v>
      </c>
    </row>
    <row r="2309" spans="1:11" x14ac:dyDescent="0.25">
      <c r="A2309" s="194"/>
      <c r="B2309" s="194"/>
      <c r="C2309" s="194"/>
      <c r="D2309" s="26" t="s">
        <v>123</v>
      </c>
      <c r="E2309" s="27">
        <v>207.3201699933787</v>
      </c>
      <c r="F2309" s="28">
        <v>198.66195780419008</v>
      </c>
      <c r="G2309" s="28">
        <v>142.22569297231024</v>
      </c>
      <c r="H2309" s="28">
        <v>50.059813352699749</v>
      </c>
      <c r="I2309" s="28">
        <v>0</v>
      </c>
      <c r="J2309" s="28">
        <v>0</v>
      </c>
      <c r="K2309" s="36">
        <v>2.9445958840681259</v>
      </c>
    </row>
    <row r="2310" spans="1:11" x14ac:dyDescent="0.25">
      <c r="A2310" s="194"/>
      <c r="B2310" s="194"/>
      <c r="C2310" s="195" t="s">
        <v>61</v>
      </c>
      <c r="D2310" s="26" t="s">
        <v>121</v>
      </c>
      <c r="E2310" s="27">
        <v>0.25</v>
      </c>
      <c r="F2310" s="28">
        <v>0.25</v>
      </c>
      <c r="G2310" s="28">
        <v>0.5</v>
      </c>
      <c r="H2310" s="28">
        <v>0.3</v>
      </c>
      <c r="I2310" s="28">
        <v>0</v>
      </c>
      <c r="J2310" s="28">
        <v>0</v>
      </c>
      <c r="K2310" s="36">
        <v>2</v>
      </c>
    </row>
    <row r="2311" spans="1:11" x14ac:dyDescent="0.25">
      <c r="A2311" s="194"/>
      <c r="B2311" s="194"/>
      <c r="C2311" s="194"/>
      <c r="D2311" s="26" t="s">
        <v>122</v>
      </c>
      <c r="E2311" s="27">
        <v>485.24923013169359</v>
      </c>
      <c r="F2311" s="28">
        <v>485.24923013169359</v>
      </c>
      <c r="G2311" s="28">
        <v>361.9879780485964</v>
      </c>
      <c r="H2311" s="28">
        <v>181.8965572780622</v>
      </c>
      <c r="I2311" s="29" t="s">
        <v>90</v>
      </c>
      <c r="J2311" s="29" t="s">
        <v>90</v>
      </c>
      <c r="K2311" s="36">
        <v>0.74598362155124931</v>
      </c>
    </row>
    <row r="2312" spans="1:11" x14ac:dyDescent="0.25">
      <c r="A2312" s="194"/>
      <c r="B2312" s="194"/>
      <c r="C2312" s="194"/>
      <c r="D2312" s="26" t="s">
        <v>123</v>
      </c>
      <c r="E2312" s="27">
        <v>485.49923013169359</v>
      </c>
      <c r="F2312" s="28">
        <v>485.49923013169359</v>
      </c>
      <c r="G2312" s="28">
        <v>362.4879780485964</v>
      </c>
      <c r="H2312" s="28">
        <v>182.19655727806219</v>
      </c>
      <c r="I2312" s="28">
        <v>0</v>
      </c>
      <c r="J2312" s="28">
        <v>0</v>
      </c>
      <c r="K2312" s="36">
        <v>2.7459836215512494</v>
      </c>
    </row>
    <row r="2313" spans="1:11" x14ac:dyDescent="0.25">
      <c r="A2313" s="194"/>
      <c r="B2313" s="194"/>
      <c r="C2313" s="195" t="s">
        <v>63</v>
      </c>
      <c r="D2313" s="26" t="s">
        <v>122</v>
      </c>
      <c r="E2313" s="27">
        <v>2.3187423185553642</v>
      </c>
      <c r="F2313" s="28">
        <v>2.3187423185553642</v>
      </c>
      <c r="G2313" s="28">
        <v>3.1891054352483055</v>
      </c>
      <c r="H2313" s="28">
        <v>2.7335189444985475</v>
      </c>
      <c r="I2313" s="29" t="s">
        <v>90</v>
      </c>
      <c r="J2313" s="29" t="s">
        <v>90</v>
      </c>
      <c r="K2313" s="36">
        <v>1.3753599999999999</v>
      </c>
    </row>
    <row r="2314" spans="1:11" x14ac:dyDescent="0.25">
      <c r="A2314" s="194"/>
      <c r="B2314" s="194"/>
      <c r="C2314" s="194"/>
      <c r="D2314" s="26" t="s">
        <v>123</v>
      </c>
      <c r="E2314" s="27">
        <v>2.3187423185553642</v>
      </c>
      <c r="F2314" s="28">
        <v>2.3187423185553642</v>
      </c>
      <c r="G2314" s="28">
        <v>3.1891054352483055</v>
      </c>
      <c r="H2314" s="28">
        <v>2.7335189444985475</v>
      </c>
      <c r="I2314" s="29" t="s">
        <v>90</v>
      </c>
      <c r="J2314" s="29" t="s">
        <v>90</v>
      </c>
      <c r="K2314" s="36">
        <v>1.3753599999999999</v>
      </c>
    </row>
    <row r="2315" spans="1:11" x14ac:dyDescent="0.25">
      <c r="A2315" s="194"/>
      <c r="B2315" s="194"/>
      <c r="C2315" s="195" t="s">
        <v>64</v>
      </c>
      <c r="D2315" s="26" t="s">
        <v>122</v>
      </c>
      <c r="E2315" s="27">
        <v>9.6702916095566689</v>
      </c>
      <c r="F2315" s="28">
        <v>9.6702916095566689</v>
      </c>
      <c r="G2315" s="28">
        <v>7.600075581782777</v>
      </c>
      <c r="H2315" s="28">
        <v>0</v>
      </c>
      <c r="I2315" s="29" t="s">
        <v>90</v>
      </c>
      <c r="J2315" s="29" t="s">
        <v>90</v>
      </c>
      <c r="K2315" s="36">
        <v>0.78591999999999995</v>
      </c>
    </row>
    <row r="2316" spans="1:11" x14ac:dyDescent="0.25">
      <c r="A2316" s="194"/>
      <c r="B2316" s="194"/>
      <c r="C2316" s="194"/>
      <c r="D2316" s="26" t="s">
        <v>123</v>
      </c>
      <c r="E2316" s="27">
        <v>9.6702916095566689</v>
      </c>
      <c r="F2316" s="28">
        <v>9.6702916095566689</v>
      </c>
      <c r="G2316" s="28">
        <v>7.600075581782777</v>
      </c>
      <c r="H2316" s="28">
        <v>0</v>
      </c>
      <c r="I2316" s="29" t="s">
        <v>90</v>
      </c>
      <c r="J2316" s="29" t="s">
        <v>90</v>
      </c>
      <c r="K2316" s="36">
        <v>0.78591999999999995</v>
      </c>
    </row>
    <row r="2317" spans="1:11" x14ac:dyDescent="0.25">
      <c r="A2317" s="194"/>
      <c r="B2317" s="194"/>
      <c r="C2317" s="195" t="s">
        <v>65</v>
      </c>
      <c r="D2317" s="26" t="s">
        <v>121</v>
      </c>
      <c r="E2317" s="27">
        <v>1.5</v>
      </c>
      <c r="F2317" s="28">
        <v>1.5</v>
      </c>
      <c r="G2317" s="28">
        <v>3.3</v>
      </c>
      <c r="H2317" s="28">
        <v>0</v>
      </c>
      <c r="I2317" s="28">
        <v>0.3</v>
      </c>
      <c r="J2317" s="28">
        <v>0</v>
      </c>
      <c r="K2317" s="36">
        <v>2.1999999999999997</v>
      </c>
    </row>
    <row r="2318" spans="1:11" x14ac:dyDescent="0.25">
      <c r="A2318" s="194"/>
      <c r="B2318" s="194"/>
      <c r="C2318" s="194"/>
      <c r="D2318" s="26" t="s">
        <v>122</v>
      </c>
      <c r="E2318" s="27">
        <v>72.57614385159529</v>
      </c>
      <c r="F2318" s="28">
        <v>70.705353771974487</v>
      </c>
      <c r="G2318" s="28">
        <v>83.920871254046148</v>
      </c>
      <c r="H2318" s="28">
        <v>51.048276752696729</v>
      </c>
      <c r="I2318" s="29" t="s">
        <v>90</v>
      </c>
      <c r="J2318" s="29" t="s">
        <v>90</v>
      </c>
      <c r="K2318" s="36">
        <v>1.1563148274403874</v>
      </c>
    </row>
    <row r="2319" spans="1:11" x14ac:dyDescent="0.25">
      <c r="A2319" s="194"/>
      <c r="B2319" s="194"/>
      <c r="C2319" s="194"/>
      <c r="D2319" s="26" t="s">
        <v>123</v>
      </c>
      <c r="E2319" s="27">
        <v>74.07614385159529</v>
      </c>
      <c r="F2319" s="28">
        <v>72.205353771974487</v>
      </c>
      <c r="G2319" s="28">
        <v>87.220871254046145</v>
      </c>
      <c r="H2319" s="28">
        <v>51.048276752696729</v>
      </c>
      <c r="I2319" s="28">
        <v>0.3</v>
      </c>
      <c r="J2319" s="28">
        <v>0</v>
      </c>
      <c r="K2319" s="36">
        <v>3.3563148274403871</v>
      </c>
    </row>
    <row r="2320" spans="1:11" x14ac:dyDescent="0.25">
      <c r="A2320" s="194"/>
      <c r="B2320" s="194"/>
      <c r="C2320" s="195" t="s">
        <v>66</v>
      </c>
      <c r="D2320" s="26" t="s">
        <v>122</v>
      </c>
      <c r="E2320" s="27">
        <v>12.321013978078891</v>
      </c>
      <c r="F2320" s="28">
        <v>12.321013978078891</v>
      </c>
      <c r="G2320" s="28">
        <v>84.351691602356041</v>
      </c>
      <c r="H2320" s="28">
        <v>3.7294307244334881</v>
      </c>
      <c r="I2320" s="28">
        <v>1.1514450771966247</v>
      </c>
      <c r="J2320" s="28">
        <v>1.1514450771966247</v>
      </c>
      <c r="K2320" s="36">
        <v>6.8461647517348458</v>
      </c>
    </row>
    <row r="2321" spans="1:11" x14ac:dyDescent="0.25">
      <c r="A2321" s="194"/>
      <c r="B2321" s="194"/>
      <c r="C2321" s="194"/>
      <c r="D2321" s="26" t="s">
        <v>123</v>
      </c>
      <c r="E2321" s="27">
        <v>12.321013978078891</v>
      </c>
      <c r="F2321" s="28">
        <v>12.321013978078891</v>
      </c>
      <c r="G2321" s="28">
        <v>84.351691602356041</v>
      </c>
      <c r="H2321" s="28">
        <v>3.7294307244334881</v>
      </c>
      <c r="I2321" s="28">
        <v>1.1514450771966247</v>
      </c>
      <c r="J2321" s="28">
        <v>1.1514450771966247</v>
      </c>
      <c r="K2321" s="36">
        <v>6.8461647517348458</v>
      </c>
    </row>
    <row r="2322" spans="1:11" x14ac:dyDescent="0.25">
      <c r="A2322" s="194"/>
      <c r="B2322" s="194"/>
      <c r="C2322" s="195" t="s">
        <v>67</v>
      </c>
      <c r="D2322" s="26" t="s">
        <v>122</v>
      </c>
      <c r="E2322" s="27">
        <v>165.40770305367485</v>
      </c>
      <c r="F2322" s="28">
        <v>149.02482921883907</v>
      </c>
      <c r="G2322" s="28">
        <v>261.03792519702739</v>
      </c>
      <c r="H2322" s="28">
        <v>103.18995205828743</v>
      </c>
      <c r="I2322" s="28">
        <v>6.553149533934306</v>
      </c>
      <c r="J2322" s="29" t="s">
        <v>90</v>
      </c>
      <c r="K2322" s="36">
        <v>1.5781485407140954</v>
      </c>
    </row>
    <row r="2323" spans="1:11" x14ac:dyDescent="0.25">
      <c r="A2323" s="194"/>
      <c r="B2323" s="194"/>
      <c r="C2323" s="194"/>
      <c r="D2323" s="26" t="s">
        <v>123</v>
      </c>
      <c r="E2323" s="27">
        <v>165.40770305367485</v>
      </c>
      <c r="F2323" s="28">
        <v>149.02482921883907</v>
      </c>
      <c r="G2323" s="28">
        <v>261.03792519702739</v>
      </c>
      <c r="H2323" s="28">
        <v>103.18995205828743</v>
      </c>
      <c r="I2323" s="28">
        <v>6.553149533934306</v>
      </c>
      <c r="J2323" s="29" t="s">
        <v>90</v>
      </c>
      <c r="K2323" s="36">
        <v>1.5781485407140954</v>
      </c>
    </row>
    <row r="2324" spans="1:11" x14ac:dyDescent="0.25">
      <c r="A2324" s="194"/>
      <c r="B2324" s="194"/>
      <c r="C2324" s="195" t="s">
        <v>68</v>
      </c>
      <c r="D2324" s="26" t="s">
        <v>122</v>
      </c>
      <c r="E2324" s="27">
        <v>39.486169510270294</v>
      </c>
      <c r="F2324" s="28">
        <v>39.486169510270294</v>
      </c>
      <c r="G2324" s="28">
        <v>64.699438485172209</v>
      </c>
      <c r="H2324" s="28">
        <v>42.776921356696803</v>
      </c>
      <c r="I2324" s="29" t="s">
        <v>90</v>
      </c>
      <c r="J2324" s="29" t="s">
        <v>90</v>
      </c>
      <c r="K2324" s="36">
        <v>1.638534182667275</v>
      </c>
    </row>
    <row r="2325" spans="1:11" x14ac:dyDescent="0.25">
      <c r="A2325" s="194"/>
      <c r="B2325" s="194"/>
      <c r="C2325" s="194"/>
      <c r="D2325" s="26" t="s">
        <v>123</v>
      </c>
      <c r="E2325" s="27">
        <v>39.486169510270294</v>
      </c>
      <c r="F2325" s="28">
        <v>39.486169510270294</v>
      </c>
      <c r="G2325" s="28">
        <v>64.699438485172209</v>
      </c>
      <c r="H2325" s="28">
        <v>42.776921356696803</v>
      </c>
      <c r="I2325" s="29" t="s">
        <v>90</v>
      </c>
      <c r="J2325" s="29" t="s">
        <v>90</v>
      </c>
      <c r="K2325" s="36">
        <v>1.638534182667275</v>
      </c>
    </row>
    <row r="2326" spans="1:11" x14ac:dyDescent="0.25">
      <c r="A2326" s="194"/>
      <c r="B2326" s="194"/>
      <c r="C2326" s="195" t="s">
        <v>69</v>
      </c>
      <c r="D2326" s="26" t="s">
        <v>122</v>
      </c>
      <c r="E2326" s="27">
        <v>14.995323606840062</v>
      </c>
      <c r="F2326" s="28">
        <v>14.995323606840062</v>
      </c>
      <c r="G2326" s="28">
        <v>44.082723092672879</v>
      </c>
      <c r="H2326" s="28">
        <v>13.171609991333359</v>
      </c>
      <c r="I2326" s="28">
        <v>2.8226491495228352</v>
      </c>
      <c r="J2326" s="28">
        <v>2.8226491495228352</v>
      </c>
      <c r="K2326" s="36">
        <v>2.9397647058823528</v>
      </c>
    </row>
    <row r="2327" spans="1:11" x14ac:dyDescent="0.25">
      <c r="A2327" s="194"/>
      <c r="B2327" s="194"/>
      <c r="C2327" s="194"/>
      <c r="D2327" s="26" t="s">
        <v>123</v>
      </c>
      <c r="E2327" s="27">
        <v>14.995323606840062</v>
      </c>
      <c r="F2327" s="28">
        <v>14.995323606840062</v>
      </c>
      <c r="G2327" s="28">
        <v>44.082723092672879</v>
      </c>
      <c r="H2327" s="28">
        <v>13.171609991333359</v>
      </c>
      <c r="I2327" s="28">
        <v>2.8226491495228352</v>
      </c>
      <c r="J2327" s="28">
        <v>2.8226491495228352</v>
      </c>
      <c r="K2327" s="36">
        <v>2.9397647058823528</v>
      </c>
    </row>
    <row r="2328" spans="1:11" x14ac:dyDescent="0.25">
      <c r="A2328" s="194"/>
      <c r="B2328" s="194"/>
      <c r="C2328" s="195" t="s">
        <v>71</v>
      </c>
      <c r="D2328" s="26" t="s">
        <v>121</v>
      </c>
      <c r="E2328" s="27">
        <v>722.29629629629642</v>
      </c>
      <c r="F2328" s="28">
        <v>704.14814814814827</v>
      </c>
      <c r="G2328" s="28">
        <v>1624.2592592592594</v>
      </c>
      <c r="H2328" s="28">
        <v>1624.2592592592594</v>
      </c>
      <c r="I2328" s="28">
        <v>159.70370370370372</v>
      </c>
      <c r="J2328" s="28">
        <v>0</v>
      </c>
      <c r="K2328" s="36">
        <v>2.2487437185929644</v>
      </c>
    </row>
    <row r="2329" spans="1:11" x14ac:dyDescent="0.25">
      <c r="A2329" s="194"/>
      <c r="B2329" s="194"/>
      <c r="C2329" s="194"/>
      <c r="D2329" s="26" t="s">
        <v>122</v>
      </c>
      <c r="E2329" s="27">
        <v>282.21111663508339</v>
      </c>
      <c r="F2329" s="28">
        <v>282.21111663508339</v>
      </c>
      <c r="G2329" s="28">
        <v>138.62210049115293</v>
      </c>
      <c r="H2329" s="28">
        <v>48.925447232171621</v>
      </c>
      <c r="I2329" s="29" t="s">
        <v>90</v>
      </c>
      <c r="J2329" s="29" t="s">
        <v>90</v>
      </c>
      <c r="K2329" s="36">
        <v>0.49119999999999991</v>
      </c>
    </row>
    <row r="2330" spans="1:11" x14ac:dyDescent="0.25">
      <c r="A2330" s="194"/>
      <c r="B2330" s="194"/>
      <c r="C2330" s="194"/>
      <c r="D2330" s="26" t="s">
        <v>123</v>
      </c>
      <c r="E2330" s="27">
        <v>1004.5074129313798</v>
      </c>
      <c r="F2330" s="28">
        <v>986.35926478323165</v>
      </c>
      <c r="G2330" s="28">
        <v>1762.8813597504122</v>
      </c>
      <c r="H2330" s="28">
        <v>1673.1847064914309</v>
      </c>
      <c r="I2330" s="28">
        <v>159.70370370370372</v>
      </c>
      <c r="J2330" s="28">
        <v>0</v>
      </c>
      <c r="K2330" s="36">
        <v>2.739943718592964</v>
      </c>
    </row>
    <row r="2331" spans="1:11" x14ac:dyDescent="0.25">
      <c r="A2331" s="194"/>
      <c r="B2331" s="194"/>
      <c r="C2331" s="195" t="s">
        <v>72</v>
      </c>
      <c r="D2331" s="26" t="s">
        <v>122</v>
      </c>
      <c r="E2331" s="27">
        <v>3.6597222222222223</v>
      </c>
      <c r="F2331" s="28">
        <v>3.6597222222222223</v>
      </c>
      <c r="G2331" s="28">
        <v>5.4143394444444439</v>
      </c>
      <c r="H2331" s="28">
        <v>0</v>
      </c>
      <c r="I2331" s="29" t="s">
        <v>90</v>
      </c>
      <c r="J2331" s="29" t="s">
        <v>90</v>
      </c>
      <c r="K2331" s="36">
        <v>1.4794399999999999</v>
      </c>
    </row>
    <row r="2332" spans="1:11" x14ac:dyDescent="0.25">
      <c r="A2332" s="194"/>
      <c r="B2332" s="194"/>
      <c r="C2332" s="194"/>
      <c r="D2332" s="26" t="s">
        <v>123</v>
      </c>
      <c r="E2332" s="27">
        <v>3.6597222222222223</v>
      </c>
      <c r="F2332" s="28">
        <v>3.6597222222222223</v>
      </c>
      <c r="G2332" s="28">
        <v>5.4143394444444439</v>
      </c>
      <c r="H2332" s="28">
        <v>0</v>
      </c>
      <c r="I2332" s="29" t="s">
        <v>90</v>
      </c>
      <c r="J2332" s="29" t="s">
        <v>90</v>
      </c>
      <c r="K2332" s="36">
        <v>1.4794399999999999</v>
      </c>
    </row>
    <row r="2333" spans="1:11" x14ac:dyDescent="0.25">
      <c r="A2333" s="194"/>
      <c r="B2333" s="194"/>
      <c r="C2333" s="195" t="s">
        <v>73</v>
      </c>
      <c r="D2333" s="26" t="s">
        <v>122</v>
      </c>
      <c r="E2333" s="27">
        <v>93.713330459770106</v>
      </c>
      <c r="F2333" s="28">
        <v>73.661800287356314</v>
      </c>
      <c r="G2333" s="28">
        <v>37.891138640919536</v>
      </c>
      <c r="H2333" s="28">
        <v>40.317603970574702</v>
      </c>
      <c r="I2333" s="28">
        <v>4.2814655172413785</v>
      </c>
      <c r="J2333" s="29" t="s">
        <v>90</v>
      </c>
      <c r="K2333" s="36">
        <v>0.40433029596771936</v>
      </c>
    </row>
    <row r="2334" spans="1:11" x14ac:dyDescent="0.25">
      <c r="A2334" s="194"/>
      <c r="B2334" s="194"/>
      <c r="C2334" s="194"/>
      <c r="D2334" s="26" t="s">
        <v>123</v>
      </c>
      <c r="E2334" s="27">
        <v>93.713330459770106</v>
      </c>
      <c r="F2334" s="28">
        <v>73.661800287356314</v>
      </c>
      <c r="G2334" s="28">
        <v>37.891138640919536</v>
      </c>
      <c r="H2334" s="28">
        <v>40.317603970574702</v>
      </c>
      <c r="I2334" s="28">
        <v>4.2814655172413785</v>
      </c>
      <c r="J2334" s="29" t="s">
        <v>90</v>
      </c>
      <c r="K2334" s="36">
        <v>0.40433029596771936</v>
      </c>
    </row>
    <row r="2335" spans="1:11" x14ac:dyDescent="0.25">
      <c r="A2335" s="194"/>
      <c r="B2335" s="194"/>
      <c r="C2335" s="195" t="s">
        <v>74</v>
      </c>
      <c r="D2335" s="26" t="s">
        <v>122</v>
      </c>
      <c r="E2335" s="27">
        <v>40.071964023378769</v>
      </c>
      <c r="F2335" s="28">
        <v>40.071964023378769</v>
      </c>
      <c r="G2335" s="28">
        <v>81.107133713223334</v>
      </c>
      <c r="H2335" s="28">
        <v>7.7068663867663716</v>
      </c>
      <c r="I2335" s="29" t="s">
        <v>90</v>
      </c>
      <c r="J2335" s="29" t="s">
        <v>90</v>
      </c>
      <c r="K2335" s="36">
        <v>2.0240368968664435</v>
      </c>
    </row>
    <row r="2336" spans="1:11" x14ac:dyDescent="0.25">
      <c r="A2336" s="194"/>
      <c r="B2336" s="194"/>
      <c r="C2336" s="194"/>
      <c r="D2336" s="26" t="s">
        <v>123</v>
      </c>
      <c r="E2336" s="27">
        <v>40.071964023378769</v>
      </c>
      <c r="F2336" s="28">
        <v>40.071964023378769</v>
      </c>
      <c r="G2336" s="28">
        <v>81.107133713223334</v>
      </c>
      <c r="H2336" s="28">
        <v>7.7068663867663716</v>
      </c>
      <c r="I2336" s="29" t="s">
        <v>90</v>
      </c>
      <c r="J2336" s="29" t="s">
        <v>90</v>
      </c>
      <c r="K2336" s="36">
        <v>2.0240368968664435</v>
      </c>
    </row>
    <row r="2337" spans="1:11" x14ac:dyDescent="0.25">
      <c r="A2337" s="194"/>
      <c r="B2337" s="194"/>
      <c r="C2337" s="195" t="s">
        <v>75</v>
      </c>
      <c r="D2337" s="26" t="s">
        <v>121</v>
      </c>
      <c r="E2337" s="27">
        <v>272.72727272727269</v>
      </c>
      <c r="F2337" s="28">
        <v>272.72727272727269</v>
      </c>
      <c r="G2337" s="28">
        <v>545.45454545454538</v>
      </c>
      <c r="H2337" s="28">
        <v>54.54545454545454</v>
      </c>
      <c r="I2337" s="28">
        <v>68.181818181818173</v>
      </c>
      <c r="J2337" s="28">
        <v>0</v>
      </c>
      <c r="K2337" s="36">
        <v>2</v>
      </c>
    </row>
    <row r="2338" spans="1:11" x14ac:dyDescent="0.25">
      <c r="A2338" s="194"/>
      <c r="B2338" s="194"/>
      <c r="C2338" s="194"/>
      <c r="D2338" s="26" t="s">
        <v>123</v>
      </c>
      <c r="E2338" s="27">
        <v>272.72727272727269</v>
      </c>
      <c r="F2338" s="28">
        <v>272.72727272727269</v>
      </c>
      <c r="G2338" s="28">
        <v>545.45454545454538</v>
      </c>
      <c r="H2338" s="28">
        <v>54.54545454545454</v>
      </c>
      <c r="I2338" s="28">
        <v>68.181818181818173</v>
      </c>
      <c r="J2338" s="28">
        <v>0</v>
      </c>
      <c r="K2338" s="36">
        <v>2</v>
      </c>
    </row>
    <row r="2339" spans="1:11" x14ac:dyDescent="0.25">
      <c r="A2339" s="194"/>
      <c r="B2339" s="194"/>
      <c r="C2339" s="195" t="s">
        <v>77</v>
      </c>
      <c r="D2339" s="26" t="s">
        <v>121</v>
      </c>
      <c r="E2339" s="27">
        <v>6348.0652173913031</v>
      </c>
      <c r="F2339" s="28">
        <v>6300.6739130434762</v>
      </c>
      <c r="G2339" s="28">
        <v>13737.554347826084</v>
      </c>
      <c r="H2339" s="28">
        <v>13216.25</v>
      </c>
      <c r="I2339" s="28">
        <v>1004.2217391304346</v>
      </c>
      <c r="J2339" s="28">
        <v>332.45</v>
      </c>
      <c r="K2339" s="36">
        <v>2.1640537513997762</v>
      </c>
    </row>
    <row r="2340" spans="1:11" x14ac:dyDescent="0.25">
      <c r="A2340" s="194"/>
      <c r="B2340" s="194"/>
      <c r="C2340" s="194"/>
      <c r="D2340" s="26" t="s">
        <v>122</v>
      </c>
      <c r="E2340" s="27">
        <v>219.81659812394054</v>
      </c>
      <c r="F2340" s="28">
        <v>127.0131794328981</v>
      </c>
      <c r="G2340" s="28">
        <v>806.37271972419512</v>
      </c>
      <c r="H2340" s="28">
        <v>110.25363842752839</v>
      </c>
      <c r="I2340" s="29" t="s">
        <v>90</v>
      </c>
      <c r="J2340" s="29" t="s">
        <v>90</v>
      </c>
      <c r="K2340" s="36">
        <v>3.668388677680896</v>
      </c>
    </row>
    <row r="2341" spans="1:11" x14ac:dyDescent="0.25">
      <c r="A2341" s="194"/>
      <c r="B2341" s="194"/>
      <c r="C2341" s="194"/>
      <c r="D2341" s="26" t="s">
        <v>123</v>
      </c>
      <c r="E2341" s="27">
        <v>6567.8818155152439</v>
      </c>
      <c r="F2341" s="28">
        <v>6427.6870924763743</v>
      </c>
      <c r="G2341" s="28">
        <v>14543.927067550279</v>
      </c>
      <c r="H2341" s="28">
        <v>13326.503638427528</v>
      </c>
      <c r="I2341" s="28">
        <v>1004.2217391304346</v>
      </c>
      <c r="J2341" s="28">
        <v>332.45</v>
      </c>
      <c r="K2341" s="36">
        <v>5.8324424290806718</v>
      </c>
    </row>
    <row r="2342" spans="1:11" x14ac:dyDescent="0.25">
      <c r="A2342" s="194"/>
      <c r="B2342" s="194"/>
      <c r="C2342" s="195" t="s">
        <v>78</v>
      </c>
      <c r="D2342" s="26" t="s">
        <v>121</v>
      </c>
      <c r="E2342" s="27">
        <v>261.25</v>
      </c>
      <c r="F2342" s="28">
        <v>261.25</v>
      </c>
      <c r="G2342" s="28">
        <v>605</v>
      </c>
      <c r="H2342" s="28">
        <v>412.5</v>
      </c>
      <c r="I2342" s="28">
        <v>14.4375</v>
      </c>
      <c r="J2342" s="28">
        <v>0</v>
      </c>
      <c r="K2342" s="36">
        <v>2.3157894736842106</v>
      </c>
    </row>
    <row r="2343" spans="1:11" x14ac:dyDescent="0.25">
      <c r="A2343" s="194"/>
      <c r="B2343" s="194"/>
      <c r="C2343" s="194"/>
      <c r="D2343" s="26" t="s">
        <v>122</v>
      </c>
      <c r="E2343" s="27">
        <v>91.5547279882488</v>
      </c>
      <c r="F2343" s="28">
        <v>17.253201601273265</v>
      </c>
      <c r="G2343" s="28">
        <v>5.1619902766562511</v>
      </c>
      <c r="H2343" s="28">
        <v>0</v>
      </c>
      <c r="I2343" s="29" t="s">
        <v>90</v>
      </c>
      <c r="J2343" s="29" t="s">
        <v>90</v>
      </c>
      <c r="K2343" s="36">
        <v>5.6381471389645776E-2</v>
      </c>
    </row>
    <row r="2344" spans="1:11" x14ac:dyDescent="0.25">
      <c r="A2344" s="194"/>
      <c r="B2344" s="194"/>
      <c r="C2344" s="194"/>
      <c r="D2344" s="26" t="s">
        <v>123</v>
      </c>
      <c r="E2344" s="27">
        <v>352.80472798824883</v>
      </c>
      <c r="F2344" s="28">
        <v>278.5032016012733</v>
      </c>
      <c r="G2344" s="28">
        <v>610.1619902766563</v>
      </c>
      <c r="H2344" s="28">
        <v>412.5</v>
      </c>
      <c r="I2344" s="28">
        <v>14.4375</v>
      </c>
      <c r="J2344" s="28">
        <v>0</v>
      </c>
      <c r="K2344" s="36">
        <v>2.3721709450738562</v>
      </c>
    </row>
    <row r="2345" spans="1:11" x14ac:dyDescent="0.25">
      <c r="A2345" s="194"/>
      <c r="B2345" s="194"/>
      <c r="C2345" s="195" t="s">
        <v>79</v>
      </c>
      <c r="D2345" s="26" t="s">
        <v>122</v>
      </c>
      <c r="E2345" s="27">
        <v>38.233659511518496</v>
      </c>
      <c r="F2345" s="28">
        <v>5.5706062738984654</v>
      </c>
      <c r="G2345" s="28">
        <v>6.3423970374971752</v>
      </c>
      <c r="H2345" s="28">
        <v>0</v>
      </c>
      <c r="I2345" s="29" t="s">
        <v>90</v>
      </c>
      <c r="J2345" s="29" t="s">
        <v>90</v>
      </c>
      <c r="K2345" s="36">
        <v>0.16588516816148419</v>
      </c>
    </row>
    <row r="2346" spans="1:11" x14ac:dyDescent="0.25">
      <c r="A2346" s="194"/>
      <c r="B2346" s="194"/>
      <c r="C2346" s="194"/>
      <c r="D2346" s="26" t="s">
        <v>123</v>
      </c>
      <c r="E2346" s="27">
        <v>38.233659511518496</v>
      </c>
      <c r="F2346" s="28">
        <v>5.5706062738984654</v>
      </c>
      <c r="G2346" s="28">
        <v>6.3423970374971752</v>
      </c>
      <c r="H2346" s="28">
        <v>0</v>
      </c>
      <c r="I2346" s="29" t="s">
        <v>90</v>
      </c>
      <c r="J2346" s="29" t="s">
        <v>90</v>
      </c>
      <c r="K2346" s="36">
        <v>0.16588516816148419</v>
      </c>
    </row>
    <row r="2347" spans="1:11" x14ac:dyDescent="0.25">
      <c r="A2347" s="194"/>
      <c r="B2347" s="194"/>
      <c r="C2347" s="195" t="s">
        <v>81</v>
      </c>
      <c r="D2347" s="26" t="s">
        <v>121</v>
      </c>
      <c r="E2347" s="27">
        <v>1350</v>
      </c>
      <c r="F2347" s="28">
        <v>1350</v>
      </c>
      <c r="G2347" s="28">
        <v>3375</v>
      </c>
      <c r="H2347" s="28">
        <v>0</v>
      </c>
      <c r="I2347" s="28">
        <v>405</v>
      </c>
      <c r="J2347" s="29" t="s">
        <v>90</v>
      </c>
      <c r="K2347" s="36">
        <v>2.5</v>
      </c>
    </row>
    <row r="2348" spans="1:11" x14ac:dyDescent="0.25">
      <c r="A2348" s="194"/>
      <c r="B2348" s="194"/>
      <c r="C2348" s="194"/>
      <c r="D2348" s="26" t="s">
        <v>123</v>
      </c>
      <c r="E2348" s="27">
        <v>1350</v>
      </c>
      <c r="F2348" s="28">
        <v>1350</v>
      </c>
      <c r="G2348" s="28">
        <v>3375</v>
      </c>
      <c r="H2348" s="28">
        <v>0</v>
      </c>
      <c r="I2348" s="28">
        <v>405</v>
      </c>
      <c r="J2348" s="29" t="s">
        <v>90</v>
      </c>
      <c r="K2348" s="36">
        <v>2.5</v>
      </c>
    </row>
    <row r="2349" spans="1:11" x14ac:dyDescent="0.25">
      <c r="A2349" s="194"/>
      <c r="B2349" s="194"/>
      <c r="C2349" s="195" t="s">
        <v>83</v>
      </c>
      <c r="D2349" s="26" t="s">
        <v>122</v>
      </c>
      <c r="E2349" s="27">
        <v>54.742802487466413</v>
      </c>
      <c r="F2349" s="28">
        <v>54.742802487466413</v>
      </c>
      <c r="G2349" s="28">
        <v>83.739781858724811</v>
      </c>
      <c r="H2349" s="28">
        <v>62.228050193250006</v>
      </c>
      <c r="I2349" s="29" t="s">
        <v>90</v>
      </c>
      <c r="J2349" s="29" t="s">
        <v>90</v>
      </c>
      <c r="K2349" s="36">
        <v>1.5296948284278535</v>
      </c>
    </row>
    <row r="2350" spans="1:11" x14ac:dyDescent="0.25">
      <c r="A2350" s="194"/>
      <c r="B2350" s="194"/>
      <c r="C2350" s="194"/>
      <c r="D2350" s="26" t="s">
        <v>123</v>
      </c>
      <c r="E2350" s="27">
        <v>54.742802487466413</v>
      </c>
      <c r="F2350" s="28">
        <v>54.742802487466413</v>
      </c>
      <c r="G2350" s="28">
        <v>83.739781858724811</v>
      </c>
      <c r="H2350" s="28">
        <v>62.228050193250006</v>
      </c>
      <c r="I2350" s="29" t="s">
        <v>90</v>
      </c>
      <c r="J2350" s="29" t="s">
        <v>90</v>
      </c>
      <c r="K2350" s="36">
        <v>1.5296948284278535</v>
      </c>
    </row>
    <row r="2351" spans="1:11" x14ac:dyDescent="0.25">
      <c r="A2351" s="194"/>
      <c r="B2351" s="194"/>
      <c r="C2351" s="195" t="s">
        <v>84</v>
      </c>
      <c r="D2351" s="26" t="s">
        <v>121</v>
      </c>
      <c r="E2351" s="27">
        <v>1</v>
      </c>
      <c r="F2351" s="29" t="s">
        <v>90</v>
      </c>
      <c r="G2351" s="29" t="s">
        <v>90</v>
      </c>
      <c r="H2351" s="29" t="s">
        <v>90</v>
      </c>
      <c r="I2351" s="29" t="s">
        <v>90</v>
      </c>
      <c r="J2351" s="29" t="s">
        <v>90</v>
      </c>
      <c r="K2351" s="37" t="s">
        <v>90</v>
      </c>
    </row>
    <row r="2352" spans="1:11" x14ac:dyDescent="0.25">
      <c r="A2352" s="194"/>
      <c r="B2352" s="194"/>
      <c r="C2352" s="194"/>
      <c r="D2352" s="26" t="s">
        <v>122</v>
      </c>
      <c r="E2352" s="27">
        <v>12.187225175487127</v>
      </c>
      <c r="F2352" s="28">
        <v>12.187225175487127</v>
      </c>
      <c r="G2352" s="28">
        <v>8.0359340422200471</v>
      </c>
      <c r="H2352" s="28">
        <v>2.1104473242194057</v>
      </c>
      <c r="I2352" s="28">
        <v>0.49575153256218824</v>
      </c>
      <c r="J2352" s="28">
        <v>0.49575153256218824</v>
      </c>
      <c r="K2352" s="36">
        <v>0.65937355932203401</v>
      </c>
    </row>
    <row r="2353" spans="1:11" x14ac:dyDescent="0.25">
      <c r="A2353" s="194"/>
      <c r="B2353" s="194"/>
      <c r="C2353" s="194"/>
      <c r="D2353" s="26" t="s">
        <v>123</v>
      </c>
      <c r="E2353" s="27">
        <v>13.187225175487127</v>
      </c>
      <c r="F2353" s="28">
        <v>12.187225175487127</v>
      </c>
      <c r="G2353" s="28">
        <v>8.0359340422200471</v>
      </c>
      <c r="H2353" s="28">
        <v>2.1104473242194057</v>
      </c>
      <c r="I2353" s="28">
        <v>0.49575153256218824</v>
      </c>
      <c r="J2353" s="28">
        <v>0.49575153256218824</v>
      </c>
      <c r="K2353" s="36">
        <v>0.65937355932203401</v>
      </c>
    </row>
    <row r="2354" spans="1:11" x14ac:dyDescent="0.25">
      <c r="A2354" s="194"/>
      <c r="B2354" s="194"/>
      <c r="C2354" s="195" t="s">
        <v>123</v>
      </c>
      <c r="D2354" s="26" t="s">
        <v>121</v>
      </c>
      <c r="E2354" s="27">
        <v>41361.907412736065</v>
      </c>
      <c r="F2354" s="28">
        <v>40959.187302413091</v>
      </c>
      <c r="G2354" s="28">
        <v>98029.061744144026</v>
      </c>
      <c r="H2354" s="28">
        <v>89450.956649690168</v>
      </c>
      <c r="I2354" s="28">
        <v>8213.7289043360324</v>
      </c>
      <c r="J2354" s="28">
        <v>1673.7487634582508</v>
      </c>
      <c r="K2354" s="36">
        <v>54.744155201433664</v>
      </c>
    </row>
    <row r="2355" spans="1:11" x14ac:dyDescent="0.25">
      <c r="A2355" s="194"/>
      <c r="B2355" s="194"/>
      <c r="C2355" s="194"/>
      <c r="D2355" s="26" t="s">
        <v>122</v>
      </c>
      <c r="E2355" s="27">
        <v>20059.988702598199</v>
      </c>
      <c r="F2355" s="28">
        <v>19029.041945397676</v>
      </c>
      <c r="G2355" s="28">
        <v>18510.193392546869</v>
      </c>
      <c r="H2355" s="28">
        <v>11247.070264805827</v>
      </c>
      <c r="I2355" s="28">
        <v>70.324456317134192</v>
      </c>
      <c r="J2355" s="28">
        <v>19.608509595460951</v>
      </c>
      <c r="K2355" s="36">
        <v>62.524450217211225</v>
      </c>
    </row>
    <row r="2356" spans="1:11" x14ac:dyDescent="0.25">
      <c r="A2356" s="194"/>
      <c r="B2356" s="194"/>
      <c r="C2356" s="194"/>
      <c r="D2356" s="26" t="s">
        <v>123</v>
      </c>
      <c r="E2356" s="27">
        <v>61421.896115334275</v>
      </c>
      <c r="F2356" s="28">
        <v>59988.229247810727</v>
      </c>
      <c r="G2356" s="28">
        <v>116539.25513669082</v>
      </c>
      <c r="H2356" s="28">
        <v>100698.02691449596</v>
      </c>
      <c r="I2356" s="28">
        <v>8284.0533606531681</v>
      </c>
      <c r="J2356" s="28">
        <v>1693.357273053711</v>
      </c>
      <c r="K2356" s="36">
        <v>117.2686054186449</v>
      </c>
    </row>
    <row r="2357" spans="1:11" x14ac:dyDescent="0.25">
      <c r="A2357" s="195" t="s">
        <v>100</v>
      </c>
      <c r="B2357" s="195" t="s">
        <v>9</v>
      </c>
      <c r="C2357" s="195" t="s">
        <v>10</v>
      </c>
      <c r="D2357" s="26" t="s">
        <v>121</v>
      </c>
      <c r="E2357" s="27">
        <v>21.5</v>
      </c>
      <c r="F2357" s="28">
        <v>18</v>
      </c>
      <c r="G2357" s="28">
        <v>39.350999999999999</v>
      </c>
      <c r="H2357" s="28">
        <v>39.350999999999999</v>
      </c>
      <c r="I2357" s="28">
        <v>0</v>
      </c>
      <c r="J2357" s="28">
        <v>0</v>
      </c>
      <c r="K2357" s="36">
        <v>1.8302790697674418</v>
      </c>
    </row>
    <row r="2358" spans="1:11" x14ac:dyDescent="0.25">
      <c r="A2358" s="194"/>
      <c r="B2358" s="194"/>
      <c r="C2358" s="194"/>
      <c r="D2358" s="26" t="s">
        <v>122</v>
      </c>
      <c r="E2358" s="27">
        <v>8802.9430173786313</v>
      </c>
      <c r="F2358" s="28">
        <v>8135.2842969697576</v>
      </c>
      <c r="G2358" s="28">
        <v>10137.054709786418</v>
      </c>
      <c r="H2358" s="29" t="s">
        <v>90</v>
      </c>
      <c r="I2358" s="29" t="s">
        <v>90</v>
      </c>
      <c r="J2358" s="29" t="s">
        <v>90</v>
      </c>
      <c r="K2358" s="36">
        <v>1.1515529169931016</v>
      </c>
    </row>
    <row r="2359" spans="1:11" x14ac:dyDescent="0.25">
      <c r="A2359" s="194"/>
      <c r="B2359" s="194"/>
      <c r="C2359" s="194"/>
      <c r="D2359" s="26" t="s">
        <v>123</v>
      </c>
      <c r="E2359" s="27">
        <v>8824.4430173786313</v>
      </c>
      <c r="F2359" s="28">
        <v>8153.2842969697576</v>
      </c>
      <c r="G2359" s="28">
        <v>10176.405709786417</v>
      </c>
      <c r="H2359" s="28">
        <v>39.350999999999999</v>
      </c>
      <c r="I2359" s="28">
        <v>0</v>
      </c>
      <c r="J2359" s="28">
        <v>0</v>
      </c>
      <c r="K2359" s="36">
        <v>2.9818319867605432</v>
      </c>
    </row>
    <row r="2360" spans="1:11" x14ac:dyDescent="0.25">
      <c r="A2360" s="194"/>
      <c r="B2360" s="194"/>
      <c r="C2360" s="195" t="s">
        <v>11</v>
      </c>
      <c r="D2360" s="26" t="s">
        <v>121</v>
      </c>
      <c r="E2360" s="27">
        <v>8.2758620689655178</v>
      </c>
      <c r="F2360" s="28">
        <v>8.2758620689655178</v>
      </c>
      <c r="G2360" s="28">
        <v>1.3793103448275863</v>
      </c>
      <c r="H2360" s="28">
        <v>1.3793103448275863</v>
      </c>
      <c r="I2360" s="28">
        <v>0</v>
      </c>
      <c r="J2360" s="28">
        <v>0</v>
      </c>
      <c r="K2360" s="36">
        <v>0.16666666666666666</v>
      </c>
    </row>
    <row r="2361" spans="1:11" x14ac:dyDescent="0.25">
      <c r="A2361" s="194"/>
      <c r="B2361" s="194"/>
      <c r="C2361" s="194"/>
      <c r="D2361" s="26" t="s">
        <v>123</v>
      </c>
      <c r="E2361" s="27">
        <v>8.2758620689655178</v>
      </c>
      <c r="F2361" s="28">
        <v>8.2758620689655178</v>
      </c>
      <c r="G2361" s="28">
        <v>1.3793103448275863</v>
      </c>
      <c r="H2361" s="28">
        <v>1.3793103448275863</v>
      </c>
      <c r="I2361" s="28">
        <v>0</v>
      </c>
      <c r="J2361" s="28">
        <v>0</v>
      </c>
      <c r="K2361" s="36">
        <v>0.16666666666666666</v>
      </c>
    </row>
    <row r="2362" spans="1:11" x14ac:dyDescent="0.25">
      <c r="A2362" s="194"/>
      <c r="B2362" s="194"/>
      <c r="C2362" s="195" t="s">
        <v>12</v>
      </c>
      <c r="D2362" s="26" t="s">
        <v>121</v>
      </c>
      <c r="E2362" s="27">
        <v>58.310679611650485</v>
      </c>
      <c r="F2362" s="28">
        <v>58.310679611650485</v>
      </c>
      <c r="G2362" s="28">
        <v>63.451601941747576</v>
      </c>
      <c r="H2362" s="28">
        <v>63.451601941747576</v>
      </c>
      <c r="I2362" s="28">
        <v>0</v>
      </c>
      <c r="J2362" s="28">
        <v>0</v>
      </c>
      <c r="K2362" s="36">
        <v>1.0881643356643358</v>
      </c>
    </row>
    <row r="2363" spans="1:11" x14ac:dyDescent="0.25">
      <c r="A2363" s="194"/>
      <c r="B2363" s="194"/>
      <c r="C2363" s="194"/>
      <c r="D2363" s="26" t="s">
        <v>122</v>
      </c>
      <c r="E2363" s="27">
        <v>3364.5571799041409</v>
      </c>
      <c r="F2363" s="28">
        <v>3147.6682745153562</v>
      </c>
      <c r="G2363" s="28">
        <v>2760.7657037353861</v>
      </c>
      <c r="H2363" s="29" t="s">
        <v>90</v>
      </c>
      <c r="I2363" s="28">
        <v>23.861815013137935</v>
      </c>
      <c r="J2363" s="29" t="s">
        <v>90</v>
      </c>
      <c r="K2363" s="36">
        <v>0.82054355331658912</v>
      </c>
    </row>
    <row r="2364" spans="1:11" x14ac:dyDescent="0.25">
      <c r="A2364" s="194"/>
      <c r="B2364" s="194"/>
      <c r="C2364" s="194"/>
      <c r="D2364" s="26" t="s">
        <v>123</v>
      </c>
      <c r="E2364" s="27">
        <v>3422.8678595157917</v>
      </c>
      <c r="F2364" s="28">
        <v>3205.978954127007</v>
      </c>
      <c r="G2364" s="28">
        <v>2824.2173056771339</v>
      </c>
      <c r="H2364" s="28">
        <v>63.451601941747576</v>
      </c>
      <c r="I2364" s="28">
        <v>23.861815013137935</v>
      </c>
      <c r="J2364" s="28">
        <v>0</v>
      </c>
      <c r="K2364" s="36">
        <v>1.908707888980925</v>
      </c>
    </row>
    <row r="2365" spans="1:11" x14ac:dyDescent="0.25">
      <c r="A2365" s="194"/>
      <c r="B2365" s="194"/>
      <c r="C2365" s="195" t="s">
        <v>13</v>
      </c>
      <c r="D2365" s="26" t="s">
        <v>122</v>
      </c>
      <c r="E2365" s="27">
        <v>144.24258643672388</v>
      </c>
      <c r="F2365" s="28">
        <v>134.87062999278291</v>
      </c>
      <c r="G2365" s="28">
        <v>99.422224911693519</v>
      </c>
      <c r="H2365" s="29" t="s">
        <v>90</v>
      </c>
      <c r="I2365" s="29" t="s">
        <v>90</v>
      </c>
      <c r="J2365" s="29" t="s">
        <v>90</v>
      </c>
      <c r="K2365" s="36">
        <v>0.68927095227391744</v>
      </c>
    </row>
    <row r="2366" spans="1:11" x14ac:dyDescent="0.25">
      <c r="A2366" s="194"/>
      <c r="B2366" s="194"/>
      <c r="C2366" s="194"/>
      <c r="D2366" s="26" t="s">
        <v>123</v>
      </c>
      <c r="E2366" s="27">
        <v>144.24258643672388</v>
      </c>
      <c r="F2366" s="28">
        <v>134.87062999278291</v>
      </c>
      <c r="G2366" s="28">
        <v>99.422224911693519</v>
      </c>
      <c r="H2366" s="29" t="s">
        <v>90</v>
      </c>
      <c r="I2366" s="29" t="s">
        <v>90</v>
      </c>
      <c r="J2366" s="29" t="s">
        <v>90</v>
      </c>
      <c r="K2366" s="36">
        <v>0.68927095227391744</v>
      </c>
    </row>
    <row r="2367" spans="1:11" x14ac:dyDescent="0.25">
      <c r="A2367" s="194"/>
      <c r="B2367" s="194"/>
      <c r="C2367" s="195" t="s">
        <v>14</v>
      </c>
      <c r="D2367" s="26" t="s">
        <v>121</v>
      </c>
      <c r="E2367" s="27">
        <v>157.6070588235294</v>
      </c>
      <c r="F2367" s="28">
        <v>153.48941176470586</v>
      </c>
      <c r="G2367" s="28">
        <v>128.47058823529412</v>
      </c>
      <c r="H2367" s="28">
        <v>128.47058823529412</v>
      </c>
      <c r="I2367" s="28">
        <v>0</v>
      </c>
      <c r="J2367" s="28">
        <v>0</v>
      </c>
      <c r="K2367" s="36">
        <v>0.81513219772181011</v>
      </c>
    </row>
    <row r="2368" spans="1:11" x14ac:dyDescent="0.25">
      <c r="A2368" s="194"/>
      <c r="B2368" s="194"/>
      <c r="C2368" s="194"/>
      <c r="D2368" s="26" t="s">
        <v>122</v>
      </c>
      <c r="E2368" s="27">
        <v>19242.942869958242</v>
      </c>
      <c r="F2368" s="28">
        <v>18151.943411844983</v>
      </c>
      <c r="G2368" s="28">
        <v>14365.729357977514</v>
      </c>
      <c r="H2368" s="29" t="s">
        <v>90</v>
      </c>
      <c r="I2368" s="28">
        <v>5.7027343448106897</v>
      </c>
      <c r="J2368" s="29" t="s">
        <v>90</v>
      </c>
      <c r="K2368" s="36">
        <v>0.74654534158624186</v>
      </c>
    </row>
    <row r="2369" spans="1:11" x14ac:dyDescent="0.25">
      <c r="A2369" s="194"/>
      <c r="B2369" s="194"/>
      <c r="C2369" s="194"/>
      <c r="D2369" s="26" t="s">
        <v>123</v>
      </c>
      <c r="E2369" s="27">
        <v>19400.549928781769</v>
      </c>
      <c r="F2369" s="28">
        <v>18305.432823609688</v>
      </c>
      <c r="G2369" s="28">
        <v>14494.199946212808</v>
      </c>
      <c r="H2369" s="28">
        <v>128.47058823529412</v>
      </c>
      <c r="I2369" s="28">
        <v>5.7027343448106897</v>
      </c>
      <c r="J2369" s="28">
        <v>0</v>
      </c>
      <c r="K2369" s="36">
        <v>1.561677539308052</v>
      </c>
    </row>
    <row r="2370" spans="1:11" x14ac:dyDescent="0.25">
      <c r="A2370" s="194"/>
      <c r="B2370" s="194"/>
      <c r="C2370" s="195" t="s">
        <v>123</v>
      </c>
      <c r="D2370" s="26" t="s">
        <v>121</v>
      </c>
      <c r="E2370" s="27">
        <v>245.69360050414539</v>
      </c>
      <c r="F2370" s="28">
        <v>238.07595344532186</v>
      </c>
      <c r="G2370" s="28">
        <v>232.65250052186929</v>
      </c>
      <c r="H2370" s="28">
        <v>232.65250052186929</v>
      </c>
      <c r="I2370" s="28">
        <v>0</v>
      </c>
      <c r="J2370" s="28">
        <v>0</v>
      </c>
      <c r="K2370" s="36">
        <v>3.9002422698202546</v>
      </c>
    </row>
    <row r="2371" spans="1:11" x14ac:dyDescent="0.25">
      <c r="A2371" s="194"/>
      <c r="B2371" s="194"/>
      <c r="C2371" s="194"/>
      <c r="D2371" s="26" t="s">
        <v>122</v>
      </c>
      <c r="E2371" s="27">
        <v>31554.685653677738</v>
      </c>
      <c r="F2371" s="28">
        <v>29569.766613322878</v>
      </c>
      <c r="G2371" s="28">
        <v>27362.971996411012</v>
      </c>
      <c r="H2371" s="29" t="s">
        <v>90</v>
      </c>
      <c r="I2371" s="28">
        <v>29.564549357948625</v>
      </c>
      <c r="J2371" s="29" t="s">
        <v>90</v>
      </c>
      <c r="K2371" s="36">
        <v>3.4079127641698501</v>
      </c>
    </row>
    <row r="2372" spans="1:11" x14ac:dyDescent="0.25">
      <c r="A2372" s="194"/>
      <c r="B2372" s="194"/>
      <c r="C2372" s="194"/>
      <c r="D2372" s="26" t="s">
        <v>123</v>
      </c>
      <c r="E2372" s="27">
        <v>31800.379254181884</v>
      </c>
      <c r="F2372" s="28">
        <v>29807.842566768202</v>
      </c>
      <c r="G2372" s="28">
        <v>27595.62449693288</v>
      </c>
      <c r="H2372" s="28">
        <v>232.65250052186929</v>
      </c>
      <c r="I2372" s="28">
        <v>29.564549357948625</v>
      </c>
      <c r="J2372" s="28">
        <v>0</v>
      </c>
      <c r="K2372" s="36">
        <v>7.3081550339901042</v>
      </c>
    </row>
    <row r="2373" spans="1:11" x14ac:dyDescent="0.25">
      <c r="A2373" s="194"/>
      <c r="B2373" s="195" t="s">
        <v>17</v>
      </c>
      <c r="C2373" s="195" t="s">
        <v>25</v>
      </c>
      <c r="D2373" s="26" t="s">
        <v>122</v>
      </c>
      <c r="E2373" s="27">
        <v>36.465433987907808</v>
      </c>
      <c r="F2373" s="28">
        <v>36.465433987907808</v>
      </c>
      <c r="G2373" s="28">
        <v>40.202357458569281</v>
      </c>
      <c r="H2373" s="29" t="s">
        <v>90</v>
      </c>
      <c r="I2373" s="28">
        <v>-0.1517165484339322</v>
      </c>
      <c r="J2373" s="28">
        <v>-0.1517165484339322</v>
      </c>
      <c r="K2373" s="36">
        <v>1.1024785135397173</v>
      </c>
    </row>
    <row r="2374" spans="1:11" x14ac:dyDescent="0.25">
      <c r="A2374" s="194"/>
      <c r="B2374" s="194"/>
      <c r="C2374" s="194"/>
      <c r="D2374" s="26" t="s">
        <v>123</v>
      </c>
      <c r="E2374" s="27">
        <v>36.465433987907808</v>
      </c>
      <c r="F2374" s="28">
        <v>36.465433987907808</v>
      </c>
      <c r="G2374" s="28">
        <v>40.202357458569281</v>
      </c>
      <c r="H2374" s="29" t="s">
        <v>90</v>
      </c>
      <c r="I2374" s="28">
        <v>-0.1517165484339322</v>
      </c>
      <c r="J2374" s="28">
        <v>-0.1517165484339322</v>
      </c>
      <c r="K2374" s="36">
        <v>1.1024785135397173</v>
      </c>
    </row>
    <row r="2375" spans="1:11" x14ac:dyDescent="0.25">
      <c r="A2375" s="194"/>
      <c r="B2375" s="194"/>
      <c r="C2375" s="195" t="s">
        <v>123</v>
      </c>
      <c r="D2375" s="26" t="s">
        <v>122</v>
      </c>
      <c r="E2375" s="27">
        <v>36.465433987907808</v>
      </c>
      <c r="F2375" s="28">
        <v>36.465433987907808</v>
      </c>
      <c r="G2375" s="28">
        <v>40.202357458569281</v>
      </c>
      <c r="H2375" s="29" t="s">
        <v>90</v>
      </c>
      <c r="I2375" s="28">
        <v>-0.1517165484339322</v>
      </c>
      <c r="J2375" s="28">
        <v>-0.1517165484339322</v>
      </c>
      <c r="K2375" s="36">
        <v>1.1024785135397173</v>
      </c>
    </row>
    <row r="2376" spans="1:11" x14ac:dyDescent="0.25">
      <c r="A2376" s="194"/>
      <c r="B2376" s="194"/>
      <c r="C2376" s="194"/>
      <c r="D2376" s="26" t="s">
        <v>123</v>
      </c>
      <c r="E2376" s="27">
        <v>36.465433987907808</v>
      </c>
      <c r="F2376" s="28">
        <v>36.465433987907808</v>
      </c>
      <c r="G2376" s="28">
        <v>40.202357458569281</v>
      </c>
      <c r="H2376" s="29" t="s">
        <v>90</v>
      </c>
      <c r="I2376" s="28">
        <v>-0.1517165484339322</v>
      </c>
      <c r="J2376" s="28">
        <v>-0.1517165484339322</v>
      </c>
      <c r="K2376" s="36">
        <v>1.1024785135397173</v>
      </c>
    </row>
    <row r="2377" spans="1:11" x14ac:dyDescent="0.25">
      <c r="A2377" s="194"/>
      <c r="B2377" s="195" t="s">
        <v>28</v>
      </c>
      <c r="C2377" s="195" t="s">
        <v>29</v>
      </c>
      <c r="D2377" s="26" t="s">
        <v>122</v>
      </c>
      <c r="E2377" s="27">
        <v>3235.5746605314253</v>
      </c>
      <c r="F2377" s="28">
        <v>3202.2351632946243</v>
      </c>
      <c r="G2377" s="28">
        <v>2395.3494147309311</v>
      </c>
      <c r="H2377" s="29" t="s">
        <v>90</v>
      </c>
      <c r="I2377" s="28">
        <v>0.83348743092001032</v>
      </c>
      <c r="J2377" s="28">
        <v>0.83348743092001032</v>
      </c>
      <c r="K2377" s="36">
        <v>0.74031653293313537</v>
      </c>
    </row>
    <row r="2378" spans="1:11" x14ac:dyDescent="0.25">
      <c r="A2378" s="194"/>
      <c r="B2378" s="194"/>
      <c r="C2378" s="194"/>
      <c r="D2378" s="26" t="s">
        <v>123</v>
      </c>
      <c r="E2378" s="27">
        <v>3235.5746605314253</v>
      </c>
      <c r="F2378" s="28">
        <v>3202.2351632946243</v>
      </c>
      <c r="G2378" s="28">
        <v>2395.3494147309311</v>
      </c>
      <c r="H2378" s="29" t="s">
        <v>90</v>
      </c>
      <c r="I2378" s="28">
        <v>0.83348743092001032</v>
      </c>
      <c r="J2378" s="28">
        <v>0.83348743092001032</v>
      </c>
      <c r="K2378" s="36">
        <v>0.74031653293313537</v>
      </c>
    </row>
    <row r="2379" spans="1:11" x14ac:dyDescent="0.25">
      <c r="A2379" s="194"/>
      <c r="B2379" s="194"/>
      <c r="C2379" s="195" t="s">
        <v>30</v>
      </c>
      <c r="D2379" s="26" t="s">
        <v>122</v>
      </c>
      <c r="E2379" s="27">
        <v>4109.3815348455009</v>
      </c>
      <c r="F2379" s="28">
        <v>4087.3473393733702</v>
      </c>
      <c r="G2379" s="28">
        <v>5116.8738908302093</v>
      </c>
      <c r="H2379" s="29" t="s">
        <v>90</v>
      </c>
      <c r="I2379" s="29" t="s">
        <v>90</v>
      </c>
      <c r="J2379" s="29" t="s">
        <v>90</v>
      </c>
      <c r="K2379" s="36">
        <v>1.2451688526464815</v>
      </c>
    </row>
    <row r="2380" spans="1:11" x14ac:dyDescent="0.25">
      <c r="A2380" s="194"/>
      <c r="B2380" s="194"/>
      <c r="C2380" s="194"/>
      <c r="D2380" s="26" t="s">
        <v>123</v>
      </c>
      <c r="E2380" s="27">
        <v>4109.3815348455009</v>
      </c>
      <c r="F2380" s="28">
        <v>4087.3473393733702</v>
      </c>
      <c r="G2380" s="28">
        <v>5116.8738908302093</v>
      </c>
      <c r="H2380" s="29" t="s">
        <v>90</v>
      </c>
      <c r="I2380" s="29" t="s">
        <v>90</v>
      </c>
      <c r="J2380" s="29" t="s">
        <v>90</v>
      </c>
      <c r="K2380" s="36">
        <v>1.2451688526464815</v>
      </c>
    </row>
    <row r="2381" spans="1:11" x14ac:dyDescent="0.25">
      <c r="A2381" s="194"/>
      <c r="B2381" s="194"/>
      <c r="C2381" s="195" t="s">
        <v>31</v>
      </c>
      <c r="D2381" s="26" t="s">
        <v>121</v>
      </c>
      <c r="E2381" s="27">
        <v>7.0250000000000004</v>
      </c>
      <c r="F2381" s="28">
        <v>7.0250000000000004</v>
      </c>
      <c r="G2381" s="28">
        <v>8</v>
      </c>
      <c r="H2381" s="28">
        <v>8</v>
      </c>
      <c r="I2381" s="28">
        <v>0</v>
      </c>
      <c r="J2381" s="28">
        <v>0</v>
      </c>
      <c r="K2381" s="36">
        <v>1.1387900355871885</v>
      </c>
    </row>
    <row r="2382" spans="1:11" x14ac:dyDescent="0.25">
      <c r="A2382" s="194"/>
      <c r="B2382" s="194"/>
      <c r="C2382" s="194"/>
      <c r="D2382" s="26" t="s">
        <v>122</v>
      </c>
      <c r="E2382" s="27">
        <v>21226.203021164332</v>
      </c>
      <c r="F2382" s="28">
        <v>20425.658600779745</v>
      </c>
      <c r="G2382" s="28">
        <v>21546.878717457839</v>
      </c>
      <c r="H2382" s="29" t="s">
        <v>90</v>
      </c>
      <c r="I2382" s="28">
        <v>0.78135903060023426</v>
      </c>
      <c r="J2382" s="28">
        <v>0.65113252550019529</v>
      </c>
      <c r="K2382" s="36">
        <v>1.0151075392981856</v>
      </c>
    </row>
    <row r="2383" spans="1:11" x14ac:dyDescent="0.25">
      <c r="A2383" s="194"/>
      <c r="B2383" s="194"/>
      <c r="C2383" s="194"/>
      <c r="D2383" s="26" t="s">
        <v>123</v>
      </c>
      <c r="E2383" s="27">
        <v>21233.22802116433</v>
      </c>
      <c r="F2383" s="28">
        <v>20432.683600779743</v>
      </c>
      <c r="G2383" s="28">
        <v>21554.878717457839</v>
      </c>
      <c r="H2383" s="28">
        <v>8</v>
      </c>
      <c r="I2383" s="28">
        <v>0.78135903060023426</v>
      </c>
      <c r="J2383" s="28">
        <v>0.65113252550019529</v>
      </c>
      <c r="K2383" s="36">
        <v>2.1538975748853741</v>
      </c>
    </row>
    <row r="2384" spans="1:11" x14ac:dyDescent="0.25">
      <c r="A2384" s="194"/>
      <c r="B2384" s="194"/>
      <c r="C2384" s="195" t="s">
        <v>32</v>
      </c>
      <c r="D2384" s="26" t="s">
        <v>121</v>
      </c>
      <c r="E2384" s="27">
        <v>24.230769230769226</v>
      </c>
      <c r="F2384" s="28">
        <v>24.230769230769226</v>
      </c>
      <c r="G2384" s="28">
        <v>23.596153846153843</v>
      </c>
      <c r="H2384" s="28">
        <v>23.596153846153843</v>
      </c>
      <c r="I2384" s="28">
        <v>0</v>
      </c>
      <c r="J2384" s="28">
        <v>0</v>
      </c>
      <c r="K2384" s="36">
        <v>0.9738095238095239</v>
      </c>
    </row>
    <row r="2385" spans="1:11" x14ac:dyDescent="0.25">
      <c r="A2385" s="194"/>
      <c r="B2385" s="194"/>
      <c r="C2385" s="194"/>
      <c r="D2385" s="26" t="s">
        <v>122</v>
      </c>
      <c r="E2385" s="27">
        <v>15001.198235519007</v>
      </c>
      <c r="F2385" s="28">
        <v>14385.261868099824</v>
      </c>
      <c r="G2385" s="28">
        <v>14886.43856352743</v>
      </c>
      <c r="H2385" s="29" t="s">
        <v>90</v>
      </c>
      <c r="I2385" s="28">
        <v>12.122446945326974</v>
      </c>
      <c r="J2385" s="28">
        <v>12.122446945326974</v>
      </c>
      <c r="K2385" s="36">
        <v>0.99234996630336803</v>
      </c>
    </row>
    <row r="2386" spans="1:11" x14ac:dyDescent="0.25">
      <c r="A2386" s="194"/>
      <c r="B2386" s="194"/>
      <c r="C2386" s="194"/>
      <c r="D2386" s="26" t="s">
        <v>123</v>
      </c>
      <c r="E2386" s="27">
        <v>15025.429004749776</v>
      </c>
      <c r="F2386" s="28">
        <v>14409.492637330593</v>
      </c>
      <c r="G2386" s="28">
        <v>14910.034717373584</v>
      </c>
      <c r="H2386" s="28">
        <v>23.596153846153843</v>
      </c>
      <c r="I2386" s="28">
        <v>12.122446945326974</v>
      </c>
      <c r="J2386" s="28">
        <v>12.122446945326974</v>
      </c>
      <c r="K2386" s="36">
        <v>1.9661594901128918</v>
      </c>
    </row>
    <row r="2387" spans="1:11" x14ac:dyDescent="0.25">
      <c r="A2387" s="194"/>
      <c r="B2387" s="194"/>
      <c r="C2387" s="195" t="s">
        <v>33</v>
      </c>
      <c r="D2387" s="26" t="s">
        <v>121</v>
      </c>
      <c r="E2387" s="27">
        <v>33.81</v>
      </c>
      <c r="F2387" s="28">
        <v>33.81</v>
      </c>
      <c r="G2387" s="28">
        <v>32.409999999999997</v>
      </c>
      <c r="H2387" s="28">
        <v>32.409999999999997</v>
      </c>
      <c r="I2387" s="28">
        <v>7</v>
      </c>
      <c r="J2387" s="28">
        <v>0</v>
      </c>
      <c r="K2387" s="36">
        <v>0.95859213250517583</v>
      </c>
    </row>
    <row r="2388" spans="1:11" x14ac:dyDescent="0.25">
      <c r="A2388" s="194"/>
      <c r="B2388" s="194"/>
      <c r="C2388" s="194"/>
      <c r="D2388" s="26" t="s">
        <v>122</v>
      </c>
      <c r="E2388" s="27">
        <v>22921.255372650961</v>
      </c>
      <c r="F2388" s="28">
        <v>22264.048781436872</v>
      </c>
      <c r="G2388" s="28">
        <v>21379.956991140672</v>
      </c>
      <c r="H2388" s="29" t="s">
        <v>90</v>
      </c>
      <c r="I2388" s="28">
        <v>101.45702529194588</v>
      </c>
      <c r="J2388" s="28">
        <v>29.720212619462551</v>
      </c>
      <c r="K2388" s="36">
        <v>0.93275680775541969</v>
      </c>
    </row>
    <row r="2389" spans="1:11" x14ac:dyDescent="0.25">
      <c r="A2389" s="194"/>
      <c r="B2389" s="194"/>
      <c r="C2389" s="194"/>
      <c r="D2389" s="26" t="s">
        <v>123</v>
      </c>
      <c r="E2389" s="27">
        <v>22955.065372650959</v>
      </c>
      <c r="F2389" s="28">
        <v>22297.858781436869</v>
      </c>
      <c r="G2389" s="28">
        <v>21412.366991140672</v>
      </c>
      <c r="H2389" s="28">
        <v>32.409999999999997</v>
      </c>
      <c r="I2389" s="28">
        <v>108.45702529194588</v>
      </c>
      <c r="J2389" s="28">
        <v>29.720212619462551</v>
      </c>
      <c r="K2389" s="36">
        <v>1.8913489402605954</v>
      </c>
    </row>
    <row r="2390" spans="1:11" x14ac:dyDescent="0.25">
      <c r="A2390" s="194"/>
      <c r="B2390" s="194"/>
      <c r="C2390" s="195" t="s">
        <v>34</v>
      </c>
      <c r="D2390" s="26" t="s">
        <v>122</v>
      </c>
      <c r="E2390" s="27">
        <v>4642.7244908383791</v>
      </c>
      <c r="F2390" s="28">
        <v>4568.3712884120669</v>
      </c>
      <c r="G2390" s="28">
        <v>6704.0222553873855</v>
      </c>
      <c r="H2390" s="29" t="s">
        <v>90</v>
      </c>
      <c r="I2390" s="29" t="s">
        <v>90</v>
      </c>
      <c r="J2390" s="28">
        <v>-0.13936249558199762</v>
      </c>
      <c r="K2390" s="36">
        <v>1.4439845113826211</v>
      </c>
    </row>
    <row r="2391" spans="1:11" x14ac:dyDescent="0.25">
      <c r="A2391" s="194"/>
      <c r="B2391" s="194"/>
      <c r="C2391" s="194"/>
      <c r="D2391" s="26" t="s">
        <v>123</v>
      </c>
      <c r="E2391" s="27">
        <v>4642.7244908383791</v>
      </c>
      <c r="F2391" s="28">
        <v>4568.3712884120669</v>
      </c>
      <c r="G2391" s="28">
        <v>6704.0222553873855</v>
      </c>
      <c r="H2391" s="29" t="s">
        <v>90</v>
      </c>
      <c r="I2391" s="29" t="s">
        <v>90</v>
      </c>
      <c r="J2391" s="28">
        <v>-0.13936249558199762</v>
      </c>
      <c r="K2391" s="36">
        <v>1.4439845113826211</v>
      </c>
    </row>
    <row r="2392" spans="1:11" x14ac:dyDescent="0.25">
      <c r="A2392" s="194"/>
      <c r="B2392" s="194"/>
      <c r="C2392" s="195" t="s">
        <v>35</v>
      </c>
      <c r="D2392" s="26" t="s">
        <v>122</v>
      </c>
      <c r="E2392" s="27">
        <v>756.00788827763643</v>
      </c>
      <c r="F2392" s="28">
        <v>729.87330960042061</v>
      </c>
      <c r="G2392" s="28">
        <v>616.32146883930102</v>
      </c>
      <c r="H2392" s="29" t="s">
        <v>90</v>
      </c>
      <c r="I2392" s="29" t="s">
        <v>90</v>
      </c>
      <c r="J2392" s="29" t="s">
        <v>90</v>
      </c>
      <c r="K2392" s="36">
        <v>0.81523153183417985</v>
      </c>
    </row>
    <row r="2393" spans="1:11" x14ac:dyDescent="0.25">
      <c r="A2393" s="194"/>
      <c r="B2393" s="194"/>
      <c r="C2393" s="194"/>
      <c r="D2393" s="26" t="s">
        <v>123</v>
      </c>
      <c r="E2393" s="27">
        <v>756.00788827763643</v>
      </c>
      <c r="F2393" s="28">
        <v>729.87330960042061</v>
      </c>
      <c r="G2393" s="28">
        <v>616.32146883930102</v>
      </c>
      <c r="H2393" s="29" t="s">
        <v>90</v>
      </c>
      <c r="I2393" s="29" t="s">
        <v>90</v>
      </c>
      <c r="J2393" s="29" t="s">
        <v>90</v>
      </c>
      <c r="K2393" s="36">
        <v>0.81523153183417985</v>
      </c>
    </row>
    <row r="2394" spans="1:11" x14ac:dyDescent="0.25">
      <c r="A2394" s="194"/>
      <c r="B2394" s="194"/>
      <c r="C2394" s="195" t="s">
        <v>36</v>
      </c>
      <c r="D2394" s="26" t="s">
        <v>121</v>
      </c>
      <c r="E2394" s="27">
        <v>0.5</v>
      </c>
      <c r="F2394" s="28">
        <v>0.5</v>
      </c>
      <c r="G2394" s="28">
        <v>2</v>
      </c>
      <c r="H2394" s="28">
        <v>2</v>
      </c>
      <c r="I2394" s="28">
        <v>0</v>
      </c>
      <c r="J2394" s="28">
        <v>0</v>
      </c>
      <c r="K2394" s="36">
        <v>4</v>
      </c>
    </row>
    <row r="2395" spans="1:11" x14ac:dyDescent="0.25">
      <c r="A2395" s="194"/>
      <c r="B2395" s="194"/>
      <c r="C2395" s="194"/>
      <c r="D2395" s="26" t="s">
        <v>122</v>
      </c>
      <c r="E2395" s="27">
        <v>13149.110834674826</v>
      </c>
      <c r="F2395" s="28">
        <v>13149.110834674826</v>
      </c>
      <c r="G2395" s="28">
        <v>11190.765884799528</v>
      </c>
      <c r="H2395" s="29" t="s">
        <v>90</v>
      </c>
      <c r="I2395" s="29" t="s">
        <v>90</v>
      </c>
      <c r="J2395" s="29" t="s">
        <v>90</v>
      </c>
      <c r="K2395" s="36">
        <v>0.85106635920118268</v>
      </c>
    </row>
    <row r="2396" spans="1:11" x14ac:dyDescent="0.25">
      <c r="A2396" s="194"/>
      <c r="B2396" s="194"/>
      <c r="C2396" s="194"/>
      <c r="D2396" s="26" t="s">
        <v>123</v>
      </c>
      <c r="E2396" s="27">
        <v>13149.610834674826</v>
      </c>
      <c r="F2396" s="28">
        <v>13149.610834674826</v>
      </c>
      <c r="G2396" s="28">
        <v>11192.765884799528</v>
      </c>
      <c r="H2396" s="28">
        <v>2</v>
      </c>
      <c r="I2396" s="28">
        <v>0</v>
      </c>
      <c r="J2396" s="28">
        <v>0</v>
      </c>
      <c r="K2396" s="36">
        <v>4.8510663592011829</v>
      </c>
    </row>
    <row r="2397" spans="1:11" x14ac:dyDescent="0.25">
      <c r="A2397" s="194"/>
      <c r="B2397" s="194"/>
      <c r="C2397" s="195" t="s">
        <v>123</v>
      </c>
      <c r="D2397" s="26" t="s">
        <v>121</v>
      </c>
      <c r="E2397" s="27">
        <v>65.565769230769234</v>
      </c>
      <c r="F2397" s="28">
        <v>65.565769230769234</v>
      </c>
      <c r="G2397" s="28">
        <v>66.006153846153836</v>
      </c>
      <c r="H2397" s="28">
        <v>66.006153846153836</v>
      </c>
      <c r="I2397" s="28">
        <v>7</v>
      </c>
      <c r="J2397" s="28">
        <v>0</v>
      </c>
      <c r="K2397" s="36">
        <v>7.0711916919018876</v>
      </c>
    </row>
    <row r="2398" spans="1:11" x14ac:dyDescent="0.25">
      <c r="A2398" s="194"/>
      <c r="B2398" s="194"/>
      <c r="C2398" s="194"/>
      <c r="D2398" s="26" t="s">
        <v>122</v>
      </c>
      <c r="E2398" s="27">
        <v>85041.456038502089</v>
      </c>
      <c r="F2398" s="28">
        <v>82811.907185671749</v>
      </c>
      <c r="G2398" s="28">
        <v>83836.607186713285</v>
      </c>
      <c r="H2398" s="29" t="s">
        <v>90</v>
      </c>
      <c r="I2398" s="28">
        <v>115.1943186987931</v>
      </c>
      <c r="J2398" s="28">
        <v>43.187917025627733</v>
      </c>
      <c r="K2398" s="36">
        <v>8.0359821013545734</v>
      </c>
    </row>
    <row r="2399" spans="1:11" x14ac:dyDescent="0.25">
      <c r="A2399" s="194"/>
      <c r="B2399" s="194"/>
      <c r="C2399" s="194"/>
      <c r="D2399" s="26" t="s">
        <v>123</v>
      </c>
      <c r="E2399" s="27">
        <v>85107.021807732832</v>
      </c>
      <c r="F2399" s="28">
        <v>82877.472954902507</v>
      </c>
      <c r="G2399" s="28">
        <v>83902.613340559445</v>
      </c>
      <c r="H2399" s="28">
        <v>66.006153846153836</v>
      </c>
      <c r="I2399" s="28">
        <v>122.19431869879308</v>
      </c>
      <c r="J2399" s="28">
        <v>43.187917025627733</v>
      </c>
      <c r="K2399" s="36">
        <v>15.107173793256461</v>
      </c>
    </row>
    <row r="2400" spans="1:11" x14ac:dyDescent="0.25">
      <c r="A2400" s="194"/>
      <c r="B2400" s="195" t="s">
        <v>45</v>
      </c>
      <c r="C2400" s="195" t="s">
        <v>46</v>
      </c>
      <c r="D2400" s="26" t="s">
        <v>121</v>
      </c>
      <c r="E2400" s="27">
        <v>86.274509803921575</v>
      </c>
      <c r="F2400" s="28">
        <v>69.019607843137265</v>
      </c>
      <c r="G2400" s="28">
        <v>82.82352941176471</v>
      </c>
      <c r="H2400" s="28">
        <v>82.82352941176471</v>
      </c>
      <c r="I2400" s="28">
        <v>34.509803921568633</v>
      </c>
      <c r="J2400" s="28">
        <v>34.509803921568633</v>
      </c>
      <c r="K2400" s="36">
        <v>0.96</v>
      </c>
    </row>
    <row r="2401" spans="1:11" x14ac:dyDescent="0.25">
      <c r="A2401" s="194"/>
      <c r="B2401" s="194"/>
      <c r="C2401" s="194"/>
      <c r="D2401" s="26" t="s">
        <v>122</v>
      </c>
      <c r="E2401" s="27">
        <v>350.93598218644951</v>
      </c>
      <c r="F2401" s="28">
        <v>334.05815388055174</v>
      </c>
      <c r="G2401" s="28">
        <v>233.97801265901725</v>
      </c>
      <c r="H2401" s="29" t="s">
        <v>90</v>
      </c>
      <c r="I2401" s="29" t="s">
        <v>90</v>
      </c>
      <c r="J2401" s="29" t="s">
        <v>90</v>
      </c>
      <c r="K2401" s="36">
        <v>0.6667256267119015</v>
      </c>
    </row>
    <row r="2402" spans="1:11" x14ac:dyDescent="0.25">
      <c r="A2402" s="194"/>
      <c r="B2402" s="194"/>
      <c r="C2402" s="194"/>
      <c r="D2402" s="26" t="s">
        <v>123</v>
      </c>
      <c r="E2402" s="27">
        <v>437.21049199037105</v>
      </c>
      <c r="F2402" s="28">
        <v>403.07776172368898</v>
      </c>
      <c r="G2402" s="28">
        <v>316.80154207078192</v>
      </c>
      <c r="H2402" s="28">
        <v>82.82352941176471</v>
      </c>
      <c r="I2402" s="28">
        <v>34.509803921568633</v>
      </c>
      <c r="J2402" s="28">
        <v>34.509803921568633</v>
      </c>
      <c r="K2402" s="36">
        <v>1.6267256267119015</v>
      </c>
    </row>
    <row r="2403" spans="1:11" x14ac:dyDescent="0.25">
      <c r="A2403" s="194"/>
      <c r="B2403" s="194"/>
      <c r="C2403" s="195" t="s">
        <v>47</v>
      </c>
      <c r="D2403" s="26" t="s">
        <v>122</v>
      </c>
      <c r="E2403" s="27">
        <v>203.97297259063333</v>
      </c>
      <c r="F2403" s="28">
        <v>202.30917188828471</v>
      </c>
      <c r="G2403" s="28">
        <v>156.37927898615223</v>
      </c>
      <c r="H2403" s="29" t="s">
        <v>90</v>
      </c>
      <c r="I2403" s="29" t="s">
        <v>90</v>
      </c>
      <c r="J2403" s="29" t="s">
        <v>90</v>
      </c>
      <c r="K2403" s="36">
        <v>0.76666666666666672</v>
      </c>
    </row>
    <row r="2404" spans="1:11" x14ac:dyDescent="0.25">
      <c r="A2404" s="194"/>
      <c r="B2404" s="194"/>
      <c r="C2404" s="194"/>
      <c r="D2404" s="26" t="s">
        <v>123</v>
      </c>
      <c r="E2404" s="27">
        <v>203.97297259063333</v>
      </c>
      <c r="F2404" s="28">
        <v>202.30917188828471</v>
      </c>
      <c r="G2404" s="28">
        <v>156.37927898615223</v>
      </c>
      <c r="H2404" s="29" t="s">
        <v>90</v>
      </c>
      <c r="I2404" s="29" t="s">
        <v>90</v>
      </c>
      <c r="J2404" s="29" t="s">
        <v>90</v>
      </c>
      <c r="K2404" s="36">
        <v>0.76666666666666672</v>
      </c>
    </row>
    <row r="2405" spans="1:11" x14ac:dyDescent="0.25">
      <c r="A2405" s="194"/>
      <c r="B2405" s="194"/>
      <c r="C2405" s="195" t="s">
        <v>45</v>
      </c>
      <c r="D2405" s="26" t="s">
        <v>122</v>
      </c>
      <c r="E2405" s="27">
        <v>71.133050857807888</v>
      </c>
      <c r="F2405" s="28">
        <v>71.133050857807888</v>
      </c>
      <c r="G2405" s="28">
        <v>28.934473728411</v>
      </c>
      <c r="H2405" s="29" t="s">
        <v>90</v>
      </c>
      <c r="I2405" s="29" t="s">
        <v>90</v>
      </c>
      <c r="J2405" s="29" t="s">
        <v>90</v>
      </c>
      <c r="K2405" s="36">
        <v>0.40676553837469803</v>
      </c>
    </row>
    <row r="2406" spans="1:11" x14ac:dyDescent="0.25">
      <c r="A2406" s="194"/>
      <c r="B2406" s="194"/>
      <c r="C2406" s="194"/>
      <c r="D2406" s="26" t="s">
        <v>123</v>
      </c>
      <c r="E2406" s="27">
        <v>71.133050857807888</v>
      </c>
      <c r="F2406" s="28">
        <v>71.133050857807888</v>
      </c>
      <c r="G2406" s="28">
        <v>28.934473728411</v>
      </c>
      <c r="H2406" s="29" t="s">
        <v>90</v>
      </c>
      <c r="I2406" s="29" t="s">
        <v>90</v>
      </c>
      <c r="J2406" s="29" t="s">
        <v>90</v>
      </c>
      <c r="K2406" s="36">
        <v>0.40676553837469803</v>
      </c>
    </row>
    <row r="2407" spans="1:11" x14ac:dyDescent="0.25">
      <c r="A2407" s="194"/>
      <c r="B2407" s="194"/>
      <c r="C2407" s="195" t="s">
        <v>123</v>
      </c>
      <c r="D2407" s="26" t="s">
        <v>121</v>
      </c>
      <c r="E2407" s="27">
        <v>86.274509803921575</v>
      </c>
      <c r="F2407" s="28">
        <v>69.019607843137265</v>
      </c>
      <c r="G2407" s="28">
        <v>82.82352941176471</v>
      </c>
      <c r="H2407" s="28">
        <v>82.82352941176471</v>
      </c>
      <c r="I2407" s="28">
        <v>34.509803921568633</v>
      </c>
      <c r="J2407" s="28">
        <v>34.509803921568633</v>
      </c>
      <c r="K2407" s="36">
        <v>0.96</v>
      </c>
    </row>
    <row r="2408" spans="1:11" x14ac:dyDescent="0.25">
      <c r="A2408" s="194"/>
      <c r="B2408" s="194"/>
      <c r="C2408" s="194"/>
      <c r="D2408" s="26" t="s">
        <v>122</v>
      </c>
      <c r="E2408" s="27">
        <v>626.04200563489076</v>
      </c>
      <c r="F2408" s="28">
        <v>607.50037662664431</v>
      </c>
      <c r="G2408" s="28">
        <v>419.29176537358046</v>
      </c>
      <c r="H2408" s="29" t="s">
        <v>90</v>
      </c>
      <c r="I2408" s="29" t="s">
        <v>90</v>
      </c>
      <c r="J2408" s="29" t="s">
        <v>90</v>
      </c>
      <c r="K2408" s="36">
        <v>1.8401578317532661</v>
      </c>
    </row>
    <row r="2409" spans="1:11" x14ac:dyDescent="0.25">
      <c r="A2409" s="194"/>
      <c r="B2409" s="194"/>
      <c r="C2409" s="194"/>
      <c r="D2409" s="26" t="s">
        <v>123</v>
      </c>
      <c r="E2409" s="27">
        <v>712.3165154388123</v>
      </c>
      <c r="F2409" s="28">
        <v>676.51998446978155</v>
      </c>
      <c r="G2409" s="28">
        <v>502.1152947853451</v>
      </c>
      <c r="H2409" s="28">
        <v>82.82352941176471</v>
      </c>
      <c r="I2409" s="28">
        <v>34.509803921568633</v>
      </c>
      <c r="J2409" s="28">
        <v>34.509803921568633</v>
      </c>
      <c r="K2409" s="36">
        <v>2.8001578317532663</v>
      </c>
    </row>
    <row r="2410" spans="1:11" x14ac:dyDescent="0.25">
      <c r="A2410" s="194"/>
      <c r="B2410" s="195" t="s">
        <v>62</v>
      </c>
      <c r="C2410" s="195" t="s">
        <v>68</v>
      </c>
      <c r="D2410" s="26" t="s">
        <v>122</v>
      </c>
      <c r="E2410" s="27">
        <v>8.3035321637426893</v>
      </c>
      <c r="F2410" s="28">
        <v>8.3035321637426893</v>
      </c>
      <c r="G2410" s="28">
        <v>0.83035321637426895</v>
      </c>
      <c r="H2410" s="29" t="s">
        <v>90</v>
      </c>
      <c r="I2410" s="29" t="s">
        <v>90</v>
      </c>
      <c r="J2410" s="29" t="s">
        <v>90</v>
      </c>
      <c r="K2410" s="36">
        <v>0.1</v>
      </c>
    </row>
    <row r="2411" spans="1:11" x14ac:dyDescent="0.25">
      <c r="A2411" s="194"/>
      <c r="B2411" s="194"/>
      <c r="C2411" s="194"/>
      <c r="D2411" s="26" t="s">
        <v>123</v>
      </c>
      <c r="E2411" s="27">
        <v>8.3035321637426893</v>
      </c>
      <c r="F2411" s="28">
        <v>8.3035321637426893</v>
      </c>
      <c r="G2411" s="28">
        <v>0.83035321637426895</v>
      </c>
      <c r="H2411" s="29" t="s">
        <v>90</v>
      </c>
      <c r="I2411" s="29" t="s">
        <v>90</v>
      </c>
      <c r="J2411" s="29" t="s">
        <v>90</v>
      </c>
      <c r="K2411" s="36">
        <v>0.1</v>
      </c>
    </row>
    <row r="2412" spans="1:11" x14ac:dyDescent="0.25">
      <c r="A2412" s="194"/>
      <c r="B2412" s="194"/>
      <c r="C2412" s="195" t="s">
        <v>123</v>
      </c>
      <c r="D2412" s="26" t="s">
        <v>122</v>
      </c>
      <c r="E2412" s="27">
        <v>8.3035321637426893</v>
      </c>
      <c r="F2412" s="28">
        <v>8.3035321637426893</v>
      </c>
      <c r="G2412" s="28">
        <v>0.83035321637426895</v>
      </c>
      <c r="H2412" s="29" t="s">
        <v>90</v>
      </c>
      <c r="I2412" s="29" t="s">
        <v>90</v>
      </c>
      <c r="J2412" s="29" t="s">
        <v>90</v>
      </c>
      <c r="K2412" s="36">
        <v>0.1</v>
      </c>
    </row>
    <row r="2413" spans="1:11" x14ac:dyDescent="0.25">
      <c r="A2413" s="194"/>
      <c r="B2413" s="194"/>
      <c r="C2413" s="194"/>
      <c r="D2413" s="26" t="s">
        <v>123</v>
      </c>
      <c r="E2413" s="27">
        <v>8.3035321637426893</v>
      </c>
      <c r="F2413" s="28">
        <v>8.3035321637426893</v>
      </c>
      <c r="G2413" s="28">
        <v>0.83035321637426895</v>
      </c>
      <c r="H2413" s="29" t="s">
        <v>90</v>
      </c>
      <c r="I2413" s="29" t="s">
        <v>90</v>
      </c>
      <c r="J2413" s="29" t="s">
        <v>90</v>
      </c>
      <c r="K2413" s="36">
        <v>0.1</v>
      </c>
    </row>
    <row r="2414" spans="1:11" x14ac:dyDescent="0.25">
      <c r="A2414" s="194"/>
      <c r="B2414" s="195" t="s">
        <v>70</v>
      </c>
      <c r="C2414" s="195" t="s">
        <v>71</v>
      </c>
      <c r="D2414" s="26" t="s">
        <v>122</v>
      </c>
      <c r="E2414" s="27">
        <v>2017.9978244301128</v>
      </c>
      <c r="F2414" s="28">
        <v>1495.517590526995</v>
      </c>
      <c r="G2414" s="28">
        <v>1157.4519063872872</v>
      </c>
      <c r="H2414" s="29" t="s">
        <v>90</v>
      </c>
      <c r="I2414" s="28">
        <v>13.430599983926749</v>
      </c>
      <c r="J2414" s="28">
        <v>11.852783286376056</v>
      </c>
      <c r="K2414" s="36">
        <v>0.57356449663871878</v>
      </c>
    </row>
    <row r="2415" spans="1:11" x14ac:dyDescent="0.25">
      <c r="A2415" s="194"/>
      <c r="B2415" s="194"/>
      <c r="C2415" s="194"/>
      <c r="D2415" s="26" t="s">
        <v>123</v>
      </c>
      <c r="E2415" s="27">
        <v>2017.9978244301128</v>
      </c>
      <c r="F2415" s="28">
        <v>1495.517590526995</v>
      </c>
      <c r="G2415" s="28">
        <v>1157.4519063872872</v>
      </c>
      <c r="H2415" s="29" t="s">
        <v>90</v>
      </c>
      <c r="I2415" s="28">
        <v>13.430599983926749</v>
      </c>
      <c r="J2415" s="28">
        <v>11.852783286376056</v>
      </c>
      <c r="K2415" s="36">
        <v>0.57356449663871878</v>
      </c>
    </row>
    <row r="2416" spans="1:11" x14ac:dyDescent="0.25">
      <c r="A2416" s="194"/>
      <c r="B2416" s="194"/>
      <c r="C2416" s="195" t="s">
        <v>72</v>
      </c>
      <c r="D2416" s="26" t="s">
        <v>122</v>
      </c>
      <c r="E2416" s="27">
        <v>711.46292852558599</v>
      </c>
      <c r="F2416" s="28">
        <v>636.51931069262605</v>
      </c>
      <c r="G2416" s="28">
        <v>668.24857231348187</v>
      </c>
      <c r="H2416" s="29" t="s">
        <v>90</v>
      </c>
      <c r="I2416" s="28">
        <v>1.2712638182137219</v>
      </c>
      <c r="J2416" s="28">
        <v>1.2712638182137219</v>
      </c>
      <c r="K2416" s="36">
        <v>0.93925986234917369</v>
      </c>
    </row>
    <row r="2417" spans="1:11" x14ac:dyDescent="0.25">
      <c r="A2417" s="194"/>
      <c r="B2417" s="194"/>
      <c r="C2417" s="194"/>
      <c r="D2417" s="26" t="s">
        <v>123</v>
      </c>
      <c r="E2417" s="27">
        <v>711.46292852558599</v>
      </c>
      <c r="F2417" s="28">
        <v>636.51931069262605</v>
      </c>
      <c r="G2417" s="28">
        <v>668.24857231348187</v>
      </c>
      <c r="H2417" s="29" t="s">
        <v>90</v>
      </c>
      <c r="I2417" s="28">
        <v>1.2712638182137219</v>
      </c>
      <c r="J2417" s="28">
        <v>1.2712638182137219</v>
      </c>
      <c r="K2417" s="36">
        <v>0.93925986234917369</v>
      </c>
    </row>
    <row r="2418" spans="1:11" x14ac:dyDescent="0.25">
      <c r="A2418" s="194"/>
      <c r="B2418" s="194"/>
      <c r="C2418" s="195" t="s">
        <v>73</v>
      </c>
      <c r="D2418" s="26" t="s">
        <v>122</v>
      </c>
      <c r="E2418" s="27">
        <v>3433.559741181859</v>
      </c>
      <c r="F2418" s="28">
        <v>3007.2889476497239</v>
      </c>
      <c r="G2418" s="28">
        <v>1932.9894962423361</v>
      </c>
      <c r="H2418" s="29" t="s">
        <v>90</v>
      </c>
      <c r="I2418" s="29" t="s">
        <v>90</v>
      </c>
      <c r="J2418" s="29" t="s">
        <v>90</v>
      </c>
      <c r="K2418" s="36">
        <v>0.56296952490973273</v>
      </c>
    </row>
    <row r="2419" spans="1:11" x14ac:dyDescent="0.25">
      <c r="A2419" s="194"/>
      <c r="B2419" s="194"/>
      <c r="C2419" s="194"/>
      <c r="D2419" s="26" t="s">
        <v>123</v>
      </c>
      <c r="E2419" s="27">
        <v>3433.559741181859</v>
      </c>
      <c r="F2419" s="28">
        <v>3007.2889476497239</v>
      </c>
      <c r="G2419" s="28">
        <v>1932.9894962423361</v>
      </c>
      <c r="H2419" s="29" t="s">
        <v>90</v>
      </c>
      <c r="I2419" s="29" t="s">
        <v>90</v>
      </c>
      <c r="J2419" s="29" t="s">
        <v>90</v>
      </c>
      <c r="K2419" s="36">
        <v>0.56296952490973273</v>
      </c>
    </row>
    <row r="2420" spans="1:11" x14ac:dyDescent="0.25">
      <c r="A2420" s="194"/>
      <c r="B2420" s="194"/>
      <c r="C2420" s="195" t="s">
        <v>74</v>
      </c>
      <c r="D2420" s="26" t="s">
        <v>122</v>
      </c>
      <c r="E2420" s="27">
        <v>440.09053642135279</v>
      </c>
      <c r="F2420" s="28">
        <v>440.09053642135279</v>
      </c>
      <c r="G2420" s="28">
        <v>438.0880772299646</v>
      </c>
      <c r="H2420" s="29" t="s">
        <v>90</v>
      </c>
      <c r="I2420" s="29" t="s">
        <v>90</v>
      </c>
      <c r="J2420" s="29" t="s">
        <v>90</v>
      </c>
      <c r="K2420" s="36">
        <v>0.99544989263420336</v>
      </c>
    </row>
    <row r="2421" spans="1:11" x14ac:dyDescent="0.25">
      <c r="A2421" s="194"/>
      <c r="B2421" s="194"/>
      <c r="C2421" s="194"/>
      <c r="D2421" s="26" t="s">
        <v>123</v>
      </c>
      <c r="E2421" s="27">
        <v>440.09053642135279</v>
      </c>
      <c r="F2421" s="28">
        <v>440.09053642135279</v>
      </c>
      <c r="G2421" s="28">
        <v>438.0880772299646</v>
      </c>
      <c r="H2421" s="29" t="s">
        <v>90</v>
      </c>
      <c r="I2421" s="29" t="s">
        <v>90</v>
      </c>
      <c r="J2421" s="29" t="s">
        <v>90</v>
      </c>
      <c r="K2421" s="36">
        <v>0.99544989263420336</v>
      </c>
    </row>
    <row r="2422" spans="1:11" x14ac:dyDescent="0.25">
      <c r="A2422" s="194"/>
      <c r="B2422" s="194"/>
      <c r="C2422" s="195" t="s">
        <v>75</v>
      </c>
      <c r="D2422" s="26" t="s">
        <v>122</v>
      </c>
      <c r="E2422" s="27">
        <v>268.75843534212174</v>
      </c>
      <c r="F2422" s="28">
        <v>131.29551161330824</v>
      </c>
      <c r="G2422" s="28">
        <v>206.42700878844948</v>
      </c>
      <c r="H2422" s="29" t="s">
        <v>90</v>
      </c>
      <c r="I2422" s="29" t="s">
        <v>90</v>
      </c>
      <c r="J2422" s="29" t="s">
        <v>90</v>
      </c>
      <c r="K2422" s="36">
        <v>0.76807638995841698</v>
      </c>
    </row>
    <row r="2423" spans="1:11" x14ac:dyDescent="0.25">
      <c r="A2423" s="194"/>
      <c r="B2423" s="194"/>
      <c r="C2423" s="194"/>
      <c r="D2423" s="26" t="s">
        <v>123</v>
      </c>
      <c r="E2423" s="27">
        <v>268.75843534212174</v>
      </c>
      <c r="F2423" s="28">
        <v>131.29551161330824</v>
      </c>
      <c r="G2423" s="28">
        <v>206.42700878844948</v>
      </c>
      <c r="H2423" s="29" t="s">
        <v>90</v>
      </c>
      <c r="I2423" s="29" t="s">
        <v>90</v>
      </c>
      <c r="J2423" s="29" t="s">
        <v>90</v>
      </c>
      <c r="K2423" s="36">
        <v>0.76807638995841698</v>
      </c>
    </row>
    <row r="2424" spans="1:11" x14ac:dyDescent="0.25">
      <c r="A2424" s="194"/>
      <c r="B2424" s="194"/>
      <c r="C2424" s="195" t="s">
        <v>77</v>
      </c>
      <c r="D2424" s="26" t="s">
        <v>121</v>
      </c>
      <c r="E2424" s="27">
        <v>161.13043478260869</v>
      </c>
      <c r="F2424" s="28">
        <v>161.13043478260869</v>
      </c>
      <c r="G2424" s="28">
        <v>322.26086956521738</v>
      </c>
      <c r="H2424" s="28">
        <v>322.26086956521738</v>
      </c>
      <c r="I2424" s="28">
        <v>19.785869565217389</v>
      </c>
      <c r="J2424" s="28">
        <v>19.430434782608696</v>
      </c>
      <c r="K2424" s="36">
        <v>2</v>
      </c>
    </row>
    <row r="2425" spans="1:11" x14ac:dyDescent="0.25">
      <c r="A2425" s="194"/>
      <c r="B2425" s="194"/>
      <c r="C2425" s="194"/>
      <c r="D2425" s="26" t="s">
        <v>122</v>
      </c>
      <c r="E2425" s="27">
        <v>1406.356258904241</v>
      </c>
      <c r="F2425" s="28">
        <v>1199.3717445741968</v>
      </c>
      <c r="G2425" s="28">
        <v>1108.9383419154365</v>
      </c>
      <c r="H2425" s="29" t="s">
        <v>90</v>
      </c>
      <c r="I2425" s="28">
        <v>92.937913033863893</v>
      </c>
      <c r="J2425" s="28">
        <v>92.937913033863893</v>
      </c>
      <c r="K2425" s="36">
        <v>0.78851879450478857</v>
      </c>
    </row>
    <row r="2426" spans="1:11" x14ac:dyDescent="0.25">
      <c r="A2426" s="194"/>
      <c r="B2426" s="194"/>
      <c r="C2426" s="194"/>
      <c r="D2426" s="26" t="s">
        <v>123</v>
      </c>
      <c r="E2426" s="27">
        <v>1567.4866936868498</v>
      </c>
      <c r="F2426" s="28">
        <v>1360.5021793568053</v>
      </c>
      <c r="G2426" s="28">
        <v>1431.199211480654</v>
      </c>
      <c r="H2426" s="28">
        <v>322.26086956521738</v>
      </c>
      <c r="I2426" s="28">
        <v>112.72378259908128</v>
      </c>
      <c r="J2426" s="28">
        <v>112.36834781647258</v>
      </c>
      <c r="K2426" s="36">
        <v>2.7885187945047885</v>
      </c>
    </row>
    <row r="2427" spans="1:11" x14ac:dyDescent="0.25">
      <c r="A2427" s="194"/>
      <c r="B2427" s="194"/>
      <c r="C2427" s="195" t="s">
        <v>78</v>
      </c>
      <c r="D2427" s="26" t="s">
        <v>121</v>
      </c>
      <c r="E2427" s="27">
        <v>2.75</v>
      </c>
      <c r="F2427" s="28">
        <v>2.75</v>
      </c>
      <c r="G2427" s="28">
        <v>1.7874999999999999</v>
      </c>
      <c r="H2427" s="28">
        <v>1.7874999999999999</v>
      </c>
      <c r="I2427" s="28">
        <v>0</v>
      </c>
      <c r="J2427" s="28">
        <v>0</v>
      </c>
      <c r="K2427" s="36">
        <v>0.64999999999999991</v>
      </c>
    </row>
    <row r="2428" spans="1:11" x14ac:dyDescent="0.25">
      <c r="A2428" s="194"/>
      <c r="B2428" s="194"/>
      <c r="C2428" s="194"/>
      <c r="D2428" s="26" t="s">
        <v>122</v>
      </c>
      <c r="E2428" s="27">
        <v>1425.2585611588133</v>
      </c>
      <c r="F2428" s="28">
        <v>631.88861501680833</v>
      </c>
      <c r="G2428" s="28">
        <v>313.95863628286804</v>
      </c>
      <c r="H2428" s="29" t="s">
        <v>90</v>
      </c>
      <c r="I2428" s="28">
        <v>86.34119965067471</v>
      </c>
      <c r="J2428" s="28">
        <v>86.34119965067471</v>
      </c>
      <c r="K2428" s="36">
        <v>0.22028188066283388</v>
      </c>
    </row>
    <row r="2429" spans="1:11" x14ac:dyDescent="0.25">
      <c r="A2429" s="194"/>
      <c r="B2429" s="194"/>
      <c r="C2429" s="194"/>
      <c r="D2429" s="26" t="s">
        <v>123</v>
      </c>
      <c r="E2429" s="27">
        <v>1428.0085611588133</v>
      </c>
      <c r="F2429" s="28">
        <v>634.63861501680833</v>
      </c>
      <c r="G2429" s="28">
        <v>315.74613628286801</v>
      </c>
      <c r="H2429" s="28">
        <v>1.7874999999999999</v>
      </c>
      <c r="I2429" s="28">
        <v>86.34119965067471</v>
      </c>
      <c r="J2429" s="28">
        <v>86.34119965067471</v>
      </c>
      <c r="K2429" s="36">
        <v>0.87028188066283385</v>
      </c>
    </row>
    <row r="2430" spans="1:11" x14ac:dyDescent="0.25">
      <c r="A2430" s="194"/>
      <c r="B2430" s="194"/>
      <c r="C2430" s="195" t="s">
        <v>79</v>
      </c>
      <c r="D2430" s="26" t="s">
        <v>122</v>
      </c>
      <c r="E2430" s="27">
        <v>473.2981605552261</v>
      </c>
      <c r="F2430" s="28">
        <v>437.77648098130885</v>
      </c>
      <c r="G2430" s="28">
        <v>434.6948449698624</v>
      </c>
      <c r="H2430" s="29" t="s">
        <v>90</v>
      </c>
      <c r="I2430" s="29" t="s">
        <v>90</v>
      </c>
      <c r="J2430" s="29" t="s">
        <v>90</v>
      </c>
      <c r="K2430" s="36">
        <v>0.91843763867563277</v>
      </c>
    </row>
    <row r="2431" spans="1:11" x14ac:dyDescent="0.25">
      <c r="A2431" s="194"/>
      <c r="B2431" s="194"/>
      <c r="C2431" s="194"/>
      <c r="D2431" s="26" t="s">
        <v>123</v>
      </c>
      <c r="E2431" s="27">
        <v>473.2981605552261</v>
      </c>
      <c r="F2431" s="28">
        <v>437.77648098130885</v>
      </c>
      <c r="G2431" s="28">
        <v>434.6948449698624</v>
      </c>
      <c r="H2431" s="29" t="s">
        <v>90</v>
      </c>
      <c r="I2431" s="29" t="s">
        <v>90</v>
      </c>
      <c r="J2431" s="29" t="s">
        <v>90</v>
      </c>
      <c r="K2431" s="36">
        <v>0.91843763867563277</v>
      </c>
    </row>
    <row r="2432" spans="1:11" x14ac:dyDescent="0.25">
      <c r="A2432" s="194"/>
      <c r="B2432" s="194"/>
      <c r="C2432" s="195" t="s">
        <v>80</v>
      </c>
      <c r="D2432" s="26" t="s">
        <v>122</v>
      </c>
      <c r="E2432" s="27">
        <v>1705.9994982218118</v>
      </c>
      <c r="F2432" s="28">
        <v>1445.0705373018545</v>
      </c>
      <c r="G2432" s="28">
        <v>1228.3216606586941</v>
      </c>
      <c r="H2432" s="29" t="s">
        <v>90</v>
      </c>
      <c r="I2432" s="29" t="s">
        <v>90</v>
      </c>
      <c r="J2432" s="29" t="s">
        <v>90</v>
      </c>
      <c r="K2432" s="36">
        <v>0.72000118519319123</v>
      </c>
    </row>
    <row r="2433" spans="1:11" x14ac:dyDescent="0.25">
      <c r="A2433" s="194"/>
      <c r="B2433" s="194"/>
      <c r="C2433" s="194"/>
      <c r="D2433" s="26" t="s">
        <v>123</v>
      </c>
      <c r="E2433" s="27">
        <v>1705.9994982218118</v>
      </c>
      <c r="F2433" s="28">
        <v>1445.0705373018545</v>
      </c>
      <c r="G2433" s="28">
        <v>1228.3216606586941</v>
      </c>
      <c r="H2433" s="29" t="s">
        <v>90</v>
      </c>
      <c r="I2433" s="29" t="s">
        <v>90</v>
      </c>
      <c r="J2433" s="29" t="s">
        <v>90</v>
      </c>
      <c r="K2433" s="36">
        <v>0.72000118519319123</v>
      </c>
    </row>
    <row r="2434" spans="1:11" x14ac:dyDescent="0.25">
      <c r="A2434" s="194"/>
      <c r="B2434" s="194"/>
      <c r="C2434" s="195" t="s">
        <v>81</v>
      </c>
      <c r="D2434" s="26" t="s">
        <v>122</v>
      </c>
      <c r="E2434" s="27">
        <v>1928.0517422886051</v>
      </c>
      <c r="F2434" s="28">
        <v>1895.2640787522271</v>
      </c>
      <c r="G2434" s="28">
        <v>1577.693834072207</v>
      </c>
      <c r="H2434" s="29" t="s">
        <v>90</v>
      </c>
      <c r="I2434" s="29" t="s">
        <v>90</v>
      </c>
      <c r="J2434" s="29" t="s">
        <v>90</v>
      </c>
      <c r="K2434" s="36">
        <v>0.81828397001393649</v>
      </c>
    </row>
    <row r="2435" spans="1:11" x14ac:dyDescent="0.25">
      <c r="A2435" s="194"/>
      <c r="B2435" s="194"/>
      <c r="C2435" s="194"/>
      <c r="D2435" s="26" t="s">
        <v>123</v>
      </c>
      <c r="E2435" s="27">
        <v>1928.0517422886051</v>
      </c>
      <c r="F2435" s="28">
        <v>1895.2640787522271</v>
      </c>
      <c r="G2435" s="28">
        <v>1577.693834072207</v>
      </c>
      <c r="H2435" s="29" t="s">
        <v>90</v>
      </c>
      <c r="I2435" s="29" t="s">
        <v>90</v>
      </c>
      <c r="J2435" s="29" t="s">
        <v>90</v>
      </c>
      <c r="K2435" s="36">
        <v>0.81828397001393649</v>
      </c>
    </row>
    <row r="2436" spans="1:11" x14ac:dyDescent="0.25">
      <c r="A2436" s="194"/>
      <c r="B2436" s="194"/>
      <c r="C2436" s="195" t="s">
        <v>123</v>
      </c>
      <c r="D2436" s="26" t="s">
        <v>121</v>
      </c>
      <c r="E2436" s="27">
        <v>163.88043478260869</v>
      </c>
      <c r="F2436" s="28">
        <v>163.88043478260869</v>
      </c>
      <c r="G2436" s="28">
        <v>324.0483695652174</v>
      </c>
      <c r="H2436" s="28">
        <v>324.0483695652174</v>
      </c>
      <c r="I2436" s="28">
        <v>19.785869565217389</v>
      </c>
      <c r="J2436" s="28">
        <v>19.430434782608696</v>
      </c>
      <c r="K2436" s="36">
        <v>2.65</v>
      </c>
    </row>
    <row r="2437" spans="1:11" x14ac:dyDescent="0.25">
      <c r="A2437" s="194"/>
      <c r="B2437" s="194"/>
      <c r="C2437" s="194"/>
      <c r="D2437" s="26" t="s">
        <v>122</v>
      </c>
      <c r="E2437" s="27">
        <v>13810.833687029728</v>
      </c>
      <c r="F2437" s="28">
        <v>11320.083353530401</v>
      </c>
      <c r="G2437" s="28">
        <v>9066.8123788605863</v>
      </c>
      <c r="H2437" s="29" t="s">
        <v>90</v>
      </c>
      <c r="I2437" s="28">
        <v>193.98097648667905</v>
      </c>
      <c r="J2437" s="28">
        <v>192.40315978912838</v>
      </c>
      <c r="K2437" s="36">
        <v>7.3048436355406281</v>
      </c>
    </row>
    <row r="2438" spans="1:11" x14ac:dyDescent="0.25">
      <c r="A2438" s="194"/>
      <c r="B2438" s="194"/>
      <c r="C2438" s="194"/>
      <c r="D2438" s="26" t="s">
        <v>123</v>
      </c>
      <c r="E2438" s="27">
        <v>13974.714121812336</v>
      </c>
      <c r="F2438" s="28">
        <v>11483.963788313013</v>
      </c>
      <c r="G2438" s="28">
        <v>9390.8607484258046</v>
      </c>
      <c r="H2438" s="28">
        <v>324.0483695652174</v>
      </c>
      <c r="I2438" s="28">
        <v>213.76684605189647</v>
      </c>
      <c r="J2438" s="28">
        <v>211.83359457173705</v>
      </c>
      <c r="K2438" s="36">
        <v>9.9548436355406285</v>
      </c>
    </row>
    <row r="2439" spans="1:11" x14ac:dyDescent="0.25">
      <c r="A2439" s="194"/>
      <c r="B2439" s="195" t="s">
        <v>82</v>
      </c>
      <c r="C2439" s="195" t="s">
        <v>84</v>
      </c>
      <c r="D2439" s="26" t="s">
        <v>121</v>
      </c>
      <c r="E2439" s="27">
        <v>3</v>
      </c>
      <c r="F2439" s="28">
        <v>2.5</v>
      </c>
      <c r="G2439" s="28">
        <v>1.8</v>
      </c>
      <c r="H2439" s="28">
        <v>1.8</v>
      </c>
      <c r="I2439" s="28">
        <v>0</v>
      </c>
      <c r="J2439" s="28">
        <v>0</v>
      </c>
      <c r="K2439" s="36">
        <v>0.6</v>
      </c>
    </row>
    <row r="2440" spans="1:11" x14ac:dyDescent="0.25">
      <c r="A2440" s="194"/>
      <c r="B2440" s="194"/>
      <c r="C2440" s="194"/>
      <c r="D2440" s="26" t="s">
        <v>122</v>
      </c>
      <c r="E2440" s="27">
        <v>214.48016325698723</v>
      </c>
      <c r="F2440" s="28">
        <v>214.48016325698723</v>
      </c>
      <c r="G2440" s="28">
        <v>473.59732730803483</v>
      </c>
      <c r="H2440" s="29" t="s">
        <v>90</v>
      </c>
      <c r="I2440" s="29" t="s">
        <v>90</v>
      </c>
      <c r="J2440" s="29" t="s">
        <v>90</v>
      </c>
      <c r="K2440" s="36">
        <v>2.2081171522635263</v>
      </c>
    </row>
    <row r="2441" spans="1:11" x14ac:dyDescent="0.25">
      <c r="A2441" s="194"/>
      <c r="B2441" s="194"/>
      <c r="C2441" s="194"/>
      <c r="D2441" s="26" t="s">
        <v>123</v>
      </c>
      <c r="E2441" s="27">
        <v>217.48016325698723</v>
      </c>
      <c r="F2441" s="28">
        <v>216.98016325698723</v>
      </c>
      <c r="G2441" s="28">
        <v>475.39732730803485</v>
      </c>
      <c r="H2441" s="28">
        <v>1.8</v>
      </c>
      <c r="I2441" s="28">
        <v>0</v>
      </c>
      <c r="J2441" s="28">
        <v>0</v>
      </c>
      <c r="K2441" s="36">
        <v>2.8081171522635264</v>
      </c>
    </row>
    <row r="2442" spans="1:11" x14ac:dyDescent="0.25">
      <c r="A2442" s="194"/>
      <c r="B2442" s="194"/>
      <c r="C2442" s="195" t="s">
        <v>123</v>
      </c>
      <c r="D2442" s="26" t="s">
        <v>121</v>
      </c>
      <c r="E2442" s="27">
        <v>3</v>
      </c>
      <c r="F2442" s="28">
        <v>2.5</v>
      </c>
      <c r="G2442" s="28">
        <v>1.8</v>
      </c>
      <c r="H2442" s="28">
        <v>1.8</v>
      </c>
      <c r="I2442" s="28">
        <v>0</v>
      </c>
      <c r="J2442" s="28">
        <v>0</v>
      </c>
      <c r="K2442" s="36">
        <v>0.6</v>
      </c>
    </row>
    <row r="2443" spans="1:11" x14ac:dyDescent="0.25">
      <c r="A2443" s="194"/>
      <c r="B2443" s="194"/>
      <c r="C2443" s="194"/>
      <c r="D2443" s="26" t="s">
        <v>122</v>
      </c>
      <c r="E2443" s="27">
        <v>214.48016325698723</v>
      </c>
      <c r="F2443" s="28">
        <v>214.48016325698723</v>
      </c>
      <c r="G2443" s="28">
        <v>473.59732730803483</v>
      </c>
      <c r="H2443" s="29" t="s">
        <v>90</v>
      </c>
      <c r="I2443" s="29" t="s">
        <v>90</v>
      </c>
      <c r="J2443" s="29" t="s">
        <v>90</v>
      </c>
      <c r="K2443" s="36">
        <v>2.2081171522635263</v>
      </c>
    </row>
    <row r="2444" spans="1:11" x14ac:dyDescent="0.25">
      <c r="A2444" s="194"/>
      <c r="B2444" s="194"/>
      <c r="C2444" s="194"/>
      <c r="D2444" s="26" t="s">
        <v>123</v>
      </c>
      <c r="E2444" s="27">
        <v>217.48016325698723</v>
      </c>
      <c r="F2444" s="28">
        <v>216.98016325698723</v>
      </c>
      <c r="G2444" s="28">
        <v>475.39732730803485</v>
      </c>
      <c r="H2444" s="28">
        <v>1.8</v>
      </c>
      <c r="I2444" s="28">
        <v>0</v>
      </c>
      <c r="J2444" s="28">
        <v>0</v>
      </c>
      <c r="K2444" s="36">
        <v>2.8081171522635264</v>
      </c>
    </row>
    <row r="2445" spans="1:11" x14ac:dyDescent="0.25">
      <c r="A2445" s="194"/>
      <c r="B2445" s="195" t="s">
        <v>123</v>
      </c>
      <c r="C2445" s="195" t="s">
        <v>10</v>
      </c>
      <c r="D2445" s="26" t="s">
        <v>121</v>
      </c>
      <c r="E2445" s="27">
        <v>21.5</v>
      </c>
      <c r="F2445" s="28">
        <v>18</v>
      </c>
      <c r="G2445" s="28">
        <v>39.350999999999999</v>
      </c>
      <c r="H2445" s="28">
        <v>39.350999999999999</v>
      </c>
      <c r="I2445" s="28">
        <v>0</v>
      </c>
      <c r="J2445" s="28">
        <v>0</v>
      </c>
      <c r="K2445" s="36">
        <v>1.8302790697674418</v>
      </c>
    </row>
    <row r="2446" spans="1:11" x14ac:dyDescent="0.25">
      <c r="A2446" s="194"/>
      <c r="B2446" s="194"/>
      <c r="C2446" s="194"/>
      <c r="D2446" s="26" t="s">
        <v>122</v>
      </c>
      <c r="E2446" s="27">
        <v>8802.9430173786313</v>
      </c>
      <c r="F2446" s="28">
        <v>8135.2842969697576</v>
      </c>
      <c r="G2446" s="28">
        <v>10137.054709786418</v>
      </c>
      <c r="H2446" s="29" t="s">
        <v>90</v>
      </c>
      <c r="I2446" s="29" t="s">
        <v>90</v>
      </c>
      <c r="J2446" s="29" t="s">
        <v>90</v>
      </c>
      <c r="K2446" s="36">
        <v>1.1515529169931016</v>
      </c>
    </row>
    <row r="2447" spans="1:11" x14ac:dyDescent="0.25">
      <c r="A2447" s="194"/>
      <c r="B2447" s="194"/>
      <c r="C2447" s="194"/>
      <c r="D2447" s="26" t="s">
        <v>123</v>
      </c>
      <c r="E2447" s="27">
        <v>8824.4430173786313</v>
      </c>
      <c r="F2447" s="28">
        <v>8153.2842969697576</v>
      </c>
      <c r="G2447" s="28">
        <v>10176.405709786417</v>
      </c>
      <c r="H2447" s="28">
        <v>39.350999999999999</v>
      </c>
      <c r="I2447" s="28">
        <v>0</v>
      </c>
      <c r="J2447" s="28">
        <v>0</v>
      </c>
      <c r="K2447" s="36">
        <v>2.9818319867605432</v>
      </c>
    </row>
    <row r="2448" spans="1:11" x14ac:dyDescent="0.25">
      <c r="A2448" s="194"/>
      <c r="B2448" s="194"/>
      <c r="C2448" s="195" t="s">
        <v>11</v>
      </c>
      <c r="D2448" s="26" t="s">
        <v>121</v>
      </c>
      <c r="E2448" s="27">
        <v>8.2758620689655178</v>
      </c>
      <c r="F2448" s="28">
        <v>8.2758620689655178</v>
      </c>
      <c r="G2448" s="28">
        <v>1.3793103448275863</v>
      </c>
      <c r="H2448" s="28">
        <v>1.3793103448275863</v>
      </c>
      <c r="I2448" s="28">
        <v>0</v>
      </c>
      <c r="J2448" s="28">
        <v>0</v>
      </c>
      <c r="K2448" s="36">
        <v>0.16666666666666666</v>
      </c>
    </row>
    <row r="2449" spans="1:11" x14ac:dyDescent="0.25">
      <c r="A2449" s="194"/>
      <c r="B2449" s="194"/>
      <c r="C2449" s="194"/>
      <c r="D2449" s="26" t="s">
        <v>123</v>
      </c>
      <c r="E2449" s="27">
        <v>8.2758620689655178</v>
      </c>
      <c r="F2449" s="28">
        <v>8.2758620689655178</v>
      </c>
      <c r="G2449" s="28">
        <v>1.3793103448275863</v>
      </c>
      <c r="H2449" s="28">
        <v>1.3793103448275863</v>
      </c>
      <c r="I2449" s="28">
        <v>0</v>
      </c>
      <c r="J2449" s="28">
        <v>0</v>
      </c>
      <c r="K2449" s="36">
        <v>0.16666666666666666</v>
      </c>
    </row>
    <row r="2450" spans="1:11" x14ac:dyDescent="0.25">
      <c r="A2450" s="194"/>
      <c r="B2450" s="194"/>
      <c r="C2450" s="195" t="s">
        <v>12</v>
      </c>
      <c r="D2450" s="26" t="s">
        <v>121</v>
      </c>
      <c r="E2450" s="27">
        <v>58.310679611650485</v>
      </c>
      <c r="F2450" s="28">
        <v>58.310679611650485</v>
      </c>
      <c r="G2450" s="28">
        <v>63.451601941747576</v>
      </c>
      <c r="H2450" s="28">
        <v>63.451601941747576</v>
      </c>
      <c r="I2450" s="28">
        <v>0</v>
      </c>
      <c r="J2450" s="28">
        <v>0</v>
      </c>
      <c r="K2450" s="36">
        <v>1.0881643356643358</v>
      </c>
    </row>
    <row r="2451" spans="1:11" x14ac:dyDescent="0.25">
      <c r="A2451" s="194"/>
      <c r="B2451" s="194"/>
      <c r="C2451" s="194"/>
      <c r="D2451" s="26" t="s">
        <v>122</v>
      </c>
      <c r="E2451" s="27">
        <v>3364.5571799041409</v>
      </c>
      <c r="F2451" s="28">
        <v>3147.6682745153562</v>
      </c>
      <c r="G2451" s="28">
        <v>2760.7657037353861</v>
      </c>
      <c r="H2451" s="29" t="s">
        <v>90</v>
      </c>
      <c r="I2451" s="28">
        <v>23.861815013137935</v>
      </c>
      <c r="J2451" s="29" t="s">
        <v>90</v>
      </c>
      <c r="K2451" s="36">
        <v>0.82054355331658912</v>
      </c>
    </row>
    <row r="2452" spans="1:11" x14ac:dyDescent="0.25">
      <c r="A2452" s="194"/>
      <c r="B2452" s="194"/>
      <c r="C2452" s="194"/>
      <c r="D2452" s="26" t="s">
        <v>123</v>
      </c>
      <c r="E2452" s="27">
        <v>3422.8678595157917</v>
      </c>
      <c r="F2452" s="28">
        <v>3205.978954127007</v>
      </c>
      <c r="G2452" s="28">
        <v>2824.2173056771339</v>
      </c>
      <c r="H2452" s="28">
        <v>63.451601941747576</v>
      </c>
      <c r="I2452" s="28">
        <v>23.861815013137935</v>
      </c>
      <c r="J2452" s="28">
        <v>0</v>
      </c>
      <c r="K2452" s="36">
        <v>1.908707888980925</v>
      </c>
    </row>
    <row r="2453" spans="1:11" x14ac:dyDescent="0.25">
      <c r="A2453" s="194"/>
      <c r="B2453" s="194"/>
      <c r="C2453" s="195" t="s">
        <v>13</v>
      </c>
      <c r="D2453" s="26" t="s">
        <v>122</v>
      </c>
      <c r="E2453" s="27">
        <v>144.24258643672388</v>
      </c>
      <c r="F2453" s="28">
        <v>134.87062999278291</v>
      </c>
      <c r="G2453" s="28">
        <v>99.422224911693519</v>
      </c>
      <c r="H2453" s="29" t="s">
        <v>90</v>
      </c>
      <c r="I2453" s="29" t="s">
        <v>90</v>
      </c>
      <c r="J2453" s="29" t="s">
        <v>90</v>
      </c>
      <c r="K2453" s="36">
        <v>0.68927095227391744</v>
      </c>
    </row>
    <row r="2454" spans="1:11" x14ac:dyDescent="0.25">
      <c r="A2454" s="194"/>
      <c r="B2454" s="194"/>
      <c r="C2454" s="194"/>
      <c r="D2454" s="26" t="s">
        <v>123</v>
      </c>
      <c r="E2454" s="27">
        <v>144.24258643672388</v>
      </c>
      <c r="F2454" s="28">
        <v>134.87062999278291</v>
      </c>
      <c r="G2454" s="28">
        <v>99.422224911693519</v>
      </c>
      <c r="H2454" s="29" t="s">
        <v>90</v>
      </c>
      <c r="I2454" s="29" t="s">
        <v>90</v>
      </c>
      <c r="J2454" s="29" t="s">
        <v>90</v>
      </c>
      <c r="K2454" s="36">
        <v>0.68927095227391744</v>
      </c>
    </row>
    <row r="2455" spans="1:11" x14ac:dyDescent="0.25">
      <c r="A2455" s="194"/>
      <c r="B2455" s="194"/>
      <c r="C2455" s="195" t="s">
        <v>14</v>
      </c>
      <c r="D2455" s="26" t="s">
        <v>121</v>
      </c>
      <c r="E2455" s="27">
        <v>157.6070588235294</v>
      </c>
      <c r="F2455" s="28">
        <v>153.48941176470586</v>
      </c>
      <c r="G2455" s="28">
        <v>128.47058823529412</v>
      </c>
      <c r="H2455" s="28">
        <v>128.47058823529412</v>
      </c>
      <c r="I2455" s="28">
        <v>0</v>
      </c>
      <c r="J2455" s="28">
        <v>0</v>
      </c>
      <c r="K2455" s="36">
        <v>0.81513219772181011</v>
      </c>
    </row>
    <row r="2456" spans="1:11" x14ac:dyDescent="0.25">
      <c r="A2456" s="194"/>
      <c r="B2456" s="194"/>
      <c r="C2456" s="194"/>
      <c r="D2456" s="26" t="s">
        <v>122</v>
      </c>
      <c r="E2456" s="27">
        <v>19242.942869958242</v>
      </c>
      <c r="F2456" s="28">
        <v>18151.943411844983</v>
      </c>
      <c r="G2456" s="28">
        <v>14365.729357977514</v>
      </c>
      <c r="H2456" s="29" t="s">
        <v>90</v>
      </c>
      <c r="I2456" s="28">
        <v>5.7027343448106897</v>
      </c>
      <c r="J2456" s="29" t="s">
        <v>90</v>
      </c>
      <c r="K2456" s="36">
        <v>0.74654534158624186</v>
      </c>
    </row>
    <row r="2457" spans="1:11" x14ac:dyDescent="0.25">
      <c r="A2457" s="194"/>
      <c r="B2457" s="194"/>
      <c r="C2457" s="194"/>
      <c r="D2457" s="26" t="s">
        <v>123</v>
      </c>
      <c r="E2457" s="27">
        <v>19400.549928781769</v>
      </c>
      <c r="F2457" s="28">
        <v>18305.432823609688</v>
      </c>
      <c r="G2457" s="28">
        <v>14494.199946212808</v>
      </c>
      <c r="H2457" s="28">
        <v>128.47058823529412</v>
      </c>
      <c r="I2457" s="28">
        <v>5.7027343448106897</v>
      </c>
      <c r="J2457" s="28">
        <v>0</v>
      </c>
      <c r="K2457" s="36">
        <v>1.561677539308052</v>
      </c>
    </row>
    <row r="2458" spans="1:11" x14ac:dyDescent="0.25">
      <c r="A2458" s="194"/>
      <c r="B2458" s="194"/>
      <c r="C2458" s="195" t="s">
        <v>25</v>
      </c>
      <c r="D2458" s="26" t="s">
        <v>122</v>
      </c>
      <c r="E2458" s="27">
        <v>36.465433987907808</v>
      </c>
      <c r="F2458" s="28">
        <v>36.465433987907808</v>
      </c>
      <c r="G2458" s="28">
        <v>40.202357458569281</v>
      </c>
      <c r="H2458" s="29" t="s">
        <v>90</v>
      </c>
      <c r="I2458" s="28">
        <v>-0.1517165484339322</v>
      </c>
      <c r="J2458" s="28">
        <v>-0.1517165484339322</v>
      </c>
      <c r="K2458" s="36">
        <v>1.1024785135397173</v>
      </c>
    </row>
    <row r="2459" spans="1:11" x14ac:dyDescent="0.25">
      <c r="A2459" s="194"/>
      <c r="B2459" s="194"/>
      <c r="C2459" s="194"/>
      <c r="D2459" s="26" t="s">
        <v>123</v>
      </c>
      <c r="E2459" s="27">
        <v>36.465433987907808</v>
      </c>
      <c r="F2459" s="28">
        <v>36.465433987907808</v>
      </c>
      <c r="G2459" s="28">
        <v>40.202357458569281</v>
      </c>
      <c r="H2459" s="29" t="s">
        <v>90</v>
      </c>
      <c r="I2459" s="28">
        <v>-0.1517165484339322</v>
      </c>
      <c r="J2459" s="28">
        <v>-0.1517165484339322</v>
      </c>
      <c r="K2459" s="36">
        <v>1.1024785135397173</v>
      </c>
    </row>
    <row r="2460" spans="1:11" x14ac:dyDescent="0.25">
      <c r="A2460" s="194"/>
      <c r="B2460" s="194"/>
      <c r="C2460" s="195" t="s">
        <v>29</v>
      </c>
      <c r="D2460" s="26" t="s">
        <v>122</v>
      </c>
      <c r="E2460" s="27">
        <v>3235.5746605314253</v>
      </c>
      <c r="F2460" s="28">
        <v>3202.2351632946243</v>
      </c>
      <c r="G2460" s="28">
        <v>2395.3494147309311</v>
      </c>
      <c r="H2460" s="29" t="s">
        <v>90</v>
      </c>
      <c r="I2460" s="28">
        <v>0.83348743092001032</v>
      </c>
      <c r="J2460" s="28">
        <v>0.83348743092001032</v>
      </c>
      <c r="K2460" s="36">
        <v>0.74031653293313537</v>
      </c>
    </row>
    <row r="2461" spans="1:11" x14ac:dyDescent="0.25">
      <c r="A2461" s="194"/>
      <c r="B2461" s="194"/>
      <c r="C2461" s="194"/>
      <c r="D2461" s="26" t="s">
        <v>123</v>
      </c>
      <c r="E2461" s="27">
        <v>3235.5746605314253</v>
      </c>
      <c r="F2461" s="28">
        <v>3202.2351632946243</v>
      </c>
      <c r="G2461" s="28">
        <v>2395.3494147309311</v>
      </c>
      <c r="H2461" s="29" t="s">
        <v>90</v>
      </c>
      <c r="I2461" s="28">
        <v>0.83348743092001032</v>
      </c>
      <c r="J2461" s="28">
        <v>0.83348743092001032</v>
      </c>
      <c r="K2461" s="36">
        <v>0.74031653293313537</v>
      </c>
    </row>
    <row r="2462" spans="1:11" x14ac:dyDescent="0.25">
      <c r="A2462" s="194"/>
      <c r="B2462" s="194"/>
      <c r="C2462" s="195" t="s">
        <v>30</v>
      </c>
      <c r="D2462" s="26" t="s">
        <v>122</v>
      </c>
      <c r="E2462" s="27">
        <v>4109.3815348455009</v>
      </c>
      <c r="F2462" s="28">
        <v>4087.3473393733702</v>
      </c>
      <c r="G2462" s="28">
        <v>5116.8738908302093</v>
      </c>
      <c r="H2462" s="29" t="s">
        <v>90</v>
      </c>
      <c r="I2462" s="29" t="s">
        <v>90</v>
      </c>
      <c r="J2462" s="29" t="s">
        <v>90</v>
      </c>
      <c r="K2462" s="36">
        <v>1.2451688526464815</v>
      </c>
    </row>
    <row r="2463" spans="1:11" x14ac:dyDescent="0.25">
      <c r="A2463" s="194"/>
      <c r="B2463" s="194"/>
      <c r="C2463" s="194"/>
      <c r="D2463" s="26" t="s">
        <v>123</v>
      </c>
      <c r="E2463" s="27">
        <v>4109.3815348455009</v>
      </c>
      <c r="F2463" s="28">
        <v>4087.3473393733702</v>
      </c>
      <c r="G2463" s="28">
        <v>5116.8738908302093</v>
      </c>
      <c r="H2463" s="29" t="s">
        <v>90</v>
      </c>
      <c r="I2463" s="29" t="s">
        <v>90</v>
      </c>
      <c r="J2463" s="29" t="s">
        <v>90</v>
      </c>
      <c r="K2463" s="36">
        <v>1.2451688526464815</v>
      </c>
    </row>
    <row r="2464" spans="1:11" x14ac:dyDescent="0.25">
      <c r="A2464" s="194"/>
      <c r="B2464" s="194"/>
      <c r="C2464" s="195" t="s">
        <v>31</v>
      </c>
      <c r="D2464" s="26" t="s">
        <v>121</v>
      </c>
      <c r="E2464" s="27">
        <v>7.0250000000000004</v>
      </c>
      <c r="F2464" s="28">
        <v>7.0250000000000004</v>
      </c>
      <c r="G2464" s="28">
        <v>8</v>
      </c>
      <c r="H2464" s="28">
        <v>8</v>
      </c>
      <c r="I2464" s="28">
        <v>0</v>
      </c>
      <c r="J2464" s="28">
        <v>0</v>
      </c>
      <c r="K2464" s="36">
        <v>1.1387900355871885</v>
      </c>
    </row>
    <row r="2465" spans="1:11" x14ac:dyDescent="0.25">
      <c r="A2465" s="194"/>
      <c r="B2465" s="194"/>
      <c r="C2465" s="194"/>
      <c r="D2465" s="26" t="s">
        <v>122</v>
      </c>
      <c r="E2465" s="27">
        <v>21226.203021164332</v>
      </c>
      <c r="F2465" s="28">
        <v>20425.658600779745</v>
      </c>
      <c r="G2465" s="28">
        <v>21546.878717457839</v>
      </c>
      <c r="H2465" s="29" t="s">
        <v>90</v>
      </c>
      <c r="I2465" s="28">
        <v>0.78135903060023426</v>
      </c>
      <c r="J2465" s="28">
        <v>0.65113252550019529</v>
      </c>
      <c r="K2465" s="36">
        <v>1.0151075392981856</v>
      </c>
    </row>
    <row r="2466" spans="1:11" x14ac:dyDescent="0.25">
      <c r="A2466" s="194"/>
      <c r="B2466" s="194"/>
      <c r="C2466" s="194"/>
      <c r="D2466" s="26" t="s">
        <v>123</v>
      </c>
      <c r="E2466" s="27">
        <v>21233.22802116433</v>
      </c>
      <c r="F2466" s="28">
        <v>20432.683600779743</v>
      </c>
      <c r="G2466" s="28">
        <v>21554.878717457839</v>
      </c>
      <c r="H2466" s="28">
        <v>8</v>
      </c>
      <c r="I2466" s="28">
        <v>0.78135903060023426</v>
      </c>
      <c r="J2466" s="28">
        <v>0.65113252550019529</v>
      </c>
      <c r="K2466" s="36">
        <v>2.1538975748853741</v>
      </c>
    </row>
    <row r="2467" spans="1:11" x14ac:dyDescent="0.25">
      <c r="A2467" s="194"/>
      <c r="B2467" s="194"/>
      <c r="C2467" s="195" t="s">
        <v>32</v>
      </c>
      <c r="D2467" s="26" t="s">
        <v>121</v>
      </c>
      <c r="E2467" s="27">
        <v>24.230769230769226</v>
      </c>
      <c r="F2467" s="28">
        <v>24.230769230769226</v>
      </c>
      <c r="G2467" s="28">
        <v>23.596153846153843</v>
      </c>
      <c r="H2467" s="28">
        <v>23.596153846153843</v>
      </c>
      <c r="I2467" s="28">
        <v>0</v>
      </c>
      <c r="J2467" s="28">
        <v>0</v>
      </c>
      <c r="K2467" s="36">
        <v>0.9738095238095239</v>
      </c>
    </row>
    <row r="2468" spans="1:11" x14ac:dyDescent="0.25">
      <c r="A2468" s="194"/>
      <c r="B2468" s="194"/>
      <c r="C2468" s="194"/>
      <c r="D2468" s="26" t="s">
        <v>122</v>
      </c>
      <c r="E2468" s="27">
        <v>15001.198235519007</v>
      </c>
      <c r="F2468" s="28">
        <v>14385.261868099824</v>
      </c>
      <c r="G2468" s="28">
        <v>14886.43856352743</v>
      </c>
      <c r="H2468" s="29" t="s">
        <v>90</v>
      </c>
      <c r="I2468" s="28">
        <v>12.122446945326974</v>
      </c>
      <c r="J2468" s="28">
        <v>12.122446945326974</v>
      </c>
      <c r="K2468" s="36">
        <v>0.99234996630336803</v>
      </c>
    </row>
    <row r="2469" spans="1:11" x14ac:dyDescent="0.25">
      <c r="A2469" s="194"/>
      <c r="B2469" s="194"/>
      <c r="C2469" s="194"/>
      <c r="D2469" s="26" t="s">
        <v>123</v>
      </c>
      <c r="E2469" s="27">
        <v>15025.429004749776</v>
      </c>
      <c r="F2469" s="28">
        <v>14409.492637330593</v>
      </c>
      <c r="G2469" s="28">
        <v>14910.034717373584</v>
      </c>
      <c r="H2469" s="28">
        <v>23.596153846153843</v>
      </c>
      <c r="I2469" s="28">
        <v>12.122446945326974</v>
      </c>
      <c r="J2469" s="28">
        <v>12.122446945326974</v>
      </c>
      <c r="K2469" s="36">
        <v>1.9661594901128918</v>
      </c>
    </row>
    <row r="2470" spans="1:11" x14ac:dyDescent="0.25">
      <c r="A2470" s="194"/>
      <c r="B2470" s="194"/>
      <c r="C2470" s="195" t="s">
        <v>33</v>
      </c>
      <c r="D2470" s="26" t="s">
        <v>121</v>
      </c>
      <c r="E2470" s="27">
        <v>33.81</v>
      </c>
      <c r="F2470" s="28">
        <v>33.81</v>
      </c>
      <c r="G2470" s="28">
        <v>32.409999999999997</v>
      </c>
      <c r="H2470" s="28">
        <v>32.409999999999997</v>
      </c>
      <c r="I2470" s="28">
        <v>7</v>
      </c>
      <c r="J2470" s="28">
        <v>0</v>
      </c>
      <c r="K2470" s="36">
        <v>0.95859213250517583</v>
      </c>
    </row>
    <row r="2471" spans="1:11" x14ac:dyDescent="0.25">
      <c r="A2471" s="194"/>
      <c r="B2471" s="194"/>
      <c r="C2471" s="194"/>
      <c r="D2471" s="26" t="s">
        <v>122</v>
      </c>
      <c r="E2471" s="27">
        <v>22921.255372650961</v>
      </c>
      <c r="F2471" s="28">
        <v>22264.048781436872</v>
      </c>
      <c r="G2471" s="28">
        <v>21379.956991140672</v>
      </c>
      <c r="H2471" s="29" t="s">
        <v>90</v>
      </c>
      <c r="I2471" s="28">
        <v>101.45702529194588</v>
      </c>
      <c r="J2471" s="28">
        <v>29.720212619462551</v>
      </c>
      <c r="K2471" s="36">
        <v>0.93275680775541969</v>
      </c>
    </row>
    <row r="2472" spans="1:11" x14ac:dyDescent="0.25">
      <c r="A2472" s="194"/>
      <c r="B2472" s="194"/>
      <c r="C2472" s="194"/>
      <c r="D2472" s="26" t="s">
        <v>123</v>
      </c>
      <c r="E2472" s="27">
        <v>22955.065372650959</v>
      </c>
      <c r="F2472" s="28">
        <v>22297.858781436869</v>
      </c>
      <c r="G2472" s="28">
        <v>21412.366991140672</v>
      </c>
      <c r="H2472" s="28">
        <v>32.409999999999997</v>
      </c>
      <c r="I2472" s="28">
        <v>108.45702529194588</v>
      </c>
      <c r="J2472" s="28">
        <v>29.720212619462551</v>
      </c>
      <c r="K2472" s="36">
        <v>1.8913489402605954</v>
      </c>
    </row>
    <row r="2473" spans="1:11" x14ac:dyDescent="0.25">
      <c r="A2473" s="194"/>
      <c r="B2473" s="194"/>
      <c r="C2473" s="195" t="s">
        <v>34</v>
      </c>
      <c r="D2473" s="26" t="s">
        <v>122</v>
      </c>
      <c r="E2473" s="27">
        <v>4642.7244908383791</v>
      </c>
      <c r="F2473" s="28">
        <v>4568.3712884120669</v>
      </c>
      <c r="G2473" s="28">
        <v>6704.0222553873855</v>
      </c>
      <c r="H2473" s="29" t="s">
        <v>90</v>
      </c>
      <c r="I2473" s="29" t="s">
        <v>90</v>
      </c>
      <c r="J2473" s="28">
        <v>-0.13936249558199762</v>
      </c>
      <c r="K2473" s="36">
        <v>1.4439845113826211</v>
      </c>
    </row>
    <row r="2474" spans="1:11" x14ac:dyDescent="0.25">
      <c r="A2474" s="194"/>
      <c r="B2474" s="194"/>
      <c r="C2474" s="194"/>
      <c r="D2474" s="26" t="s">
        <v>123</v>
      </c>
      <c r="E2474" s="27">
        <v>4642.7244908383791</v>
      </c>
      <c r="F2474" s="28">
        <v>4568.3712884120669</v>
      </c>
      <c r="G2474" s="28">
        <v>6704.0222553873855</v>
      </c>
      <c r="H2474" s="29" t="s">
        <v>90</v>
      </c>
      <c r="I2474" s="29" t="s">
        <v>90</v>
      </c>
      <c r="J2474" s="28">
        <v>-0.13936249558199762</v>
      </c>
      <c r="K2474" s="36">
        <v>1.4439845113826211</v>
      </c>
    </row>
    <row r="2475" spans="1:11" x14ac:dyDescent="0.25">
      <c r="A2475" s="194"/>
      <c r="B2475" s="194"/>
      <c r="C2475" s="195" t="s">
        <v>35</v>
      </c>
      <c r="D2475" s="26" t="s">
        <v>122</v>
      </c>
      <c r="E2475" s="27">
        <v>756.00788827763643</v>
      </c>
      <c r="F2475" s="28">
        <v>729.87330960042061</v>
      </c>
      <c r="G2475" s="28">
        <v>616.32146883930102</v>
      </c>
      <c r="H2475" s="29" t="s">
        <v>90</v>
      </c>
      <c r="I2475" s="29" t="s">
        <v>90</v>
      </c>
      <c r="J2475" s="29" t="s">
        <v>90</v>
      </c>
      <c r="K2475" s="36">
        <v>0.81523153183417985</v>
      </c>
    </row>
    <row r="2476" spans="1:11" x14ac:dyDescent="0.25">
      <c r="A2476" s="194"/>
      <c r="B2476" s="194"/>
      <c r="C2476" s="194"/>
      <c r="D2476" s="26" t="s">
        <v>123</v>
      </c>
      <c r="E2476" s="27">
        <v>756.00788827763643</v>
      </c>
      <c r="F2476" s="28">
        <v>729.87330960042061</v>
      </c>
      <c r="G2476" s="28">
        <v>616.32146883930102</v>
      </c>
      <c r="H2476" s="29" t="s">
        <v>90</v>
      </c>
      <c r="I2476" s="29" t="s">
        <v>90</v>
      </c>
      <c r="J2476" s="29" t="s">
        <v>90</v>
      </c>
      <c r="K2476" s="36">
        <v>0.81523153183417985</v>
      </c>
    </row>
    <row r="2477" spans="1:11" x14ac:dyDescent="0.25">
      <c r="A2477" s="194"/>
      <c r="B2477" s="194"/>
      <c r="C2477" s="195" t="s">
        <v>36</v>
      </c>
      <c r="D2477" s="26" t="s">
        <v>121</v>
      </c>
      <c r="E2477" s="27">
        <v>0.5</v>
      </c>
      <c r="F2477" s="28">
        <v>0.5</v>
      </c>
      <c r="G2477" s="28">
        <v>2</v>
      </c>
      <c r="H2477" s="28">
        <v>2</v>
      </c>
      <c r="I2477" s="28">
        <v>0</v>
      </c>
      <c r="J2477" s="28">
        <v>0</v>
      </c>
      <c r="K2477" s="36">
        <v>4</v>
      </c>
    </row>
    <row r="2478" spans="1:11" x14ac:dyDescent="0.25">
      <c r="A2478" s="194"/>
      <c r="B2478" s="194"/>
      <c r="C2478" s="194"/>
      <c r="D2478" s="26" t="s">
        <v>122</v>
      </c>
      <c r="E2478" s="27">
        <v>13149.110834674826</v>
      </c>
      <c r="F2478" s="28">
        <v>13149.110834674826</v>
      </c>
      <c r="G2478" s="28">
        <v>11190.765884799528</v>
      </c>
      <c r="H2478" s="29" t="s">
        <v>90</v>
      </c>
      <c r="I2478" s="29" t="s">
        <v>90</v>
      </c>
      <c r="J2478" s="29" t="s">
        <v>90</v>
      </c>
      <c r="K2478" s="36">
        <v>0.85106635920118268</v>
      </c>
    </row>
    <row r="2479" spans="1:11" x14ac:dyDescent="0.25">
      <c r="A2479" s="194"/>
      <c r="B2479" s="194"/>
      <c r="C2479" s="194"/>
      <c r="D2479" s="26" t="s">
        <v>123</v>
      </c>
      <c r="E2479" s="27">
        <v>13149.610834674826</v>
      </c>
      <c r="F2479" s="28">
        <v>13149.610834674826</v>
      </c>
      <c r="G2479" s="28">
        <v>11192.765884799528</v>
      </c>
      <c r="H2479" s="28">
        <v>2</v>
      </c>
      <c r="I2479" s="28">
        <v>0</v>
      </c>
      <c r="J2479" s="28">
        <v>0</v>
      </c>
      <c r="K2479" s="36">
        <v>4.8510663592011829</v>
      </c>
    </row>
    <row r="2480" spans="1:11" x14ac:dyDescent="0.25">
      <c r="A2480" s="194"/>
      <c r="B2480" s="194"/>
      <c r="C2480" s="195" t="s">
        <v>46</v>
      </c>
      <c r="D2480" s="26" t="s">
        <v>121</v>
      </c>
      <c r="E2480" s="27">
        <v>86.274509803921575</v>
      </c>
      <c r="F2480" s="28">
        <v>69.019607843137265</v>
      </c>
      <c r="G2480" s="28">
        <v>82.82352941176471</v>
      </c>
      <c r="H2480" s="28">
        <v>82.82352941176471</v>
      </c>
      <c r="I2480" s="28">
        <v>34.509803921568633</v>
      </c>
      <c r="J2480" s="28">
        <v>34.509803921568633</v>
      </c>
      <c r="K2480" s="36">
        <v>0.96</v>
      </c>
    </row>
    <row r="2481" spans="1:11" x14ac:dyDescent="0.25">
      <c r="A2481" s="194"/>
      <c r="B2481" s="194"/>
      <c r="C2481" s="194"/>
      <c r="D2481" s="26" t="s">
        <v>122</v>
      </c>
      <c r="E2481" s="27">
        <v>350.93598218644951</v>
      </c>
      <c r="F2481" s="28">
        <v>334.05815388055174</v>
      </c>
      <c r="G2481" s="28">
        <v>233.97801265901725</v>
      </c>
      <c r="H2481" s="29" t="s">
        <v>90</v>
      </c>
      <c r="I2481" s="29" t="s">
        <v>90</v>
      </c>
      <c r="J2481" s="29" t="s">
        <v>90</v>
      </c>
      <c r="K2481" s="36">
        <v>0.6667256267119015</v>
      </c>
    </row>
    <row r="2482" spans="1:11" x14ac:dyDescent="0.25">
      <c r="A2482" s="194"/>
      <c r="B2482" s="194"/>
      <c r="C2482" s="194"/>
      <c r="D2482" s="26" t="s">
        <v>123</v>
      </c>
      <c r="E2482" s="27">
        <v>437.21049199037105</v>
      </c>
      <c r="F2482" s="28">
        <v>403.07776172368898</v>
      </c>
      <c r="G2482" s="28">
        <v>316.80154207078192</v>
      </c>
      <c r="H2482" s="28">
        <v>82.82352941176471</v>
      </c>
      <c r="I2482" s="28">
        <v>34.509803921568633</v>
      </c>
      <c r="J2482" s="28">
        <v>34.509803921568633</v>
      </c>
      <c r="K2482" s="36">
        <v>1.6267256267119015</v>
      </c>
    </row>
    <row r="2483" spans="1:11" x14ac:dyDescent="0.25">
      <c r="A2483" s="194"/>
      <c r="B2483" s="194"/>
      <c r="C2483" s="195" t="s">
        <v>47</v>
      </c>
      <c r="D2483" s="26" t="s">
        <v>122</v>
      </c>
      <c r="E2483" s="27">
        <v>203.97297259063333</v>
      </c>
      <c r="F2483" s="28">
        <v>202.30917188828471</v>
      </c>
      <c r="G2483" s="28">
        <v>156.37927898615223</v>
      </c>
      <c r="H2483" s="29" t="s">
        <v>90</v>
      </c>
      <c r="I2483" s="29" t="s">
        <v>90</v>
      </c>
      <c r="J2483" s="29" t="s">
        <v>90</v>
      </c>
      <c r="K2483" s="36">
        <v>0.76666666666666672</v>
      </c>
    </row>
    <row r="2484" spans="1:11" x14ac:dyDescent="0.25">
      <c r="A2484" s="194"/>
      <c r="B2484" s="194"/>
      <c r="C2484" s="194"/>
      <c r="D2484" s="26" t="s">
        <v>123</v>
      </c>
      <c r="E2484" s="27">
        <v>203.97297259063333</v>
      </c>
      <c r="F2484" s="28">
        <v>202.30917188828471</v>
      </c>
      <c r="G2484" s="28">
        <v>156.37927898615223</v>
      </c>
      <c r="H2484" s="29" t="s">
        <v>90</v>
      </c>
      <c r="I2484" s="29" t="s">
        <v>90</v>
      </c>
      <c r="J2484" s="29" t="s">
        <v>90</v>
      </c>
      <c r="K2484" s="36">
        <v>0.76666666666666672</v>
      </c>
    </row>
    <row r="2485" spans="1:11" x14ac:dyDescent="0.25">
      <c r="A2485" s="194"/>
      <c r="B2485" s="194"/>
      <c r="C2485" s="195" t="s">
        <v>45</v>
      </c>
      <c r="D2485" s="26" t="s">
        <v>122</v>
      </c>
      <c r="E2485" s="27">
        <v>71.133050857807888</v>
      </c>
      <c r="F2485" s="28">
        <v>71.133050857807888</v>
      </c>
      <c r="G2485" s="28">
        <v>28.934473728411</v>
      </c>
      <c r="H2485" s="29" t="s">
        <v>90</v>
      </c>
      <c r="I2485" s="29" t="s">
        <v>90</v>
      </c>
      <c r="J2485" s="29" t="s">
        <v>90</v>
      </c>
      <c r="K2485" s="36">
        <v>0.40676553837469803</v>
      </c>
    </row>
    <row r="2486" spans="1:11" x14ac:dyDescent="0.25">
      <c r="A2486" s="194"/>
      <c r="B2486" s="194"/>
      <c r="C2486" s="194"/>
      <c r="D2486" s="26" t="s">
        <v>123</v>
      </c>
      <c r="E2486" s="27">
        <v>71.133050857807888</v>
      </c>
      <c r="F2486" s="28">
        <v>71.133050857807888</v>
      </c>
      <c r="G2486" s="28">
        <v>28.934473728411</v>
      </c>
      <c r="H2486" s="29" t="s">
        <v>90</v>
      </c>
      <c r="I2486" s="29" t="s">
        <v>90</v>
      </c>
      <c r="J2486" s="29" t="s">
        <v>90</v>
      </c>
      <c r="K2486" s="36">
        <v>0.40676553837469803</v>
      </c>
    </row>
    <row r="2487" spans="1:11" x14ac:dyDescent="0.25">
      <c r="A2487" s="194"/>
      <c r="B2487" s="194"/>
      <c r="C2487" s="195" t="s">
        <v>68</v>
      </c>
      <c r="D2487" s="26" t="s">
        <v>122</v>
      </c>
      <c r="E2487" s="27">
        <v>8.3035321637426893</v>
      </c>
      <c r="F2487" s="28">
        <v>8.3035321637426893</v>
      </c>
      <c r="G2487" s="28">
        <v>0.83035321637426895</v>
      </c>
      <c r="H2487" s="29" t="s">
        <v>90</v>
      </c>
      <c r="I2487" s="29" t="s">
        <v>90</v>
      </c>
      <c r="J2487" s="29" t="s">
        <v>90</v>
      </c>
      <c r="K2487" s="36">
        <v>0.1</v>
      </c>
    </row>
    <row r="2488" spans="1:11" x14ac:dyDescent="0.25">
      <c r="A2488" s="194"/>
      <c r="B2488" s="194"/>
      <c r="C2488" s="194"/>
      <c r="D2488" s="26" t="s">
        <v>123</v>
      </c>
      <c r="E2488" s="27">
        <v>8.3035321637426893</v>
      </c>
      <c r="F2488" s="28">
        <v>8.3035321637426893</v>
      </c>
      <c r="G2488" s="28">
        <v>0.83035321637426895</v>
      </c>
      <c r="H2488" s="29" t="s">
        <v>90</v>
      </c>
      <c r="I2488" s="29" t="s">
        <v>90</v>
      </c>
      <c r="J2488" s="29" t="s">
        <v>90</v>
      </c>
      <c r="K2488" s="36">
        <v>0.1</v>
      </c>
    </row>
    <row r="2489" spans="1:11" x14ac:dyDescent="0.25">
      <c r="A2489" s="194"/>
      <c r="B2489" s="194"/>
      <c r="C2489" s="195" t="s">
        <v>71</v>
      </c>
      <c r="D2489" s="26" t="s">
        <v>122</v>
      </c>
      <c r="E2489" s="27">
        <v>2017.9978244301128</v>
      </c>
      <c r="F2489" s="28">
        <v>1495.517590526995</v>
      </c>
      <c r="G2489" s="28">
        <v>1157.4519063872872</v>
      </c>
      <c r="H2489" s="29" t="s">
        <v>90</v>
      </c>
      <c r="I2489" s="28">
        <v>13.430599983926749</v>
      </c>
      <c r="J2489" s="28">
        <v>11.852783286376056</v>
      </c>
      <c r="K2489" s="36">
        <v>0.57356449663871878</v>
      </c>
    </row>
    <row r="2490" spans="1:11" x14ac:dyDescent="0.25">
      <c r="A2490" s="194"/>
      <c r="B2490" s="194"/>
      <c r="C2490" s="194"/>
      <c r="D2490" s="26" t="s">
        <v>123</v>
      </c>
      <c r="E2490" s="27">
        <v>2017.9978244301128</v>
      </c>
      <c r="F2490" s="28">
        <v>1495.517590526995</v>
      </c>
      <c r="G2490" s="28">
        <v>1157.4519063872872</v>
      </c>
      <c r="H2490" s="29" t="s">
        <v>90</v>
      </c>
      <c r="I2490" s="28">
        <v>13.430599983926749</v>
      </c>
      <c r="J2490" s="28">
        <v>11.852783286376056</v>
      </c>
      <c r="K2490" s="36">
        <v>0.57356449663871878</v>
      </c>
    </row>
    <row r="2491" spans="1:11" x14ac:dyDescent="0.25">
      <c r="A2491" s="194"/>
      <c r="B2491" s="194"/>
      <c r="C2491" s="195" t="s">
        <v>72</v>
      </c>
      <c r="D2491" s="26" t="s">
        <v>122</v>
      </c>
      <c r="E2491" s="27">
        <v>711.46292852558599</v>
      </c>
      <c r="F2491" s="28">
        <v>636.51931069262605</v>
      </c>
      <c r="G2491" s="28">
        <v>668.24857231348187</v>
      </c>
      <c r="H2491" s="29" t="s">
        <v>90</v>
      </c>
      <c r="I2491" s="28">
        <v>1.2712638182137219</v>
      </c>
      <c r="J2491" s="28">
        <v>1.2712638182137219</v>
      </c>
      <c r="K2491" s="36">
        <v>0.93925986234917369</v>
      </c>
    </row>
    <row r="2492" spans="1:11" x14ac:dyDescent="0.25">
      <c r="A2492" s="194"/>
      <c r="B2492" s="194"/>
      <c r="C2492" s="194"/>
      <c r="D2492" s="26" t="s">
        <v>123</v>
      </c>
      <c r="E2492" s="27">
        <v>711.46292852558599</v>
      </c>
      <c r="F2492" s="28">
        <v>636.51931069262605</v>
      </c>
      <c r="G2492" s="28">
        <v>668.24857231348187</v>
      </c>
      <c r="H2492" s="29" t="s">
        <v>90</v>
      </c>
      <c r="I2492" s="28">
        <v>1.2712638182137219</v>
      </c>
      <c r="J2492" s="28">
        <v>1.2712638182137219</v>
      </c>
      <c r="K2492" s="36">
        <v>0.93925986234917369</v>
      </c>
    </row>
    <row r="2493" spans="1:11" x14ac:dyDescent="0.25">
      <c r="A2493" s="194"/>
      <c r="B2493" s="194"/>
      <c r="C2493" s="195" t="s">
        <v>73</v>
      </c>
      <c r="D2493" s="26" t="s">
        <v>122</v>
      </c>
      <c r="E2493" s="27">
        <v>3433.559741181859</v>
      </c>
      <c r="F2493" s="28">
        <v>3007.2889476497239</v>
      </c>
      <c r="G2493" s="28">
        <v>1932.9894962423361</v>
      </c>
      <c r="H2493" s="29" t="s">
        <v>90</v>
      </c>
      <c r="I2493" s="29" t="s">
        <v>90</v>
      </c>
      <c r="J2493" s="29" t="s">
        <v>90</v>
      </c>
      <c r="K2493" s="36">
        <v>0.56296952490973273</v>
      </c>
    </row>
    <row r="2494" spans="1:11" x14ac:dyDescent="0.25">
      <c r="A2494" s="194"/>
      <c r="B2494" s="194"/>
      <c r="C2494" s="194"/>
      <c r="D2494" s="26" t="s">
        <v>123</v>
      </c>
      <c r="E2494" s="27">
        <v>3433.559741181859</v>
      </c>
      <c r="F2494" s="28">
        <v>3007.2889476497239</v>
      </c>
      <c r="G2494" s="28">
        <v>1932.9894962423361</v>
      </c>
      <c r="H2494" s="29" t="s">
        <v>90</v>
      </c>
      <c r="I2494" s="29" t="s">
        <v>90</v>
      </c>
      <c r="J2494" s="29" t="s">
        <v>90</v>
      </c>
      <c r="K2494" s="36">
        <v>0.56296952490973273</v>
      </c>
    </row>
    <row r="2495" spans="1:11" x14ac:dyDescent="0.25">
      <c r="A2495" s="194"/>
      <c r="B2495" s="194"/>
      <c r="C2495" s="195" t="s">
        <v>74</v>
      </c>
      <c r="D2495" s="26" t="s">
        <v>122</v>
      </c>
      <c r="E2495" s="27">
        <v>440.09053642135279</v>
      </c>
      <c r="F2495" s="28">
        <v>440.09053642135279</v>
      </c>
      <c r="G2495" s="28">
        <v>438.0880772299646</v>
      </c>
      <c r="H2495" s="29" t="s">
        <v>90</v>
      </c>
      <c r="I2495" s="29" t="s">
        <v>90</v>
      </c>
      <c r="J2495" s="29" t="s">
        <v>90</v>
      </c>
      <c r="K2495" s="36">
        <v>0.99544989263420336</v>
      </c>
    </row>
    <row r="2496" spans="1:11" x14ac:dyDescent="0.25">
      <c r="A2496" s="194"/>
      <c r="B2496" s="194"/>
      <c r="C2496" s="194"/>
      <c r="D2496" s="26" t="s">
        <v>123</v>
      </c>
      <c r="E2496" s="27">
        <v>440.09053642135279</v>
      </c>
      <c r="F2496" s="28">
        <v>440.09053642135279</v>
      </c>
      <c r="G2496" s="28">
        <v>438.0880772299646</v>
      </c>
      <c r="H2496" s="29" t="s">
        <v>90</v>
      </c>
      <c r="I2496" s="29" t="s">
        <v>90</v>
      </c>
      <c r="J2496" s="29" t="s">
        <v>90</v>
      </c>
      <c r="K2496" s="36">
        <v>0.99544989263420336</v>
      </c>
    </row>
    <row r="2497" spans="1:11" x14ac:dyDescent="0.25">
      <c r="A2497" s="194"/>
      <c r="B2497" s="194"/>
      <c r="C2497" s="195" t="s">
        <v>75</v>
      </c>
      <c r="D2497" s="26" t="s">
        <v>122</v>
      </c>
      <c r="E2497" s="27">
        <v>268.75843534212174</v>
      </c>
      <c r="F2497" s="28">
        <v>131.29551161330824</v>
      </c>
      <c r="G2497" s="28">
        <v>206.42700878844948</v>
      </c>
      <c r="H2497" s="29" t="s">
        <v>90</v>
      </c>
      <c r="I2497" s="29" t="s">
        <v>90</v>
      </c>
      <c r="J2497" s="29" t="s">
        <v>90</v>
      </c>
      <c r="K2497" s="36">
        <v>0.76807638995841698</v>
      </c>
    </row>
    <row r="2498" spans="1:11" x14ac:dyDescent="0.25">
      <c r="A2498" s="194"/>
      <c r="B2498" s="194"/>
      <c r="C2498" s="194"/>
      <c r="D2498" s="26" t="s">
        <v>123</v>
      </c>
      <c r="E2498" s="27">
        <v>268.75843534212174</v>
      </c>
      <c r="F2498" s="28">
        <v>131.29551161330824</v>
      </c>
      <c r="G2498" s="28">
        <v>206.42700878844948</v>
      </c>
      <c r="H2498" s="29" t="s">
        <v>90</v>
      </c>
      <c r="I2498" s="29" t="s">
        <v>90</v>
      </c>
      <c r="J2498" s="29" t="s">
        <v>90</v>
      </c>
      <c r="K2498" s="36">
        <v>0.76807638995841698</v>
      </c>
    </row>
    <row r="2499" spans="1:11" x14ac:dyDescent="0.25">
      <c r="A2499" s="194"/>
      <c r="B2499" s="194"/>
      <c r="C2499" s="195" t="s">
        <v>77</v>
      </c>
      <c r="D2499" s="26" t="s">
        <v>121</v>
      </c>
      <c r="E2499" s="27">
        <v>161.13043478260869</v>
      </c>
      <c r="F2499" s="28">
        <v>161.13043478260869</v>
      </c>
      <c r="G2499" s="28">
        <v>322.26086956521738</v>
      </c>
      <c r="H2499" s="28">
        <v>322.26086956521738</v>
      </c>
      <c r="I2499" s="28">
        <v>19.785869565217389</v>
      </c>
      <c r="J2499" s="28">
        <v>19.430434782608696</v>
      </c>
      <c r="K2499" s="36">
        <v>2</v>
      </c>
    </row>
    <row r="2500" spans="1:11" x14ac:dyDescent="0.25">
      <c r="A2500" s="194"/>
      <c r="B2500" s="194"/>
      <c r="C2500" s="194"/>
      <c r="D2500" s="26" t="s">
        <v>122</v>
      </c>
      <c r="E2500" s="27">
        <v>1406.356258904241</v>
      </c>
      <c r="F2500" s="28">
        <v>1199.3717445741968</v>
      </c>
      <c r="G2500" s="28">
        <v>1108.9383419154365</v>
      </c>
      <c r="H2500" s="29" t="s">
        <v>90</v>
      </c>
      <c r="I2500" s="28">
        <v>92.937913033863893</v>
      </c>
      <c r="J2500" s="28">
        <v>92.937913033863893</v>
      </c>
      <c r="K2500" s="36">
        <v>0.78851879450478857</v>
      </c>
    </row>
    <row r="2501" spans="1:11" x14ac:dyDescent="0.25">
      <c r="A2501" s="194"/>
      <c r="B2501" s="194"/>
      <c r="C2501" s="194"/>
      <c r="D2501" s="26" t="s">
        <v>123</v>
      </c>
      <c r="E2501" s="27">
        <v>1567.4866936868498</v>
      </c>
      <c r="F2501" s="28">
        <v>1360.5021793568053</v>
      </c>
      <c r="G2501" s="28">
        <v>1431.199211480654</v>
      </c>
      <c r="H2501" s="28">
        <v>322.26086956521738</v>
      </c>
      <c r="I2501" s="28">
        <v>112.72378259908128</v>
      </c>
      <c r="J2501" s="28">
        <v>112.36834781647258</v>
      </c>
      <c r="K2501" s="36">
        <v>2.7885187945047885</v>
      </c>
    </row>
    <row r="2502" spans="1:11" x14ac:dyDescent="0.25">
      <c r="A2502" s="194"/>
      <c r="B2502" s="194"/>
      <c r="C2502" s="195" t="s">
        <v>78</v>
      </c>
      <c r="D2502" s="26" t="s">
        <v>121</v>
      </c>
      <c r="E2502" s="27">
        <v>2.75</v>
      </c>
      <c r="F2502" s="28">
        <v>2.75</v>
      </c>
      <c r="G2502" s="28">
        <v>1.7874999999999999</v>
      </c>
      <c r="H2502" s="28">
        <v>1.7874999999999999</v>
      </c>
      <c r="I2502" s="28">
        <v>0</v>
      </c>
      <c r="J2502" s="28">
        <v>0</v>
      </c>
      <c r="K2502" s="36">
        <v>0.64999999999999991</v>
      </c>
    </row>
    <row r="2503" spans="1:11" x14ac:dyDescent="0.25">
      <c r="A2503" s="194"/>
      <c r="B2503" s="194"/>
      <c r="C2503" s="194"/>
      <c r="D2503" s="26" t="s">
        <v>122</v>
      </c>
      <c r="E2503" s="27">
        <v>1425.2585611588133</v>
      </c>
      <c r="F2503" s="28">
        <v>631.88861501680833</v>
      </c>
      <c r="G2503" s="28">
        <v>313.95863628286804</v>
      </c>
      <c r="H2503" s="29" t="s">
        <v>90</v>
      </c>
      <c r="I2503" s="28">
        <v>86.34119965067471</v>
      </c>
      <c r="J2503" s="28">
        <v>86.34119965067471</v>
      </c>
      <c r="K2503" s="36">
        <v>0.22028188066283388</v>
      </c>
    </row>
    <row r="2504" spans="1:11" x14ac:dyDescent="0.25">
      <c r="A2504" s="194"/>
      <c r="B2504" s="194"/>
      <c r="C2504" s="194"/>
      <c r="D2504" s="26" t="s">
        <v>123</v>
      </c>
      <c r="E2504" s="27">
        <v>1428.0085611588133</v>
      </c>
      <c r="F2504" s="28">
        <v>634.63861501680833</v>
      </c>
      <c r="G2504" s="28">
        <v>315.74613628286801</v>
      </c>
      <c r="H2504" s="28">
        <v>1.7874999999999999</v>
      </c>
      <c r="I2504" s="28">
        <v>86.34119965067471</v>
      </c>
      <c r="J2504" s="28">
        <v>86.34119965067471</v>
      </c>
      <c r="K2504" s="36">
        <v>0.87028188066283385</v>
      </c>
    </row>
    <row r="2505" spans="1:11" x14ac:dyDescent="0.25">
      <c r="A2505" s="194"/>
      <c r="B2505" s="194"/>
      <c r="C2505" s="195" t="s">
        <v>79</v>
      </c>
      <c r="D2505" s="26" t="s">
        <v>122</v>
      </c>
      <c r="E2505" s="27">
        <v>473.2981605552261</v>
      </c>
      <c r="F2505" s="28">
        <v>437.77648098130885</v>
      </c>
      <c r="G2505" s="28">
        <v>434.6948449698624</v>
      </c>
      <c r="H2505" s="29" t="s">
        <v>90</v>
      </c>
      <c r="I2505" s="29" t="s">
        <v>90</v>
      </c>
      <c r="J2505" s="29" t="s">
        <v>90</v>
      </c>
      <c r="K2505" s="36">
        <v>0.91843763867563277</v>
      </c>
    </row>
    <row r="2506" spans="1:11" x14ac:dyDescent="0.25">
      <c r="A2506" s="194"/>
      <c r="B2506" s="194"/>
      <c r="C2506" s="194"/>
      <c r="D2506" s="26" t="s">
        <v>123</v>
      </c>
      <c r="E2506" s="27">
        <v>473.2981605552261</v>
      </c>
      <c r="F2506" s="28">
        <v>437.77648098130885</v>
      </c>
      <c r="G2506" s="28">
        <v>434.6948449698624</v>
      </c>
      <c r="H2506" s="29" t="s">
        <v>90</v>
      </c>
      <c r="I2506" s="29" t="s">
        <v>90</v>
      </c>
      <c r="J2506" s="29" t="s">
        <v>90</v>
      </c>
      <c r="K2506" s="36">
        <v>0.91843763867563277</v>
      </c>
    </row>
    <row r="2507" spans="1:11" x14ac:dyDescent="0.25">
      <c r="A2507" s="194"/>
      <c r="B2507" s="194"/>
      <c r="C2507" s="195" t="s">
        <v>80</v>
      </c>
      <c r="D2507" s="26" t="s">
        <v>122</v>
      </c>
      <c r="E2507" s="27">
        <v>1705.9994982218118</v>
      </c>
      <c r="F2507" s="28">
        <v>1445.0705373018545</v>
      </c>
      <c r="G2507" s="28">
        <v>1228.3216606586941</v>
      </c>
      <c r="H2507" s="29" t="s">
        <v>90</v>
      </c>
      <c r="I2507" s="29" t="s">
        <v>90</v>
      </c>
      <c r="J2507" s="29" t="s">
        <v>90</v>
      </c>
      <c r="K2507" s="36">
        <v>0.72000118519319123</v>
      </c>
    </row>
    <row r="2508" spans="1:11" x14ac:dyDescent="0.25">
      <c r="A2508" s="194"/>
      <c r="B2508" s="194"/>
      <c r="C2508" s="194"/>
      <c r="D2508" s="26" t="s">
        <v>123</v>
      </c>
      <c r="E2508" s="27">
        <v>1705.9994982218118</v>
      </c>
      <c r="F2508" s="28">
        <v>1445.0705373018545</v>
      </c>
      <c r="G2508" s="28">
        <v>1228.3216606586941</v>
      </c>
      <c r="H2508" s="29" t="s">
        <v>90</v>
      </c>
      <c r="I2508" s="29" t="s">
        <v>90</v>
      </c>
      <c r="J2508" s="29" t="s">
        <v>90</v>
      </c>
      <c r="K2508" s="36">
        <v>0.72000118519319123</v>
      </c>
    </row>
    <row r="2509" spans="1:11" x14ac:dyDescent="0.25">
      <c r="A2509" s="194"/>
      <c r="B2509" s="194"/>
      <c r="C2509" s="195" t="s">
        <v>81</v>
      </c>
      <c r="D2509" s="26" t="s">
        <v>122</v>
      </c>
      <c r="E2509" s="27">
        <v>1928.0517422886051</v>
      </c>
      <c r="F2509" s="28">
        <v>1895.2640787522271</v>
      </c>
      <c r="G2509" s="28">
        <v>1577.693834072207</v>
      </c>
      <c r="H2509" s="29" t="s">
        <v>90</v>
      </c>
      <c r="I2509" s="29" t="s">
        <v>90</v>
      </c>
      <c r="J2509" s="29" t="s">
        <v>90</v>
      </c>
      <c r="K2509" s="36">
        <v>0.81828397001393649</v>
      </c>
    </row>
    <row r="2510" spans="1:11" x14ac:dyDescent="0.25">
      <c r="A2510" s="194"/>
      <c r="B2510" s="194"/>
      <c r="C2510" s="194"/>
      <c r="D2510" s="26" t="s">
        <v>123</v>
      </c>
      <c r="E2510" s="27">
        <v>1928.0517422886051</v>
      </c>
      <c r="F2510" s="28">
        <v>1895.2640787522271</v>
      </c>
      <c r="G2510" s="28">
        <v>1577.693834072207</v>
      </c>
      <c r="H2510" s="29" t="s">
        <v>90</v>
      </c>
      <c r="I2510" s="29" t="s">
        <v>90</v>
      </c>
      <c r="J2510" s="29" t="s">
        <v>90</v>
      </c>
      <c r="K2510" s="36">
        <v>0.81828397001393649</v>
      </c>
    </row>
    <row r="2511" spans="1:11" x14ac:dyDescent="0.25">
      <c r="A2511" s="194"/>
      <c r="B2511" s="194"/>
      <c r="C2511" s="195" t="s">
        <v>84</v>
      </c>
      <c r="D2511" s="26" t="s">
        <v>121</v>
      </c>
      <c r="E2511" s="27">
        <v>3</v>
      </c>
      <c r="F2511" s="28">
        <v>2.5</v>
      </c>
      <c r="G2511" s="28">
        <v>1.8</v>
      </c>
      <c r="H2511" s="28">
        <v>1.8</v>
      </c>
      <c r="I2511" s="28">
        <v>0</v>
      </c>
      <c r="J2511" s="28">
        <v>0</v>
      </c>
      <c r="K2511" s="36">
        <v>0.6</v>
      </c>
    </row>
    <row r="2512" spans="1:11" x14ac:dyDescent="0.25">
      <c r="A2512" s="194"/>
      <c r="B2512" s="194"/>
      <c r="C2512" s="194"/>
      <c r="D2512" s="26" t="s">
        <v>122</v>
      </c>
      <c r="E2512" s="27">
        <v>214.48016325698723</v>
      </c>
      <c r="F2512" s="28">
        <v>214.48016325698723</v>
      </c>
      <c r="G2512" s="28">
        <v>473.59732730803483</v>
      </c>
      <c r="H2512" s="29" t="s">
        <v>90</v>
      </c>
      <c r="I2512" s="29" t="s">
        <v>90</v>
      </c>
      <c r="J2512" s="29" t="s">
        <v>90</v>
      </c>
      <c r="K2512" s="36">
        <v>2.2081171522635263</v>
      </c>
    </row>
    <row r="2513" spans="1:11" x14ac:dyDescent="0.25">
      <c r="A2513" s="194"/>
      <c r="B2513" s="194"/>
      <c r="C2513" s="194"/>
      <c r="D2513" s="26" t="s">
        <v>123</v>
      </c>
      <c r="E2513" s="27">
        <v>217.48016325698723</v>
      </c>
      <c r="F2513" s="28">
        <v>216.98016325698723</v>
      </c>
      <c r="G2513" s="28">
        <v>475.39732730803485</v>
      </c>
      <c r="H2513" s="28">
        <v>1.8</v>
      </c>
      <c r="I2513" s="28">
        <v>0</v>
      </c>
      <c r="J2513" s="28">
        <v>0</v>
      </c>
      <c r="K2513" s="36">
        <v>2.8081171522635264</v>
      </c>
    </row>
    <row r="2514" spans="1:11" x14ac:dyDescent="0.25">
      <c r="A2514" s="194"/>
      <c r="B2514" s="194"/>
      <c r="C2514" s="195" t="s">
        <v>123</v>
      </c>
      <c r="D2514" s="26" t="s">
        <v>121</v>
      </c>
      <c r="E2514" s="27">
        <v>564.41431432144486</v>
      </c>
      <c r="F2514" s="28">
        <v>539.04176530183713</v>
      </c>
      <c r="G2514" s="28">
        <v>707.33055334500511</v>
      </c>
      <c r="H2514" s="28">
        <v>707.33055334500511</v>
      </c>
      <c r="I2514" s="28">
        <v>61.295673486786015</v>
      </c>
      <c r="J2514" s="28">
        <v>53.940238704177332</v>
      </c>
      <c r="K2514" s="36">
        <v>15.181433961722142</v>
      </c>
    </row>
    <row r="2515" spans="1:11" x14ac:dyDescent="0.25">
      <c r="A2515" s="194"/>
      <c r="B2515" s="194"/>
      <c r="C2515" s="194"/>
      <c r="D2515" s="26" t="s">
        <v>122</v>
      </c>
      <c r="E2515" s="27">
        <v>131292.26651425305</v>
      </c>
      <c r="F2515" s="28">
        <v>124568.50665856031</v>
      </c>
      <c r="G2515" s="28">
        <v>121200.31336534144</v>
      </c>
      <c r="H2515" s="29" t="s">
        <v>90</v>
      </c>
      <c r="I2515" s="28">
        <v>338.58812799498691</v>
      </c>
      <c r="J2515" s="28">
        <v>235.43936026632221</v>
      </c>
      <c r="K2515" s="36">
        <v>23.999491998621561</v>
      </c>
    </row>
    <row r="2516" spans="1:11" x14ac:dyDescent="0.25">
      <c r="A2516" s="194"/>
      <c r="B2516" s="194"/>
      <c r="C2516" s="194"/>
      <c r="D2516" s="26" t="s">
        <v>123</v>
      </c>
      <c r="E2516" s="27">
        <v>131856.68082857449</v>
      </c>
      <c r="F2516" s="28">
        <v>125107.54842386214</v>
      </c>
      <c r="G2516" s="28">
        <v>121907.64391868649</v>
      </c>
      <c r="H2516" s="28">
        <v>707.33055334500511</v>
      </c>
      <c r="I2516" s="28">
        <v>399.88380148177293</v>
      </c>
      <c r="J2516" s="28">
        <v>289.37959897049944</v>
      </c>
      <c r="K2516" s="36">
        <v>39.180925960343693</v>
      </c>
    </row>
    <row r="2517" spans="1:11" x14ac:dyDescent="0.25">
      <c r="A2517" s="195" t="s">
        <v>101</v>
      </c>
      <c r="B2517" s="195" t="s">
        <v>9</v>
      </c>
      <c r="C2517" s="195" t="s">
        <v>10</v>
      </c>
      <c r="D2517" s="26" t="s">
        <v>121</v>
      </c>
      <c r="E2517" s="27">
        <v>47</v>
      </c>
      <c r="F2517" s="28">
        <v>47</v>
      </c>
      <c r="G2517" s="28">
        <v>2029</v>
      </c>
      <c r="H2517" s="28">
        <v>2029</v>
      </c>
      <c r="I2517" s="28">
        <v>45.8</v>
      </c>
      <c r="J2517" s="28">
        <v>14.3</v>
      </c>
      <c r="K2517" s="36">
        <v>43.170212765957444</v>
      </c>
    </row>
    <row r="2518" spans="1:11" x14ac:dyDescent="0.25">
      <c r="A2518" s="194"/>
      <c r="B2518" s="194"/>
      <c r="C2518" s="194"/>
      <c r="D2518" s="26" t="s">
        <v>123</v>
      </c>
      <c r="E2518" s="27">
        <v>47</v>
      </c>
      <c r="F2518" s="28">
        <v>47</v>
      </c>
      <c r="G2518" s="28">
        <v>2029</v>
      </c>
      <c r="H2518" s="28">
        <v>2029</v>
      </c>
      <c r="I2518" s="28">
        <v>45.8</v>
      </c>
      <c r="J2518" s="28">
        <v>14.3</v>
      </c>
      <c r="K2518" s="36">
        <v>43.170212765957444</v>
      </c>
    </row>
    <row r="2519" spans="1:11" x14ac:dyDescent="0.25">
      <c r="A2519" s="194"/>
      <c r="B2519" s="194"/>
      <c r="C2519" s="195" t="s">
        <v>11</v>
      </c>
      <c r="D2519" s="26" t="s">
        <v>121</v>
      </c>
      <c r="E2519" s="27">
        <v>34.482758620689658</v>
      </c>
      <c r="F2519" s="28">
        <v>34.482758620689658</v>
      </c>
      <c r="G2519" s="28">
        <v>620.68965517241384</v>
      </c>
      <c r="H2519" s="28">
        <v>620.68965517241384</v>
      </c>
      <c r="I2519" s="28">
        <v>29.655172413793107</v>
      </c>
      <c r="J2519" s="28">
        <v>12.413793103448278</v>
      </c>
      <c r="K2519" s="36">
        <v>18</v>
      </c>
    </row>
    <row r="2520" spans="1:11" x14ac:dyDescent="0.25">
      <c r="A2520" s="194"/>
      <c r="B2520" s="194"/>
      <c r="C2520" s="194"/>
      <c r="D2520" s="26" t="s">
        <v>123</v>
      </c>
      <c r="E2520" s="27">
        <v>34.482758620689658</v>
      </c>
      <c r="F2520" s="28">
        <v>34.482758620689658</v>
      </c>
      <c r="G2520" s="28">
        <v>620.68965517241384</v>
      </c>
      <c r="H2520" s="28">
        <v>620.68965517241384</v>
      </c>
      <c r="I2520" s="28">
        <v>29.655172413793107</v>
      </c>
      <c r="J2520" s="28">
        <v>12.413793103448278</v>
      </c>
      <c r="K2520" s="36">
        <v>18</v>
      </c>
    </row>
    <row r="2521" spans="1:11" x14ac:dyDescent="0.25">
      <c r="A2521" s="194"/>
      <c r="B2521" s="194"/>
      <c r="C2521" s="195" t="s">
        <v>12</v>
      </c>
      <c r="D2521" s="26" t="s">
        <v>121</v>
      </c>
      <c r="E2521" s="27">
        <v>0.7645631067961165</v>
      </c>
      <c r="F2521" s="28">
        <v>0.7645631067961165</v>
      </c>
      <c r="G2521" s="28">
        <v>0.91747572815533984</v>
      </c>
      <c r="H2521" s="28">
        <v>0.91747572815533984</v>
      </c>
      <c r="I2521" s="28">
        <v>0.10194174757281554</v>
      </c>
      <c r="J2521" s="28">
        <v>0.10194174757281554</v>
      </c>
      <c r="K2521" s="36">
        <v>1.2</v>
      </c>
    </row>
    <row r="2522" spans="1:11" x14ac:dyDescent="0.25">
      <c r="A2522" s="194"/>
      <c r="B2522" s="194"/>
      <c r="C2522" s="194"/>
      <c r="D2522" s="26" t="s">
        <v>122</v>
      </c>
      <c r="E2522" s="27">
        <v>29.196389576700497</v>
      </c>
      <c r="F2522" s="28">
        <v>29.196389576700497</v>
      </c>
      <c r="G2522" s="28">
        <v>8.9340952104703515</v>
      </c>
      <c r="H2522" s="28">
        <v>0</v>
      </c>
      <c r="I2522" s="29" t="s">
        <v>90</v>
      </c>
      <c r="J2522" s="29" t="s">
        <v>90</v>
      </c>
      <c r="K2522" s="36">
        <v>0.30599999999999999</v>
      </c>
    </row>
    <row r="2523" spans="1:11" x14ac:dyDescent="0.25">
      <c r="A2523" s="194"/>
      <c r="B2523" s="194"/>
      <c r="C2523" s="194"/>
      <c r="D2523" s="26" t="s">
        <v>123</v>
      </c>
      <c r="E2523" s="27">
        <v>29.960952683496611</v>
      </c>
      <c r="F2523" s="28">
        <v>29.960952683496611</v>
      </c>
      <c r="G2523" s="28">
        <v>9.8515709386256916</v>
      </c>
      <c r="H2523" s="28">
        <v>0.91747572815533984</v>
      </c>
      <c r="I2523" s="28">
        <v>0.10194174757281554</v>
      </c>
      <c r="J2523" s="28">
        <v>0.10194174757281554</v>
      </c>
      <c r="K2523" s="36">
        <v>1.506</v>
      </c>
    </row>
    <row r="2524" spans="1:11" x14ac:dyDescent="0.25">
      <c r="A2524" s="194"/>
      <c r="B2524" s="194"/>
      <c r="C2524" s="195" t="s">
        <v>14</v>
      </c>
      <c r="D2524" s="26" t="s">
        <v>121</v>
      </c>
      <c r="E2524" s="27">
        <v>1.6635294117647059</v>
      </c>
      <c r="F2524" s="28">
        <v>1.6635294117647059</v>
      </c>
      <c r="G2524" s="28">
        <v>5.1058823529411761</v>
      </c>
      <c r="H2524" s="28">
        <v>5.1058823529411761</v>
      </c>
      <c r="I2524" s="28">
        <v>0.41176470588235292</v>
      </c>
      <c r="J2524" s="28">
        <v>0.32941176470588235</v>
      </c>
      <c r="K2524" s="36">
        <v>3.0693069306930689</v>
      </c>
    </row>
    <row r="2525" spans="1:11" x14ac:dyDescent="0.25">
      <c r="A2525" s="194"/>
      <c r="B2525" s="194"/>
      <c r="C2525" s="194"/>
      <c r="D2525" s="26" t="s">
        <v>123</v>
      </c>
      <c r="E2525" s="27">
        <v>1.6635294117647059</v>
      </c>
      <c r="F2525" s="28">
        <v>1.6635294117647059</v>
      </c>
      <c r="G2525" s="28">
        <v>5.1058823529411761</v>
      </c>
      <c r="H2525" s="28">
        <v>5.1058823529411761</v>
      </c>
      <c r="I2525" s="28">
        <v>0.41176470588235292</v>
      </c>
      <c r="J2525" s="28">
        <v>0.32941176470588235</v>
      </c>
      <c r="K2525" s="36">
        <v>3.0693069306930689</v>
      </c>
    </row>
    <row r="2526" spans="1:11" x14ac:dyDescent="0.25">
      <c r="A2526" s="194"/>
      <c r="B2526" s="194"/>
      <c r="C2526" s="195" t="s">
        <v>123</v>
      </c>
      <c r="D2526" s="26" t="s">
        <v>121</v>
      </c>
      <c r="E2526" s="27">
        <v>83.910851139250468</v>
      </c>
      <c r="F2526" s="28">
        <v>83.910851139250468</v>
      </c>
      <c r="G2526" s="28">
        <v>2655.7130132535103</v>
      </c>
      <c r="H2526" s="28">
        <v>2655.7130132535103</v>
      </c>
      <c r="I2526" s="28">
        <v>75.968878867248264</v>
      </c>
      <c r="J2526" s="28">
        <v>27.145146615726979</v>
      </c>
      <c r="K2526" s="36">
        <v>65.439519696650521</v>
      </c>
    </row>
    <row r="2527" spans="1:11" x14ac:dyDescent="0.25">
      <c r="A2527" s="194"/>
      <c r="B2527" s="194"/>
      <c r="C2527" s="194"/>
      <c r="D2527" s="26" t="s">
        <v>122</v>
      </c>
      <c r="E2527" s="27">
        <v>29.196389576700497</v>
      </c>
      <c r="F2527" s="28">
        <v>29.196389576700497</v>
      </c>
      <c r="G2527" s="28">
        <v>8.9340952104703515</v>
      </c>
      <c r="H2527" s="28">
        <v>0</v>
      </c>
      <c r="I2527" s="29" t="s">
        <v>90</v>
      </c>
      <c r="J2527" s="29" t="s">
        <v>90</v>
      </c>
      <c r="K2527" s="36">
        <v>0.30599999999999999</v>
      </c>
    </row>
    <row r="2528" spans="1:11" x14ac:dyDescent="0.25">
      <c r="A2528" s="194"/>
      <c r="B2528" s="194"/>
      <c r="C2528" s="194"/>
      <c r="D2528" s="26" t="s">
        <v>123</v>
      </c>
      <c r="E2528" s="27">
        <v>113.10724071595097</v>
      </c>
      <c r="F2528" s="28">
        <v>113.10724071595097</v>
      </c>
      <c r="G2528" s="28">
        <v>2664.6471084639807</v>
      </c>
      <c r="H2528" s="28">
        <v>2655.7130132535103</v>
      </c>
      <c r="I2528" s="28">
        <v>75.968878867248264</v>
      </c>
      <c r="J2528" s="28">
        <v>27.145146615726979</v>
      </c>
      <c r="K2528" s="36">
        <v>65.745519696650518</v>
      </c>
    </row>
    <row r="2529" spans="1:11" x14ac:dyDescent="0.25">
      <c r="A2529" s="194"/>
      <c r="B2529" s="195" t="s">
        <v>17</v>
      </c>
      <c r="C2529" s="195" t="s">
        <v>18</v>
      </c>
      <c r="D2529" s="26" t="s">
        <v>122</v>
      </c>
      <c r="E2529" s="27">
        <v>2.4441463522345881</v>
      </c>
      <c r="F2529" s="28">
        <v>2.4441463522345881</v>
      </c>
      <c r="G2529" s="28">
        <v>3.0815797208973685</v>
      </c>
      <c r="H2529" s="28">
        <v>1.5407898604486843</v>
      </c>
      <c r="I2529" s="29" t="s">
        <v>90</v>
      </c>
      <c r="J2529" s="29" t="s">
        <v>90</v>
      </c>
      <c r="K2529" s="36">
        <v>1.2607999999999999</v>
      </c>
    </row>
    <row r="2530" spans="1:11" x14ac:dyDescent="0.25">
      <c r="A2530" s="194"/>
      <c r="B2530" s="194"/>
      <c r="C2530" s="194"/>
      <c r="D2530" s="26" t="s">
        <v>123</v>
      </c>
      <c r="E2530" s="27">
        <v>2.4441463522345881</v>
      </c>
      <c r="F2530" s="28">
        <v>2.4441463522345881</v>
      </c>
      <c r="G2530" s="28">
        <v>3.0815797208973685</v>
      </c>
      <c r="H2530" s="28">
        <v>1.5407898604486843</v>
      </c>
      <c r="I2530" s="29" t="s">
        <v>90</v>
      </c>
      <c r="J2530" s="29" t="s">
        <v>90</v>
      </c>
      <c r="K2530" s="36">
        <v>1.2607999999999999</v>
      </c>
    </row>
    <row r="2531" spans="1:11" x14ac:dyDescent="0.25">
      <c r="A2531" s="194"/>
      <c r="B2531" s="194"/>
      <c r="C2531" s="195" t="s">
        <v>19</v>
      </c>
      <c r="D2531" s="26" t="s">
        <v>122</v>
      </c>
      <c r="E2531" s="27">
        <v>1.6189743668256531</v>
      </c>
      <c r="F2531" s="28">
        <v>1.6189743668256531</v>
      </c>
      <c r="G2531" s="28">
        <v>7.6415590114170824</v>
      </c>
      <c r="H2531" s="29" t="s">
        <v>90</v>
      </c>
      <c r="I2531" s="29" t="s">
        <v>90</v>
      </c>
      <c r="J2531" s="29" t="s">
        <v>90</v>
      </c>
      <c r="K2531" s="36">
        <v>4.72</v>
      </c>
    </row>
    <row r="2532" spans="1:11" x14ac:dyDescent="0.25">
      <c r="A2532" s="194"/>
      <c r="B2532" s="194"/>
      <c r="C2532" s="194"/>
      <c r="D2532" s="26" t="s">
        <v>123</v>
      </c>
      <c r="E2532" s="27">
        <v>1.6189743668256531</v>
      </c>
      <c r="F2532" s="28">
        <v>1.6189743668256531</v>
      </c>
      <c r="G2532" s="28">
        <v>7.6415590114170824</v>
      </c>
      <c r="H2532" s="29" t="s">
        <v>90</v>
      </c>
      <c r="I2532" s="29" t="s">
        <v>90</v>
      </c>
      <c r="J2532" s="29" t="s">
        <v>90</v>
      </c>
      <c r="K2532" s="36">
        <v>4.72</v>
      </c>
    </row>
    <row r="2533" spans="1:11" x14ac:dyDescent="0.25">
      <c r="A2533" s="194"/>
      <c r="B2533" s="194"/>
      <c r="C2533" s="195" t="s">
        <v>23</v>
      </c>
      <c r="D2533" s="26" t="s">
        <v>122</v>
      </c>
      <c r="E2533" s="27">
        <v>6.9427761825359742</v>
      </c>
      <c r="F2533" s="28">
        <v>6.9427761825359742</v>
      </c>
      <c r="G2533" s="28">
        <v>8.1924758953924499</v>
      </c>
      <c r="H2533" s="28">
        <v>8.1924758953924499</v>
      </c>
      <c r="I2533" s="29" t="s">
        <v>90</v>
      </c>
      <c r="J2533" s="29" t="s">
        <v>90</v>
      </c>
      <c r="K2533" s="36">
        <v>1.1800000000000002</v>
      </c>
    </row>
    <row r="2534" spans="1:11" x14ac:dyDescent="0.25">
      <c r="A2534" s="194"/>
      <c r="B2534" s="194"/>
      <c r="C2534" s="194"/>
      <c r="D2534" s="26" t="s">
        <v>123</v>
      </c>
      <c r="E2534" s="27">
        <v>6.9427761825359742</v>
      </c>
      <c r="F2534" s="28">
        <v>6.9427761825359742</v>
      </c>
      <c r="G2534" s="28">
        <v>8.1924758953924499</v>
      </c>
      <c r="H2534" s="28">
        <v>8.1924758953924499</v>
      </c>
      <c r="I2534" s="29" t="s">
        <v>90</v>
      </c>
      <c r="J2534" s="29" t="s">
        <v>90</v>
      </c>
      <c r="K2534" s="36">
        <v>1.1800000000000002</v>
      </c>
    </row>
    <row r="2535" spans="1:11" x14ac:dyDescent="0.25">
      <c r="A2535" s="194"/>
      <c r="B2535" s="194"/>
      <c r="C2535" s="195" t="s">
        <v>24</v>
      </c>
      <c r="D2535" s="26" t="s">
        <v>122</v>
      </c>
      <c r="E2535" s="27">
        <v>114.37147439560441</v>
      </c>
      <c r="F2535" s="28">
        <v>114.37147439560441</v>
      </c>
      <c r="G2535" s="28">
        <v>363.87671771428575</v>
      </c>
      <c r="H2535" s="28">
        <v>307.26576995604398</v>
      </c>
      <c r="I2535" s="28">
        <v>2.5494824175824178</v>
      </c>
      <c r="J2535" s="28">
        <v>2.5494824175824178</v>
      </c>
      <c r="K2535" s="36">
        <v>3.1815338539368385</v>
      </c>
    </row>
    <row r="2536" spans="1:11" x14ac:dyDescent="0.25">
      <c r="A2536" s="194"/>
      <c r="B2536" s="194"/>
      <c r="C2536" s="194"/>
      <c r="D2536" s="26" t="s">
        <v>123</v>
      </c>
      <c r="E2536" s="27">
        <v>114.37147439560441</v>
      </c>
      <c r="F2536" s="28">
        <v>114.37147439560441</v>
      </c>
      <c r="G2536" s="28">
        <v>363.87671771428575</v>
      </c>
      <c r="H2536" s="28">
        <v>307.26576995604398</v>
      </c>
      <c r="I2536" s="28">
        <v>2.5494824175824178</v>
      </c>
      <c r="J2536" s="28">
        <v>2.5494824175824178</v>
      </c>
      <c r="K2536" s="36">
        <v>3.1815338539368385</v>
      </c>
    </row>
    <row r="2537" spans="1:11" x14ac:dyDescent="0.25">
      <c r="A2537" s="194"/>
      <c r="B2537" s="194"/>
      <c r="C2537" s="195" t="s">
        <v>26</v>
      </c>
      <c r="D2537" s="26" t="s">
        <v>121</v>
      </c>
      <c r="E2537" s="27">
        <v>0.9</v>
      </c>
      <c r="F2537" s="28">
        <v>0.9</v>
      </c>
      <c r="G2537" s="28">
        <v>16</v>
      </c>
      <c r="H2537" s="28">
        <v>16</v>
      </c>
      <c r="I2537" s="28">
        <v>0.9</v>
      </c>
      <c r="J2537" s="28">
        <v>0</v>
      </c>
      <c r="K2537" s="36">
        <v>17.777777777777779</v>
      </c>
    </row>
    <row r="2538" spans="1:11" x14ac:dyDescent="0.25">
      <c r="A2538" s="194"/>
      <c r="B2538" s="194"/>
      <c r="C2538" s="194"/>
      <c r="D2538" s="26" t="s">
        <v>123</v>
      </c>
      <c r="E2538" s="27">
        <v>0.9</v>
      </c>
      <c r="F2538" s="28">
        <v>0.9</v>
      </c>
      <c r="G2538" s="28">
        <v>16</v>
      </c>
      <c r="H2538" s="28">
        <v>16</v>
      </c>
      <c r="I2538" s="28">
        <v>0.9</v>
      </c>
      <c r="J2538" s="28">
        <v>0</v>
      </c>
      <c r="K2538" s="36">
        <v>17.777777777777779</v>
      </c>
    </row>
    <row r="2539" spans="1:11" x14ac:dyDescent="0.25">
      <c r="A2539" s="194"/>
      <c r="B2539" s="194"/>
      <c r="C2539" s="195" t="s">
        <v>27</v>
      </c>
      <c r="D2539" s="26" t="s">
        <v>121</v>
      </c>
      <c r="E2539" s="27">
        <v>0.25</v>
      </c>
      <c r="F2539" s="28">
        <v>0.25</v>
      </c>
      <c r="G2539" s="28">
        <v>10</v>
      </c>
      <c r="H2539" s="28">
        <v>10</v>
      </c>
      <c r="I2539" s="28">
        <v>0.1</v>
      </c>
      <c r="J2539" s="28">
        <v>0.05</v>
      </c>
      <c r="K2539" s="36">
        <v>40</v>
      </c>
    </row>
    <row r="2540" spans="1:11" x14ac:dyDescent="0.25">
      <c r="A2540" s="194"/>
      <c r="B2540" s="194"/>
      <c r="C2540" s="194"/>
      <c r="D2540" s="26" t="s">
        <v>123</v>
      </c>
      <c r="E2540" s="27">
        <v>0.25</v>
      </c>
      <c r="F2540" s="28">
        <v>0.25</v>
      </c>
      <c r="G2540" s="28">
        <v>10</v>
      </c>
      <c r="H2540" s="28">
        <v>10</v>
      </c>
      <c r="I2540" s="28">
        <v>0.1</v>
      </c>
      <c r="J2540" s="28">
        <v>0.05</v>
      </c>
      <c r="K2540" s="36">
        <v>40</v>
      </c>
    </row>
    <row r="2541" spans="1:11" x14ac:dyDescent="0.25">
      <c r="A2541" s="194"/>
      <c r="B2541" s="194"/>
      <c r="C2541" s="195" t="s">
        <v>123</v>
      </c>
      <c r="D2541" s="26" t="s">
        <v>121</v>
      </c>
      <c r="E2541" s="27">
        <v>1.1499999999999999</v>
      </c>
      <c r="F2541" s="28">
        <v>1.1499999999999999</v>
      </c>
      <c r="G2541" s="28">
        <v>26</v>
      </c>
      <c r="H2541" s="28">
        <v>26</v>
      </c>
      <c r="I2541" s="28">
        <v>1</v>
      </c>
      <c r="J2541" s="28">
        <v>0.05</v>
      </c>
      <c r="K2541" s="36">
        <v>57.777777777777779</v>
      </c>
    </row>
    <row r="2542" spans="1:11" x14ac:dyDescent="0.25">
      <c r="A2542" s="194"/>
      <c r="B2542" s="194"/>
      <c r="C2542" s="194"/>
      <c r="D2542" s="26" t="s">
        <v>122</v>
      </c>
      <c r="E2542" s="27">
        <v>125.37737129720063</v>
      </c>
      <c r="F2542" s="28">
        <v>125.37737129720063</v>
      </c>
      <c r="G2542" s="28">
        <v>382.79233234199268</v>
      </c>
      <c r="H2542" s="28">
        <v>316.99903571188514</v>
      </c>
      <c r="I2542" s="28">
        <v>2.5494824175824178</v>
      </c>
      <c r="J2542" s="28">
        <v>2.5494824175824178</v>
      </c>
      <c r="K2542" s="36">
        <v>10.342333853936839</v>
      </c>
    </row>
    <row r="2543" spans="1:11" x14ac:dyDescent="0.25">
      <c r="A2543" s="194"/>
      <c r="B2543" s="194"/>
      <c r="C2543" s="194"/>
      <c r="D2543" s="26" t="s">
        <v>123</v>
      </c>
      <c r="E2543" s="27">
        <v>126.52737129720062</v>
      </c>
      <c r="F2543" s="28">
        <v>126.52737129720062</v>
      </c>
      <c r="G2543" s="28">
        <v>408.79233234199268</v>
      </c>
      <c r="H2543" s="28">
        <v>342.99903571188514</v>
      </c>
      <c r="I2543" s="28">
        <v>3.5494824175824182</v>
      </c>
      <c r="J2543" s="28">
        <v>2.5994824175824176</v>
      </c>
      <c r="K2543" s="36">
        <v>68.120111631714622</v>
      </c>
    </row>
    <row r="2544" spans="1:11" x14ac:dyDescent="0.25">
      <c r="A2544" s="194"/>
      <c r="B2544" s="195" t="s">
        <v>28</v>
      </c>
      <c r="C2544" s="195" t="s">
        <v>31</v>
      </c>
      <c r="D2544" s="26" t="s">
        <v>122</v>
      </c>
      <c r="E2544" s="27">
        <v>170.80151695640245</v>
      </c>
      <c r="F2544" s="28">
        <v>170.80151695640245</v>
      </c>
      <c r="G2544" s="28">
        <v>249.23083180402656</v>
      </c>
      <c r="H2544" s="28">
        <v>106.57939219318186</v>
      </c>
      <c r="I2544" s="28">
        <v>14.8003481473592</v>
      </c>
      <c r="J2544" s="28">
        <v>9.2184061374296835</v>
      </c>
      <c r="K2544" s="36">
        <v>1.4591839478079307</v>
      </c>
    </row>
    <row r="2545" spans="1:11" x14ac:dyDescent="0.25">
      <c r="A2545" s="194"/>
      <c r="B2545" s="194"/>
      <c r="C2545" s="194"/>
      <c r="D2545" s="26" t="s">
        <v>123</v>
      </c>
      <c r="E2545" s="27">
        <v>170.80151695640245</v>
      </c>
      <c r="F2545" s="28">
        <v>170.80151695640245</v>
      </c>
      <c r="G2545" s="28">
        <v>249.23083180402656</v>
      </c>
      <c r="H2545" s="28">
        <v>106.57939219318186</v>
      </c>
      <c r="I2545" s="28">
        <v>14.8003481473592</v>
      </c>
      <c r="J2545" s="28">
        <v>9.2184061374296835</v>
      </c>
      <c r="K2545" s="36">
        <v>1.4591839478079307</v>
      </c>
    </row>
    <row r="2546" spans="1:11" x14ac:dyDescent="0.25">
      <c r="A2546" s="194"/>
      <c r="B2546" s="194"/>
      <c r="C2546" s="195" t="s">
        <v>32</v>
      </c>
      <c r="D2546" s="26" t="s">
        <v>122</v>
      </c>
      <c r="E2546" s="27">
        <v>11.962687187404859</v>
      </c>
      <c r="F2546" s="28">
        <v>11.962687187404859</v>
      </c>
      <c r="G2546" s="28">
        <v>8.4695825286826398</v>
      </c>
      <c r="H2546" s="28">
        <v>0</v>
      </c>
      <c r="I2546" s="28">
        <v>0.47850748749619437</v>
      </c>
      <c r="J2546" s="28">
        <v>0.47850748749619437</v>
      </c>
      <c r="K2546" s="36">
        <v>0.70799999999999996</v>
      </c>
    </row>
    <row r="2547" spans="1:11" x14ac:dyDescent="0.25">
      <c r="A2547" s="194"/>
      <c r="B2547" s="194"/>
      <c r="C2547" s="194"/>
      <c r="D2547" s="26" t="s">
        <v>123</v>
      </c>
      <c r="E2547" s="27">
        <v>11.962687187404859</v>
      </c>
      <c r="F2547" s="28">
        <v>11.962687187404859</v>
      </c>
      <c r="G2547" s="28">
        <v>8.4695825286826398</v>
      </c>
      <c r="H2547" s="28">
        <v>0</v>
      </c>
      <c r="I2547" s="28">
        <v>0.47850748749619437</v>
      </c>
      <c r="J2547" s="28">
        <v>0.47850748749619437</v>
      </c>
      <c r="K2547" s="36">
        <v>0.70799999999999996</v>
      </c>
    </row>
    <row r="2548" spans="1:11" x14ac:dyDescent="0.25">
      <c r="A2548" s="194"/>
      <c r="B2548" s="194"/>
      <c r="C2548" s="195" t="s">
        <v>33</v>
      </c>
      <c r="D2548" s="26" t="s">
        <v>122</v>
      </c>
      <c r="E2548" s="27">
        <v>11.847834130268788</v>
      </c>
      <c r="F2548" s="28">
        <v>11.847834130268788</v>
      </c>
      <c r="G2548" s="28">
        <v>15.358303502200281</v>
      </c>
      <c r="H2548" s="28">
        <v>1.2798586251833566</v>
      </c>
      <c r="I2548" s="29" t="s">
        <v>90</v>
      </c>
      <c r="J2548" s="29" t="s">
        <v>90</v>
      </c>
      <c r="K2548" s="36">
        <v>1.2962962962962963</v>
      </c>
    </row>
    <row r="2549" spans="1:11" x14ac:dyDescent="0.25">
      <c r="A2549" s="194"/>
      <c r="B2549" s="194"/>
      <c r="C2549" s="194"/>
      <c r="D2549" s="26" t="s">
        <v>123</v>
      </c>
      <c r="E2549" s="27">
        <v>11.847834130268788</v>
      </c>
      <c r="F2549" s="28">
        <v>11.847834130268788</v>
      </c>
      <c r="G2549" s="28">
        <v>15.358303502200281</v>
      </c>
      <c r="H2549" s="28">
        <v>1.2798586251833566</v>
      </c>
      <c r="I2549" s="29" t="s">
        <v>90</v>
      </c>
      <c r="J2549" s="29" t="s">
        <v>90</v>
      </c>
      <c r="K2549" s="36">
        <v>1.2962962962962963</v>
      </c>
    </row>
    <row r="2550" spans="1:11" x14ac:dyDescent="0.25">
      <c r="A2550" s="194"/>
      <c r="B2550" s="194"/>
      <c r="C2550" s="195" t="s">
        <v>123</v>
      </c>
      <c r="D2550" s="26" t="s">
        <v>122</v>
      </c>
      <c r="E2550" s="27">
        <v>194.61203827407613</v>
      </c>
      <c r="F2550" s="28">
        <v>194.61203827407613</v>
      </c>
      <c r="G2550" s="28">
        <v>273.05871783490954</v>
      </c>
      <c r="H2550" s="28">
        <v>107.85925081836521</v>
      </c>
      <c r="I2550" s="28">
        <v>15.278855634855395</v>
      </c>
      <c r="J2550" s="28">
        <v>9.6969136249258785</v>
      </c>
      <c r="K2550" s="36">
        <v>3.4634802441042272</v>
      </c>
    </row>
    <row r="2551" spans="1:11" x14ac:dyDescent="0.25">
      <c r="A2551" s="194"/>
      <c r="B2551" s="194"/>
      <c r="C2551" s="194"/>
      <c r="D2551" s="26" t="s">
        <v>123</v>
      </c>
      <c r="E2551" s="27">
        <v>194.61203827407613</v>
      </c>
      <c r="F2551" s="28">
        <v>194.61203827407613</v>
      </c>
      <c r="G2551" s="28">
        <v>273.05871783490954</v>
      </c>
      <c r="H2551" s="28">
        <v>107.85925081836521</v>
      </c>
      <c r="I2551" s="28">
        <v>15.278855634855395</v>
      </c>
      <c r="J2551" s="28">
        <v>9.6969136249258785</v>
      </c>
      <c r="K2551" s="36">
        <v>3.4634802441042272</v>
      </c>
    </row>
    <row r="2552" spans="1:11" x14ac:dyDescent="0.25">
      <c r="A2552" s="194"/>
      <c r="B2552" s="195" t="s">
        <v>37</v>
      </c>
      <c r="C2552" s="195" t="s">
        <v>39</v>
      </c>
      <c r="D2552" s="26" t="s">
        <v>122</v>
      </c>
      <c r="E2552" s="27">
        <v>10.019184976036412</v>
      </c>
      <c r="F2552" s="28">
        <v>10.019184976036412</v>
      </c>
      <c r="G2552" s="28">
        <v>16.885462460071871</v>
      </c>
      <c r="H2552" s="28">
        <v>2.6806606089454585</v>
      </c>
      <c r="I2552" s="29" t="s">
        <v>90</v>
      </c>
      <c r="J2552" s="29" t="s">
        <v>90</v>
      </c>
      <c r="K2552" s="36">
        <v>1.6853129770992368</v>
      </c>
    </row>
    <row r="2553" spans="1:11" x14ac:dyDescent="0.25">
      <c r="A2553" s="194"/>
      <c r="B2553" s="194"/>
      <c r="C2553" s="194"/>
      <c r="D2553" s="26" t="s">
        <v>123</v>
      </c>
      <c r="E2553" s="27">
        <v>10.019184976036412</v>
      </c>
      <c r="F2553" s="28">
        <v>10.019184976036412</v>
      </c>
      <c r="G2553" s="28">
        <v>16.885462460071871</v>
      </c>
      <c r="H2553" s="28">
        <v>2.6806606089454585</v>
      </c>
      <c r="I2553" s="29" t="s">
        <v>90</v>
      </c>
      <c r="J2553" s="29" t="s">
        <v>90</v>
      </c>
      <c r="K2553" s="36">
        <v>1.6853129770992368</v>
      </c>
    </row>
    <row r="2554" spans="1:11" x14ac:dyDescent="0.25">
      <c r="A2554" s="194"/>
      <c r="B2554" s="194"/>
      <c r="C2554" s="195" t="s">
        <v>40</v>
      </c>
      <c r="D2554" s="26" t="s">
        <v>121</v>
      </c>
      <c r="E2554" s="27">
        <v>0.29807692307692307</v>
      </c>
      <c r="F2554" s="28">
        <v>0.29807692307692307</v>
      </c>
      <c r="G2554" s="28">
        <v>0.3576923076923077</v>
      </c>
      <c r="H2554" s="28">
        <v>0.3576923076923077</v>
      </c>
      <c r="I2554" s="28">
        <v>5.9615384615384619E-2</v>
      </c>
      <c r="J2554" s="28">
        <v>5.9615384615384619E-2</v>
      </c>
      <c r="K2554" s="36">
        <v>1.2</v>
      </c>
    </row>
    <row r="2555" spans="1:11" x14ac:dyDescent="0.25">
      <c r="A2555" s="194"/>
      <c r="B2555" s="194"/>
      <c r="C2555" s="194"/>
      <c r="D2555" s="26" t="s">
        <v>123</v>
      </c>
      <c r="E2555" s="27">
        <v>0.29807692307692307</v>
      </c>
      <c r="F2555" s="28">
        <v>0.29807692307692307</v>
      </c>
      <c r="G2555" s="28">
        <v>0.3576923076923077</v>
      </c>
      <c r="H2555" s="28">
        <v>0.3576923076923077</v>
      </c>
      <c r="I2555" s="28">
        <v>5.9615384615384619E-2</v>
      </c>
      <c r="J2555" s="28">
        <v>5.9615384615384619E-2</v>
      </c>
      <c r="K2555" s="36">
        <v>1.2</v>
      </c>
    </row>
    <row r="2556" spans="1:11" x14ac:dyDescent="0.25">
      <c r="A2556" s="194"/>
      <c r="B2556" s="194"/>
      <c r="C2556" s="195" t="s">
        <v>123</v>
      </c>
      <c r="D2556" s="26" t="s">
        <v>121</v>
      </c>
      <c r="E2556" s="27">
        <v>0.29807692307692307</v>
      </c>
      <c r="F2556" s="28">
        <v>0.29807692307692307</v>
      </c>
      <c r="G2556" s="28">
        <v>0.3576923076923077</v>
      </c>
      <c r="H2556" s="28">
        <v>0.3576923076923077</v>
      </c>
      <c r="I2556" s="28">
        <v>5.9615384615384619E-2</v>
      </c>
      <c r="J2556" s="28">
        <v>5.9615384615384619E-2</v>
      </c>
      <c r="K2556" s="36">
        <v>1.2</v>
      </c>
    </row>
    <row r="2557" spans="1:11" x14ac:dyDescent="0.25">
      <c r="A2557" s="194"/>
      <c r="B2557" s="194"/>
      <c r="C2557" s="194"/>
      <c r="D2557" s="26" t="s">
        <v>122</v>
      </c>
      <c r="E2557" s="27">
        <v>10.019184976036412</v>
      </c>
      <c r="F2557" s="28">
        <v>10.019184976036412</v>
      </c>
      <c r="G2557" s="28">
        <v>16.885462460071871</v>
      </c>
      <c r="H2557" s="28">
        <v>2.6806606089454585</v>
      </c>
      <c r="I2557" s="29" t="s">
        <v>90</v>
      </c>
      <c r="J2557" s="29" t="s">
        <v>90</v>
      </c>
      <c r="K2557" s="36">
        <v>1.6853129770992368</v>
      </c>
    </row>
    <row r="2558" spans="1:11" x14ac:dyDescent="0.25">
      <c r="A2558" s="194"/>
      <c r="B2558" s="194"/>
      <c r="C2558" s="194"/>
      <c r="D2558" s="26" t="s">
        <v>123</v>
      </c>
      <c r="E2558" s="27">
        <v>10.317261899113335</v>
      </c>
      <c r="F2558" s="28">
        <v>10.317261899113335</v>
      </c>
      <c r="G2558" s="28">
        <v>17.243154767764178</v>
      </c>
      <c r="H2558" s="28">
        <v>3.0383529166377663</v>
      </c>
      <c r="I2558" s="28">
        <v>5.9615384615384619E-2</v>
      </c>
      <c r="J2558" s="28">
        <v>5.9615384615384619E-2</v>
      </c>
      <c r="K2558" s="36">
        <v>2.885312977099237</v>
      </c>
    </row>
    <row r="2559" spans="1:11" x14ac:dyDescent="0.25">
      <c r="A2559" s="194"/>
      <c r="B2559" s="195" t="s">
        <v>45</v>
      </c>
      <c r="C2559" s="195" t="s">
        <v>46</v>
      </c>
      <c r="D2559" s="26" t="s">
        <v>121</v>
      </c>
      <c r="E2559" s="27">
        <v>666.21176470588239</v>
      </c>
      <c r="F2559" s="28">
        <v>661.03529411764703</v>
      </c>
      <c r="G2559" s="28">
        <v>19476.919215686277</v>
      </c>
      <c r="H2559" s="28">
        <v>19476.919215686277</v>
      </c>
      <c r="I2559" s="28">
        <v>768.96470588235297</v>
      </c>
      <c r="J2559" s="28">
        <v>410.58039215686273</v>
      </c>
      <c r="K2559" s="36">
        <v>29.235327635327639</v>
      </c>
    </row>
    <row r="2560" spans="1:11" x14ac:dyDescent="0.25">
      <c r="A2560" s="194"/>
      <c r="B2560" s="194"/>
      <c r="C2560" s="194"/>
      <c r="D2560" s="26" t="s">
        <v>122</v>
      </c>
      <c r="E2560" s="27">
        <v>28.281889327306537</v>
      </c>
      <c r="F2560" s="28">
        <v>28.281889327306537</v>
      </c>
      <c r="G2560" s="28">
        <v>52.905015581189716</v>
      </c>
      <c r="H2560" s="28">
        <v>0</v>
      </c>
      <c r="I2560" s="28">
        <v>1.0450316545293241</v>
      </c>
      <c r="J2560" s="29" t="s">
        <v>90</v>
      </c>
      <c r="K2560" s="36">
        <v>1.8706322964820186</v>
      </c>
    </row>
    <row r="2561" spans="1:11" x14ac:dyDescent="0.25">
      <c r="A2561" s="194"/>
      <c r="B2561" s="194"/>
      <c r="C2561" s="194"/>
      <c r="D2561" s="26" t="s">
        <v>123</v>
      </c>
      <c r="E2561" s="27">
        <v>694.49365403318893</v>
      </c>
      <c r="F2561" s="28">
        <v>689.31718344495357</v>
      </c>
      <c r="G2561" s="28">
        <v>19529.824231267467</v>
      </c>
      <c r="H2561" s="28">
        <v>19476.919215686277</v>
      </c>
      <c r="I2561" s="28">
        <v>770.00973753688231</v>
      </c>
      <c r="J2561" s="28">
        <v>410.58039215686273</v>
      </c>
      <c r="K2561" s="36">
        <v>31.105959931809657</v>
      </c>
    </row>
    <row r="2562" spans="1:11" x14ac:dyDescent="0.25">
      <c r="A2562" s="194"/>
      <c r="B2562" s="194"/>
      <c r="C2562" s="195" t="s">
        <v>47</v>
      </c>
      <c r="D2562" s="26" t="s">
        <v>121</v>
      </c>
      <c r="E2562" s="27">
        <v>104.77611940298507</v>
      </c>
      <c r="F2562" s="28">
        <v>104.77611940298507</v>
      </c>
      <c r="G2562" s="28">
        <v>3242.2388059701493</v>
      </c>
      <c r="H2562" s="28">
        <v>3242.2388059701493</v>
      </c>
      <c r="I2562" s="28">
        <v>119.56119402985075</v>
      </c>
      <c r="J2562" s="28">
        <v>49.826865671641791</v>
      </c>
      <c r="K2562" s="36">
        <v>30.944444444444446</v>
      </c>
    </row>
    <row r="2563" spans="1:11" x14ac:dyDescent="0.25">
      <c r="A2563" s="194"/>
      <c r="B2563" s="194"/>
      <c r="C2563" s="194"/>
      <c r="D2563" s="26" t="s">
        <v>123</v>
      </c>
      <c r="E2563" s="27">
        <v>104.77611940298507</v>
      </c>
      <c r="F2563" s="28">
        <v>104.77611940298507</v>
      </c>
      <c r="G2563" s="28">
        <v>3242.2388059701493</v>
      </c>
      <c r="H2563" s="28">
        <v>3242.2388059701493</v>
      </c>
      <c r="I2563" s="28">
        <v>119.56119402985075</v>
      </c>
      <c r="J2563" s="28">
        <v>49.826865671641791</v>
      </c>
      <c r="K2563" s="36">
        <v>30.944444444444446</v>
      </c>
    </row>
    <row r="2564" spans="1:11" x14ac:dyDescent="0.25">
      <c r="A2564" s="194"/>
      <c r="B2564" s="194"/>
      <c r="C2564" s="195" t="s">
        <v>45</v>
      </c>
      <c r="D2564" s="26" t="s">
        <v>122</v>
      </c>
      <c r="E2564" s="27">
        <v>3.6205164849679625</v>
      </c>
      <c r="F2564" s="28">
        <v>3.6205164849679625</v>
      </c>
      <c r="G2564" s="28">
        <v>8.8054536733171425</v>
      </c>
      <c r="H2564" s="28">
        <v>8.3651809896512859</v>
      </c>
      <c r="I2564" s="29" t="s">
        <v>90</v>
      </c>
      <c r="J2564" s="29" t="s">
        <v>90</v>
      </c>
      <c r="K2564" s="36">
        <v>2.4320987654320985</v>
      </c>
    </row>
    <row r="2565" spans="1:11" x14ac:dyDescent="0.25">
      <c r="A2565" s="194"/>
      <c r="B2565" s="194"/>
      <c r="C2565" s="194"/>
      <c r="D2565" s="26" t="s">
        <v>123</v>
      </c>
      <c r="E2565" s="27">
        <v>3.6205164849679625</v>
      </c>
      <c r="F2565" s="28">
        <v>3.6205164849679625</v>
      </c>
      <c r="G2565" s="28">
        <v>8.8054536733171425</v>
      </c>
      <c r="H2565" s="28">
        <v>8.3651809896512859</v>
      </c>
      <c r="I2565" s="29" t="s">
        <v>90</v>
      </c>
      <c r="J2565" s="29" t="s">
        <v>90</v>
      </c>
      <c r="K2565" s="36">
        <v>2.4320987654320985</v>
      </c>
    </row>
    <row r="2566" spans="1:11" x14ac:dyDescent="0.25">
      <c r="A2566" s="194"/>
      <c r="B2566" s="194"/>
      <c r="C2566" s="195" t="s">
        <v>123</v>
      </c>
      <c r="D2566" s="26" t="s">
        <v>121</v>
      </c>
      <c r="E2566" s="27">
        <v>770.98788410886743</v>
      </c>
      <c r="F2566" s="28">
        <v>765.81141352063207</v>
      </c>
      <c r="G2566" s="28">
        <v>22719.158021656425</v>
      </c>
      <c r="H2566" s="28">
        <v>22719.158021656425</v>
      </c>
      <c r="I2566" s="28">
        <v>888.52589991220373</v>
      </c>
      <c r="J2566" s="28">
        <v>460.4072578285045</v>
      </c>
      <c r="K2566" s="36">
        <v>60.179772079772086</v>
      </c>
    </row>
    <row r="2567" spans="1:11" x14ac:dyDescent="0.25">
      <c r="A2567" s="194"/>
      <c r="B2567" s="194"/>
      <c r="C2567" s="194"/>
      <c r="D2567" s="26" t="s">
        <v>122</v>
      </c>
      <c r="E2567" s="27">
        <v>31.902405812274498</v>
      </c>
      <c r="F2567" s="28">
        <v>31.902405812274498</v>
      </c>
      <c r="G2567" s="28">
        <v>61.710469254506862</v>
      </c>
      <c r="H2567" s="28">
        <v>8.3651809896512859</v>
      </c>
      <c r="I2567" s="28">
        <v>1.0450316545293241</v>
      </c>
      <c r="J2567" s="29" t="s">
        <v>90</v>
      </c>
      <c r="K2567" s="36">
        <v>4.302731061914117</v>
      </c>
    </row>
    <row r="2568" spans="1:11" x14ac:dyDescent="0.25">
      <c r="A2568" s="194"/>
      <c r="B2568" s="194"/>
      <c r="C2568" s="194"/>
      <c r="D2568" s="26" t="s">
        <v>123</v>
      </c>
      <c r="E2568" s="27">
        <v>802.89028992114197</v>
      </c>
      <c r="F2568" s="28">
        <v>797.71381933290661</v>
      </c>
      <c r="G2568" s="28">
        <v>22780.868490910932</v>
      </c>
      <c r="H2568" s="28">
        <v>22727.523202646076</v>
      </c>
      <c r="I2568" s="28">
        <v>889.57093156673307</v>
      </c>
      <c r="J2568" s="28">
        <v>460.4072578285045</v>
      </c>
      <c r="K2568" s="36">
        <v>64.482503141686209</v>
      </c>
    </row>
    <row r="2569" spans="1:11" x14ac:dyDescent="0.25">
      <c r="A2569" s="194"/>
      <c r="B2569" s="195" t="s">
        <v>49</v>
      </c>
      <c r="C2569" s="195" t="s">
        <v>54</v>
      </c>
      <c r="D2569" s="26" t="s">
        <v>121</v>
      </c>
      <c r="E2569" s="27">
        <v>0.36</v>
      </c>
      <c r="F2569" s="28">
        <v>0.36</v>
      </c>
      <c r="G2569" s="28">
        <v>0.60000000000000009</v>
      </c>
      <c r="H2569" s="28">
        <v>0.60000000000000009</v>
      </c>
      <c r="I2569" s="28">
        <v>0.15000000000000002</v>
      </c>
      <c r="J2569" s="28">
        <v>0</v>
      </c>
      <c r="K2569" s="36">
        <v>1.666666666666667</v>
      </c>
    </row>
    <row r="2570" spans="1:11" x14ac:dyDescent="0.25">
      <c r="A2570" s="194"/>
      <c r="B2570" s="194"/>
      <c r="C2570" s="194"/>
      <c r="D2570" s="26" t="s">
        <v>123</v>
      </c>
      <c r="E2570" s="27">
        <v>0.36</v>
      </c>
      <c r="F2570" s="28">
        <v>0.36</v>
      </c>
      <c r="G2570" s="28">
        <v>0.60000000000000009</v>
      </c>
      <c r="H2570" s="28">
        <v>0.60000000000000009</v>
      </c>
      <c r="I2570" s="28">
        <v>0.15000000000000002</v>
      </c>
      <c r="J2570" s="28">
        <v>0</v>
      </c>
      <c r="K2570" s="36">
        <v>1.666666666666667</v>
      </c>
    </row>
    <row r="2571" spans="1:11" x14ac:dyDescent="0.25">
      <c r="A2571" s="194"/>
      <c r="B2571" s="194"/>
      <c r="C2571" s="195" t="s">
        <v>57</v>
      </c>
      <c r="D2571" s="26" t="s">
        <v>121</v>
      </c>
      <c r="E2571" s="27">
        <v>0.5</v>
      </c>
      <c r="F2571" s="28">
        <v>0.5</v>
      </c>
      <c r="G2571" s="28">
        <v>50</v>
      </c>
      <c r="H2571" s="28">
        <v>50</v>
      </c>
      <c r="I2571" s="28">
        <v>0</v>
      </c>
      <c r="J2571" s="28">
        <v>0</v>
      </c>
      <c r="K2571" s="36">
        <v>100</v>
      </c>
    </row>
    <row r="2572" spans="1:11" x14ac:dyDescent="0.25">
      <c r="A2572" s="194"/>
      <c r="B2572" s="194"/>
      <c r="C2572" s="194"/>
      <c r="D2572" s="26" t="s">
        <v>122</v>
      </c>
      <c r="E2572" s="27">
        <v>2.1551957150209744</v>
      </c>
      <c r="F2572" s="28">
        <v>2.1551957150209744</v>
      </c>
      <c r="G2572" s="28">
        <v>1.7586397034571151</v>
      </c>
      <c r="H2572" s="28">
        <v>0</v>
      </c>
      <c r="I2572" s="29" t="s">
        <v>90</v>
      </c>
      <c r="J2572" s="29" t="s">
        <v>90</v>
      </c>
      <c r="K2572" s="36">
        <v>0.81599999999999995</v>
      </c>
    </row>
    <row r="2573" spans="1:11" x14ac:dyDescent="0.25">
      <c r="A2573" s="194"/>
      <c r="B2573" s="194"/>
      <c r="C2573" s="194"/>
      <c r="D2573" s="26" t="s">
        <v>123</v>
      </c>
      <c r="E2573" s="27">
        <v>2.6551957150209744</v>
      </c>
      <c r="F2573" s="28">
        <v>2.6551957150209744</v>
      </c>
      <c r="G2573" s="28">
        <v>51.758639703457114</v>
      </c>
      <c r="H2573" s="28">
        <v>50</v>
      </c>
      <c r="I2573" s="28">
        <v>0</v>
      </c>
      <c r="J2573" s="28">
        <v>0</v>
      </c>
      <c r="K2573" s="36">
        <v>100.816</v>
      </c>
    </row>
    <row r="2574" spans="1:11" x14ac:dyDescent="0.25">
      <c r="A2574" s="194"/>
      <c r="B2574" s="194"/>
      <c r="C2574" s="195" t="s">
        <v>58</v>
      </c>
      <c r="D2574" s="26" t="s">
        <v>122</v>
      </c>
      <c r="E2574" s="27">
        <v>17.862211451622159</v>
      </c>
      <c r="F2574" s="28">
        <v>17.862211451622159</v>
      </c>
      <c r="G2574" s="28">
        <v>32.939906942104976</v>
      </c>
      <c r="H2574" s="28">
        <v>23.401777807253978</v>
      </c>
      <c r="I2574" s="29" t="s">
        <v>90</v>
      </c>
      <c r="J2574" s="29" t="s">
        <v>90</v>
      </c>
      <c r="K2574" s="36">
        <v>1.8441113538107587</v>
      </c>
    </row>
    <row r="2575" spans="1:11" x14ac:dyDescent="0.25">
      <c r="A2575" s="194"/>
      <c r="B2575" s="194"/>
      <c r="C2575" s="194"/>
      <c r="D2575" s="26" t="s">
        <v>123</v>
      </c>
      <c r="E2575" s="27">
        <v>17.862211451622159</v>
      </c>
      <c r="F2575" s="28">
        <v>17.862211451622159</v>
      </c>
      <c r="G2575" s="28">
        <v>32.939906942104976</v>
      </c>
      <c r="H2575" s="28">
        <v>23.401777807253978</v>
      </c>
      <c r="I2575" s="29" t="s">
        <v>90</v>
      </c>
      <c r="J2575" s="29" t="s">
        <v>90</v>
      </c>
      <c r="K2575" s="36">
        <v>1.8441113538107587</v>
      </c>
    </row>
    <row r="2576" spans="1:11" x14ac:dyDescent="0.25">
      <c r="A2576" s="194"/>
      <c r="B2576" s="194"/>
      <c r="C2576" s="195" t="s">
        <v>61</v>
      </c>
      <c r="D2576" s="26" t="s">
        <v>122</v>
      </c>
      <c r="E2576" s="27">
        <v>12.915526859062739</v>
      </c>
      <c r="F2576" s="28">
        <v>12.915526859062739</v>
      </c>
      <c r="G2576" s="28">
        <v>7.5260847870093972</v>
      </c>
      <c r="H2576" s="28">
        <v>0</v>
      </c>
      <c r="I2576" s="29" t="s">
        <v>90</v>
      </c>
      <c r="J2576" s="29" t="s">
        <v>90</v>
      </c>
      <c r="K2576" s="36">
        <v>0.58271604938271593</v>
      </c>
    </row>
    <row r="2577" spans="1:11" x14ac:dyDescent="0.25">
      <c r="A2577" s="194"/>
      <c r="B2577" s="194"/>
      <c r="C2577" s="194"/>
      <c r="D2577" s="26" t="s">
        <v>123</v>
      </c>
      <c r="E2577" s="27">
        <v>12.915526859062739</v>
      </c>
      <c r="F2577" s="28">
        <v>12.915526859062739</v>
      </c>
      <c r="G2577" s="28">
        <v>7.5260847870093972</v>
      </c>
      <c r="H2577" s="28">
        <v>0</v>
      </c>
      <c r="I2577" s="29" t="s">
        <v>90</v>
      </c>
      <c r="J2577" s="29" t="s">
        <v>90</v>
      </c>
      <c r="K2577" s="36">
        <v>0.58271604938271593</v>
      </c>
    </row>
    <row r="2578" spans="1:11" x14ac:dyDescent="0.25">
      <c r="A2578" s="194"/>
      <c r="B2578" s="194"/>
      <c r="C2578" s="195" t="s">
        <v>123</v>
      </c>
      <c r="D2578" s="26" t="s">
        <v>121</v>
      </c>
      <c r="E2578" s="27">
        <v>0.86</v>
      </c>
      <c r="F2578" s="28">
        <v>0.86</v>
      </c>
      <c r="G2578" s="28">
        <v>50.6</v>
      </c>
      <c r="H2578" s="28">
        <v>50.6</v>
      </c>
      <c r="I2578" s="28">
        <v>0.15000000000000002</v>
      </c>
      <c r="J2578" s="28">
        <v>0</v>
      </c>
      <c r="K2578" s="36">
        <v>101.66666666666666</v>
      </c>
    </row>
    <row r="2579" spans="1:11" x14ac:dyDescent="0.25">
      <c r="A2579" s="194"/>
      <c r="B2579" s="194"/>
      <c r="C2579" s="194"/>
      <c r="D2579" s="26" t="s">
        <v>122</v>
      </c>
      <c r="E2579" s="27">
        <v>32.932934025705869</v>
      </c>
      <c r="F2579" s="28">
        <v>32.932934025705869</v>
      </c>
      <c r="G2579" s="28">
        <v>42.224631432571485</v>
      </c>
      <c r="H2579" s="28">
        <v>23.401777807253978</v>
      </c>
      <c r="I2579" s="29" t="s">
        <v>90</v>
      </c>
      <c r="J2579" s="29" t="s">
        <v>90</v>
      </c>
      <c r="K2579" s="36">
        <v>3.2428274031934752</v>
      </c>
    </row>
    <row r="2580" spans="1:11" x14ac:dyDescent="0.25">
      <c r="A2580" s="194"/>
      <c r="B2580" s="194"/>
      <c r="C2580" s="194"/>
      <c r="D2580" s="26" t="s">
        <v>123</v>
      </c>
      <c r="E2580" s="27">
        <v>33.792934025705875</v>
      </c>
      <c r="F2580" s="28">
        <v>33.792934025705875</v>
      </c>
      <c r="G2580" s="28">
        <v>92.824631432571479</v>
      </c>
      <c r="H2580" s="28">
        <v>74.001777807253973</v>
      </c>
      <c r="I2580" s="28">
        <v>0.15000000000000002</v>
      </c>
      <c r="J2580" s="28">
        <v>0</v>
      </c>
      <c r="K2580" s="36">
        <v>104.90949406986016</v>
      </c>
    </row>
    <row r="2581" spans="1:11" x14ac:dyDescent="0.25">
      <c r="A2581" s="194"/>
      <c r="B2581" s="195" t="s">
        <v>62</v>
      </c>
      <c r="C2581" s="195" t="s">
        <v>65</v>
      </c>
      <c r="D2581" s="26" t="s">
        <v>122</v>
      </c>
      <c r="E2581" s="27">
        <v>54.833248572595203</v>
      </c>
      <c r="F2581" s="28">
        <v>54.833248572595203</v>
      </c>
      <c r="G2581" s="28">
        <v>148.12039631277281</v>
      </c>
      <c r="H2581" s="28">
        <v>83.722561501813757</v>
      </c>
      <c r="I2581" s="29" t="s">
        <v>90</v>
      </c>
      <c r="J2581" s="29" t="s">
        <v>90</v>
      </c>
      <c r="K2581" s="36">
        <v>2.7012879989532674</v>
      </c>
    </row>
    <row r="2582" spans="1:11" x14ac:dyDescent="0.25">
      <c r="A2582" s="194"/>
      <c r="B2582" s="194"/>
      <c r="C2582" s="194"/>
      <c r="D2582" s="26" t="s">
        <v>123</v>
      </c>
      <c r="E2582" s="27">
        <v>54.833248572595203</v>
      </c>
      <c r="F2582" s="28">
        <v>54.833248572595203</v>
      </c>
      <c r="G2582" s="28">
        <v>148.12039631277281</v>
      </c>
      <c r="H2582" s="28">
        <v>83.722561501813757</v>
      </c>
      <c r="I2582" s="29" t="s">
        <v>90</v>
      </c>
      <c r="J2582" s="29" t="s">
        <v>90</v>
      </c>
      <c r="K2582" s="36">
        <v>2.7012879989532674</v>
      </c>
    </row>
    <row r="2583" spans="1:11" x14ac:dyDescent="0.25">
      <c r="A2583" s="194"/>
      <c r="B2583" s="194"/>
      <c r="C2583" s="195" t="s">
        <v>66</v>
      </c>
      <c r="D2583" s="26" t="s">
        <v>122</v>
      </c>
      <c r="E2583" s="27">
        <v>21.565480870905905</v>
      </c>
      <c r="F2583" s="28">
        <v>21.565480870905905</v>
      </c>
      <c r="G2583" s="28">
        <v>47.977140035204322</v>
      </c>
      <c r="H2583" s="28">
        <v>37.939293947845954</v>
      </c>
      <c r="I2583" s="29" t="s">
        <v>90</v>
      </c>
      <c r="J2583" s="29" t="s">
        <v>90</v>
      </c>
      <c r="K2583" s="36">
        <v>2.2247192317390203</v>
      </c>
    </row>
    <row r="2584" spans="1:11" x14ac:dyDescent="0.25">
      <c r="A2584" s="194"/>
      <c r="B2584" s="194"/>
      <c r="C2584" s="194"/>
      <c r="D2584" s="26" t="s">
        <v>123</v>
      </c>
      <c r="E2584" s="27">
        <v>21.565480870905905</v>
      </c>
      <c r="F2584" s="28">
        <v>21.565480870905905</v>
      </c>
      <c r="G2584" s="28">
        <v>47.977140035204322</v>
      </c>
      <c r="H2584" s="28">
        <v>37.939293947845954</v>
      </c>
      <c r="I2584" s="29" t="s">
        <v>90</v>
      </c>
      <c r="J2584" s="29" t="s">
        <v>90</v>
      </c>
      <c r="K2584" s="36">
        <v>2.2247192317390203</v>
      </c>
    </row>
    <row r="2585" spans="1:11" x14ac:dyDescent="0.25">
      <c r="A2585" s="194"/>
      <c r="B2585" s="194"/>
      <c r="C2585" s="195" t="s">
        <v>67</v>
      </c>
      <c r="D2585" s="26" t="s">
        <v>122</v>
      </c>
      <c r="E2585" s="27">
        <v>44.641230486475521</v>
      </c>
      <c r="F2585" s="28">
        <v>44.641230486475521</v>
      </c>
      <c r="G2585" s="28">
        <v>16.28512088146627</v>
      </c>
      <c r="H2585" s="28">
        <v>8.4676717468967073</v>
      </c>
      <c r="I2585" s="29" t="s">
        <v>90</v>
      </c>
      <c r="J2585" s="29" t="s">
        <v>90</v>
      </c>
      <c r="K2585" s="36">
        <v>0.36480000000000001</v>
      </c>
    </row>
    <row r="2586" spans="1:11" x14ac:dyDescent="0.25">
      <c r="A2586" s="194"/>
      <c r="B2586" s="194"/>
      <c r="C2586" s="194"/>
      <c r="D2586" s="26" t="s">
        <v>123</v>
      </c>
      <c r="E2586" s="27">
        <v>44.641230486475521</v>
      </c>
      <c r="F2586" s="28">
        <v>44.641230486475521</v>
      </c>
      <c r="G2586" s="28">
        <v>16.28512088146627</v>
      </c>
      <c r="H2586" s="28">
        <v>8.4676717468967073</v>
      </c>
      <c r="I2586" s="29" t="s">
        <v>90</v>
      </c>
      <c r="J2586" s="29" t="s">
        <v>90</v>
      </c>
      <c r="K2586" s="36">
        <v>0.36480000000000001</v>
      </c>
    </row>
    <row r="2587" spans="1:11" x14ac:dyDescent="0.25">
      <c r="A2587" s="194"/>
      <c r="B2587" s="194"/>
      <c r="C2587" s="195" t="s">
        <v>68</v>
      </c>
      <c r="D2587" s="26" t="s">
        <v>122</v>
      </c>
      <c r="E2587" s="27">
        <v>246.24982484120056</v>
      </c>
      <c r="F2587" s="28">
        <v>246.24982484120056</v>
      </c>
      <c r="G2587" s="28">
        <v>750.33261785802733</v>
      </c>
      <c r="H2587" s="28">
        <v>581.39969821787611</v>
      </c>
      <c r="I2587" s="28">
        <v>28.090439113355785</v>
      </c>
      <c r="J2587" s="29" t="s">
        <v>90</v>
      </c>
      <c r="K2587" s="36">
        <v>3.0470381789789913</v>
      </c>
    </row>
    <row r="2588" spans="1:11" x14ac:dyDescent="0.25">
      <c r="A2588" s="194"/>
      <c r="B2588" s="194"/>
      <c r="C2588" s="194"/>
      <c r="D2588" s="26" t="s">
        <v>123</v>
      </c>
      <c r="E2588" s="27">
        <v>246.24982484120056</v>
      </c>
      <c r="F2588" s="28">
        <v>246.24982484120056</v>
      </c>
      <c r="G2588" s="28">
        <v>750.33261785802733</v>
      </c>
      <c r="H2588" s="28">
        <v>581.39969821787611</v>
      </c>
      <c r="I2588" s="28">
        <v>28.090439113355785</v>
      </c>
      <c r="J2588" s="29" t="s">
        <v>90</v>
      </c>
      <c r="K2588" s="36">
        <v>3.0470381789789913</v>
      </c>
    </row>
    <row r="2589" spans="1:11" x14ac:dyDescent="0.25">
      <c r="A2589" s="194"/>
      <c r="B2589" s="194"/>
      <c r="C2589" s="195" t="s">
        <v>123</v>
      </c>
      <c r="D2589" s="26" t="s">
        <v>122</v>
      </c>
      <c r="E2589" s="27">
        <v>367.28978477117721</v>
      </c>
      <c r="F2589" s="28">
        <v>367.28978477117721</v>
      </c>
      <c r="G2589" s="28">
        <v>962.71527508747067</v>
      </c>
      <c r="H2589" s="28">
        <v>711.52922541443252</v>
      </c>
      <c r="I2589" s="28">
        <v>28.090439113355785</v>
      </c>
      <c r="J2589" s="29" t="s">
        <v>90</v>
      </c>
      <c r="K2589" s="36">
        <v>8.3378454096712797</v>
      </c>
    </row>
    <row r="2590" spans="1:11" x14ac:dyDescent="0.25">
      <c r="A2590" s="194"/>
      <c r="B2590" s="194"/>
      <c r="C2590" s="194"/>
      <c r="D2590" s="26" t="s">
        <v>123</v>
      </c>
      <c r="E2590" s="27">
        <v>367.28978477117721</v>
      </c>
      <c r="F2590" s="28">
        <v>367.28978477117721</v>
      </c>
      <c r="G2590" s="28">
        <v>962.71527508747067</v>
      </c>
      <c r="H2590" s="28">
        <v>711.52922541443252</v>
      </c>
      <c r="I2590" s="28">
        <v>28.090439113355785</v>
      </c>
      <c r="J2590" s="29" t="s">
        <v>90</v>
      </c>
      <c r="K2590" s="36">
        <v>8.3378454096712797</v>
      </c>
    </row>
    <row r="2591" spans="1:11" x14ac:dyDescent="0.25">
      <c r="A2591" s="194"/>
      <c r="B2591" s="195" t="s">
        <v>70</v>
      </c>
      <c r="C2591" s="195" t="s">
        <v>74</v>
      </c>
      <c r="D2591" s="26" t="s">
        <v>121</v>
      </c>
      <c r="E2591" s="27">
        <v>1.1176470588235294</v>
      </c>
      <c r="F2591" s="28">
        <v>1.1176470588235294</v>
      </c>
      <c r="G2591" s="28">
        <v>2.6823529411764704</v>
      </c>
      <c r="H2591" s="28">
        <v>2.6823529411764704</v>
      </c>
      <c r="I2591" s="28">
        <v>0.22352941176470589</v>
      </c>
      <c r="J2591" s="28">
        <v>0.11176470588235295</v>
      </c>
      <c r="K2591" s="36">
        <v>2.4</v>
      </c>
    </row>
    <row r="2592" spans="1:11" x14ac:dyDescent="0.25">
      <c r="A2592" s="194"/>
      <c r="B2592" s="194"/>
      <c r="C2592" s="194"/>
      <c r="D2592" s="26" t="s">
        <v>122</v>
      </c>
      <c r="E2592" s="27">
        <v>77.939822730488316</v>
      </c>
      <c r="F2592" s="28">
        <v>41.871145567517175</v>
      </c>
      <c r="G2592" s="28">
        <v>56.512040557930305</v>
      </c>
      <c r="H2592" s="28">
        <v>47.692288583020357</v>
      </c>
      <c r="I2592" s="28">
        <v>6.0847218101556653</v>
      </c>
      <c r="J2592" s="29" t="s">
        <v>90</v>
      </c>
      <c r="K2592" s="36">
        <v>0.72507273660790683</v>
      </c>
    </row>
    <row r="2593" spans="1:11" x14ac:dyDescent="0.25">
      <c r="A2593" s="194"/>
      <c r="B2593" s="194"/>
      <c r="C2593" s="194"/>
      <c r="D2593" s="26" t="s">
        <v>123</v>
      </c>
      <c r="E2593" s="27">
        <v>79.057469789311838</v>
      </c>
      <c r="F2593" s="28">
        <v>42.988792626340704</v>
      </c>
      <c r="G2593" s="28">
        <v>59.194393499106781</v>
      </c>
      <c r="H2593" s="28">
        <v>50.374641524196832</v>
      </c>
      <c r="I2593" s="28">
        <v>6.3082512219203712</v>
      </c>
      <c r="J2593" s="28">
        <v>0.11176470588235295</v>
      </c>
      <c r="K2593" s="36">
        <v>3.1250727366079065</v>
      </c>
    </row>
    <row r="2594" spans="1:11" x14ac:dyDescent="0.25">
      <c r="A2594" s="194"/>
      <c r="B2594" s="194"/>
      <c r="C2594" s="195" t="s">
        <v>76</v>
      </c>
      <c r="D2594" s="26" t="s">
        <v>121</v>
      </c>
      <c r="E2594" s="27">
        <v>8.7272727272727266</v>
      </c>
      <c r="F2594" s="28">
        <v>8.7272727272727266</v>
      </c>
      <c r="G2594" s="28">
        <v>87.27272727272728</v>
      </c>
      <c r="H2594" s="28">
        <v>87.27272727272728</v>
      </c>
      <c r="I2594" s="28">
        <v>1.7454545454545454</v>
      </c>
      <c r="J2594" s="28">
        <v>1.7454545454545454</v>
      </c>
      <c r="K2594" s="36">
        <v>10.000000000000002</v>
      </c>
    </row>
    <row r="2595" spans="1:11" x14ac:dyDescent="0.25">
      <c r="A2595" s="194"/>
      <c r="B2595" s="194"/>
      <c r="C2595" s="194"/>
      <c r="D2595" s="26" t="s">
        <v>123</v>
      </c>
      <c r="E2595" s="27">
        <v>8.7272727272727266</v>
      </c>
      <c r="F2595" s="28">
        <v>8.7272727272727266</v>
      </c>
      <c r="G2595" s="28">
        <v>87.27272727272728</v>
      </c>
      <c r="H2595" s="28">
        <v>87.27272727272728</v>
      </c>
      <c r="I2595" s="28">
        <v>1.7454545454545454</v>
      </c>
      <c r="J2595" s="28">
        <v>1.7454545454545454</v>
      </c>
      <c r="K2595" s="36">
        <v>10.000000000000002</v>
      </c>
    </row>
    <row r="2596" spans="1:11" x14ac:dyDescent="0.25">
      <c r="A2596" s="194"/>
      <c r="B2596" s="194"/>
      <c r="C2596" s="195" t="s">
        <v>77</v>
      </c>
      <c r="D2596" s="26" t="s">
        <v>122</v>
      </c>
      <c r="E2596" s="27">
        <v>65.346642060573416</v>
      </c>
      <c r="F2596" s="28">
        <v>65.346642060573416</v>
      </c>
      <c r="G2596" s="28">
        <v>205.97261577492742</v>
      </c>
      <c r="H2596" s="28">
        <v>191.2602860767183</v>
      </c>
      <c r="I2596" s="28">
        <v>9.3352345800819165</v>
      </c>
      <c r="J2596" s="28">
        <v>12.135804954106492</v>
      </c>
      <c r="K2596" s="36">
        <v>3.1520000000000001</v>
      </c>
    </row>
    <row r="2597" spans="1:11" x14ac:dyDescent="0.25">
      <c r="A2597" s="194"/>
      <c r="B2597" s="194"/>
      <c r="C2597" s="194"/>
      <c r="D2597" s="26" t="s">
        <v>123</v>
      </c>
      <c r="E2597" s="27">
        <v>65.346642060573416</v>
      </c>
      <c r="F2597" s="28">
        <v>65.346642060573416</v>
      </c>
      <c r="G2597" s="28">
        <v>205.97261577492742</v>
      </c>
      <c r="H2597" s="28">
        <v>191.2602860767183</v>
      </c>
      <c r="I2597" s="28">
        <v>9.3352345800819165</v>
      </c>
      <c r="J2597" s="28">
        <v>12.135804954106492</v>
      </c>
      <c r="K2597" s="36">
        <v>3.1520000000000001</v>
      </c>
    </row>
    <row r="2598" spans="1:11" x14ac:dyDescent="0.25">
      <c r="A2598" s="194"/>
      <c r="B2598" s="194"/>
      <c r="C2598" s="195" t="s">
        <v>123</v>
      </c>
      <c r="D2598" s="26" t="s">
        <v>121</v>
      </c>
      <c r="E2598" s="27">
        <v>9.8449197860962556</v>
      </c>
      <c r="F2598" s="28">
        <v>9.8449197860962556</v>
      </c>
      <c r="G2598" s="28">
        <v>89.955080213903742</v>
      </c>
      <c r="H2598" s="28">
        <v>89.955080213903742</v>
      </c>
      <c r="I2598" s="28">
        <v>1.9689839572192511</v>
      </c>
      <c r="J2598" s="28">
        <v>1.8572192513368984</v>
      </c>
      <c r="K2598" s="36">
        <v>12.400000000000002</v>
      </c>
    </row>
    <row r="2599" spans="1:11" x14ac:dyDescent="0.25">
      <c r="A2599" s="194"/>
      <c r="B2599" s="194"/>
      <c r="C2599" s="194"/>
      <c r="D2599" s="26" t="s">
        <v>122</v>
      </c>
      <c r="E2599" s="27">
        <v>143.28646479106175</v>
      </c>
      <c r="F2599" s="28">
        <v>107.21778762809059</v>
      </c>
      <c r="G2599" s="28">
        <v>262.48465633285775</v>
      </c>
      <c r="H2599" s="28">
        <v>238.95257465973864</v>
      </c>
      <c r="I2599" s="28">
        <v>15.419956390237582</v>
      </c>
      <c r="J2599" s="28">
        <v>12.135804954106492</v>
      </c>
      <c r="K2599" s="36">
        <v>3.8770727366079067</v>
      </c>
    </row>
    <row r="2600" spans="1:11" x14ac:dyDescent="0.25">
      <c r="A2600" s="194"/>
      <c r="B2600" s="194"/>
      <c r="C2600" s="194"/>
      <c r="D2600" s="26" t="s">
        <v>123</v>
      </c>
      <c r="E2600" s="27">
        <v>153.13138457715797</v>
      </c>
      <c r="F2600" s="28">
        <v>117.06270741418685</v>
      </c>
      <c r="G2600" s="28">
        <v>352.43973654676148</v>
      </c>
      <c r="H2600" s="28">
        <v>328.9076548736424</v>
      </c>
      <c r="I2600" s="28">
        <v>17.388940347456835</v>
      </c>
      <c r="J2600" s="28">
        <v>13.99302420544339</v>
      </c>
      <c r="K2600" s="36">
        <v>16.277072736607906</v>
      </c>
    </row>
    <row r="2601" spans="1:11" x14ac:dyDescent="0.25">
      <c r="A2601" s="194"/>
      <c r="B2601" s="195" t="s">
        <v>82</v>
      </c>
      <c r="C2601" s="195" t="s">
        <v>84</v>
      </c>
      <c r="D2601" s="26" t="s">
        <v>121</v>
      </c>
      <c r="E2601" s="27">
        <v>0.25</v>
      </c>
      <c r="F2601" s="28">
        <v>0.25</v>
      </c>
      <c r="G2601" s="28">
        <v>1</v>
      </c>
      <c r="H2601" s="28">
        <v>1</v>
      </c>
      <c r="I2601" s="28">
        <v>0.1</v>
      </c>
      <c r="J2601" s="28">
        <v>0.1</v>
      </c>
      <c r="K2601" s="36">
        <v>4</v>
      </c>
    </row>
    <row r="2602" spans="1:11" x14ac:dyDescent="0.25">
      <c r="A2602" s="194"/>
      <c r="B2602" s="194"/>
      <c r="C2602" s="194"/>
      <c r="D2602" s="26" t="s">
        <v>122</v>
      </c>
      <c r="E2602" s="27">
        <v>3.6253910495745405</v>
      </c>
      <c r="F2602" s="28">
        <v>2.9003128396596329</v>
      </c>
      <c r="G2602" s="28">
        <v>9.1306144952247692</v>
      </c>
      <c r="H2602" s="29" t="s">
        <v>90</v>
      </c>
      <c r="I2602" s="29" t="s">
        <v>90</v>
      </c>
      <c r="J2602" s="29" t="s">
        <v>90</v>
      </c>
      <c r="K2602" s="36">
        <v>2.5185185185185186</v>
      </c>
    </row>
    <row r="2603" spans="1:11" x14ac:dyDescent="0.25">
      <c r="A2603" s="194"/>
      <c r="B2603" s="194"/>
      <c r="C2603" s="194"/>
      <c r="D2603" s="26" t="s">
        <v>123</v>
      </c>
      <c r="E2603" s="27">
        <v>3.8753910495745405</v>
      </c>
      <c r="F2603" s="28">
        <v>3.1503128396596329</v>
      </c>
      <c r="G2603" s="28">
        <v>10.130614495224769</v>
      </c>
      <c r="H2603" s="28">
        <v>1</v>
      </c>
      <c r="I2603" s="28">
        <v>0.1</v>
      </c>
      <c r="J2603" s="28">
        <v>0.1</v>
      </c>
      <c r="K2603" s="36">
        <v>6.518518518518519</v>
      </c>
    </row>
    <row r="2604" spans="1:11" x14ac:dyDescent="0.25">
      <c r="A2604" s="194"/>
      <c r="B2604" s="194"/>
      <c r="C2604" s="195" t="s">
        <v>123</v>
      </c>
      <c r="D2604" s="26" t="s">
        <v>121</v>
      </c>
      <c r="E2604" s="27">
        <v>0.25</v>
      </c>
      <c r="F2604" s="28">
        <v>0.25</v>
      </c>
      <c r="G2604" s="28">
        <v>1</v>
      </c>
      <c r="H2604" s="28">
        <v>1</v>
      </c>
      <c r="I2604" s="28">
        <v>0.1</v>
      </c>
      <c r="J2604" s="28">
        <v>0.1</v>
      </c>
      <c r="K2604" s="36">
        <v>4</v>
      </c>
    </row>
    <row r="2605" spans="1:11" x14ac:dyDescent="0.25">
      <c r="A2605" s="194"/>
      <c r="B2605" s="194"/>
      <c r="C2605" s="194"/>
      <c r="D2605" s="26" t="s">
        <v>122</v>
      </c>
      <c r="E2605" s="27">
        <v>3.6253910495745405</v>
      </c>
      <c r="F2605" s="28">
        <v>2.9003128396596329</v>
      </c>
      <c r="G2605" s="28">
        <v>9.1306144952247692</v>
      </c>
      <c r="H2605" s="29" t="s">
        <v>90</v>
      </c>
      <c r="I2605" s="29" t="s">
        <v>90</v>
      </c>
      <c r="J2605" s="29" t="s">
        <v>90</v>
      </c>
      <c r="K2605" s="36">
        <v>2.5185185185185186</v>
      </c>
    </row>
    <row r="2606" spans="1:11" x14ac:dyDescent="0.25">
      <c r="A2606" s="194"/>
      <c r="B2606" s="194"/>
      <c r="C2606" s="194"/>
      <c r="D2606" s="26" t="s">
        <v>123</v>
      </c>
      <c r="E2606" s="27">
        <v>3.8753910495745405</v>
      </c>
      <c r="F2606" s="28">
        <v>3.1503128396596329</v>
      </c>
      <c r="G2606" s="28">
        <v>10.130614495224769</v>
      </c>
      <c r="H2606" s="28">
        <v>1</v>
      </c>
      <c r="I2606" s="28">
        <v>0.1</v>
      </c>
      <c r="J2606" s="28">
        <v>0.1</v>
      </c>
      <c r="K2606" s="36">
        <v>6.518518518518519</v>
      </c>
    </row>
    <row r="2607" spans="1:11" x14ac:dyDescent="0.25">
      <c r="A2607" s="194"/>
      <c r="B2607" s="195" t="s">
        <v>123</v>
      </c>
      <c r="C2607" s="195" t="s">
        <v>10</v>
      </c>
      <c r="D2607" s="26" t="s">
        <v>121</v>
      </c>
      <c r="E2607" s="27">
        <v>47</v>
      </c>
      <c r="F2607" s="28">
        <v>47</v>
      </c>
      <c r="G2607" s="28">
        <v>2029</v>
      </c>
      <c r="H2607" s="28">
        <v>2029</v>
      </c>
      <c r="I2607" s="28">
        <v>45.8</v>
      </c>
      <c r="J2607" s="28">
        <v>14.3</v>
      </c>
      <c r="K2607" s="36">
        <v>43.170212765957444</v>
      </c>
    </row>
    <row r="2608" spans="1:11" x14ac:dyDescent="0.25">
      <c r="A2608" s="194"/>
      <c r="B2608" s="194"/>
      <c r="C2608" s="194"/>
      <c r="D2608" s="26" t="s">
        <v>123</v>
      </c>
      <c r="E2608" s="27">
        <v>47</v>
      </c>
      <c r="F2608" s="28">
        <v>47</v>
      </c>
      <c r="G2608" s="28">
        <v>2029</v>
      </c>
      <c r="H2608" s="28">
        <v>2029</v>
      </c>
      <c r="I2608" s="28">
        <v>45.8</v>
      </c>
      <c r="J2608" s="28">
        <v>14.3</v>
      </c>
      <c r="K2608" s="36">
        <v>43.170212765957444</v>
      </c>
    </row>
    <row r="2609" spans="1:11" x14ac:dyDescent="0.25">
      <c r="A2609" s="194"/>
      <c r="B2609" s="194"/>
      <c r="C2609" s="195" t="s">
        <v>11</v>
      </c>
      <c r="D2609" s="26" t="s">
        <v>121</v>
      </c>
      <c r="E2609" s="27">
        <v>34.482758620689658</v>
      </c>
      <c r="F2609" s="28">
        <v>34.482758620689658</v>
      </c>
      <c r="G2609" s="28">
        <v>620.68965517241384</v>
      </c>
      <c r="H2609" s="28">
        <v>620.68965517241384</v>
      </c>
      <c r="I2609" s="28">
        <v>29.655172413793107</v>
      </c>
      <c r="J2609" s="28">
        <v>12.413793103448278</v>
      </c>
      <c r="K2609" s="36">
        <v>18</v>
      </c>
    </row>
    <row r="2610" spans="1:11" x14ac:dyDescent="0.25">
      <c r="A2610" s="194"/>
      <c r="B2610" s="194"/>
      <c r="C2610" s="194"/>
      <c r="D2610" s="26" t="s">
        <v>123</v>
      </c>
      <c r="E2610" s="27">
        <v>34.482758620689658</v>
      </c>
      <c r="F2610" s="28">
        <v>34.482758620689658</v>
      </c>
      <c r="G2610" s="28">
        <v>620.68965517241384</v>
      </c>
      <c r="H2610" s="28">
        <v>620.68965517241384</v>
      </c>
      <c r="I2610" s="28">
        <v>29.655172413793107</v>
      </c>
      <c r="J2610" s="28">
        <v>12.413793103448278</v>
      </c>
      <c r="K2610" s="36">
        <v>18</v>
      </c>
    </row>
    <row r="2611" spans="1:11" x14ac:dyDescent="0.25">
      <c r="A2611" s="194"/>
      <c r="B2611" s="194"/>
      <c r="C2611" s="195" t="s">
        <v>12</v>
      </c>
      <c r="D2611" s="26" t="s">
        <v>121</v>
      </c>
      <c r="E2611" s="27">
        <v>0.7645631067961165</v>
      </c>
      <c r="F2611" s="28">
        <v>0.7645631067961165</v>
      </c>
      <c r="G2611" s="28">
        <v>0.91747572815533984</v>
      </c>
      <c r="H2611" s="28">
        <v>0.91747572815533984</v>
      </c>
      <c r="I2611" s="28">
        <v>0.10194174757281554</v>
      </c>
      <c r="J2611" s="28">
        <v>0.10194174757281554</v>
      </c>
      <c r="K2611" s="36">
        <v>1.2</v>
      </c>
    </row>
    <row r="2612" spans="1:11" x14ac:dyDescent="0.25">
      <c r="A2612" s="194"/>
      <c r="B2612" s="194"/>
      <c r="C2612" s="194"/>
      <c r="D2612" s="26" t="s">
        <v>122</v>
      </c>
      <c r="E2612" s="27">
        <v>29.196389576700497</v>
      </c>
      <c r="F2612" s="28">
        <v>29.196389576700497</v>
      </c>
      <c r="G2612" s="28">
        <v>8.9340952104703515</v>
      </c>
      <c r="H2612" s="28">
        <v>0</v>
      </c>
      <c r="I2612" s="29" t="s">
        <v>90</v>
      </c>
      <c r="J2612" s="29" t="s">
        <v>90</v>
      </c>
      <c r="K2612" s="36">
        <v>0.30599999999999999</v>
      </c>
    </row>
    <row r="2613" spans="1:11" x14ac:dyDescent="0.25">
      <c r="A2613" s="194"/>
      <c r="B2613" s="194"/>
      <c r="C2613" s="194"/>
      <c r="D2613" s="26" t="s">
        <v>123</v>
      </c>
      <c r="E2613" s="27">
        <v>29.960952683496611</v>
      </c>
      <c r="F2613" s="28">
        <v>29.960952683496611</v>
      </c>
      <c r="G2613" s="28">
        <v>9.8515709386256916</v>
      </c>
      <c r="H2613" s="28">
        <v>0.91747572815533984</v>
      </c>
      <c r="I2613" s="28">
        <v>0.10194174757281554</v>
      </c>
      <c r="J2613" s="28">
        <v>0.10194174757281554</v>
      </c>
      <c r="K2613" s="36">
        <v>1.506</v>
      </c>
    </row>
    <row r="2614" spans="1:11" x14ac:dyDescent="0.25">
      <c r="A2614" s="194"/>
      <c r="B2614" s="194"/>
      <c r="C2614" s="195" t="s">
        <v>14</v>
      </c>
      <c r="D2614" s="26" t="s">
        <v>121</v>
      </c>
      <c r="E2614" s="27">
        <v>1.6635294117647059</v>
      </c>
      <c r="F2614" s="28">
        <v>1.6635294117647059</v>
      </c>
      <c r="G2614" s="28">
        <v>5.1058823529411761</v>
      </c>
      <c r="H2614" s="28">
        <v>5.1058823529411761</v>
      </c>
      <c r="I2614" s="28">
        <v>0.41176470588235292</v>
      </c>
      <c r="J2614" s="28">
        <v>0.32941176470588235</v>
      </c>
      <c r="K2614" s="36">
        <v>3.0693069306930689</v>
      </c>
    </row>
    <row r="2615" spans="1:11" x14ac:dyDescent="0.25">
      <c r="A2615" s="194"/>
      <c r="B2615" s="194"/>
      <c r="C2615" s="194"/>
      <c r="D2615" s="26" t="s">
        <v>123</v>
      </c>
      <c r="E2615" s="27">
        <v>1.6635294117647059</v>
      </c>
      <c r="F2615" s="28">
        <v>1.6635294117647059</v>
      </c>
      <c r="G2615" s="28">
        <v>5.1058823529411761</v>
      </c>
      <c r="H2615" s="28">
        <v>5.1058823529411761</v>
      </c>
      <c r="I2615" s="28">
        <v>0.41176470588235292</v>
      </c>
      <c r="J2615" s="28">
        <v>0.32941176470588235</v>
      </c>
      <c r="K2615" s="36">
        <v>3.0693069306930689</v>
      </c>
    </row>
    <row r="2616" spans="1:11" x14ac:dyDescent="0.25">
      <c r="A2616" s="194"/>
      <c r="B2616" s="194"/>
      <c r="C2616" s="195" t="s">
        <v>18</v>
      </c>
      <c r="D2616" s="26" t="s">
        <v>122</v>
      </c>
      <c r="E2616" s="27">
        <v>2.4441463522345881</v>
      </c>
      <c r="F2616" s="28">
        <v>2.4441463522345881</v>
      </c>
      <c r="G2616" s="28">
        <v>3.0815797208973685</v>
      </c>
      <c r="H2616" s="28">
        <v>1.5407898604486843</v>
      </c>
      <c r="I2616" s="29" t="s">
        <v>90</v>
      </c>
      <c r="J2616" s="29" t="s">
        <v>90</v>
      </c>
      <c r="K2616" s="36">
        <v>1.2607999999999999</v>
      </c>
    </row>
    <row r="2617" spans="1:11" x14ac:dyDescent="0.25">
      <c r="A2617" s="194"/>
      <c r="B2617" s="194"/>
      <c r="C2617" s="194"/>
      <c r="D2617" s="26" t="s">
        <v>123</v>
      </c>
      <c r="E2617" s="27">
        <v>2.4441463522345881</v>
      </c>
      <c r="F2617" s="28">
        <v>2.4441463522345881</v>
      </c>
      <c r="G2617" s="28">
        <v>3.0815797208973685</v>
      </c>
      <c r="H2617" s="28">
        <v>1.5407898604486843</v>
      </c>
      <c r="I2617" s="29" t="s">
        <v>90</v>
      </c>
      <c r="J2617" s="29" t="s">
        <v>90</v>
      </c>
      <c r="K2617" s="36">
        <v>1.2607999999999999</v>
      </c>
    </row>
    <row r="2618" spans="1:11" x14ac:dyDescent="0.25">
      <c r="A2618" s="194"/>
      <c r="B2618" s="194"/>
      <c r="C2618" s="195" t="s">
        <v>19</v>
      </c>
      <c r="D2618" s="26" t="s">
        <v>122</v>
      </c>
      <c r="E2618" s="27">
        <v>1.6189743668256531</v>
      </c>
      <c r="F2618" s="28">
        <v>1.6189743668256531</v>
      </c>
      <c r="G2618" s="28">
        <v>7.6415590114170824</v>
      </c>
      <c r="H2618" s="29" t="s">
        <v>90</v>
      </c>
      <c r="I2618" s="29" t="s">
        <v>90</v>
      </c>
      <c r="J2618" s="29" t="s">
        <v>90</v>
      </c>
      <c r="K2618" s="36">
        <v>4.72</v>
      </c>
    </row>
    <row r="2619" spans="1:11" x14ac:dyDescent="0.25">
      <c r="A2619" s="194"/>
      <c r="B2619" s="194"/>
      <c r="C2619" s="194"/>
      <c r="D2619" s="26" t="s">
        <v>123</v>
      </c>
      <c r="E2619" s="27">
        <v>1.6189743668256531</v>
      </c>
      <c r="F2619" s="28">
        <v>1.6189743668256531</v>
      </c>
      <c r="G2619" s="28">
        <v>7.6415590114170824</v>
      </c>
      <c r="H2619" s="29" t="s">
        <v>90</v>
      </c>
      <c r="I2619" s="29" t="s">
        <v>90</v>
      </c>
      <c r="J2619" s="29" t="s">
        <v>90</v>
      </c>
      <c r="K2619" s="36">
        <v>4.72</v>
      </c>
    </row>
    <row r="2620" spans="1:11" x14ac:dyDescent="0.25">
      <c r="A2620" s="194"/>
      <c r="B2620" s="194"/>
      <c r="C2620" s="195" t="s">
        <v>23</v>
      </c>
      <c r="D2620" s="26" t="s">
        <v>122</v>
      </c>
      <c r="E2620" s="27">
        <v>6.9427761825359742</v>
      </c>
      <c r="F2620" s="28">
        <v>6.9427761825359742</v>
      </c>
      <c r="G2620" s="28">
        <v>8.1924758953924499</v>
      </c>
      <c r="H2620" s="28">
        <v>8.1924758953924499</v>
      </c>
      <c r="I2620" s="29" t="s">
        <v>90</v>
      </c>
      <c r="J2620" s="29" t="s">
        <v>90</v>
      </c>
      <c r="K2620" s="36">
        <v>1.1800000000000002</v>
      </c>
    </row>
    <row r="2621" spans="1:11" x14ac:dyDescent="0.25">
      <c r="A2621" s="194"/>
      <c r="B2621" s="194"/>
      <c r="C2621" s="194"/>
      <c r="D2621" s="26" t="s">
        <v>123</v>
      </c>
      <c r="E2621" s="27">
        <v>6.9427761825359742</v>
      </c>
      <c r="F2621" s="28">
        <v>6.9427761825359742</v>
      </c>
      <c r="G2621" s="28">
        <v>8.1924758953924499</v>
      </c>
      <c r="H2621" s="28">
        <v>8.1924758953924499</v>
      </c>
      <c r="I2621" s="29" t="s">
        <v>90</v>
      </c>
      <c r="J2621" s="29" t="s">
        <v>90</v>
      </c>
      <c r="K2621" s="36">
        <v>1.1800000000000002</v>
      </c>
    </row>
    <row r="2622" spans="1:11" x14ac:dyDescent="0.25">
      <c r="A2622" s="194"/>
      <c r="B2622" s="194"/>
      <c r="C2622" s="195" t="s">
        <v>24</v>
      </c>
      <c r="D2622" s="26" t="s">
        <v>122</v>
      </c>
      <c r="E2622" s="27">
        <v>114.37147439560441</v>
      </c>
      <c r="F2622" s="28">
        <v>114.37147439560441</v>
      </c>
      <c r="G2622" s="28">
        <v>363.87671771428575</v>
      </c>
      <c r="H2622" s="28">
        <v>307.26576995604398</v>
      </c>
      <c r="I2622" s="28">
        <v>2.5494824175824178</v>
      </c>
      <c r="J2622" s="28">
        <v>2.5494824175824178</v>
      </c>
      <c r="K2622" s="36">
        <v>3.1815338539368385</v>
      </c>
    </row>
    <row r="2623" spans="1:11" x14ac:dyDescent="0.25">
      <c r="A2623" s="194"/>
      <c r="B2623" s="194"/>
      <c r="C2623" s="194"/>
      <c r="D2623" s="26" t="s">
        <v>123</v>
      </c>
      <c r="E2623" s="27">
        <v>114.37147439560441</v>
      </c>
      <c r="F2623" s="28">
        <v>114.37147439560441</v>
      </c>
      <c r="G2623" s="28">
        <v>363.87671771428575</v>
      </c>
      <c r="H2623" s="28">
        <v>307.26576995604398</v>
      </c>
      <c r="I2623" s="28">
        <v>2.5494824175824178</v>
      </c>
      <c r="J2623" s="28">
        <v>2.5494824175824178</v>
      </c>
      <c r="K2623" s="36">
        <v>3.1815338539368385</v>
      </c>
    </row>
    <row r="2624" spans="1:11" x14ac:dyDescent="0.25">
      <c r="A2624" s="194"/>
      <c r="B2624" s="194"/>
      <c r="C2624" s="195" t="s">
        <v>26</v>
      </c>
      <c r="D2624" s="26" t="s">
        <v>121</v>
      </c>
      <c r="E2624" s="27">
        <v>0.9</v>
      </c>
      <c r="F2624" s="28">
        <v>0.9</v>
      </c>
      <c r="G2624" s="28">
        <v>16</v>
      </c>
      <c r="H2624" s="28">
        <v>16</v>
      </c>
      <c r="I2624" s="28">
        <v>0.9</v>
      </c>
      <c r="J2624" s="28">
        <v>0</v>
      </c>
      <c r="K2624" s="36">
        <v>17.777777777777779</v>
      </c>
    </row>
    <row r="2625" spans="1:11" x14ac:dyDescent="0.25">
      <c r="A2625" s="194"/>
      <c r="B2625" s="194"/>
      <c r="C2625" s="194"/>
      <c r="D2625" s="26" t="s">
        <v>123</v>
      </c>
      <c r="E2625" s="27">
        <v>0.9</v>
      </c>
      <c r="F2625" s="28">
        <v>0.9</v>
      </c>
      <c r="G2625" s="28">
        <v>16</v>
      </c>
      <c r="H2625" s="28">
        <v>16</v>
      </c>
      <c r="I2625" s="28">
        <v>0.9</v>
      </c>
      <c r="J2625" s="28">
        <v>0</v>
      </c>
      <c r="K2625" s="36">
        <v>17.777777777777779</v>
      </c>
    </row>
    <row r="2626" spans="1:11" x14ac:dyDescent="0.25">
      <c r="A2626" s="194"/>
      <c r="B2626" s="194"/>
      <c r="C2626" s="195" t="s">
        <v>27</v>
      </c>
      <c r="D2626" s="26" t="s">
        <v>121</v>
      </c>
      <c r="E2626" s="27">
        <v>0.25</v>
      </c>
      <c r="F2626" s="28">
        <v>0.25</v>
      </c>
      <c r="G2626" s="28">
        <v>10</v>
      </c>
      <c r="H2626" s="28">
        <v>10</v>
      </c>
      <c r="I2626" s="28">
        <v>0.1</v>
      </c>
      <c r="J2626" s="28">
        <v>0.05</v>
      </c>
      <c r="K2626" s="36">
        <v>40</v>
      </c>
    </row>
    <row r="2627" spans="1:11" x14ac:dyDescent="0.25">
      <c r="A2627" s="194"/>
      <c r="B2627" s="194"/>
      <c r="C2627" s="194"/>
      <c r="D2627" s="26" t="s">
        <v>123</v>
      </c>
      <c r="E2627" s="27">
        <v>0.25</v>
      </c>
      <c r="F2627" s="28">
        <v>0.25</v>
      </c>
      <c r="G2627" s="28">
        <v>10</v>
      </c>
      <c r="H2627" s="28">
        <v>10</v>
      </c>
      <c r="I2627" s="28">
        <v>0.1</v>
      </c>
      <c r="J2627" s="28">
        <v>0.05</v>
      </c>
      <c r="K2627" s="36">
        <v>40</v>
      </c>
    </row>
    <row r="2628" spans="1:11" x14ac:dyDescent="0.25">
      <c r="A2628" s="194"/>
      <c r="B2628" s="194"/>
      <c r="C2628" s="195" t="s">
        <v>31</v>
      </c>
      <c r="D2628" s="26" t="s">
        <v>122</v>
      </c>
      <c r="E2628" s="27">
        <v>170.80151695640245</v>
      </c>
      <c r="F2628" s="28">
        <v>170.80151695640245</v>
      </c>
      <c r="G2628" s="28">
        <v>249.23083180402656</v>
      </c>
      <c r="H2628" s="28">
        <v>106.57939219318186</v>
      </c>
      <c r="I2628" s="28">
        <v>14.8003481473592</v>
      </c>
      <c r="J2628" s="28">
        <v>9.2184061374296835</v>
      </c>
      <c r="K2628" s="36">
        <v>1.4591839478079307</v>
      </c>
    </row>
    <row r="2629" spans="1:11" x14ac:dyDescent="0.25">
      <c r="A2629" s="194"/>
      <c r="B2629" s="194"/>
      <c r="C2629" s="194"/>
      <c r="D2629" s="26" t="s">
        <v>123</v>
      </c>
      <c r="E2629" s="27">
        <v>170.80151695640245</v>
      </c>
      <c r="F2629" s="28">
        <v>170.80151695640245</v>
      </c>
      <c r="G2629" s="28">
        <v>249.23083180402656</v>
      </c>
      <c r="H2629" s="28">
        <v>106.57939219318186</v>
      </c>
      <c r="I2629" s="28">
        <v>14.8003481473592</v>
      </c>
      <c r="J2629" s="28">
        <v>9.2184061374296835</v>
      </c>
      <c r="K2629" s="36">
        <v>1.4591839478079307</v>
      </c>
    </row>
    <row r="2630" spans="1:11" x14ac:dyDescent="0.25">
      <c r="A2630" s="194"/>
      <c r="B2630" s="194"/>
      <c r="C2630" s="195" t="s">
        <v>32</v>
      </c>
      <c r="D2630" s="26" t="s">
        <v>122</v>
      </c>
      <c r="E2630" s="27">
        <v>11.962687187404859</v>
      </c>
      <c r="F2630" s="28">
        <v>11.962687187404859</v>
      </c>
      <c r="G2630" s="28">
        <v>8.4695825286826398</v>
      </c>
      <c r="H2630" s="28">
        <v>0</v>
      </c>
      <c r="I2630" s="28">
        <v>0.47850748749619437</v>
      </c>
      <c r="J2630" s="28">
        <v>0.47850748749619437</v>
      </c>
      <c r="K2630" s="36">
        <v>0.70799999999999996</v>
      </c>
    </row>
    <row r="2631" spans="1:11" x14ac:dyDescent="0.25">
      <c r="A2631" s="194"/>
      <c r="B2631" s="194"/>
      <c r="C2631" s="194"/>
      <c r="D2631" s="26" t="s">
        <v>123</v>
      </c>
      <c r="E2631" s="27">
        <v>11.962687187404859</v>
      </c>
      <c r="F2631" s="28">
        <v>11.962687187404859</v>
      </c>
      <c r="G2631" s="28">
        <v>8.4695825286826398</v>
      </c>
      <c r="H2631" s="28">
        <v>0</v>
      </c>
      <c r="I2631" s="28">
        <v>0.47850748749619437</v>
      </c>
      <c r="J2631" s="28">
        <v>0.47850748749619437</v>
      </c>
      <c r="K2631" s="36">
        <v>0.70799999999999996</v>
      </c>
    </row>
    <row r="2632" spans="1:11" x14ac:dyDescent="0.25">
      <c r="A2632" s="194"/>
      <c r="B2632" s="194"/>
      <c r="C2632" s="195" t="s">
        <v>33</v>
      </c>
      <c r="D2632" s="26" t="s">
        <v>122</v>
      </c>
      <c r="E2632" s="27">
        <v>11.847834130268788</v>
      </c>
      <c r="F2632" s="28">
        <v>11.847834130268788</v>
      </c>
      <c r="G2632" s="28">
        <v>15.358303502200281</v>
      </c>
      <c r="H2632" s="28">
        <v>1.2798586251833566</v>
      </c>
      <c r="I2632" s="29" t="s">
        <v>90</v>
      </c>
      <c r="J2632" s="29" t="s">
        <v>90</v>
      </c>
      <c r="K2632" s="36">
        <v>1.2962962962962963</v>
      </c>
    </row>
    <row r="2633" spans="1:11" x14ac:dyDescent="0.25">
      <c r="A2633" s="194"/>
      <c r="B2633" s="194"/>
      <c r="C2633" s="194"/>
      <c r="D2633" s="26" t="s">
        <v>123</v>
      </c>
      <c r="E2633" s="27">
        <v>11.847834130268788</v>
      </c>
      <c r="F2633" s="28">
        <v>11.847834130268788</v>
      </c>
      <c r="G2633" s="28">
        <v>15.358303502200281</v>
      </c>
      <c r="H2633" s="28">
        <v>1.2798586251833566</v>
      </c>
      <c r="I2633" s="29" t="s">
        <v>90</v>
      </c>
      <c r="J2633" s="29" t="s">
        <v>90</v>
      </c>
      <c r="K2633" s="36">
        <v>1.2962962962962963</v>
      </c>
    </row>
    <row r="2634" spans="1:11" x14ac:dyDescent="0.25">
      <c r="A2634" s="194"/>
      <c r="B2634" s="194"/>
      <c r="C2634" s="195" t="s">
        <v>39</v>
      </c>
      <c r="D2634" s="26" t="s">
        <v>122</v>
      </c>
      <c r="E2634" s="27">
        <v>10.019184976036412</v>
      </c>
      <c r="F2634" s="28">
        <v>10.019184976036412</v>
      </c>
      <c r="G2634" s="28">
        <v>16.885462460071871</v>
      </c>
      <c r="H2634" s="28">
        <v>2.6806606089454585</v>
      </c>
      <c r="I2634" s="29" t="s">
        <v>90</v>
      </c>
      <c r="J2634" s="29" t="s">
        <v>90</v>
      </c>
      <c r="K2634" s="36">
        <v>1.6853129770992368</v>
      </c>
    </row>
    <row r="2635" spans="1:11" x14ac:dyDescent="0.25">
      <c r="A2635" s="194"/>
      <c r="B2635" s="194"/>
      <c r="C2635" s="194"/>
      <c r="D2635" s="26" t="s">
        <v>123</v>
      </c>
      <c r="E2635" s="27">
        <v>10.019184976036412</v>
      </c>
      <c r="F2635" s="28">
        <v>10.019184976036412</v>
      </c>
      <c r="G2635" s="28">
        <v>16.885462460071871</v>
      </c>
      <c r="H2635" s="28">
        <v>2.6806606089454585</v>
      </c>
      <c r="I2635" s="29" t="s">
        <v>90</v>
      </c>
      <c r="J2635" s="29" t="s">
        <v>90</v>
      </c>
      <c r="K2635" s="36">
        <v>1.6853129770992368</v>
      </c>
    </row>
    <row r="2636" spans="1:11" x14ac:dyDescent="0.25">
      <c r="A2636" s="194"/>
      <c r="B2636" s="194"/>
      <c r="C2636" s="195" t="s">
        <v>40</v>
      </c>
      <c r="D2636" s="26" t="s">
        <v>121</v>
      </c>
      <c r="E2636" s="27">
        <v>0.29807692307692307</v>
      </c>
      <c r="F2636" s="28">
        <v>0.29807692307692307</v>
      </c>
      <c r="G2636" s="28">
        <v>0.3576923076923077</v>
      </c>
      <c r="H2636" s="28">
        <v>0.3576923076923077</v>
      </c>
      <c r="I2636" s="28">
        <v>5.9615384615384619E-2</v>
      </c>
      <c r="J2636" s="28">
        <v>5.9615384615384619E-2</v>
      </c>
      <c r="K2636" s="36">
        <v>1.2</v>
      </c>
    </row>
    <row r="2637" spans="1:11" x14ac:dyDescent="0.25">
      <c r="A2637" s="194"/>
      <c r="B2637" s="194"/>
      <c r="C2637" s="194"/>
      <c r="D2637" s="26" t="s">
        <v>123</v>
      </c>
      <c r="E2637" s="27">
        <v>0.29807692307692307</v>
      </c>
      <c r="F2637" s="28">
        <v>0.29807692307692307</v>
      </c>
      <c r="G2637" s="28">
        <v>0.3576923076923077</v>
      </c>
      <c r="H2637" s="28">
        <v>0.3576923076923077</v>
      </c>
      <c r="I2637" s="28">
        <v>5.9615384615384619E-2</v>
      </c>
      <c r="J2637" s="28">
        <v>5.9615384615384619E-2</v>
      </c>
      <c r="K2637" s="36">
        <v>1.2</v>
      </c>
    </row>
    <row r="2638" spans="1:11" x14ac:dyDescent="0.25">
      <c r="A2638" s="194"/>
      <c r="B2638" s="194"/>
      <c r="C2638" s="195" t="s">
        <v>46</v>
      </c>
      <c r="D2638" s="26" t="s">
        <v>121</v>
      </c>
      <c r="E2638" s="27">
        <v>666.21176470588239</v>
      </c>
      <c r="F2638" s="28">
        <v>661.03529411764703</v>
      </c>
      <c r="G2638" s="28">
        <v>19476.919215686277</v>
      </c>
      <c r="H2638" s="28">
        <v>19476.919215686277</v>
      </c>
      <c r="I2638" s="28">
        <v>768.96470588235297</v>
      </c>
      <c r="J2638" s="28">
        <v>410.58039215686273</v>
      </c>
      <c r="K2638" s="36">
        <v>29.235327635327639</v>
      </c>
    </row>
    <row r="2639" spans="1:11" x14ac:dyDescent="0.25">
      <c r="A2639" s="194"/>
      <c r="B2639" s="194"/>
      <c r="C2639" s="194"/>
      <c r="D2639" s="26" t="s">
        <v>122</v>
      </c>
      <c r="E2639" s="27">
        <v>28.281889327306537</v>
      </c>
      <c r="F2639" s="28">
        <v>28.281889327306537</v>
      </c>
      <c r="G2639" s="28">
        <v>52.905015581189716</v>
      </c>
      <c r="H2639" s="28">
        <v>0</v>
      </c>
      <c r="I2639" s="28">
        <v>1.0450316545293241</v>
      </c>
      <c r="J2639" s="29" t="s">
        <v>90</v>
      </c>
      <c r="K2639" s="36">
        <v>1.8706322964820186</v>
      </c>
    </row>
    <row r="2640" spans="1:11" x14ac:dyDescent="0.25">
      <c r="A2640" s="194"/>
      <c r="B2640" s="194"/>
      <c r="C2640" s="194"/>
      <c r="D2640" s="26" t="s">
        <v>123</v>
      </c>
      <c r="E2640" s="27">
        <v>694.49365403318893</v>
      </c>
      <c r="F2640" s="28">
        <v>689.31718344495357</v>
      </c>
      <c r="G2640" s="28">
        <v>19529.824231267467</v>
      </c>
      <c r="H2640" s="28">
        <v>19476.919215686277</v>
      </c>
      <c r="I2640" s="28">
        <v>770.00973753688231</v>
      </c>
      <c r="J2640" s="28">
        <v>410.58039215686273</v>
      </c>
      <c r="K2640" s="36">
        <v>31.105959931809657</v>
      </c>
    </row>
    <row r="2641" spans="1:11" x14ac:dyDescent="0.25">
      <c r="A2641" s="194"/>
      <c r="B2641" s="194"/>
      <c r="C2641" s="195" t="s">
        <v>47</v>
      </c>
      <c r="D2641" s="26" t="s">
        <v>121</v>
      </c>
      <c r="E2641" s="27">
        <v>104.77611940298507</v>
      </c>
      <c r="F2641" s="28">
        <v>104.77611940298507</v>
      </c>
      <c r="G2641" s="28">
        <v>3242.2388059701493</v>
      </c>
      <c r="H2641" s="28">
        <v>3242.2388059701493</v>
      </c>
      <c r="I2641" s="28">
        <v>119.56119402985075</v>
      </c>
      <c r="J2641" s="28">
        <v>49.826865671641791</v>
      </c>
      <c r="K2641" s="36">
        <v>30.944444444444446</v>
      </c>
    </row>
    <row r="2642" spans="1:11" x14ac:dyDescent="0.25">
      <c r="A2642" s="194"/>
      <c r="B2642" s="194"/>
      <c r="C2642" s="194"/>
      <c r="D2642" s="26" t="s">
        <v>123</v>
      </c>
      <c r="E2642" s="27">
        <v>104.77611940298507</v>
      </c>
      <c r="F2642" s="28">
        <v>104.77611940298507</v>
      </c>
      <c r="G2642" s="28">
        <v>3242.2388059701493</v>
      </c>
      <c r="H2642" s="28">
        <v>3242.2388059701493</v>
      </c>
      <c r="I2642" s="28">
        <v>119.56119402985075</v>
      </c>
      <c r="J2642" s="28">
        <v>49.826865671641791</v>
      </c>
      <c r="K2642" s="36">
        <v>30.944444444444446</v>
      </c>
    </row>
    <row r="2643" spans="1:11" x14ac:dyDescent="0.25">
      <c r="A2643" s="194"/>
      <c r="B2643" s="194"/>
      <c r="C2643" s="195" t="s">
        <v>45</v>
      </c>
      <c r="D2643" s="26" t="s">
        <v>122</v>
      </c>
      <c r="E2643" s="27">
        <v>3.6205164849679625</v>
      </c>
      <c r="F2643" s="28">
        <v>3.6205164849679625</v>
      </c>
      <c r="G2643" s="28">
        <v>8.8054536733171425</v>
      </c>
      <c r="H2643" s="28">
        <v>8.3651809896512859</v>
      </c>
      <c r="I2643" s="29" t="s">
        <v>90</v>
      </c>
      <c r="J2643" s="29" t="s">
        <v>90</v>
      </c>
      <c r="K2643" s="36">
        <v>2.4320987654320985</v>
      </c>
    </row>
    <row r="2644" spans="1:11" x14ac:dyDescent="0.25">
      <c r="A2644" s="194"/>
      <c r="B2644" s="194"/>
      <c r="C2644" s="194"/>
      <c r="D2644" s="26" t="s">
        <v>123</v>
      </c>
      <c r="E2644" s="27">
        <v>3.6205164849679625</v>
      </c>
      <c r="F2644" s="28">
        <v>3.6205164849679625</v>
      </c>
      <c r="G2644" s="28">
        <v>8.8054536733171425</v>
      </c>
      <c r="H2644" s="28">
        <v>8.3651809896512859</v>
      </c>
      <c r="I2644" s="29" t="s">
        <v>90</v>
      </c>
      <c r="J2644" s="29" t="s">
        <v>90</v>
      </c>
      <c r="K2644" s="36">
        <v>2.4320987654320985</v>
      </c>
    </row>
    <row r="2645" spans="1:11" x14ac:dyDescent="0.25">
      <c r="A2645" s="194"/>
      <c r="B2645" s="194"/>
      <c r="C2645" s="195" t="s">
        <v>54</v>
      </c>
      <c r="D2645" s="26" t="s">
        <v>121</v>
      </c>
      <c r="E2645" s="27">
        <v>0.36</v>
      </c>
      <c r="F2645" s="28">
        <v>0.36</v>
      </c>
      <c r="G2645" s="28">
        <v>0.60000000000000009</v>
      </c>
      <c r="H2645" s="28">
        <v>0.60000000000000009</v>
      </c>
      <c r="I2645" s="28">
        <v>0.15000000000000002</v>
      </c>
      <c r="J2645" s="28">
        <v>0</v>
      </c>
      <c r="K2645" s="36">
        <v>1.666666666666667</v>
      </c>
    </row>
    <row r="2646" spans="1:11" x14ac:dyDescent="0.25">
      <c r="A2646" s="194"/>
      <c r="B2646" s="194"/>
      <c r="C2646" s="194"/>
      <c r="D2646" s="26" t="s">
        <v>123</v>
      </c>
      <c r="E2646" s="27">
        <v>0.36</v>
      </c>
      <c r="F2646" s="28">
        <v>0.36</v>
      </c>
      <c r="G2646" s="28">
        <v>0.60000000000000009</v>
      </c>
      <c r="H2646" s="28">
        <v>0.60000000000000009</v>
      </c>
      <c r="I2646" s="28">
        <v>0.15000000000000002</v>
      </c>
      <c r="J2646" s="28">
        <v>0</v>
      </c>
      <c r="K2646" s="36">
        <v>1.666666666666667</v>
      </c>
    </row>
    <row r="2647" spans="1:11" x14ac:dyDescent="0.25">
      <c r="A2647" s="194"/>
      <c r="B2647" s="194"/>
      <c r="C2647" s="195" t="s">
        <v>57</v>
      </c>
      <c r="D2647" s="26" t="s">
        <v>121</v>
      </c>
      <c r="E2647" s="27">
        <v>0.5</v>
      </c>
      <c r="F2647" s="28">
        <v>0.5</v>
      </c>
      <c r="G2647" s="28">
        <v>50</v>
      </c>
      <c r="H2647" s="28">
        <v>50</v>
      </c>
      <c r="I2647" s="28">
        <v>0</v>
      </c>
      <c r="J2647" s="28">
        <v>0</v>
      </c>
      <c r="K2647" s="36">
        <v>100</v>
      </c>
    </row>
    <row r="2648" spans="1:11" x14ac:dyDescent="0.25">
      <c r="A2648" s="194"/>
      <c r="B2648" s="194"/>
      <c r="C2648" s="194"/>
      <c r="D2648" s="26" t="s">
        <v>122</v>
      </c>
      <c r="E2648" s="27">
        <v>2.1551957150209744</v>
      </c>
      <c r="F2648" s="28">
        <v>2.1551957150209744</v>
      </c>
      <c r="G2648" s="28">
        <v>1.7586397034571151</v>
      </c>
      <c r="H2648" s="28">
        <v>0</v>
      </c>
      <c r="I2648" s="29" t="s">
        <v>90</v>
      </c>
      <c r="J2648" s="29" t="s">
        <v>90</v>
      </c>
      <c r="K2648" s="36">
        <v>0.81599999999999995</v>
      </c>
    </row>
    <row r="2649" spans="1:11" x14ac:dyDescent="0.25">
      <c r="A2649" s="194"/>
      <c r="B2649" s="194"/>
      <c r="C2649" s="194"/>
      <c r="D2649" s="26" t="s">
        <v>123</v>
      </c>
      <c r="E2649" s="27">
        <v>2.6551957150209744</v>
      </c>
      <c r="F2649" s="28">
        <v>2.6551957150209744</v>
      </c>
      <c r="G2649" s="28">
        <v>51.758639703457114</v>
      </c>
      <c r="H2649" s="28">
        <v>50</v>
      </c>
      <c r="I2649" s="28">
        <v>0</v>
      </c>
      <c r="J2649" s="28">
        <v>0</v>
      </c>
      <c r="K2649" s="36">
        <v>100.816</v>
      </c>
    </row>
    <row r="2650" spans="1:11" x14ac:dyDescent="0.25">
      <c r="A2650" s="194"/>
      <c r="B2650" s="194"/>
      <c r="C2650" s="195" t="s">
        <v>58</v>
      </c>
      <c r="D2650" s="26" t="s">
        <v>122</v>
      </c>
      <c r="E2650" s="27">
        <v>17.862211451622159</v>
      </c>
      <c r="F2650" s="28">
        <v>17.862211451622159</v>
      </c>
      <c r="G2650" s="28">
        <v>32.939906942104976</v>
      </c>
      <c r="H2650" s="28">
        <v>23.401777807253978</v>
      </c>
      <c r="I2650" s="29" t="s">
        <v>90</v>
      </c>
      <c r="J2650" s="29" t="s">
        <v>90</v>
      </c>
      <c r="K2650" s="36">
        <v>1.8441113538107587</v>
      </c>
    </row>
    <row r="2651" spans="1:11" x14ac:dyDescent="0.25">
      <c r="A2651" s="194"/>
      <c r="B2651" s="194"/>
      <c r="C2651" s="194"/>
      <c r="D2651" s="26" t="s">
        <v>123</v>
      </c>
      <c r="E2651" s="27">
        <v>17.862211451622159</v>
      </c>
      <c r="F2651" s="28">
        <v>17.862211451622159</v>
      </c>
      <c r="G2651" s="28">
        <v>32.939906942104976</v>
      </c>
      <c r="H2651" s="28">
        <v>23.401777807253978</v>
      </c>
      <c r="I2651" s="29" t="s">
        <v>90</v>
      </c>
      <c r="J2651" s="29" t="s">
        <v>90</v>
      </c>
      <c r="K2651" s="36">
        <v>1.8441113538107587</v>
      </c>
    </row>
    <row r="2652" spans="1:11" x14ac:dyDescent="0.25">
      <c r="A2652" s="194"/>
      <c r="B2652" s="194"/>
      <c r="C2652" s="195" t="s">
        <v>61</v>
      </c>
      <c r="D2652" s="26" t="s">
        <v>122</v>
      </c>
      <c r="E2652" s="27">
        <v>12.915526859062739</v>
      </c>
      <c r="F2652" s="28">
        <v>12.915526859062739</v>
      </c>
      <c r="G2652" s="28">
        <v>7.5260847870093972</v>
      </c>
      <c r="H2652" s="28">
        <v>0</v>
      </c>
      <c r="I2652" s="29" t="s">
        <v>90</v>
      </c>
      <c r="J2652" s="29" t="s">
        <v>90</v>
      </c>
      <c r="K2652" s="36">
        <v>0.58271604938271593</v>
      </c>
    </row>
    <row r="2653" spans="1:11" x14ac:dyDescent="0.25">
      <c r="A2653" s="194"/>
      <c r="B2653" s="194"/>
      <c r="C2653" s="194"/>
      <c r="D2653" s="26" t="s">
        <v>123</v>
      </c>
      <c r="E2653" s="27">
        <v>12.915526859062739</v>
      </c>
      <c r="F2653" s="28">
        <v>12.915526859062739</v>
      </c>
      <c r="G2653" s="28">
        <v>7.5260847870093972</v>
      </c>
      <c r="H2653" s="28">
        <v>0</v>
      </c>
      <c r="I2653" s="29" t="s">
        <v>90</v>
      </c>
      <c r="J2653" s="29" t="s">
        <v>90</v>
      </c>
      <c r="K2653" s="36">
        <v>0.58271604938271593</v>
      </c>
    </row>
    <row r="2654" spans="1:11" x14ac:dyDescent="0.25">
      <c r="A2654" s="194"/>
      <c r="B2654" s="194"/>
      <c r="C2654" s="195" t="s">
        <v>65</v>
      </c>
      <c r="D2654" s="26" t="s">
        <v>122</v>
      </c>
      <c r="E2654" s="27">
        <v>54.833248572595203</v>
      </c>
      <c r="F2654" s="28">
        <v>54.833248572595203</v>
      </c>
      <c r="G2654" s="28">
        <v>148.12039631277281</v>
      </c>
      <c r="H2654" s="28">
        <v>83.722561501813757</v>
      </c>
      <c r="I2654" s="29" t="s">
        <v>90</v>
      </c>
      <c r="J2654" s="29" t="s">
        <v>90</v>
      </c>
      <c r="K2654" s="36">
        <v>2.7012879989532674</v>
      </c>
    </row>
    <row r="2655" spans="1:11" x14ac:dyDescent="0.25">
      <c r="A2655" s="194"/>
      <c r="B2655" s="194"/>
      <c r="C2655" s="194"/>
      <c r="D2655" s="26" t="s">
        <v>123</v>
      </c>
      <c r="E2655" s="27">
        <v>54.833248572595203</v>
      </c>
      <c r="F2655" s="28">
        <v>54.833248572595203</v>
      </c>
      <c r="G2655" s="28">
        <v>148.12039631277281</v>
      </c>
      <c r="H2655" s="28">
        <v>83.722561501813757</v>
      </c>
      <c r="I2655" s="29" t="s">
        <v>90</v>
      </c>
      <c r="J2655" s="29" t="s">
        <v>90</v>
      </c>
      <c r="K2655" s="36">
        <v>2.7012879989532674</v>
      </c>
    </row>
    <row r="2656" spans="1:11" x14ac:dyDescent="0.25">
      <c r="A2656" s="194"/>
      <c r="B2656" s="194"/>
      <c r="C2656" s="195" t="s">
        <v>66</v>
      </c>
      <c r="D2656" s="26" t="s">
        <v>122</v>
      </c>
      <c r="E2656" s="27">
        <v>21.565480870905905</v>
      </c>
      <c r="F2656" s="28">
        <v>21.565480870905905</v>
      </c>
      <c r="G2656" s="28">
        <v>47.977140035204322</v>
      </c>
      <c r="H2656" s="28">
        <v>37.939293947845954</v>
      </c>
      <c r="I2656" s="29" t="s">
        <v>90</v>
      </c>
      <c r="J2656" s="29" t="s">
        <v>90</v>
      </c>
      <c r="K2656" s="36">
        <v>2.2247192317390203</v>
      </c>
    </row>
    <row r="2657" spans="1:11" x14ac:dyDescent="0.25">
      <c r="A2657" s="194"/>
      <c r="B2657" s="194"/>
      <c r="C2657" s="194"/>
      <c r="D2657" s="26" t="s">
        <v>123</v>
      </c>
      <c r="E2657" s="27">
        <v>21.565480870905905</v>
      </c>
      <c r="F2657" s="28">
        <v>21.565480870905905</v>
      </c>
      <c r="G2657" s="28">
        <v>47.977140035204322</v>
      </c>
      <c r="H2657" s="28">
        <v>37.939293947845954</v>
      </c>
      <c r="I2657" s="29" t="s">
        <v>90</v>
      </c>
      <c r="J2657" s="29" t="s">
        <v>90</v>
      </c>
      <c r="K2657" s="36">
        <v>2.2247192317390203</v>
      </c>
    </row>
    <row r="2658" spans="1:11" x14ac:dyDescent="0.25">
      <c r="A2658" s="194"/>
      <c r="B2658" s="194"/>
      <c r="C2658" s="195" t="s">
        <v>67</v>
      </c>
      <c r="D2658" s="26" t="s">
        <v>122</v>
      </c>
      <c r="E2658" s="27">
        <v>44.641230486475521</v>
      </c>
      <c r="F2658" s="28">
        <v>44.641230486475521</v>
      </c>
      <c r="G2658" s="28">
        <v>16.28512088146627</v>
      </c>
      <c r="H2658" s="28">
        <v>8.4676717468967073</v>
      </c>
      <c r="I2658" s="29" t="s">
        <v>90</v>
      </c>
      <c r="J2658" s="29" t="s">
        <v>90</v>
      </c>
      <c r="K2658" s="36">
        <v>0.36480000000000001</v>
      </c>
    </row>
    <row r="2659" spans="1:11" x14ac:dyDescent="0.25">
      <c r="A2659" s="194"/>
      <c r="B2659" s="194"/>
      <c r="C2659" s="194"/>
      <c r="D2659" s="26" t="s">
        <v>123</v>
      </c>
      <c r="E2659" s="27">
        <v>44.641230486475521</v>
      </c>
      <c r="F2659" s="28">
        <v>44.641230486475521</v>
      </c>
      <c r="G2659" s="28">
        <v>16.28512088146627</v>
      </c>
      <c r="H2659" s="28">
        <v>8.4676717468967073</v>
      </c>
      <c r="I2659" s="29" t="s">
        <v>90</v>
      </c>
      <c r="J2659" s="29" t="s">
        <v>90</v>
      </c>
      <c r="K2659" s="36">
        <v>0.36480000000000001</v>
      </c>
    </row>
    <row r="2660" spans="1:11" x14ac:dyDescent="0.25">
      <c r="A2660" s="194"/>
      <c r="B2660" s="194"/>
      <c r="C2660" s="195" t="s">
        <v>68</v>
      </c>
      <c r="D2660" s="26" t="s">
        <v>122</v>
      </c>
      <c r="E2660" s="27">
        <v>246.24982484120056</v>
      </c>
      <c r="F2660" s="28">
        <v>246.24982484120056</v>
      </c>
      <c r="G2660" s="28">
        <v>750.33261785802733</v>
      </c>
      <c r="H2660" s="28">
        <v>581.39969821787611</v>
      </c>
      <c r="I2660" s="28">
        <v>28.090439113355785</v>
      </c>
      <c r="J2660" s="29" t="s">
        <v>90</v>
      </c>
      <c r="K2660" s="36">
        <v>3.0470381789789913</v>
      </c>
    </row>
    <row r="2661" spans="1:11" x14ac:dyDescent="0.25">
      <c r="A2661" s="194"/>
      <c r="B2661" s="194"/>
      <c r="C2661" s="194"/>
      <c r="D2661" s="26" t="s">
        <v>123</v>
      </c>
      <c r="E2661" s="27">
        <v>246.24982484120056</v>
      </c>
      <c r="F2661" s="28">
        <v>246.24982484120056</v>
      </c>
      <c r="G2661" s="28">
        <v>750.33261785802733</v>
      </c>
      <c r="H2661" s="28">
        <v>581.39969821787611</v>
      </c>
      <c r="I2661" s="28">
        <v>28.090439113355785</v>
      </c>
      <c r="J2661" s="29" t="s">
        <v>90</v>
      </c>
      <c r="K2661" s="36">
        <v>3.0470381789789913</v>
      </c>
    </row>
    <row r="2662" spans="1:11" x14ac:dyDescent="0.25">
      <c r="A2662" s="194"/>
      <c r="B2662" s="194"/>
      <c r="C2662" s="195" t="s">
        <v>74</v>
      </c>
      <c r="D2662" s="26" t="s">
        <v>121</v>
      </c>
      <c r="E2662" s="27">
        <v>1.1176470588235294</v>
      </c>
      <c r="F2662" s="28">
        <v>1.1176470588235294</v>
      </c>
      <c r="G2662" s="28">
        <v>2.6823529411764704</v>
      </c>
      <c r="H2662" s="28">
        <v>2.6823529411764704</v>
      </c>
      <c r="I2662" s="28">
        <v>0.22352941176470589</v>
      </c>
      <c r="J2662" s="28">
        <v>0.11176470588235295</v>
      </c>
      <c r="K2662" s="36">
        <v>2.4</v>
      </c>
    </row>
    <row r="2663" spans="1:11" x14ac:dyDescent="0.25">
      <c r="A2663" s="194"/>
      <c r="B2663" s="194"/>
      <c r="C2663" s="194"/>
      <c r="D2663" s="26" t="s">
        <v>122</v>
      </c>
      <c r="E2663" s="27">
        <v>77.939822730488316</v>
      </c>
      <c r="F2663" s="28">
        <v>41.871145567517175</v>
      </c>
      <c r="G2663" s="28">
        <v>56.512040557930305</v>
      </c>
      <c r="H2663" s="28">
        <v>47.692288583020357</v>
      </c>
      <c r="I2663" s="28">
        <v>6.0847218101556653</v>
      </c>
      <c r="J2663" s="29" t="s">
        <v>90</v>
      </c>
      <c r="K2663" s="36">
        <v>0.72507273660790683</v>
      </c>
    </row>
    <row r="2664" spans="1:11" x14ac:dyDescent="0.25">
      <c r="A2664" s="194"/>
      <c r="B2664" s="194"/>
      <c r="C2664" s="194"/>
      <c r="D2664" s="26" t="s">
        <v>123</v>
      </c>
      <c r="E2664" s="27">
        <v>79.057469789311838</v>
      </c>
      <c r="F2664" s="28">
        <v>42.988792626340704</v>
      </c>
      <c r="G2664" s="28">
        <v>59.194393499106781</v>
      </c>
      <c r="H2664" s="28">
        <v>50.374641524196832</v>
      </c>
      <c r="I2664" s="28">
        <v>6.3082512219203712</v>
      </c>
      <c r="J2664" s="28">
        <v>0.11176470588235295</v>
      </c>
      <c r="K2664" s="36">
        <v>3.1250727366079065</v>
      </c>
    </row>
    <row r="2665" spans="1:11" x14ac:dyDescent="0.25">
      <c r="A2665" s="194"/>
      <c r="B2665" s="194"/>
      <c r="C2665" s="195" t="s">
        <v>76</v>
      </c>
      <c r="D2665" s="26" t="s">
        <v>121</v>
      </c>
      <c r="E2665" s="27">
        <v>8.7272727272727266</v>
      </c>
      <c r="F2665" s="28">
        <v>8.7272727272727266</v>
      </c>
      <c r="G2665" s="28">
        <v>87.27272727272728</v>
      </c>
      <c r="H2665" s="28">
        <v>87.27272727272728</v>
      </c>
      <c r="I2665" s="28">
        <v>1.7454545454545454</v>
      </c>
      <c r="J2665" s="28">
        <v>1.7454545454545454</v>
      </c>
      <c r="K2665" s="36">
        <v>10.000000000000002</v>
      </c>
    </row>
    <row r="2666" spans="1:11" x14ac:dyDescent="0.25">
      <c r="A2666" s="194"/>
      <c r="B2666" s="194"/>
      <c r="C2666" s="194"/>
      <c r="D2666" s="26" t="s">
        <v>123</v>
      </c>
      <c r="E2666" s="27">
        <v>8.7272727272727266</v>
      </c>
      <c r="F2666" s="28">
        <v>8.7272727272727266</v>
      </c>
      <c r="G2666" s="28">
        <v>87.27272727272728</v>
      </c>
      <c r="H2666" s="28">
        <v>87.27272727272728</v>
      </c>
      <c r="I2666" s="28">
        <v>1.7454545454545454</v>
      </c>
      <c r="J2666" s="28">
        <v>1.7454545454545454</v>
      </c>
      <c r="K2666" s="36">
        <v>10.000000000000002</v>
      </c>
    </row>
    <row r="2667" spans="1:11" x14ac:dyDescent="0.25">
      <c r="A2667" s="194"/>
      <c r="B2667" s="194"/>
      <c r="C2667" s="195" t="s">
        <v>77</v>
      </c>
      <c r="D2667" s="26" t="s">
        <v>122</v>
      </c>
      <c r="E2667" s="27">
        <v>65.346642060573416</v>
      </c>
      <c r="F2667" s="28">
        <v>65.346642060573416</v>
      </c>
      <c r="G2667" s="28">
        <v>205.97261577492742</v>
      </c>
      <c r="H2667" s="28">
        <v>191.2602860767183</v>
      </c>
      <c r="I2667" s="28">
        <v>9.3352345800819165</v>
      </c>
      <c r="J2667" s="28">
        <v>12.135804954106492</v>
      </c>
      <c r="K2667" s="36">
        <v>3.1520000000000001</v>
      </c>
    </row>
    <row r="2668" spans="1:11" x14ac:dyDescent="0.25">
      <c r="A2668" s="194"/>
      <c r="B2668" s="194"/>
      <c r="C2668" s="194"/>
      <c r="D2668" s="26" t="s">
        <v>123</v>
      </c>
      <c r="E2668" s="27">
        <v>65.346642060573416</v>
      </c>
      <c r="F2668" s="28">
        <v>65.346642060573416</v>
      </c>
      <c r="G2668" s="28">
        <v>205.97261577492742</v>
      </c>
      <c r="H2668" s="28">
        <v>191.2602860767183</v>
      </c>
      <c r="I2668" s="28">
        <v>9.3352345800819165</v>
      </c>
      <c r="J2668" s="28">
        <v>12.135804954106492</v>
      </c>
      <c r="K2668" s="36">
        <v>3.1520000000000001</v>
      </c>
    </row>
    <row r="2669" spans="1:11" x14ac:dyDescent="0.25">
      <c r="A2669" s="194"/>
      <c r="B2669" s="194"/>
      <c r="C2669" s="195" t="s">
        <v>84</v>
      </c>
      <c r="D2669" s="26" t="s">
        <v>121</v>
      </c>
      <c r="E2669" s="27">
        <v>0.25</v>
      </c>
      <c r="F2669" s="28">
        <v>0.25</v>
      </c>
      <c r="G2669" s="28">
        <v>1</v>
      </c>
      <c r="H2669" s="28">
        <v>1</v>
      </c>
      <c r="I2669" s="28">
        <v>0.1</v>
      </c>
      <c r="J2669" s="28">
        <v>0.1</v>
      </c>
      <c r="K2669" s="36">
        <v>4</v>
      </c>
    </row>
    <row r="2670" spans="1:11" x14ac:dyDescent="0.25">
      <c r="A2670" s="194"/>
      <c r="B2670" s="194"/>
      <c r="C2670" s="194"/>
      <c r="D2670" s="26" t="s">
        <v>122</v>
      </c>
      <c r="E2670" s="27">
        <v>3.6253910495745405</v>
      </c>
      <c r="F2670" s="28">
        <v>2.9003128396596329</v>
      </c>
      <c r="G2670" s="28">
        <v>9.1306144952247692</v>
      </c>
      <c r="H2670" s="29" t="s">
        <v>90</v>
      </c>
      <c r="I2670" s="29" t="s">
        <v>90</v>
      </c>
      <c r="J2670" s="29" t="s">
        <v>90</v>
      </c>
      <c r="K2670" s="36">
        <v>2.5185185185185186</v>
      </c>
    </row>
    <row r="2671" spans="1:11" x14ac:dyDescent="0.25">
      <c r="A2671" s="194"/>
      <c r="B2671" s="194"/>
      <c r="C2671" s="194"/>
      <c r="D2671" s="26" t="s">
        <v>123</v>
      </c>
      <c r="E2671" s="27">
        <v>3.8753910495745405</v>
      </c>
      <c r="F2671" s="28">
        <v>3.1503128396596329</v>
      </c>
      <c r="G2671" s="28">
        <v>10.130614495224769</v>
      </c>
      <c r="H2671" s="28">
        <v>1</v>
      </c>
      <c r="I2671" s="28">
        <v>0.1</v>
      </c>
      <c r="J2671" s="28">
        <v>0.1</v>
      </c>
      <c r="K2671" s="36">
        <v>6.518518518518519</v>
      </c>
    </row>
    <row r="2672" spans="1:11" x14ac:dyDescent="0.25">
      <c r="A2672" s="194"/>
      <c r="B2672" s="194"/>
      <c r="C2672" s="195" t="s">
        <v>123</v>
      </c>
      <c r="D2672" s="26" t="s">
        <v>121</v>
      </c>
      <c r="E2672" s="27">
        <v>867.30173195729094</v>
      </c>
      <c r="F2672" s="28">
        <v>862.12526136905558</v>
      </c>
      <c r="G2672" s="28">
        <v>25542.78380743153</v>
      </c>
      <c r="H2672" s="28">
        <v>25542.78380743153</v>
      </c>
      <c r="I2672" s="28">
        <v>967.77337812128667</v>
      </c>
      <c r="J2672" s="28">
        <v>489.61923908018372</v>
      </c>
      <c r="K2672" s="36">
        <v>302.66373622086707</v>
      </c>
    </row>
    <row r="2673" spans="1:11" x14ac:dyDescent="0.25">
      <c r="A2673" s="194"/>
      <c r="B2673" s="194"/>
      <c r="C2673" s="194"/>
      <c r="D2673" s="26" t="s">
        <v>122</v>
      </c>
      <c r="E2673" s="27">
        <v>938.24196457380742</v>
      </c>
      <c r="F2673" s="28">
        <v>901.44820920092127</v>
      </c>
      <c r="G2673" s="28">
        <v>2019.9362544500757</v>
      </c>
      <c r="H2673" s="28">
        <v>1409.7877060102721</v>
      </c>
      <c r="I2673" s="28">
        <v>62.383765210560504</v>
      </c>
      <c r="J2673" s="28">
        <v>24.382200996614785</v>
      </c>
      <c r="K2673" s="36">
        <v>38.0761222050456</v>
      </c>
    </row>
    <row r="2674" spans="1:11" x14ac:dyDescent="0.25">
      <c r="A2674" s="194"/>
      <c r="B2674" s="194"/>
      <c r="C2674" s="194"/>
      <c r="D2674" s="26" t="s">
        <v>123</v>
      </c>
      <c r="E2674" s="27">
        <v>1805.5436965310987</v>
      </c>
      <c r="F2674" s="28">
        <v>1763.5734705699774</v>
      </c>
      <c r="G2674" s="28">
        <v>27562.72006188161</v>
      </c>
      <c r="H2674" s="28">
        <v>26952.571513441817</v>
      </c>
      <c r="I2674" s="28">
        <v>1030.1571433318472</v>
      </c>
      <c r="J2674" s="28">
        <v>514.00144007679853</v>
      </c>
      <c r="K2674" s="36">
        <v>340.73985842591259</v>
      </c>
    </row>
    <row r="2675" spans="1:11" x14ac:dyDescent="0.25">
      <c r="A2675" s="195" t="s">
        <v>102</v>
      </c>
      <c r="B2675" s="195" t="s">
        <v>9</v>
      </c>
      <c r="C2675" s="195" t="s">
        <v>10</v>
      </c>
      <c r="D2675" s="26" t="s">
        <v>121</v>
      </c>
      <c r="E2675" s="27">
        <v>838</v>
      </c>
      <c r="F2675" s="28">
        <v>803</v>
      </c>
      <c r="G2675" s="28">
        <v>2137.6999999999998</v>
      </c>
      <c r="H2675" s="28">
        <v>2127.5</v>
      </c>
      <c r="I2675" s="28">
        <v>309.2</v>
      </c>
      <c r="J2675" s="28">
        <v>135.6</v>
      </c>
      <c r="K2675" s="36">
        <v>2.5509546539379473</v>
      </c>
    </row>
    <row r="2676" spans="1:11" x14ac:dyDescent="0.25">
      <c r="A2676" s="194"/>
      <c r="B2676" s="194"/>
      <c r="C2676" s="194"/>
      <c r="D2676" s="26" t="s">
        <v>123</v>
      </c>
      <c r="E2676" s="27">
        <v>838</v>
      </c>
      <c r="F2676" s="28">
        <v>803</v>
      </c>
      <c r="G2676" s="28">
        <v>2137.6999999999998</v>
      </c>
      <c r="H2676" s="28">
        <v>2127.5</v>
      </c>
      <c r="I2676" s="28">
        <v>309.2</v>
      </c>
      <c r="J2676" s="28">
        <v>135.6</v>
      </c>
      <c r="K2676" s="36">
        <v>2.5509546539379473</v>
      </c>
    </row>
    <row r="2677" spans="1:11" x14ac:dyDescent="0.25">
      <c r="A2677" s="194"/>
      <c r="B2677" s="194"/>
      <c r="C2677" s="195" t="s">
        <v>11</v>
      </c>
      <c r="D2677" s="26" t="s">
        <v>121</v>
      </c>
      <c r="E2677" s="27">
        <v>725.51724137931035</v>
      </c>
      <c r="F2677" s="28">
        <v>725.51724137931035</v>
      </c>
      <c r="G2677" s="28">
        <v>1239.5862068965519</v>
      </c>
      <c r="H2677" s="28">
        <v>1214.7586206896553</v>
      </c>
      <c r="I2677" s="28">
        <v>256.89655172413796</v>
      </c>
      <c r="J2677" s="28">
        <v>161.31034482758622</v>
      </c>
      <c r="K2677" s="36">
        <v>1.7085551330798481</v>
      </c>
    </row>
    <row r="2678" spans="1:11" x14ac:dyDescent="0.25">
      <c r="A2678" s="194"/>
      <c r="B2678" s="194"/>
      <c r="C2678" s="194"/>
      <c r="D2678" s="26" t="s">
        <v>123</v>
      </c>
      <c r="E2678" s="27">
        <v>725.51724137931035</v>
      </c>
      <c r="F2678" s="28">
        <v>725.51724137931035</v>
      </c>
      <c r="G2678" s="28">
        <v>1239.5862068965519</v>
      </c>
      <c r="H2678" s="28">
        <v>1214.7586206896553</v>
      </c>
      <c r="I2678" s="28">
        <v>256.89655172413796</v>
      </c>
      <c r="J2678" s="28">
        <v>161.31034482758622</v>
      </c>
      <c r="K2678" s="36">
        <v>1.7085551330798481</v>
      </c>
    </row>
    <row r="2679" spans="1:11" x14ac:dyDescent="0.25">
      <c r="A2679" s="194"/>
      <c r="B2679" s="194"/>
      <c r="C2679" s="195" t="s">
        <v>12</v>
      </c>
      <c r="D2679" s="26" t="s">
        <v>121</v>
      </c>
      <c r="E2679" s="27">
        <v>444.78203883495144</v>
      </c>
      <c r="F2679" s="28">
        <v>440.70436893203885</v>
      </c>
      <c r="G2679" s="28">
        <v>629.13349514563106</v>
      </c>
      <c r="H2679" s="28">
        <v>618.4296116504853</v>
      </c>
      <c r="I2679" s="28">
        <v>249.65533980582524</v>
      </c>
      <c r="J2679" s="28">
        <v>72.480582524271853</v>
      </c>
      <c r="K2679" s="36">
        <v>1.414475946001696</v>
      </c>
    </row>
    <row r="2680" spans="1:11" x14ac:dyDescent="0.25">
      <c r="A2680" s="194"/>
      <c r="B2680" s="194"/>
      <c r="C2680" s="194"/>
      <c r="D2680" s="26" t="s">
        <v>122</v>
      </c>
      <c r="E2680" s="27">
        <v>104.87343135950819</v>
      </c>
      <c r="F2680" s="28">
        <v>104.87343135950819</v>
      </c>
      <c r="G2680" s="28">
        <v>267.43892852257653</v>
      </c>
      <c r="H2680" s="29" t="s">
        <v>90</v>
      </c>
      <c r="I2680" s="28">
        <v>46.714223322720791</v>
      </c>
      <c r="J2680" s="28">
        <v>14.014266996816238</v>
      </c>
      <c r="K2680" s="36">
        <v>2.5501113585746098</v>
      </c>
    </row>
    <row r="2681" spans="1:11" x14ac:dyDescent="0.25">
      <c r="A2681" s="194"/>
      <c r="B2681" s="194"/>
      <c r="C2681" s="194"/>
      <c r="D2681" s="26" t="s">
        <v>123</v>
      </c>
      <c r="E2681" s="27">
        <v>549.65547019445967</v>
      </c>
      <c r="F2681" s="28">
        <v>545.57780029154696</v>
      </c>
      <c r="G2681" s="28">
        <v>896.57242366820765</v>
      </c>
      <c r="H2681" s="28">
        <v>618.4296116504853</v>
      </c>
      <c r="I2681" s="28">
        <v>296.36956312854602</v>
      </c>
      <c r="J2681" s="28">
        <v>86.494849521088099</v>
      </c>
      <c r="K2681" s="36">
        <v>3.9645873045763058</v>
      </c>
    </row>
    <row r="2682" spans="1:11" x14ac:dyDescent="0.25">
      <c r="A2682" s="194"/>
      <c r="B2682" s="194"/>
      <c r="C2682" s="195" t="s">
        <v>13</v>
      </c>
      <c r="D2682" s="26" t="s">
        <v>121</v>
      </c>
      <c r="E2682" s="27">
        <v>2622.468421052632</v>
      </c>
      <c r="F2682" s="28">
        <v>2622.468421052632</v>
      </c>
      <c r="G2682" s="28">
        <v>6810.7458947368423</v>
      </c>
      <c r="H2682" s="28">
        <v>6194.2458947368432</v>
      </c>
      <c r="I2682" s="28">
        <v>1364.6642105263159</v>
      </c>
      <c r="J2682" s="28">
        <v>395.49736842105261</v>
      </c>
      <c r="K2682" s="36">
        <v>2.5970745119604066</v>
      </c>
    </row>
    <row r="2683" spans="1:11" x14ac:dyDescent="0.25">
      <c r="A2683" s="194"/>
      <c r="B2683" s="194"/>
      <c r="C2683" s="194"/>
      <c r="D2683" s="26" t="s">
        <v>122</v>
      </c>
      <c r="E2683" s="27">
        <v>111.58915137666571</v>
      </c>
      <c r="F2683" s="28">
        <v>98.97843708344331</v>
      </c>
      <c r="G2683" s="28">
        <v>135.68710709684569</v>
      </c>
      <c r="H2683" s="29" t="s">
        <v>90</v>
      </c>
      <c r="I2683" s="28">
        <v>57.754982113844918</v>
      </c>
      <c r="J2683" s="28">
        <v>19.874067856295767</v>
      </c>
      <c r="K2683" s="36">
        <v>1.2159524955865832</v>
      </c>
    </row>
    <row r="2684" spans="1:11" x14ac:dyDescent="0.25">
      <c r="A2684" s="194"/>
      <c r="B2684" s="194"/>
      <c r="C2684" s="194"/>
      <c r="D2684" s="26" t="s">
        <v>123</v>
      </c>
      <c r="E2684" s="27">
        <v>2734.0575724292976</v>
      </c>
      <c r="F2684" s="28">
        <v>2721.4468581360752</v>
      </c>
      <c r="G2684" s="28">
        <v>6946.4330018336877</v>
      </c>
      <c r="H2684" s="28">
        <v>6194.2458947368432</v>
      </c>
      <c r="I2684" s="28">
        <v>1422.4191926401609</v>
      </c>
      <c r="J2684" s="28">
        <v>415.37143627734838</v>
      </c>
      <c r="K2684" s="36">
        <v>3.8130270075469896</v>
      </c>
    </row>
    <row r="2685" spans="1:11" x14ac:dyDescent="0.25">
      <c r="A2685" s="194"/>
      <c r="B2685" s="194"/>
      <c r="C2685" s="195" t="s">
        <v>14</v>
      </c>
      <c r="D2685" s="26" t="s">
        <v>121</v>
      </c>
      <c r="E2685" s="27">
        <v>1.0005882352941176</v>
      </c>
      <c r="F2685" s="28">
        <v>1.0005882352941176</v>
      </c>
      <c r="G2685" s="28">
        <v>3.2941176470588234</v>
      </c>
      <c r="H2685" s="28">
        <v>3.2941176470588234</v>
      </c>
      <c r="I2685" s="28">
        <v>0.32941176470588235</v>
      </c>
      <c r="J2685" s="28">
        <v>0.32941176470588235</v>
      </c>
      <c r="K2685" s="36">
        <v>3.2921810699588478</v>
      </c>
    </row>
    <row r="2686" spans="1:11" x14ac:dyDescent="0.25">
      <c r="A2686" s="194"/>
      <c r="B2686" s="194"/>
      <c r="C2686" s="194"/>
      <c r="D2686" s="26" t="s">
        <v>123</v>
      </c>
      <c r="E2686" s="27">
        <v>1.0005882352941176</v>
      </c>
      <c r="F2686" s="28">
        <v>1.0005882352941176</v>
      </c>
      <c r="G2686" s="28">
        <v>3.2941176470588234</v>
      </c>
      <c r="H2686" s="28">
        <v>3.2941176470588234</v>
      </c>
      <c r="I2686" s="28">
        <v>0.32941176470588235</v>
      </c>
      <c r="J2686" s="28">
        <v>0.32941176470588235</v>
      </c>
      <c r="K2686" s="36">
        <v>3.2921810699588478</v>
      </c>
    </row>
    <row r="2687" spans="1:11" x14ac:dyDescent="0.25">
      <c r="A2687" s="194"/>
      <c r="B2687" s="194"/>
      <c r="C2687" s="195" t="s">
        <v>15</v>
      </c>
      <c r="D2687" s="26" t="s">
        <v>122</v>
      </c>
      <c r="E2687" s="27">
        <v>1824.7240349028243</v>
      </c>
      <c r="F2687" s="28">
        <v>1824.7240349028243</v>
      </c>
      <c r="G2687" s="28">
        <v>2584.2620152779095</v>
      </c>
      <c r="H2687" s="29" t="s">
        <v>90</v>
      </c>
      <c r="I2687" s="28">
        <v>374.01748647441553</v>
      </c>
      <c r="J2687" s="28">
        <v>142.38208154839776</v>
      </c>
      <c r="K2687" s="36">
        <v>1.4162481371686073</v>
      </c>
    </row>
    <row r="2688" spans="1:11" x14ac:dyDescent="0.25">
      <c r="A2688" s="194"/>
      <c r="B2688" s="194"/>
      <c r="C2688" s="194"/>
      <c r="D2688" s="26" t="s">
        <v>123</v>
      </c>
      <c r="E2688" s="27">
        <v>1824.7240349028243</v>
      </c>
      <c r="F2688" s="28">
        <v>1824.7240349028243</v>
      </c>
      <c r="G2688" s="28">
        <v>2584.2620152779095</v>
      </c>
      <c r="H2688" s="29" t="s">
        <v>90</v>
      </c>
      <c r="I2688" s="28">
        <v>374.01748647441553</v>
      </c>
      <c r="J2688" s="28">
        <v>142.38208154839776</v>
      </c>
      <c r="K2688" s="36">
        <v>1.4162481371686073</v>
      </c>
    </row>
    <row r="2689" spans="1:11" x14ac:dyDescent="0.25">
      <c r="A2689" s="194"/>
      <c r="B2689" s="194"/>
      <c r="C2689" s="195" t="s">
        <v>123</v>
      </c>
      <c r="D2689" s="26" t="s">
        <v>121</v>
      </c>
      <c r="E2689" s="27">
        <v>4631.7682895021881</v>
      </c>
      <c r="F2689" s="28">
        <v>4592.6906195992751</v>
      </c>
      <c r="G2689" s="28">
        <v>10820.459714426084</v>
      </c>
      <c r="H2689" s="28">
        <v>10158.228244724043</v>
      </c>
      <c r="I2689" s="28">
        <v>2180.7455138209853</v>
      </c>
      <c r="J2689" s="28">
        <v>765.21770753761643</v>
      </c>
      <c r="K2689" s="36">
        <v>11.563241314938747</v>
      </c>
    </row>
    <row r="2690" spans="1:11" x14ac:dyDescent="0.25">
      <c r="A2690" s="194"/>
      <c r="B2690" s="194"/>
      <c r="C2690" s="194"/>
      <c r="D2690" s="26" t="s">
        <v>122</v>
      </c>
      <c r="E2690" s="27">
        <v>2041.1866176389983</v>
      </c>
      <c r="F2690" s="28">
        <v>2028.5759033457759</v>
      </c>
      <c r="G2690" s="28">
        <v>2987.3880508973316</v>
      </c>
      <c r="H2690" s="29" t="s">
        <v>90</v>
      </c>
      <c r="I2690" s="28">
        <v>478.48669191098122</v>
      </c>
      <c r="J2690" s="28">
        <v>176.27041640150978</v>
      </c>
      <c r="K2690" s="36">
        <v>5.1823119913298008</v>
      </c>
    </row>
    <row r="2691" spans="1:11" x14ac:dyDescent="0.25">
      <c r="A2691" s="194"/>
      <c r="B2691" s="194"/>
      <c r="C2691" s="194"/>
      <c r="D2691" s="26" t="s">
        <v>123</v>
      </c>
      <c r="E2691" s="27">
        <v>6672.9549071411857</v>
      </c>
      <c r="F2691" s="28">
        <v>6621.2665229450504</v>
      </c>
      <c r="G2691" s="28">
        <v>13807.847765323415</v>
      </c>
      <c r="H2691" s="28">
        <v>10158.228244724043</v>
      </c>
      <c r="I2691" s="28">
        <v>2659.2322057319661</v>
      </c>
      <c r="J2691" s="28">
        <v>941.48812393912635</v>
      </c>
      <c r="K2691" s="36">
        <v>16.745553306268548</v>
      </c>
    </row>
    <row r="2692" spans="1:11" x14ac:dyDescent="0.25">
      <c r="A2692" s="194"/>
      <c r="B2692" s="195" t="s">
        <v>17</v>
      </c>
      <c r="C2692" s="195" t="s">
        <v>20</v>
      </c>
      <c r="D2692" s="26" t="s">
        <v>122</v>
      </c>
      <c r="E2692" s="27">
        <v>6.5436898230383442E-2</v>
      </c>
      <c r="F2692" s="28">
        <v>6.5436898230383442E-2</v>
      </c>
      <c r="G2692" s="28">
        <v>0.39262138938230068</v>
      </c>
      <c r="H2692" s="29" t="s">
        <v>90</v>
      </c>
      <c r="I2692" s="29" t="s">
        <v>90</v>
      </c>
      <c r="J2692" s="29" t="s">
        <v>90</v>
      </c>
      <c r="K2692" s="36">
        <v>6</v>
      </c>
    </row>
    <row r="2693" spans="1:11" x14ac:dyDescent="0.25">
      <c r="A2693" s="194"/>
      <c r="B2693" s="194"/>
      <c r="C2693" s="194"/>
      <c r="D2693" s="26" t="s">
        <v>123</v>
      </c>
      <c r="E2693" s="27">
        <v>6.5436898230383442E-2</v>
      </c>
      <c r="F2693" s="28">
        <v>6.5436898230383442E-2</v>
      </c>
      <c r="G2693" s="28">
        <v>0.39262138938230068</v>
      </c>
      <c r="H2693" s="29" t="s">
        <v>90</v>
      </c>
      <c r="I2693" s="29" t="s">
        <v>90</v>
      </c>
      <c r="J2693" s="29" t="s">
        <v>90</v>
      </c>
      <c r="K2693" s="36">
        <v>6</v>
      </c>
    </row>
    <row r="2694" spans="1:11" x14ac:dyDescent="0.25">
      <c r="A2694" s="194"/>
      <c r="B2694" s="194"/>
      <c r="C2694" s="195" t="s">
        <v>123</v>
      </c>
      <c r="D2694" s="26" t="s">
        <v>122</v>
      </c>
      <c r="E2694" s="27">
        <v>6.5436898230383442E-2</v>
      </c>
      <c r="F2694" s="28">
        <v>6.5436898230383442E-2</v>
      </c>
      <c r="G2694" s="28">
        <v>0.39262138938230068</v>
      </c>
      <c r="H2694" s="29" t="s">
        <v>90</v>
      </c>
      <c r="I2694" s="29" t="s">
        <v>90</v>
      </c>
      <c r="J2694" s="29" t="s">
        <v>90</v>
      </c>
      <c r="K2694" s="36">
        <v>6</v>
      </c>
    </row>
    <row r="2695" spans="1:11" x14ac:dyDescent="0.25">
      <c r="A2695" s="194"/>
      <c r="B2695" s="194"/>
      <c r="C2695" s="194"/>
      <c r="D2695" s="26" t="s">
        <v>123</v>
      </c>
      <c r="E2695" s="27">
        <v>6.5436898230383442E-2</v>
      </c>
      <c r="F2695" s="28">
        <v>6.5436898230383442E-2</v>
      </c>
      <c r="G2695" s="28">
        <v>0.39262138938230068</v>
      </c>
      <c r="H2695" s="29" t="s">
        <v>90</v>
      </c>
      <c r="I2695" s="29" t="s">
        <v>90</v>
      </c>
      <c r="J2695" s="29" t="s">
        <v>90</v>
      </c>
      <c r="K2695" s="36">
        <v>6</v>
      </c>
    </row>
    <row r="2696" spans="1:11" x14ac:dyDescent="0.25">
      <c r="A2696" s="194"/>
      <c r="B2696" s="195" t="s">
        <v>28</v>
      </c>
      <c r="C2696" s="195" t="s">
        <v>29</v>
      </c>
      <c r="D2696" s="26" t="s">
        <v>121</v>
      </c>
      <c r="E2696" s="27">
        <v>7</v>
      </c>
      <c r="F2696" s="28">
        <v>7</v>
      </c>
      <c r="G2696" s="28">
        <v>7</v>
      </c>
      <c r="H2696" s="28">
        <v>7</v>
      </c>
      <c r="I2696" s="28">
        <v>3</v>
      </c>
      <c r="J2696" s="28">
        <v>1.1000000000000001</v>
      </c>
      <c r="K2696" s="36">
        <v>1</v>
      </c>
    </row>
    <row r="2697" spans="1:11" x14ac:dyDescent="0.25">
      <c r="A2697" s="194"/>
      <c r="B2697" s="194"/>
      <c r="C2697" s="194"/>
      <c r="D2697" s="26" t="s">
        <v>122</v>
      </c>
      <c r="E2697" s="27">
        <v>649.72282580918488</v>
      </c>
      <c r="F2697" s="28">
        <v>649.72282580918488</v>
      </c>
      <c r="G2697" s="28">
        <v>1105.8482432733779</v>
      </c>
      <c r="H2697" s="29" t="s">
        <v>90</v>
      </c>
      <c r="I2697" s="28">
        <v>180.74682893561345</v>
      </c>
      <c r="J2697" s="28">
        <v>106.52050223622059</v>
      </c>
      <c r="K2697" s="36">
        <v>1.7020307727316188</v>
      </c>
    </row>
    <row r="2698" spans="1:11" x14ac:dyDescent="0.25">
      <c r="A2698" s="194"/>
      <c r="B2698" s="194"/>
      <c r="C2698" s="194"/>
      <c r="D2698" s="26" t="s">
        <v>123</v>
      </c>
      <c r="E2698" s="27">
        <v>656.72282580918488</v>
      </c>
      <c r="F2698" s="28">
        <v>656.72282580918488</v>
      </c>
      <c r="G2698" s="28">
        <v>1112.8482432733779</v>
      </c>
      <c r="H2698" s="28">
        <v>7</v>
      </c>
      <c r="I2698" s="28">
        <v>183.74682893561345</v>
      </c>
      <c r="J2698" s="28">
        <v>107.6205022362206</v>
      </c>
      <c r="K2698" s="36">
        <v>2.7020307727316188</v>
      </c>
    </row>
    <row r="2699" spans="1:11" x14ac:dyDescent="0.25">
      <c r="A2699" s="194"/>
      <c r="B2699" s="194"/>
      <c r="C2699" s="195" t="s">
        <v>30</v>
      </c>
      <c r="D2699" s="26" t="s">
        <v>122</v>
      </c>
      <c r="E2699" s="27">
        <v>225.99914156424421</v>
      </c>
      <c r="F2699" s="28">
        <v>225.99914156424421</v>
      </c>
      <c r="G2699" s="28">
        <v>221.67979193782855</v>
      </c>
      <c r="H2699" s="29" t="s">
        <v>90</v>
      </c>
      <c r="I2699" s="28">
        <v>7.3159715894573267</v>
      </c>
      <c r="J2699" s="28">
        <v>5.5016106352719101</v>
      </c>
      <c r="K2699" s="36">
        <v>0.98088776091572982</v>
      </c>
    </row>
    <row r="2700" spans="1:11" x14ac:dyDescent="0.25">
      <c r="A2700" s="194"/>
      <c r="B2700" s="194"/>
      <c r="C2700" s="194"/>
      <c r="D2700" s="26" t="s">
        <v>123</v>
      </c>
      <c r="E2700" s="27">
        <v>225.99914156424421</v>
      </c>
      <c r="F2700" s="28">
        <v>225.99914156424421</v>
      </c>
      <c r="G2700" s="28">
        <v>221.67979193782855</v>
      </c>
      <c r="H2700" s="29" t="s">
        <v>90</v>
      </c>
      <c r="I2700" s="28">
        <v>7.3159715894573267</v>
      </c>
      <c r="J2700" s="28">
        <v>5.5016106352719101</v>
      </c>
      <c r="K2700" s="36">
        <v>0.98088776091572982</v>
      </c>
    </row>
    <row r="2701" spans="1:11" x14ac:dyDescent="0.25">
      <c r="A2701" s="194"/>
      <c r="B2701" s="194"/>
      <c r="C2701" s="195" t="s">
        <v>31</v>
      </c>
      <c r="D2701" s="26" t="s">
        <v>121</v>
      </c>
      <c r="E2701" s="27">
        <v>3</v>
      </c>
      <c r="F2701" s="28">
        <v>3</v>
      </c>
      <c r="G2701" s="28">
        <v>3.5</v>
      </c>
      <c r="H2701" s="28">
        <v>3.5</v>
      </c>
      <c r="I2701" s="28">
        <v>0</v>
      </c>
      <c r="J2701" s="28">
        <v>0</v>
      </c>
      <c r="K2701" s="36">
        <v>1.1666666666666667</v>
      </c>
    </row>
    <row r="2702" spans="1:11" x14ac:dyDescent="0.25">
      <c r="A2702" s="194"/>
      <c r="B2702" s="194"/>
      <c r="C2702" s="194"/>
      <c r="D2702" s="26" t="s">
        <v>122</v>
      </c>
      <c r="E2702" s="27">
        <v>4.2602477929168909</v>
      </c>
      <c r="F2702" s="28">
        <v>4.2602477929168909</v>
      </c>
      <c r="G2702" s="28">
        <v>3.4081982343335131</v>
      </c>
      <c r="H2702" s="29" t="s">
        <v>90</v>
      </c>
      <c r="I2702" s="29" t="s">
        <v>90</v>
      </c>
      <c r="J2702" s="29" t="s">
        <v>90</v>
      </c>
      <c r="K2702" s="36">
        <v>0.8</v>
      </c>
    </row>
    <row r="2703" spans="1:11" x14ac:dyDescent="0.25">
      <c r="A2703" s="194"/>
      <c r="B2703" s="194"/>
      <c r="C2703" s="194"/>
      <c r="D2703" s="26" t="s">
        <v>123</v>
      </c>
      <c r="E2703" s="27">
        <v>7.2602477929168909</v>
      </c>
      <c r="F2703" s="28">
        <v>7.2602477929168909</v>
      </c>
      <c r="G2703" s="28">
        <v>6.9081982343335131</v>
      </c>
      <c r="H2703" s="28">
        <v>3.5</v>
      </c>
      <c r="I2703" s="28">
        <v>0</v>
      </c>
      <c r="J2703" s="28">
        <v>0</v>
      </c>
      <c r="K2703" s="36">
        <v>1.9666666666666668</v>
      </c>
    </row>
    <row r="2704" spans="1:11" x14ac:dyDescent="0.25">
      <c r="A2704" s="194"/>
      <c r="B2704" s="194"/>
      <c r="C2704" s="195" t="s">
        <v>32</v>
      </c>
      <c r="D2704" s="26" t="s">
        <v>121</v>
      </c>
      <c r="E2704" s="27">
        <v>5.1346153846153832</v>
      </c>
      <c r="F2704" s="28">
        <v>5.1346153846153832</v>
      </c>
      <c r="G2704" s="28">
        <v>9.2307692307692299</v>
      </c>
      <c r="H2704" s="28">
        <v>9</v>
      </c>
      <c r="I2704" s="28">
        <v>0.75</v>
      </c>
      <c r="J2704" s="28">
        <v>0.98076923076923084</v>
      </c>
      <c r="K2704" s="36">
        <v>1.7977528089887644</v>
      </c>
    </row>
    <row r="2705" spans="1:11" x14ac:dyDescent="0.25">
      <c r="A2705" s="194"/>
      <c r="B2705" s="194"/>
      <c r="C2705" s="194"/>
      <c r="D2705" s="26" t="s">
        <v>122</v>
      </c>
      <c r="E2705" s="27">
        <v>14.342566780771596</v>
      </c>
      <c r="F2705" s="28">
        <v>14.342566780771596</v>
      </c>
      <c r="G2705" s="28">
        <v>21.248247082624584</v>
      </c>
      <c r="H2705" s="29" t="s">
        <v>90</v>
      </c>
      <c r="I2705" s="28">
        <v>1.7706872568853822</v>
      </c>
      <c r="J2705" s="28">
        <v>1.7706872568853822</v>
      </c>
      <c r="K2705" s="36">
        <v>1.4814814814814812</v>
      </c>
    </row>
    <row r="2706" spans="1:11" x14ac:dyDescent="0.25">
      <c r="A2706" s="194"/>
      <c r="B2706" s="194"/>
      <c r="C2706" s="194"/>
      <c r="D2706" s="26" t="s">
        <v>123</v>
      </c>
      <c r="E2706" s="27">
        <v>19.477182165386978</v>
      </c>
      <c r="F2706" s="28">
        <v>19.477182165386978</v>
      </c>
      <c r="G2706" s="28">
        <v>30.479016313393814</v>
      </c>
      <c r="H2706" s="28">
        <v>9</v>
      </c>
      <c r="I2706" s="28">
        <v>2.520687256885382</v>
      </c>
      <c r="J2706" s="28">
        <v>2.7514564876546128</v>
      </c>
      <c r="K2706" s="36">
        <v>3.2792342904702458</v>
      </c>
    </row>
    <row r="2707" spans="1:11" x14ac:dyDescent="0.25">
      <c r="A2707" s="194"/>
      <c r="B2707" s="194"/>
      <c r="C2707" s="195" t="s">
        <v>33</v>
      </c>
      <c r="D2707" s="26" t="s">
        <v>122</v>
      </c>
      <c r="E2707" s="27">
        <v>129.54268954461483</v>
      </c>
      <c r="F2707" s="28">
        <v>129.54268954461483</v>
      </c>
      <c r="G2707" s="28">
        <v>196.28549105000866</v>
      </c>
      <c r="H2707" s="29" t="s">
        <v>90</v>
      </c>
      <c r="I2707" s="28">
        <v>44.65548120253095</v>
      </c>
      <c r="J2707" s="28">
        <v>43.550712740381897</v>
      </c>
      <c r="K2707" s="36">
        <v>1.5152185873245085</v>
      </c>
    </row>
    <row r="2708" spans="1:11" x14ac:dyDescent="0.25">
      <c r="A2708" s="194"/>
      <c r="B2708" s="194"/>
      <c r="C2708" s="194"/>
      <c r="D2708" s="26" t="s">
        <v>123</v>
      </c>
      <c r="E2708" s="27">
        <v>129.54268954461483</v>
      </c>
      <c r="F2708" s="28">
        <v>129.54268954461483</v>
      </c>
      <c r="G2708" s="28">
        <v>196.28549105000866</v>
      </c>
      <c r="H2708" s="29" t="s">
        <v>90</v>
      </c>
      <c r="I2708" s="28">
        <v>44.65548120253095</v>
      </c>
      <c r="J2708" s="28">
        <v>43.550712740381897</v>
      </c>
      <c r="K2708" s="36">
        <v>1.5152185873245085</v>
      </c>
    </row>
    <row r="2709" spans="1:11" x14ac:dyDescent="0.25">
      <c r="A2709" s="194"/>
      <c r="B2709" s="194"/>
      <c r="C2709" s="195" t="s">
        <v>34</v>
      </c>
      <c r="D2709" s="26" t="s">
        <v>122</v>
      </c>
      <c r="E2709" s="27">
        <v>21.791531810102022</v>
      </c>
      <c r="F2709" s="28">
        <v>21.791531810102022</v>
      </c>
      <c r="G2709" s="28">
        <v>12.913500331912307</v>
      </c>
      <c r="H2709" s="29" t="s">
        <v>90</v>
      </c>
      <c r="I2709" s="28">
        <v>2.152250055318718</v>
      </c>
      <c r="J2709" s="29" t="s">
        <v>90</v>
      </c>
      <c r="K2709" s="36">
        <v>0.59259259259259245</v>
      </c>
    </row>
    <row r="2710" spans="1:11" x14ac:dyDescent="0.25">
      <c r="A2710" s="194"/>
      <c r="B2710" s="194"/>
      <c r="C2710" s="194"/>
      <c r="D2710" s="26" t="s">
        <v>123</v>
      </c>
      <c r="E2710" s="27">
        <v>21.791531810102022</v>
      </c>
      <c r="F2710" s="28">
        <v>21.791531810102022</v>
      </c>
      <c r="G2710" s="28">
        <v>12.913500331912307</v>
      </c>
      <c r="H2710" s="29" t="s">
        <v>90</v>
      </c>
      <c r="I2710" s="28">
        <v>2.152250055318718</v>
      </c>
      <c r="J2710" s="29" t="s">
        <v>90</v>
      </c>
      <c r="K2710" s="36">
        <v>0.59259259259259245</v>
      </c>
    </row>
    <row r="2711" spans="1:11" x14ac:dyDescent="0.25">
      <c r="A2711" s="194"/>
      <c r="B2711" s="194"/>
      <c r="C2711" s="195" t="s">
        <v>123</v>
      </c>
      <c r="D2711" s="26" t="s">
        <v>121</v>
      </c>
      <c r="E2711" s="27">
        <v>15.134615384615383</v>
      </c>
      <c r="F2711" s="28">
        <v>15.134615384615383</v>
      </c>
      <c r="G2711" s="28">
        <v>19.73076923076923</v>
      </c>
      <c r="H2711" s="28">
        <v>19.5</v>
      </c>
      <c r="I2711" s="28">
        <v>3.75</v>
      </c>
      <c r="J2711" s="28">
        <v>2.0807692307692309</v>
      </c>
      <c r="K2711" s="36">
        <v>3.9644194756554314</v>
      </c>
    </row>
    <row r="2712" spans="1:11" x14ac:dyDescent="0.25">
      <c r="A2712" s="194"/>
      <c r="B2712" s="194"/>
      <c r="C2712" s="194"/>
      <c r="D2712" s="26" t="s">
        <v>122</v>
      </c>
      <c r="E2712" s="27">
        <v>1045.6590033018347</v>
      </c>
      <c r="F2712" s="28">
        <v>1045.6590033018347</v>
      </c>
      <c r="G2712" s="28">
        <v>1561.3834719100855</v>
      </c>
      <c r="H2712" s="29" t="s">
        <v>90</v>
      </c>
      <c r="I2712" s="28">
        <v>236.64121903980583</v>
      </c>
      <c r="J2712" s="28">
        <v>157.34351286875977</v>
      </c>
      <c r="K2712" s="36">
        <v>7.072211195045929</v>
      </c>
    </row>
    <row r="2713" spans="1:11" x14ac:dyDescent="0.25">
      <c r="A2713" s="194"/>
      <c r="B2713" s="194"/>
      <c r="C2713" s="194"/>
      <c r="D2713" s="26" t="s">
        <v>123</v>
      </c>
      <c r="E2713" s="27">
        <v>1060.7936186864499</v>
      </c>
      <c r="F2713" s="28">
        <v>1060.7936186864499</v>
      </c>
      <c r="G2713" s="28">
        <v>1581.1142411408546</v>
      </c>
      <c r="H2713" s="28">
        <v>19.5</v>
      </c>
      <c r="I2713" s="28">
        <v>240.39121903980586</v>
      </c>
      <c r="J2713" s="28">
        <v>159.42428209952899</v>
      </c>
      <c r="K2713" s="36">
        <v>11.036630670701363</v>
      </c>
    </row>
    <row r="2714" spans="1:11" x14ac:dyDescent="0.25">
      <c r="A2714" s="194"/>
      <c r="B2714" s="195" t="s">
        <v>45</v>
      </c>
      <c r="C2714" s="195" t="s">
        <v>46</v>
      </c>
      <c r="D2714" s="26" t="s">
        <v>121</v>
      </c>
      <c r="E2714" s="27">
        <v>310.58823529411768</v>
      </c>
      <c r="F2714" s="28">
        <v>310.58823529411768</v>
      </c>
      <c r="G2714" s="28">
        <v>250.19607843137254</v>
      </c>
      <c r="H2714" s="28">
        <v>241.56862745098039</v>
      </c>
      <c r="I2714" s="28">
        <v>37.96078431372549</v>
      </c>
      <c r="J2714" s="28">
        <v>10.352941176470589</v>
      </c>
      <c r="K2714" s="36">
        <v>0.80555555555555547</v>
      </c>
    </row>
    <row r="2715" spans="1:11" x14ac:dyDescent="0.25">
      <c r="A2715" s="194"/>
      <c r="B2715" s="194"/>
      <c r="C2715" s="194"/>
      <c r="D2715" s="26" t="s">
        <v>123</v>
      </c>
      <c r="E2715" s="27">
        <v>310.58823529411768</v>
      </c>
      <c r="F2715" s="28">
        <v>310.58823529411768</v>
      </c>
      <c r="G2715" s="28">
        <v>250.19607843137254</v>
      </c>
      <c r="H2715" s="28">
        <v>241.56862745098039</v>
      </c>
      <c r="I2715" s="28">
        <v>37.96078431372549</v>
      </c>
      <c r="J2715" s="28">
        <v>10.352941176470589</v>
      </c>
      <c r="K2715" s="36">
        <v>0.80555555555555547</v>
      </c>
    </row>
    <row r="2716" spans="1:11" x14ac:dyDescent="0.25">
      <c r="A2716" s="194"/>
      <c r="B2716" s="194"/>
      <c r="C2716" s="195" t="s">
        <v>123</v>
      </c>
      <c r="D2716" s="26" t="s">
        <v>121</v>
      </c>
      <c r="E2716" s="27">
        <v>310.58823529411768</v>
      </c>
      <c r="F2716" s="28">
        <v>310.58823529411768</v>
      </c>
      <c r="G2716" s="28">
        <v>250.19607843137254</v>
      </c>
      <c r="H2716" s="28">
        <v>241.56862745098039</v>
      </c>
      <c r="I2716" s="28">
        <v>37.96078431372549</v>
      </c>
      <c r="J2716" s="28">
        <v>10.352941176470589</v>
      </c>
      <c r="K2716" s="36">
        <v>0.80555555555555547</v>
      </c>
    </row>
    <row r="2717" spans="1:11" x14ac:dyDescent="0.25">
      <c r="A2717" s="194"/>
      <c r="B2717" s="194"/>
      <c r="C2717" s="194"/>
      <c r="D2717" s="26" t="s">
        <v>123</v>
      </c>
      <c r="E2717" s="27">
        <v>310.58823529411768</v>
      </c>
      <c r="F2717" s="28">
        <v>310.58823529411768</v>
      </c>
      <c r="G2717" s="28">
        <v>250.19607843137254</v>
      </c>
      <c r="H2717" s="28">
        <v>241.56862745098039</v>
      </c>
      <c r="I2717" s="28">
        <v>37.96078431372549</v>
      </c>
      <c r="J2717" s="28">
        <v>10.352941176470589</v>
      </c>
      <c r="K2717" s="36">
        <v>0.80555555555555547</v>
      </c>
    </row>
    <row r="2718" spans="1:11" x14ac:dyDescent="0.25">
      <c r="A2718" s="194"/>
      <c r="B2718" s="195" t="s">
        <v>49</v>
      </c>
      <c r="C2718" s="195" t="s">
        <v>54</v>
      </c>
      <c r="D2718" s="26" t="s">
        <v>122</v>
      </c>
      <c r="E2718" s="27">
        <v>1.853491950757576</v>
      </c>
      <c r="F2718" s="28">
        <v>1.853491950757576</v>
      </c>
      <c r="G2718" s="28">
        <v>5.3380568181818191</v>
      </c>
      <c r="H2718" s="29" t="s">
        <v>90</v>
      </c>
      <c r="I2718" s="29" t="s">
        <v>90</v>
      </c>
      <c r="J2718" s="29" t="s">
        <v>90</v>
      </c>
      <c r="K2718" s="36">
        <v>2.88</v>
      </c>
    </row>
    <row r="2719" spans="1:11" x14ac:dyDescent="0.25">
      <c r="A2719" s="194"/>
      <c r="B2719" s="194"/>
      <c r="C2719" s="194"/>
      <c r="D2719" s="26" t="s">
        <v>123</v>
      </c>
      <c r="E2719" s="27">
        <v>1.853491950757576</v>
      </c>
      <c r="F2719" s="28">
        <v>1.853491950757576</v>
      </c>
      <c r="G2719" s="28">
        <v>5.3380568181818191</v>
      </c>
      <c r="H2719" s="29" t="s">
        <v>90</v>
      </c>
      <c r="I2719" s="29" t="s">
        <v>90</v>
      </c>
      <c r="J2719" s="29" t="s">
        <v>90</v>
      </c>
      <c r="K2719" s="36">
        <v>2.88</v>
      </c>
    </row>
    <row r="2720" spans="1:11" x14ac:dyDescent="0.25">
      <c r="A2720" s="194"/>
      <c r="B2720" s="194"/>
      <c r="C2720" s="195" t="s">
        <v>123</v>
      </c>
      <c r="D2720" s="26" t="s">
        <v>122</v>
      </c>
      <c r="E2720" s="27">
        <v>1.853491950757576</v>
      </c>
      <c r="F2720" s="28">
        <v>1.853491950757576</v>
      </c>
      <c r="G2720" s="28">
        <v>5.3380568181818191</v>
      </c>
      <c r="H2720" s="29" t="s">
        <v>90</v>
      </c>
      <c r="I2720" s="29" t="s">
        <v>90</v>
      </c>
      <c r="J2720" s="29" t="s">
        <v>90</v>
      </c>
      <c r="K2720" s="36">
        <v>2.88</v>
      </c>
    </row>
    <row r="2721" spans="1:11" x14ac:dyDescent="0.25">
      <c r="A2721" s="194"/>
      <c r="B2721" s="194"/>
      <c r="C2721" s="194"/>
      <c r="D2721" s="26" t="s">
        <v>123</v>
      </c>
      <c r="E2721" s="27">
        <v>1.853491950757576</v>
      </c>
      <c r="F2721" s="28">
        <v>1.853491950757576</v>
      </c>
      <c r="G2721" s="28">
        <v>5.3380568181818191</v>
      </c>
      <c r="H2721" s="29" t="s">
        <v>90</v>
      </c>
      <c r="I2721" s="29" t="s">
        <v>90</v>
      </c>
      <c r="J2721" s="29" t="s">
        <v>90</v>
      </c>
      <c r="K2721" s="36">
        <v>2.88</v>
      </c>
    </row>
    <row r="2722" spans="1:11" x14ac:dyDescent="0.25">
      <c r="A2722" s="194"/>
      <c r="B2722" s="195" t="s">
        <v>70</v>
      </c>
      <c r="C2722" s="195" t="s">
        <v>71</v>
      </c>
      <c r="D2722" s="26" t="s">
        <v>121</v>
      </c>
      <c r="E2722" s="27">
        <v>1849.2962962962965</v>
      </c>
      <c r="F2722" s="28">
        <v>1831.1481481481485</v>
      </c>
      <c r="G2722" s="28">
        <v>4631.4074074074078</v>
      </c>
      <c r="H2722" s="28">
        <v>4549.7407407407409</v>
      </c>
      <c r="I2722" s="28">
        <v>1154.1314814814816</v>
      </c>
      <c r="J2722" s="28">
        <v>270.04444444444448</v>
      </c>
      <c r="K2722" s="36">
        <v>2.5044160942100095</v>
      </c>
    </row>
    <row r="2723" spans="1:11" x14ac:dyDescent="0.25">
      <c r="A2723" s="194"/>
      <c r="B2723" s="194"/>
      <c r="C2723" s="194"/>
      <c r="D2723" s="26" t="s">
        <v>123</v>
      </c>
      <c r="E2723" s="27">
        <v>1849.2962962962965</v>
      </c>
      <c r="F2723" s="28">
        <v>1831.1481481481485</v>
      </c>
      <c r="G2723" s="28">
        <v>4631.4074074074078</v>
      </c>
      <c r="H2723" s="28">
        <v>4549.7407407407409</v>
      </c>
      <c r="I2723" s="28">
        <v>1154.1314814814816</v>
      </c>
      <c r="J2723" s="28">
        <v>270.04444444444448</v>
      </c>
      <c r="K2723" s="36">
        <v>2.5044160942100095</v>
      </c>
    </row>
    <row r="2724" spans="1:11" x14ac:dyDescent="0.25">
      <c r="A2724" s="194"/>
      <c r="B2724" s="194"/>
      <c r="C2724" s="195" t="s">
        <v>74</v>
      </c>
      <c r="D2724" s="26" t="s">
        <v>121</v>
      </c>
      <c r="E2724" s="27">
        <v>591.23529411764707</v>
      </c>
      <c r="F2724" s="28">
        <v>591.23529411764707</v>
      </c>
      <c r="G2724" s="28">
        <v>1426.1176470588234</v>
      </c>
      <c r="H2724" s="28">
        <v>1426.1176470588234</v>
      </c>
      <c r="I2724" s="28">
        <v>136.68823529411765</v>
      </c>
      <c r="J2724" s="28">
        <v>58.341176470588238</v>
      </c>
      <c r="K2724" s="36">
        <v>2.4120982986767485</v>
      </c>
    </row>
    <row r="2725" spans="1:11" x14ac:dyDescent="0.25">
      <c r="A2725" s="194"/>
      <c r="B2725" s="194"/>
      <c r="C2725" s="194"/>
      <c r="D2725" s="26" t="s">
        <v>122</v>
      </c>
      <c r="E2725" s="27">
        <v>1550.281112834519</v>
      </c>
      <c r="F2725" s="28">
        <v>1550.281112834519</v>
      </c>
      <c r="G2725" s="28">
        <v>1665.8890861359282</v>
      </c>
      <c r="H2725" s="29" t="s">
        <v>90</v>
      </c>
      <c r="I2725" s="28">
        <v>58.733195976962705</v>
      </c>
      <c r="J2725" s="28">
        <v>58.268998504599018</v>
      </c>
      <c r="K2725" s="36">
        <v>1.0745722645682192</v>
      </c>
    </row>
    <row r="2726" spans="1:11" x14ac:dyDescent="0.25">
      <c r="A2726" s="194"/>
      <c r="B2726" s="194"/>
      <c r="C2726" s="194"/>
      <c r="D2726" s="26" t="s">
        <v>123</v>
      </c>
      <c r="E2726" s="27">
        <v>2141.5164069521661</v>
      </c>
      <c r="F2726" s="28">
        <v>2141.5164069521661</v>
      </c>
      <c r="G2726" s="28">
        <v>3092.0067331947516</v>
      </c>
      <c r="H2726" s="28">
        <v>1426.1176470588234</v>
      </c>
      <c r="I2726" s="28">
        <v>195.42143127108034</v>
      </c>
      <c r="J2726" s="28">
        <v>116.61017497518725</v>
      </c>
      <c r="K2726" s="36">
        <v>3.4866705632449677</v>
      </c>
    </row>
    <row r="2727" spans="1:11" x14ac:dyDescent="0.25">
      <c r="A2727" s="194"/>
      <c r="B2727" s="194"/>
      <c r="C2727" s="195" t="s">
        <v>76</v>
      </c>
      <c r="D2727" s="26" t="s">
        <v>121</v>
      </c>
      <c r="E2727" s="27">
        <v>87.27272727272728</v>
      </c>
      <c r="F2727" s="28">
        <v>87.27272727272728</v>
      </c>
      <c r="G2727" s="28">
        <v>261.81818181818181</v>
      </c>
      <c r="H2727" s="28">
        <v>261.81818181818181</v>
      </c>
      <c r="I2727" s="28">
        <v>0</v>
      </c>
      <c r="J2727" s="28">
        <v>0</v>
      </c>
      <c r="K2727" s="36">
        <v>2.9999999999999996</v>
      </c>
    </row>
    <row r="2728" spans="1:11" x14ac:dyDescent="0.25">
      <c r="A2728" s="194"/>
      <c r="B2728" s="194"/>
      <c r="C2728" s="194"/>
      <c r="D2728" s="26" t="s">
        <v>123</v>
      </c>
      <c r="E2728" s="27">
        <v>87.27272727272728</v>
      </c>
      <c r="F2728" s="28">
        <v>87.27272727272728</v>
      </c>
      <c r="G2728" s="28">
        <v>261.81818181818181</v>
      </c>
      <c r="H2728" s="28">
        <v>261.81818181818181</v>
      </c>
      <c r="I2728" s="28">
        <v>0</v>
      </c>
      <c r="J2728" s="28">
        <v>0</v>
      </c>
      <c r="K2728" s="36">
        <v>2.9999999999999996</v>
      </c>
    </row>
    <row r="2729" spans="1:11" x14ac:dyDescent="0.25">
      <c r="A2729" s="194"/>
      <c r="B2729" s="194"/>
      <c r="C2729" s="195" t="s">
        <v>77</v>
      </c>
      <c r="D2729" s="26" t="s">
        <v>121</v>
      </c>
      <c r="E2729" s="27">
        <v>71.086956521739125</v>
      </c>
      <c r="F2729" s="28">
        <v>71.086956521739125</v>
      </c>
      <c r="G2729" s="28">
        <v>201.41304347826085</v>
      </c>
      <c r="H2729" s="28">
        <v>196.67391304347825</v>
      </c>
      <c r="I2729" s="28">
        <v>42.652173913043477</v>
      </c>
      <c r="J2729" s="28">
        <v>10.663043478260869</v>
      </c>
      <c r="K2729" s="36">
        <v>2.833333333333333</v>
      </c>
    </row>
    <row r="2730" spans="1:11" x14ac:dyDescent="0.25">
      <c r="A2730" s="194"/>
      <c r="B2730" s="194"/>
      <c r="C2730" s="194"/>
      <c r="D2730" s="26" t="s">
        <v>123</v>
      </c>
      <c r="E2730" s="27">
        <v>71.086956521739125</v>
      </c>
      <c r="F2730" s="28">
        <v>71.086956521739125</v>
      </c>
      <c r="G2730" s="28">
        <v>201.41304347826085</v>
      </c>
      <c r="H2730" s="28">
        <v>196.67391304347825</v>
      </c>
      <c r="I2730" s="28">
        <v>42.652173913043477</v>
      </c>
      <c r="J2730" s="28">
        <v>10.663043478260869</v>
      </c>
      <c r="K2730" s="36">
        <v>2.833333333333333</v>
      </c>
    </row>
    <row r="2731" spans="1:11" x14ac:dyDescent="0.25">
      <c r="A2731" s="194"/>
      <c r="B2731" s="194"/>
      <c r="C2731" s="195" t="s">
        <v>79</v>
      </c>
      <c r="D2731" s="26" t="s">
        <v>122</v>
      </c>
      <c r="E2731" s="27">
        <v>142.59182612485034</v>
      </c>
      <c r="F2731" s="28">
        <v>142.59182612485034</v>
      </c>
      <c r="G2731" s="28">
        <v>142.59182612485034</v>
      </c>
      <c r="H2731" s="29" t="s">
        <v>90</v>
      </c>
      <c r="I2731" s="29" t="s">
        <v>90</v>
      </c>
      <c r="J2731" s="29" t="s">
        <v>90</v>
      </c>
      <c r="K2731" s="36">
        <v>1</v>
      </c>
    </row>
    <row r="2732" spans="1:11" x14ac:dyDescent="0.25">
      <c r="A2732" s="194"/>
      <c r="B2732" s="194"/>
      <c r="C2732" s="194"/>
      <c r="D2732" s="26" t="s">
        <v>123</v>
      </c>
      <c r="E2732" s="27">
        <v>142.59182612485034</v>
      </c>
      <c r="F2732" s="28">
        <v>142.59182612485034</v>
      </c>
      <c r="G2732" s="28">
        <v>142.59182612485034</v>
      </c>
      <c r="H2732" s="29" t="s">
        <v>90</v>
      </c>
      <c r="I2732" s="29" t="s">
        <v>90</v>
      </c>
      <c r="J2732" s="29" t="s">
        <v>90</v>
      </c>
      <c r="K2732" s="36">
        <v>1</v>
      </c>
    </row>
    <row r="2733" spans="1:11" x14ac:dyDescent="0.25">
      <c r="A2733" s="194"/>
      <c r="B2733" s="194"/>
      <c r="C2733" s="195" t="s">
        <v>123</v>
      </c>
      <c r="D2733" s="26" t="s">
        <v>121</v>
      </c>
      <c r="E2733" s="27">
        <v>2598.8912742084099</v>
      </c>
      <c r="F2733" s="28">
        <v>2580.7431260602616</v>
      </c>
      <c r="G2733" s="28">
        <v>6520.7562797626742</v>
      </c>
      <c r="H2733" s="28">
        <v>6434.3504826612252</v>
      </c>
      <c r="I2733" s="28">
        <v>1333.4718906886428</v>
      </c>
      <c r="J2733" s="28">
        <v>339.04866439329362</v>
      </c>
      <c r="K2733" s="36">
        <v>10.749847726220089</v>
      </c>
    </row>
    <row r="2734" spans="1:11" x14ac:dyDescent="0.25">
      <c r="A2734" s="194"/>
      <c r="B2734" s="194"/>
      <c r="C2734" s="194"/>
      <c r="D2734" s="26" t="s">
        <v>122</v>
      </c>
      <c r="E2734" s="27">
        <v>1692.8729389593693</v>
      </c>
      <c r="F2734" s="28">
        <v>1692.8729389593693</v>
      </c>
      <c r="G2734" s="28">
        <v>1808.4809122607785</v>
      </c>
      <c r="H2734" s="29" t="s">
        <v>90</v>
      </c>
      <c r="I2734" s="28">
        <v>58.733195976962705</v>
      </c>
      <c r="J2734" s="28">
        <v>58.268998504599018</v>
      </c>
      <c r="K2734" s="36">
        <v>2.0745722645682192</v>
      </c>
    </row>
    <row r="2735" spans="1:11" x14ac:dyDescent="0.25">
      <c r="A2735" s="194"/>
      <c r="B2735" s="194"/>
      <c r="C2735" s="194"/>
      <c r="D2735" s="26" t="s">
        <v>123</v>
      </c>
      <c r="E2735" s="27">
        <v>4291.7642131677794</v>
      </c>
      <c r="F2735" s="28">
        <v>4273.6160650196316</v>
      </c>
      <c r="G2735" s="28">
        <v>8329.2371920234527</v>
      </c>
      <c r="H2735" s="28">
        <v>6434.3504826612252</v>
      </c>
      <c r="I2735" s="28">
        <v>1392.2050866656057</v>
      </c>
      <c r="J2735" s="28">
        <v>397.31766289789266</v>
      </c>
      <c r="K2735" s="36">
        <v>12.824419990788311</v>
      </c>
    </row>
    <row r="2736" spans="1:11" x14ac:dyDescent="0.25">
      <c r="A2736" s="194"/>
      <c r="B2736" s="195" t="s">
        <v>82</v>
      </c>
      <c r="C2736" s="195" t="s">
        <v>84</v>
      </c>
      <c r="D2736" s="26" t="s">
        <v>121</v>
      </c>
      <c r="E2736" s="27">
        <v>27.43</v>
      </c>
      <c r="F2736" s="28">
        <v>26.43</v>
      </c>
      <c r="G2736" s="28">
        <v>38.700000000000003</v>
      </c>
      <c r="H2736" s="28">
        <v>38.700000000000003</v>
      </c>
      <c r="I2736" s="28">
        <v>12.4</v>
      </c>
      <c r="J2736" s="28">
        <v>2.9</v>
      </c>
      <c r="K2736" s="36">
        <v>1.4108640174990887</v>
      </c>
    </row>
    <row r="2737" spans="1:11" x14ac:dyDescent="0.25">
      <c r="A2737" s="194"/>
      <c r="B2737" s="194"/>
      <c r="C2737" s="194"/>
      <c r="D2737" s="26" t="s">
        <v>122</v>
      </c>
      <c r="E2737" s="27">
        <v>2714.4920166833826</v>
      </c>
      <c r="F2737" s="28">
        <v>2651.6100125535031</v>
      </c>
      <c r="G2737" s="28">
        <v>3132.8018183963172</v>
      </c>
      <c r="H2737" s="29" t="s">
        <v>90</v>
      </c>
      <c r="I2737" s="28">
        <v>296.51928263925504</v>
      </c>
      <c r="J2737" s="28">
        <v>296.41901223099904</v>
      </c>
      <c r="K2737" s="36">
        <v>1.154102424741714</v>
      </c>
    </row>
    <row r="2738" spans="1:11" x14ac:dyDescent="0.25">
      <c r="A2738" s="194"/>
      <c r="B2738" s="194"/>
      <c r="C2738" s="194"/>
      <c r="D2738" s="26" t="s">
        <v>123</v>
      </c>
      <c r="E2738" s="27">
        <v>2741.9220166833829</v>
      </c>
      <c r="F2738" s="28">
        <v>2678.0400125535034</v>
      </c>
      <c r="G2738" s="28">
        <v>3171.5018183963175</v>
      </c>
      <c r="H2738" s="28">
        <v>38.700000000000003</v>
      </c>
      <c r="I2738" s="28">
        <v>308.91928263925507</v>
      </c>
      <c r="J2738" s="28">
        <v>299.31901223099908</v>
      </c>
      <c r="K2738" s="36">
        <v>2.5649664422408027</v>
      </c>
    </row>
    <row r="2739" spans="1:11" x14ac:dyDescent="0.25">
      <c r="A2739" s="194"/>
      <c r="B2739" s="194"/>
      <c r="C2739" s="195" t="s">
        <v>123</v>
      </c>
      <c r="D2739" s="26" t="s">
        <v>121</v>
      </c>
      <c r="E2739" s="27">
        <v>27.43</v>
      </c>
      <c r="F2739" s="28">
        <v>26.43</v>
      </c>
      <c r="G2739" s="28">
        <v>38.700000000000003</v>
      </c>
      <c r="H2739" s="28">
        <v>38.700000000000003</v>
      </c>
      <c r="I2739" s="28">
        <v>12.4</v>
      </c>
      <c r="J2739" s="28">
        <v>2.9</v>
      </c>
      <c r="K2739" s="36">
        <v>1.4108640174990887</v>
      </c>
    </row>
    <row r="2740" spans="1:11" x14ac:dyDescent="0.25">
      <c r="A2740" s="194"/>
      <c r="B2740" s="194"/>
      <c r="C2740" s="194"/>
      <c r="D2740" s="26" t="s">
        <v>122</v>
      </c>
      <c r="E2740" s="27">
        <v>2714.4920166833826</v>
      </c>
      <c r="F2740" s="28">
        <v>2651.6100125535031</v>
      </c>
      <c r="G2740" s="28">
        <v>3132.8018183963172</v>
      </c>
      <c r="H2740" s="29" t="s">
        <v>90</v>
      </c>
      <c r="I2740" s="28">
        <v>296.51928263925504</v>
      </c>
      <c r="J2740" s="28">
        <v>296.41901223099904</v>
      </c>
      <c r="K2740" s="36">
        <v>1.154102424741714</v>
      </c>
    </row>
    <row r="2741" spans="1:11" x14ac:dyDescent="0.25">
      <c r="A2741" s="194"/>
      <c r="B2741" s="194"/>
      <c r="C2741" s="194"/>
      <c r="D2741" s="26" t="s">
        <v>123</v>
      </c>
      <c r="E2741" s="27">
        <v>2741.9220166833829</v>
      </c>
      <c r="F2741" s="28">
        <v>2678.0400125535034</v>
      </c>
      <c r="G2741" s="28">
        <v>3171.5018183963175</v>
      </c>
      <c r="H2741" s="28">
        <v>38.700000000000003</v>
      </c>
      <c r="I2741" s="28">
        <v>308.91928263925507</v>
      </c>
      <c r="J2741" s="28">
        <v>299.31901223099908</v>
      </c>
      <c r="K2741" s="36">
        <v>2.5649664422408027</v>
      </c>
    </row>
    <row r="2742" spans="1:11" x14ac:dyDescent="0.25">
      <c r="A2742" s="194"/>
      <c r="B2742" s="195" t="s">
        <v>123</v>
      </c>
      <c r="C2742" s="195" t="s">
        <v>10</v>
      </c>
      <c r="D2742" s="26" t="s">
        <v>121</v>
      </c>
      <c r="E2742" s="27">
        <v>838</v>
      </c>
      <c r="F2742" s="28">
        <v>803</v>
      </c>
      <c r="G2742" s="28">
        <v>2137.6999999999998</v>
      </c>
      <c r="H2742" s="28">
        <v>2127.5</v>
      </c>
      <c r="I2742" s="28">
        <v>309.2</v>
      </c>
      <c r="J2742" s="28">
        <v>135.6</v>
      </c>
      <c r="K2742" s="36">
        <v>2.5509546539379473</v>
      </c>
    </row>
    <row r="2743" spans="1:11" x14ac:dyDescent="0.25">
      <c r="A2743" s="194"/>
      <c r="B2743" s="194"/>
      <c r="C2743" s="194"/>
      <c r="D2743" s="26" t="s">
        <v>123</v>
      </c>
      <c r="E2743" s="27">
        <v>838</v>
      </c>
      <c r="F2743" s="28">
        <v>803</v>
      </c>
      <c r="G2743" s="28">
        <v>2137.6999999999998</v>
      </c>
      <c r="H2743" s="28">
        <v>2127.5</v>
      </c>
      <c r="I2743" s="28">
        <v>309.2</v>
      </c>
      <c r="J2743" s="28">
        <v>135.6</v>
      </c>
      <c r="K2743" s="36">
        <v>2.5509546539379473</v>
      </c>
    </row>
    <row r="2744" spans="1:11" x14ac:dyDescent="0.25">
      <c r="A2744" s="194"/>
      <c r="B2744" s="194"/>
      <c r="C2744" s="195" t="s">
        <v>11</v>
      </c>
      <c r="D2744" s="26" t="s">
        <v>121</v>
      </c>
      <c r="E2744" s="27">
        <v>725.51724137931035</v>
      </c>
      <c r="F2744" s="28">
        <v>725.51724137931035</v>
      </c>
      <c r="G2744" s="28">
        <v>1239.5862068965519</v>
      </c>
      <c r="H2744" s="28">
        <v>1214.7586206896553</v>
      </c>
      <c r="I2744" s="28">
        <v>256.89655172413796</v>
      </c>
      <c r="J2744" s="28">
        <v>161.31034482758622</v>
      </c>
      <c r="K2744" s="36">
        <v>1.7085551330798481</v>
      </c>
    </row>
    <row r="2745" spans="1:11" x14ac:dyDescent="0.25">
      <c r="A2745" s="194"/>
      <c r="B2745" s="194"/>
      <c r="C2745" s="194"/>
      <c r="D2745" s="26" t="s">
        <v>123</v>
      </c>
      <c r="E2745" s="27">
        <v>725.51724137931035</v>
      </c>
      <c r="F2745" s="28">
        <v>725.51724137931035</v>
      </c>
      <c r="G2745" s="28">
        <v>1239.5862068965519</v>
      </c>
      <c r="H2745" s="28">
        <v>1214.7586206896553</v>
      </c>
      <c r="I2745" s="28">
        <v>256.89655172413796</v>
      </c>
      <c r="J2745" s="28">
        <v>161.31034482758622</v>
      </c>
      <c r="K2745" s="36">
        <v>1.7085551330798481</v>
      </c>
    </row>
    <row r="2746" spans="1:11" x14ac:dyDescent="0.25">
      <c r="A2746" s="194"/>
      <c r="B2746" s="194"/>
      <c r="C2746" s="195" t="s">
        <v>12</v>
      </c>
      <c r="D2746" s="26" t="s">
        <v>121</v>
      </c>
      <c r="E2746" s="27">
        <v>444.78203883495144</v>
      </c>
      <c r="F2746" s="28">
        <v>440.70436893203885</v>
      </c>
      <c r="G2746" s="28">
        <v>629.13349514563106</v>
      </c>
      <c r="H2746" s="28">
        <v>618.4296116504853</v>
      </c>
      <c r="I2746" s="28">
        <v>249.65533980582524</v>
      </c>
      <c r="J2746" s="28">
        <v>72.480582524271853</v>
      </c>
      <c r="K2746" s="36">
        <v>1.414475946001696</v>
      </c>
    </row>
    <row r="2747" spans="1:11" x14ac:dyDescent="0.25">
      <c r="A2747" s="194"/>
      <c r="B2747" s="194"/>
      <c r="C2747" s="194"/>
      <c r="D2747" s="26" t="s">
        <v>122</v>
      </c>
      <c r="E2747" s="27">
        <v>104.87343135950819</v>
      </c>
      <c r="F2747" s="28">
        <v>104.87343135950819</v>
      </c>
      <c r="G2747" s="28">
        <v>267.43892852257653</v>
      </c>
      <c r="H2747" s="29" t="s">
        <v>90</v>
      </c>
      <c r="I2747" s="28">
        <v>46.714223322720791</v>
      </c>
      <c r="J2747" s="28">
        <v>14.014266996816238</v>
      </c>
      <c r="K2747" s="36">
        <v>2.5501113585746098</v>
      </c>
    </row>
    <row r="2748" spans="1:11" x14ac:dyDescent="0.25">
      <c r="A2748" s="194"/>
      <c r="B2748" s="194"/>
      <c r="C2748" s="194"/>
      <c r="D2748" s="26" t="s">
        <v>123</v>
      </c>
      <c r="E2748" s="27">
        <v>549.65547019445967</v>
      </c>
      <c r="F2748" s="28">
        <v>545.57780029154696</v>
      </c>
      <c r="G2748" s="28">
        <v>896.57242366820765</v>
      </c>
      <c r="H2748" s="28">
        <v>618.4296116504853</v>
      </c>
      <c r="I2748" s="28">
        <v>296.36956312854602</v>
      </c>
      <c r="J2748" s="28">
        <v>86.494849521088099</v>
      </c>
      <c r="K2748" s="36">
        <v>3.9645873045763058</v>
      </c>
    </row>
    <row r="2749" spans="1:11" x14ac:dyDescent="0.25">
      <c r="A2749" s="194"/>
      <c r="B2749" s="194"/>
      <c r="C2749" s="195" t="s">
        <v>13</v>
      </c>
      <c r="D2749" s="26" t="s">
        <v>121</v>
      </c>
      <c r="E2749" s="27">
        <v>2622.468421052632</v>
      </c>
      <c r="F2749" s="28">
        <v>2622.468421052632</v>
      </c>
      <c r="G2749" s="28">
        <v>6810.7458947368423</v>
      </c>
      <c r="H2749" s="28">
        <v>6194.2458947368432</v>
      </c>
      <c r="I2749" s="28">
        <v>1364.6642105263159</v>
      </c>
      <c r="J2749" s="28">
        <v>395.49736842105261</v>
      </c>
      <c r="K2749" s="36">
        <v>2.5970745119604066</v>
      </c>
    </row>
    <row r="2750" spans="1:11" x14ac:dyDescent="0.25">
      <c r="A2750" s="194"/>
      <c r="B2750" s="194"/>
      <c r="C2750" s="194"/>
      <c r="D2750" s="26" t="s">
        <v>122</v>
      </c>
      <c r="E2750" s="27">
        <v>111.58915137666571</v>
      </c>
      <c r="F2750" s="28">
        <v>98.97843708344331</v>
      </c>
      <c r="G2750" s="28">
        <v>135.68710709684569</v>
      </c>
      <c r="H2750" s="29" t="s">
        <v>90</v>
      </c>
      <c r="I2750" s="28">
        <v>57.754982113844918</v>
      </c>
      <c r="J2750" s="28">
        <v>19.874067856295767</v>
      </c>
      <c r="K2750" s="36">
        <v>1.2159524955865832</v>
      </c>
    </row>
    <row r="2751" spans="1:11" x14ac:dyDescent="0.25">
      <c r="A2751" s="194"/>
      <c r="B2751" s="194"/>
      <c r="C2751" s="194"/>
      <c r="D2751" s="26" t="s">
        <v>123</v>
      </c>
      <c r="E2751" s="27">
        <v>2734.0575724292976</v>
      </c>
      <c r="F2751" s="28">
        <v>2721.4468581360752</v>
      </c>
      <c r="G2751" s="28">
        <v>6946.4330018336877</v>
      </c>
      <c r="H2751" s="28">
        <v>6194.2458947368432</v>
      </c>
      <c r="I2751" s="28">
        <v>1422.4191926401609</v>
      </c>
      <c r="J2751" s="28">
        <v>415.37143627734838</v>
      </c>
      <c r="K2751" s="36">
        <v>3.8130270075469896</v>
      </c>
    </row>
    <row r="2752" spans="1:11" x14ac:dyDescent="0.25">
      <c r="A2752" s="194"/>
      <c r="B2752" s="194"/>
      <c r="C2752" s="195" t="s">
        <v>14</v>
      </c>
      <c r="D2752" s="26" t="s">
        <v>121</v>
      </c>
      <c r="E2752" s="27">
        <v>1.0005882352941176</v>
      </c>
      <c r="F2752" s="28">
        <v>1.0005882352941176</v>
      </c>
      <c r="G2752" s="28">
        <v>3.2941176470588234</v>
      </c>
      <c r="H2752" s="28">
        <v>3.2941176470588234</v>
      </c>
      <c r="I2752" s="28">
        <v>0.32941176470588235</v>
      </c>
      <c r="J2752" s="28">
        <v>0.32941176470588235</v>
      </c>
      <c r="K2752" s="36">
        <v>3.2921810699588478</v>
      </c>
    </row>
    <row r="2753" spans="1:11" x14ac:dyDescent="0.25">
      <c r="A2753" s="194"/>
      <c r="B2753" s="194"/>
      <c r="C2753" s="194"/>
      <c r="D2753" s="26" t="s">
        <v>123</v>
      </c>
      <c r="E2753" s="27">
        <v>1.0005882352941176</v>
      </c>
      <c r="F2753" s="28">
        <v>1.0005882352941176</v>
      </c>
      <c r="G2753" s="28">
        <v>3.2941176470588234</v>
      </c>
      <c r="H2753" s="28">
        <v>3.2941176470588234</v>
      </c>
      <c r="I2753" s="28">
        <v>0.32941176470588235</v>
      </c>
      <c r="J2753" s="28">
        <v>0.32941176470588235</v>
      </c>
      <c r="K2753" s="36">
        <v>3.2921810699588478</v>
      </c>
    </row>
    <row r="2754" spans="1:11" x14ac:dyDescent="0.25">
      <c r="A2754" s="194"/>
      <c r="B2754" s="194"/>
      <c r="C2754" s="195" t="s">
        <v>15</v>
      </c>
      <c r="D2754" s="26" t="s">
        <v>122</v>
      </c>
      <c r="E2754" s="27">
        <v>1824.7240349028243</v>
      </c>
      <c r="F2754" s="28">
        <v>1824.7240349028243</v>
      </c>
      <c r="G2754" s="28">
        <v>2584.2620152779095</v>
      </c>
      <c r="H2754" s="29" t="s">
        <v>90</v>
      </c>
      <c r="I2754" s="28">
        <v>374.01748647441553</v>
      </c>
      <c r="J2754" s="28">
        <v>142.38208154839776</v>
      </c>
      <c r="K2754" s="36">
        <v>1.4162481371686073</v>
      </c>
    </row>
    <row r="2755" spans="1:11" x14ac:dyDescent="0.25">
      <c r="A2755" s="194"/>
      <c r="B2755" s="194"/>
      <c r="C2755" s="194"/>
      <c r="D2755" s="26" t="s">
        <v>123</v>
      </c>
      <c r="E2755" s="27">
        <v>1824.7240349028243</v>
      </c>
      <c r="F2755" s="28">
        <v>1824.7240349028243</v>
      </c>
      <c r="G2755" s="28">
        <v>2584.2620152779095</v>
      </c>
      <c r="H2755" s="29" t="s">
        <v>90</v>
      </c>
      <c r="I2755" s="28">
        <v>374.01748647441553</v>
      </c>
      <c r="J2755" s="28">
        <v>142.38208154839776</v>
      </c>
      <c r="K2755" s="36">
        <v>1.4162481371686073</v>
      </c>
    </row>
    <row r="2756" spans="1:11" x14ac:dyDescent="0.25">
      <c r="A2756" s="194"/>
      <c r="B2756" s="194"/>
      <c r="C2756" s="195" t="s">
        <v>20</v>
      </c>
      <c r="D2756" s="26" t="s">
        <v>122</v>
      </c>
      <c r="E2756" s="27">
        <v>6.5436898230383442E-2</v>
      </c>
      <c r="F2756" s="28">
        <v>6.5436898230383442E-2</v>
      </c>
      <c r="G2756" s="28">
        <v>0.39262138938230068</v>
      </c>
      <c r="H2756" s="29" t="s">
        <v>90</v>
      </c>
      <c r="I2756" s="29" t="s">
        <v>90</v>
      </c>
      <c r="J2756" s="29" t="s">
        <v>90</v>
      </c>
      <c r="K2756" s="36">
        <v>6</v>
      </c>
    </row>
    <row r="2757" spans="1:11" x14ac:dyDescent="0.25">
      <c r="A2757" s="194"/>
      <c r="B2757" s="194"/>
      <c r="C2757" s="194"/>
      <c r="D2757" s="26" t="s">
        <v>123</v>
      </c>
      <c r="E2757" s="27">
        <v>6.5436898230383442E-2</v>
      </c>
      <c r="F2757" s="28">
        <v>6.5436898230383442E-2</v>
      </c>
      <c r="G2757" s="28">
        <v>0.39262138938230068</v>
      </c>
      <c r="H2757" s="29" t="s">
        <v>90</v>
      </c>
      <c r="I2757" s="29" t="s">
        <v>90</v>
      </c>
      <c r="J2757" s="29" t="s">
        <v>90</v>
      </c>
      <c r="K2757" s="36">
        <v>6</v>
      </c>
    </row>
    <row r="2758" spans="1:11" x14ac:dyDescent="0.25">
      <c r="A2758" s="194"/>
      <c r="B2758" s="194"/>
      <c r="C2758" s="195" t="s">
        <v>29</v>
      </c>
      <c r="D2758" s="26" t="s">
        <v>121</v>
      </c>
      <c r="E2758" s="27">
        <v>7</v>
      </c>
      <c r="F2758" s="28">
        <v>7</v>
      </c>
      <c r="G2758" s="28">
        <v>7</v>
      </c>
      <c r="H2758" s="28">
        <v>7</v>
      </c>
      <c r="I2758" s="28">
        <v>3</v>
      </c>
      <c r="J2758" s="28">
        <v>1.1000000000000001</v>
      </c>
      <c r="K2758" s="36">
        <v>1</v>
      </c>
    </row>
    <row r="2759" spans="1:11" x14ac:dyDescent="0.25">
      <c r="A2759" s="194"/>
      <c r="B2759" s="194"/>
      <c r="C2759" s="194"/>
      <c r="D2759" s="26" t="s">
        <v>122</v>
      </c>
      <c r="E2759" s="27">
        <v>649.72282580918488</v>
      </c>
      <c r="F2759" s="28">
        <v>649.72282580918488</v>
      </c>
      <c r="G2759" s="28">
        <v>1105.8482432733779</v>
      </c>
      <c r="H2759" s="29" t="s">
        <v>90</v>
      </c>
      <c r="I2759" s="28">
        <v>180.74682893561345</v>
      </c>
      <c r="J2759" s="28">
        <v>106.52050223622059</v>
      </c>
      <c r="K2759" s="36">
        <v>1.7020307727316188</v>
      </c>
    </row>
    <row r="2760" spans="1:11" x14ac:dyDescent="0.25">
      <c r="A2760" s="194"/>
      <c r="B2760" s="194"/>
      <c r="C2760" s="194"/>
      <c r="D2760" s="26" t="s">
        <v>123</v>
      </c>
      <c r="E2760" s="27">
        <v>656.72282580918488</v>
      </c>
      <c r="F2760" s="28">
        <v>656.72282580918488</v>
      </c>
      <c r="G2760" s="28">
        <v>1112.8482432733779</v>
      </c>
      <c r="H2760" s="28">
        <v>7</v>
      </c>
      <c r="I2760" s="28">
        <v>183.74682893561345</v>
      </c>
      <c r="J2760" s="28">
        <v>107.6205022362206</v>
      </c>
      <c r="K2760" s="36">
        <v>2.7020307727316188</v>
      </c>
    </row>
    <row r="2761" spans="1:11" x14ac:dyDescent="0.25">
      <c r="A2761" s="194"/>
      <c r="B2761" s="194"/>
      <c r="C2761" s="195" t="s">
        <v>30</v>
      </c>
      <c r="D2761" s="26" t="s">
        <v>122</v>
      </c>
      <c r="E2761" s="27">
        <v>225.99914156424421</v>
      </c>
      <c r="F2761" s="28">
        <v>225.99914156424421</v>
      </c>
      <c r="G2761" s="28">
        <v>221.67979193782855</v>
      </c>
      <c r="H2761" s="29" t="s">
        <v>90</v>
      </c>
      <c r="I2761" s="28">
        <v>7.3159715894573267</v>
      </c>
      <c r="J2761" s="28">
        <v>5.5016106352719101</v>
      </c>
      <c r="K2761" s="36">
        <v>0.98088776091572982</v>
      </c>
    </row>
    <row r="2762" spans="1:11" x14ac:dyDescent="0.25">
      <c r="A2762" s="194"/>
      <c r="B2762" s="194"/>
      <c r="C2762" s="194"/>
      <c r="D2762" s="26" t="s">
        <v>123</v>
      </c>
      <c r="E2762" s="27">
        <v>225.99914156424421</v>
      </c>
      <c r="F2762" s="28">
        <v>225.99914156424421</v>
      </c>
      <c r="G2762" s="28">
        <v>221.67979193782855</v>
      </c>
      <c r="H2762" s="29" t="s">
        <v>90</v>
      </c>
      <c r="I2762" s="28">
        <v>7.3159715894573267</v>
      </c>
      <c r="J2762" s="28">
        <v>5.5016106352719101</v>
      </c>
      <c r="K2762" s="36">
        <v>0.98088776091572982</v>
      </c>
    </row>
    <row r="2763" spans="1:11" x14ac:dyDescent="0.25">
      <c r="A2763" s="194"/>
      <c r="B2763" s="194"/>
      <c r="C2763" s="195" t="s">
        <v>31</v>
      </c>
      <c r="D2763" s="26" t="s">
        <v>121</v>
      </c>
      <c r="E2763" s="27">
        <v>3</v>
      </c>
      <c r="F2763" s="28">
        <v>3</v>
      </c>
      <c r="G2763" s="28">
        <v>3.5</v>
      </c>
      <c r="H2763" s="28">
        <v>3.5</v>
      </c>
      <c r="I2763" s="28">
        <v>0</v>
      </c>
      <c r="J2763" s="28">
        <v>0</v>
      </c>
      <c r="K2763" s="36">
        <v>1.1666666666666667</v>
      </c>
    </row>
    <row r="2764" spans="1:11" x14ac:dyDescent="0.25">
      <c r="A2764" s="194"/>
      <c r="B2764" s="194"/>
      <c r="C2764" s="194"/>
      <c r="D2764" s="26" t="s">
        <v>122</v>
      </c>
      <c r="E2764" s="27">
        <v>4.2602477929168909</v>
      </c>
      <c r="F2764" s="28">
        <v>4.2602477929168909</v>
      </c>
      <c r="G2764" s="28">
        <v>3.4081982343335131</v>
      </c>
      <c r="H2764" s="29" t="s">
        <v>90</v>
      </c>
      <c r="I2764" s="29" t="s">
        <v>90</v>
      </c>
      <c r="J2764" s="29" t="s">
        <v>90</v>
      </c>
      <c r="K2764" s="36">
        <v>0.8</v>
      </c>
    </row>
    <row r="2765" spans="1:11" x14ac:dyDescent="0.25">
      <c r="A2765" s="194"/>
      <c r="B2765" s="194"/>
      <c r="C2765" s="194"/>
      <c r="D2765" s="26" t="s">
        <v>123</v>
      </c>
      <c r="E2765" s="27">
        <v>7.2602477929168909</v>
      </c>
      <c r="F2765" s="28">
        <v>7.2602477929168909</v>
      </c>
      <c r="G2765" s="28">
        <v>6.9081982343335131</v>
      </c>
      <c r="H2765" s="28">
        <v>3.5</v>
      </c>
      <c r="I2765" s="28">
        <v>0</v>
      </c>
      <c r="J2765" s="28">
        <v>0</v>
      </c>
      <c r="K2765" s="36">
        <v>1.9666666666666668</v>
      </c>
    </row>
    <row r="2766" spans="1:11" x14ac:dyDescent="0.25">
      <c r="A2766" s="194"/>
      <c r="B2766" s="194"/>
      <c r="C2766" s="195" t="s">
        <v>32</v>
      </c>
      <c r="D2766" s="26" t="s">
        <v>121</v>
      </c>
      <c r="E2766" s="27">
        <v>5.1346153846153832</v>
      </c>
      <c r="F2766" s="28">
        <v>5.1346153846153832</v>
      </c>
      <c r="G2766" s="28">
        <v>9.2307692307692299</v>
      </c>
      <c r="H2766" s="28">
        <v>9</v>
      </c>
      <c r="I2766" s="28">
        <v>0.75</v>
      </c>
      <c r="J2766" s="28">
        <v>0.98076923076923084</v>
      </c>
      <c r="K2766" s="36">
        <v>1.7977528089887644</v>
      </c>
    </row>
    <row r="2767" spans="1:11" x14ac:dyDescent="0.25">
      <c r="A2767" s="194"/>
      <c r="B2767" s="194"/>
      <c r="C2767" s="194"/>
      <c r="D2767" s="26" t="s">
        <v>122</v>
      </c>
      <c r="E2767" s="27">
        <v>14.342566780771596</v>
      </c>
      <c r="F2767" s="28">
        <v>14.342566780771596</v>
      </c>
      <c r="G2767" s="28">
        <v>21.248247082624584</v>
      </c>
      <c r="H2767" s="29" t="s">
        <v>90</v>
      </c>
      <c r="I2767" s="28">
        <v>1.7706872568853822</v>
      </c>
      <c r="J2767" s="28">
        <v>1.7706872568853822</v>
      </c>
      <c r="K2767" s="36">
        <v>1.4814814814814812</v>
      </c>
    </row>
    <row r="2768" spans="1:11" x14ac:dyDescent="0.25">
      <c r="A2768" s="194"/>
      <c r="B2768" s="194"/>
      <c r="C2768" s="194"/>
      <c r="D2768" s="26" t="s">
        <v>123</v>
      </c>
      <c r="E2768" s="27">
        <v>19.477182165386978</v>
      </c>
      <c r="F2768" s="28">
        <v>19.477182165386978</v>
      </c>
      <c r="G2768" s="28">
        <v>30.479016313393814</v>
      </c>
      <c r="H2768" s="28">
        <v>9</v>
      </c>
      <c r="I2768" s="28">
        <v>2.520687256885382</v>
      </c>
      <c r="J2768" s="28">
        <v>2.7514564876546128</v>
      </c>
      <c r="K2768" s="36">
        <v>3.2792342904702458</v>
      </c>
    </row>
    <row r="2769" spans="1:11" x14ac:dyDescent="0.25">
      <c r="A2769" s="194"/>
      <c r="B2769" s="194"/>
      <c r="C2769" s="195" t="s">
        <v>33</v>
      </c>
      <c r="D2769" s="26" t="s">
        <v>122</v>
      </c>
      <c r="E2769" s="27">
        <v>129.54268954461483</v>
      </c>
      <c r="F2769" s="28">
        <v>129.54268954461483</v>
      </c>
      <c r="G2769" s="28">
        <v>196.28549105000866</v>
      </c>
      <c r="H2769" s="29" t="s">
        <v>90</v>
      </c>
      <c r="I2769" s="28">
        <v>44.65548120253095</v>
      </c>
      <c r="J2769" s="28">
        <v>43.550712740381897</v>
      </c>
      <c r="K2769" s="36">
        <v>1.5152185873245085</v>
      </c>
    </row>
    <row r="2770" spans="1:11" x14ac:dyDescent="0.25">
      <c r="A2770" s="194"/>
      <c r="B2770" s="194"/>
      <c r="C2770" s="194"/>
      <c r="D2770" s="26" t="s">
        <v>123</v>
      </c>
      <c r="E2770" s="27">
        <v>129.54268954461483</v>
      </c>
      <c r="F2770" s="28">
        <v>129.54268954461483</v>
      </c>
      <c r="G2770" s="28">
        <v>196.28549105000866</v>
      </c>
      <c r="H2770" s="29" t="s">
        <v>90</v>
      </c>
      <c r="I2770" s="28">
        <v>44.65548120253095</v>
      </c>
      <c r="J2770" s="28">
        <v>43.550712740381897</v>
      </c>
      <c r="K2770" s="36">
        <v>1.5152185873245085</v>
      </c>
    </row>
    <row r="2771" spans="1:11" x14ac:dyDescent="0.25">
      <c r="A2771" s="194"/>
      <c r="B2771" s="194"/>
      <c r="C2771" s="195" t="s">
        <v>34</v>
      </c>
      <c r="D2771" s="26" t="s">
        <v>122</v>
      </c>
      <c r="E2771" s="27">
        <v>21.791531810102022</v>
      </c>
      <c r="F2771" s="28">
        <v>21.791531810102022</v>
      </c>
      <c r="G2771" s="28">
        <v>12.913500331912307</v>
      </c>
      <c r="H2771" s="29" t="s">
        <v>90</v>
      </c>
      <c r="I2771" s="28">
        <v>2.152250055318718</v>
      </c>
      <c r="J2771" s="29" t="s">
        <v>90</v>
      </c>
      <c r="K2771" s="36">
        <v>0.59259259259259245</v>
      </c>
    </row>
    <row r="2772" spans="1:11" x14ac:dyDescent="0.25">
      <c r="A2772" s="194"/>
      <c r="B2772" s="194"/>
      <c r="C2772" s="194"/>
      <c r="D2772" s="26" t="s">
        <v>123</v>
      </c>
      <c r="E2772" s="27">
        <v>21.791531810102022</v>
      </c>
      <c r="F2772" s="28">
        <v>21.791531810102022</v>
      </c>
      <c r="G2772" s="28">
        <v>12.913500331912307</v>
      </c>
      <c r="H2772" s="29" t="s">
        <v>90</v>
      </c>
      <c r="I2772" s="28">
        <v>2.152250055318718</v>
      </c>
      <c r="J2772" s="29" t="s">
        <v>90</v>
      </c>
      <c r="K2772" s="36">
        <v>0.59259259259259245</v>
      </c>
    </row>
    <row r="2773" spans="1:11" x14ac:dyDescent="0.25">
      <c r="A2773" s="194"/>
      <c r="B2773" s="194"/>
      <c r="C2773" s="195" t="s">
        <v>46</v>
      </c>
      <c r="D2773" s="26" t="s">
        <v>121</v>
      </c>
      <c r="E2773" s="27">
        <v>310.58823529411768</v>
      </c>
      <c r="F2773" s="28">
        <v>310.58823529411768</v>
      </c>
      <c r="G2773" s="28">
        <v>250.19607843137254</v>
      </c>
      <c r="H2773" s="28">
        <v>241.56862745098039</v>
      </c>
      <c r="I2773" s="28">
        <v>37.96078431372549</v>
      </c>
      <c r="J2773" s="28">
        <v>10.352941176470589</v>
      </c>
      <c r="K2773" s="36">
        <v>0.80555555555555547</v>
      </c>
    </row>
    <row r="2774" spans="1:11" x14ac:dyDescent="0.25">
      <c r="A2774" s="194"/>
      <c r="B2774" s="194"/>
      <c r="C2774" s="194"/>
      <c r="D2774" s="26" t="s">
        <v>123</v>
      </c>
      <c r="E2774" s="27">
        <v>310.58823529411768</v>
      </c>
      <c r="F2774" s="28">
        <v>310.58823529411768</v>
      </c>
      <c r="G2774" s="28">
        <v>250.19607843137254</v>
      </c>
      <c r="H2774" s="28">
        <v>241.56862745098039</v>
      </c>
      <c r="I2774" s="28">
        <v>37.96078431372549</v>
      </c>
      <c r="J2774" s="28">
        <v>10.352941176470589</v>
      </c>
      <c r="K2774" s="36">
        <v>0.80555555555555547</v>
      </c>
    </row>
    <row r="2775" spans="1:11" x14ac:dyDescent="0.25">
      <c r="A2775" s="194"/>
      <c r="B2775" s="194"/>
      <c r="C2775" s="195" t="s">
        <v>54</v>
      </c>
      <c r="D2775" s="26" t="s">
        <v>122</v>
      </c>
      <c r="E2775" s="27">
        <v>1.853491950757576</v>
      </c>
      <c r="F2775" s="28">
        <v>1.853491950757576</v>
      </c>
      <c r="G2775" s="28">
        <v>5.3380568181818191</v>
      </c>
      <c r="H2775" s="29" t="s">
        <v>90</v>
      </c>
      <c r="I2775" s="29" t="s">
        <v>90</v>
      </c>
      <c r="J2775" s="29" t="s">
        <v>90</v>
      </c>
      <c r="K2775" s="36">
        <v>2.88</v>
      </c>
    </row>
    <row r="2776" spans="1:11" x14ac:dyDescent="0.25">
      <c r="A2776" s="194"/>
      <c r="B2776" s="194"/>
      <c r="C2776" s="194"/>
      <c r="D2776" s="26" t="s">
        <v>123</v>
      </c>
      <c r="E2776" s="27">
        <v>1.853491950757576</v>
      </c>
      <c r="F2776" s="28">
        <v>1.853491950757576</v>
      </c>
      <c r="G2776" s="28">
        <v>5.3380568181818191</v>
      </c>
      <c r="H2776" s="29" t="s">
        <v>90</v>
      </c>
      <c r="I2776" s="29" t="s">
        <v>90</v>
      </c>
      <c r="J2776" s="29" t="s">
        <v>90</v>
      </c>
      <c r="K2776" s="36">
        <v>2.88</v>
      </c>
    </row>
    <row r="2777" spans="1:11" x14ac:dyDescent="0.25">
      <c r="A2777" s="194"/>
      <c r="B2777" s="194"/>
      <c r="C2777" s="195" t="s">
        <v>71</v>
      </c>
      <c r="D2777" s="26" t="s">
        <v>121</v>
      </c>
      <c r="E2777" s="27">
        <v>1849.2962962962965</v>
      </c>
      <c r="F2777" s="28">
        <v>1831.1481481481485</v>
      </c>
      <c r="G2777" s="28">
        <v>4631.4074074074078</v>
      </c>
      <c r="H2777" s="28">
        <v>4549.7407407407409</v>
      </c>
      <c r="I2777" s="28">
        <v>1154.1314814814816</v>
      </c>
      <c r="J2777" s="28">
        <v>270.04444444444448</v>
      </c>
      <c r="K2777" s="36">
        <v>2.5044160942100095</v>
      </c>
    </row>
    <row r="2778" spans="1:11" x14ac:dyDescent="0.25">
      <c r="A2778" s="194"/>
      <c r="B2778" s="194"/>
      <c r="C2778" s="194"/>
      <c r="D2778" s="26" t="s">
        <v>123</v>
      </c>
      <c r="E2778" s="27">
        <v>1849.2962962962965</v>
      </c>
      <c r="F2778" s="28">
        <v>1831.1481481481485</v>
      </c>
      <c r="G2778" s="28">
        <v>4631.4074074074078</v>
      </c>
      <c r="H2778" s="28">
        <v>4549.7407407407409</v>
      </c>
      <c r="I2778" s="28">
        <v>1154.1314814814816</v>
      </c>
      <c r="J2778" s="28">
        <v>270.04444444444448</v>
      </c>
      <c r="K2778" s="36">
        <v>2.5044160942100095</v>
      </c>
    </row>
    <row r="2779" spans="1:11" x14ac:dyDescent="0.25">
      <c r="A2779" s="194"/>
      <c r="B2779" s="194"/>
      <c r="C2779" s="195" t="s">
        <v>74</v>
      </c>
      <c r="D2779" s="26" t="s">
        <v>121</v>
      </c>
      <c r="E2779" s="27">
        <v>591.23529411764707</v>
      </c>
      <c r="F2779" s="28">
        <v>591.23529411764707</v>
      </c>
      <c r="G2779" s="28">
        <v>1426.1176470588234</v>
      </c>
      <c r="H2779" s="28">
        <v>1426.1176470588234</v>
      </c>
      <c r="I2779" s="28">
        <v>136.68823529411765</v>
      </c>
      <c r="J2779" s="28">
        <v>58.341176470588238</v>
      </c>
      <c r="K2779" s="36">
        <v>2.4120982986767485</v>
      </c>
    </row>
    <row r="2780" spans="1:11" x14ac:dyDescent="0.25">
      <c r="A2780" s="194"/>
      <c r="B2780" s="194"/>
      <c r="C2780" s="194"/>
      <c r="D2780" s="26" t="s">
        <v>122</v>
      </c>
      <c r="E2780" s="27">
        <v>1550.281112834519</v>
      </c>
      <c r="F2780" s="28">
        <v>1550.281112834519</v>
      </c>
      <c r="G2780" s="28">
        <v>1665.8890861359282</v>
      </c>
      <c r="H2780" s="29" t="s">
        <v>90</v>
      </c>
      <c r="I2780" s="28">
        <v>58.733195976962705</v>
      </c>
      <c r="J2780" s="28">
        <v>58.268998504599018</v>
      </c>
      <c r="K2780" s="36">
        <v>1.0745722645682192</v>
      </c>
    </row>
    <row r="2781" spans="1:11" x14ac:dyDescent="0.25">
      <c r="A2781" s="194"/>
      <c r="B2781" s="194"/>
      <c r="C2781" s="194"/>
      <c r="D2781" s="26" t="s">
        <v>123</v>
      </c>
      <c r="E2781" s="27">
        <v>2141.5164069521661</v>
      </c>
      <c r="F2781" s="28">
        <v>2141.5164069521661</v>
      </c>
      <c r="G2781" s="28">
        <v>3092.0067331947516</v>
      </c>
      <c r="H2781" s="28">
        <v>1426.1176470588234</v>
      </c>
      <c r="I2781" s="28">
        <v>195.42143127108034</v>
      </c>
      <c r="J2781" s="28">
        <v>116.61017497518725</v>
      </c>
      <c r="K2781" s="36">
        <v>3.4866705632449677</v>
      </c>
    </row>
    <row r="2782" spans="1:11" x14ac:dyDescent="0.25">
      <c r="A2782" s="194"/>
      <c r="B2782" s="194"/>
      <c r="C2782" s="195" t="s">
        <v>76</v>
      </c>
      <c r="D2782" s="26" t="s">
        <v>121</v>
      </c>
      <c r="E2782" s="27">
        <v>87.27272727272728</v>
      </c>
      <c r="F2782" s="28">
        <v>87.27272727272728</v>
      </c>
      <c r="G2782" s="28">
        <v>261.81818181818181</v>
      </c>
      <c r="H2782" s="28">
        <v>261.81818181818181</v>
      </c>
      <c r="I2782" s="28">
        <v>0</v>
      </c>
      <c r="J2782" s="28">
        <v>0</v>
      </c>
      <c r="K2782" s="36">
        <v>2.9999999999999996</v>
      </c>
    </row>
    <row r="2783" spans="1:11" x14ac:dyDescent="0.25">
      <c r="A2783" s="194"/>
      <c r="B2783" s="194"/>
      <c r="C2783" s="194"/>
      <c r="D2783" s="26" t="s">
        <v>123</v>
      </c>
      <c r="E2783" s="27">
        <v>87.27272727272728</v>
      </c>
      <c r="F2783" s="28">
        <v>87.27272727272728</v>
      </c>
      <c r="G2783" s="28">
        <v>261.81818181818181</v>
      </c>
      <c r="H2783" s="28">
        <v>261.81818181818181</v>
      </c>
      <c r="I2783" s="28">
        <v>0</v>
      </c>
      <c r="J2783" s="28">
        <v>0</v>
      </c>
      <c r="K2783" s="36">
        <v>2.9999999999999996</v>
      </c>
    </row>
    <row r="2784" spans="1:11" x14ac:dyDescent="0.25">
      <c r="A2784" s="194"/>
      <c r="B2784" s="194"/>
      <c r="C2784" s="195" t="s">
        <v>77</v>
      </c>
      <c r="D2784" s="26" t="s">
        <v>121</v>
      </c>
      <c r="E2784" s="27">
        <v>71.086956521739125</v>
      </c>
      <c r="F2784" s="28">
        <v>71.086956521739125</v>
      </c>
      <c r="G2784" s="28">
        <v>201.41304347826085</v>
      </c>
      <c r="H2784" s="28">
        <v>196.67391304347825</v>
      </c>
      <c r="I2784" s="28">
        <v>42.652173913043477</v>
      </c>
      <c r="J2784" s="28">
        <v>10.663043478260869</v>
      </c>
      <c r="K2784" s="36">
        <v>2.833333333333333</v>
      </c>
    </row>
    <row r="2785" spans="1:11" x14ac:dyDescent="0.25">
      <c r="A2785" s="194"/>
      <c r="B2785" s="194"/>
      <c r="C2785" s="194"/>
      <c r="D2785" s="26" t="s">
        <v>123</v>
      </c>
      <c r="E2785" s="27">
        <v>71.086956521739125</v>
      </c>
      <c r="F2785" s="28">
        <v>71.086956521739125</v>
      </c>
      <c r="G2785" s="28">
        <v>201.41304347826085</v>
      </c>
      <c r="H2785" s="28">
        <v>196.67391304347825</v>
      </c>
      <c r="I2785" s="28">
        <v>42.652173913043477</v>
      </c>
      <c r="J2785" s="28">
        <v>10.663043478260869</v>
      </c>
      <c r="K2785" s="36">
        <v>2.833333333333333</v>
      </c>
    </row>
    <row r="2786" spans="1:11" x14ac:dyDescent="0.25">
      <c r="A2786" s="194"/>
      <c r="B2786" s="194"/>
      <c r="C2786" s="195" t="s">
        <v>79</v>
      </c>
      <c r="D2786" s="26" t="s">
        <v>122</v>
      </c>
      <c r="E2786" s="27">
        <v>142.59182612485034</v>
      </c>
      <c r="F2786" s="28">
        <v>142.59182612485034</v>
      </c>
      <c r="G2786" s="28">
        <v>142.59182612485034</v>
      </c>
      <c r="H2786" s="29" t="s">
        <v>90</v>
      </c>
      <c r="I2786" s="29" t="s">
        <v>90</v>
      </c>
      <c r="J2786" s="29" t="s">
        <v>90</v>
      </c>
      <c r="K2786" s="36">
        <v>1</v>
      </c>
    </row>
    <row r="2787" spans="1:11" x14ac:dyDescent="0.25">
      <c r="A2787" s="194"/>
      <c r="B2787" s="194"/>
      <c r="C2787" s="194"/>
      <c r="D2787" s="26" t="s">
        <v>123</v>
      </c>
      <c r="E2787" s="27">
        <v>142.59182612485034</v>
      </c>
      <c r="F2787" s="28">
        <v>142.59182612485034</v>
      </c>
      <c r="G2787" s="28">
        <v>142.59182612485034</v>
      </c>
      <c r="H2787" s="29" t="s">
        <v>90</v>
      </c>
      <c r="I2787" s="29" t="s">
        <v>90</v>
      </c>
      <c r="J2787" s="29" t="s">
        <v>90</v>
      </c>
      <c r="K2787" s="36">
        <v>1</v>
      </c>
    </row>
    <row r="2788" spans="1:11" x14ac:dyDescent="0.25">
      <c r="A2788" s="194"/>
      <c r="B2788" s="194"/>
      <c r="C2788" s="195" t="s">
        <v>84</v>
      </c>
      <c r="D2788" s="26" t="s">
        <v>121</v>
      </c>
      <c r="E2788" s="27">
        <v>27.43</v>
      </c>
      <c r="F2788" s="28">
        <v>26.43</v>
      </c>
      <c r="G2788" s="28">
        <v>38.700000000000003</v>
      </c>
      <c r="H2788" s="28">
        <v>38.700000000000003</v>
      </c>
      <c r="I2788" s="28">
        <v>12.4</v>
      </c>
      <c r="J2788" s="28">
        <v>2.9</v>
      </c>
      <c r="K2788" s="36">
        <v>1.4108640174990887</v>
      </c>
    </row>
    <row r="2789" spans="1:11" x14ac:dyDescent="0.25">
      <c r="A2789" s="194"/>
      <c r="B2789" s="194"/>
      <c r="C2789" s="194"/>
      <c r="D2789" s="26" t="s">
        <v>122</v>
      </c>
      <c r="E2789" s="27">
        <v>2714.4920166833826</v>
      </c>
      <c r="F2789" s="28">
        <v>2651.6100125535031</v>
      </c>
      <c r="G2789" s="28">
        <v>3132.8018183963172</v>
      </c>
      <c r="H2789" s="29" t="s">
        <v>90</v>
      </c>
      <c r="I2789" s="28">
        <v>296.51928263925504</v>
      </c>
      <c r="J2789" s="28">
        <v>296.41901223099904</v>
      </c>
      <c r="K2789" s="36">
        <v>1.154102424741714</v>
      </c>
    </row>
    <row r="2790" spans="1:11" x14ac:dyDescent="0.25">
      <c r="A2790" s="194"/>
      <c r="B2790" s="194"/>
      <c r="C2790" s="194"/>
      <c r="D2790" s="26" t="s">
        <v>123</v>
      </c>
      <c r="E2790" s="27">
        <v>2741.9220166833829</v>
      </c>
      <c r="F2790" s="28">
        <v>2678.0400125535034</v>
      </c>
      <c r="G2790" s="28">
        <v>3171.5018183963175</v>
      </c>
      <c r="H2790" s="28">
        <v>38.700000000000003</v>
      </c>
      <c r="I2790" s="28">
        <v>308.91928263925507</v>
      </c>
      <c r="J2790" s="28">
        <v>299.31901223099908</v>
      </c>
      <c r="K2790" s="36">
        <v>2.5649664422408027</v>
      </c>
    </row>
    <row r="2791" spans="1:11" x14ac:dyDescent="0.25">
      <c r="A2791" s="194"/>
      <c r="B2791" s="194"/>
      <c r="C2791" s="195" t="s">
        <v>123</v>
      </c>
      <c r="D2791" s="26" t="s">
        <v>121</v>
      </c>
      <c r="E2791" s="27">
        <v>7583.8124143893301</v>
      </c>
      <c r="F2791" s="28">
        <v>7525.5865963382712</v>
      </c>
      <c r="G2791" s="28">
        <v>17649.842841850896</v>
      </c>
      <c r="H2791" s="28">
        <v>16892.347354836245</v>
      </c>
      <c r="I2791" s="28">
        <v>3568.3281888233523</v>
      </c>
      <c r="J2791" s="28">
        <v>1119.6000823381496</v>
      </c>
      <c r="K2791" s="36">
        <v>28.493928089868916</v>
      </c>
    </row>
    <row r="2792" spans="1:11" x14ac:dyDescent="0.25">
      <c r="A2792" s="194"/>
      <c r="B2792" s="194"/>
      <c r="C2792" s="194"/>
      <c r="D2792" s="26" t="s">
        <v>122</v>
      </c>
      <c r="E2792" s="27">
        <v>7496.1295054325728</v>
      </c>
      <c r="F2792" s="28">
        <v>7420.6367870094718</v>
      </c>
      <c r="G2792" s="28">
        <v>9495.7849316720785</v>
      </c>
      <c r="H2792" s="29" t="s">
        <v>90</v>
      </c>
      <c r="I2792" s="28">
        <v>1070.3803895670048</v>
      </c>
      <c r="J2792" s="28">
        <v>688.30194000586766</v>
      </c>
      <c r="K2792" s="36">
        <v>24.363197875685668</v>
      </c>
    </row>
    <row r="2793" spans="1:11" x14ac:dyDescent="0.25">
      <c r="A2793" s="194"/>
      <c r="B2793" s="194"/>
      <c r="C2793" s="194"/>
      <c r="D2793" s="26" t="s">
        <v>123</v>
      </c>
      <c r="E2793" s="27">
        <v>15079.941919821902</v>
      </c>
      <c r="F2793" s="28">
        <v>14946.22338334774</v>
      </c>
      <c r="G2793" s="28">
        <v>27145.627773522978</v>
      </c>
      <c r="H2793" s="28">
        <v>16892.347354836245</v>
      </c>
      <c r="I2793" s="28">
        <v>4638.7085783903585</v>
      </c>
      <c r="J2793" s="28">
        <v>1807.9020223440177</v>
      </c>
      <c r="K2793" s="36">
        <v>52.85712596555458</v>
      </c>
    </row>
    <row r="2794" spans="1:11" x14ac:dyDescent="0.25">
      <c r="A2794" s="195" t="s">
        <v>103</v>
      </c>
      <c r="B2794" s="195" t="s">
        <v>9</v>
      </c>
      <c r="C2794" s="195" t="s">
        <v>10</v>
      </c>
      <c r="D2794" s="26" t="s">
        <v>121</v>
      </c>
      <c r="E2794" s="27">
        <v>10</v>
      </c>
      <c r="F2794" s="28">
        <v>10</v>
      </c>
      <c r="G2794" s="28">
        <v>20</v>
      </c>
      <c r="H2794" s="28">
        <v>20</v>
      </c>
      <c r="I2794" s="28">
        <v>0</v>
      </c>
      <c r="J2794" s="28">
        <v>0</v>
      </c>
      <c r="K2794" s="36">
        <v>2</v>
      </c>
    </row>
    <row r="2795" spans="1:11" x14ac:dyDescent="0.25">
      <c r="A2795" s="194"/>
      <c r="B2795" s="194"/>
      <c r="C2795" s="194"/>
      <c r="D2795" s="26" t="s">
        <v>123</v>
      </c>
      <c r="E2795" s="27">
        <v>10</v>
      </c>
      <c r="F2795" s="28">
        <v>10</v>
      </c>
      <c r="G2795" s="28">
        <v>20</v>
      </c>
      <c r="H2795" s="28">
        <v>20</v>
      </c>
      <c r="I2795" s="28">
        <v>0</v>
      </c>
      <c r="J2795" s="28">
        <v>0</v>
      </c>
      <c r="K2795" s="36">
        <v>2</v>
      </c>
    </row>
    <row r="2796" spans="1:11" x14ac:dyDescent="0.25">
      <c r="A2796" s="194"/>
      <c r="B2796" s="194"/>
      <c r="C2796" s="195" t="s">
        <v>12</v>
      </c>
      <c r="D2796" s="26" t="s">
        <v>121</v>
      </c>
      <c r="E2796" s="27">
        <v>11.21359223300971</v>
      </c>
      <c r="F2796" s="28">
        <v>11.21359223300971</v>
      </c>
      <c r="G2796" s="28">
        <v>20.388349514563107</v>
      </c>
      <c r="H2796" s="28">
        <v>20.388349514563107</v>
      </c>
      <c r="I2796" s="28">
        <v>3.5679611650485437</v>
      </c>
      <c r="J2796" s="28">
        <v>1.7839805825242718</v>
      </c>
      <c r="K2796" s="36">
        <v>1.8181818181818181</v>
      </c>
    </row>
    <row r="2797" spans="1:11" x14ac:dyDescent="0.25">
      <c r="A2797" s="194"/>
      <c r="B2797" s="194"/>
      <c r="C2797" s="194"/>
      <c r="D2797" s="26" t="s">
        <v>122</v>
      </c>
      <c r="E2797" s="27">
        <v>1761.9018521304031</v>
      </c>
      <c r="F2797" s="28">
        <v>1761.9018521304031</v>
      </c>
      <c r="G2797" s="28">
        <v>1400.4894950920118</v>
      </c>
      <c r="H2797" s="29" t="s">
        <v>90</v>
      </c>
      <c r="I2797" s="28">
        <v>251.54602596357321</v>
      </c>
      <c r="J2797" s="28">
        <v>271.7224662757759</v>
      </c>
      <c r="K2797" s="36">
        <v>0.79487372886214425</v>
      </c>
    </row>
    <row r="2798" spans="1:11" x14ac:dyDescent="0.25">
      <c r="A2798" s="194"/>
      <c r="B2798" s="194"/>
      <c r="C2798" s="194"/>
      <c r="D2798" s="26" t="s">
        <v>123</v>
      </c>
      <c r="E2798" s="27">
        <v>1773.115444363413</v>
      </c>
      <c r="F2798" s="28">
        <v>1773.115444363413</v>
      </c>
      <c r="G2798" s="28">
        <v>1420.8778446065749</v>
      </c>
      <c r="H2798" s="28">
        <v>20.388349514563107</v>
      </c>
      <c r="I2798" s="28">
        <v>255.11398712862177</v>
      </c>
      <c r="J2798" s="28">
        <v>273.50644685830014</v>
      </c>
      <c r="K2798" s="36">
        <v>2.6130555470439623</v>
      </c>
    </row>
    <row r="2799" spans="1:11" x14ac:dyDescent="0.25">
      <c r="A2799" s="194"/>
      <c r="B2799" s="194"/>
      <c r="C2799" s="195" t="s">
        <v>14</v>
      </c>
      <c r="D2799" s="26" t="s">
        <v>122</v>
      </c>
      <c r="E2799" s="27">
        <v>73.449685970567472</v>
      </c>
      <c r="F2799" s="28">
        <v>73.449685970567472</v>
      </c>
      <c r="G2799" s="28">
        <v>92.980458857055922</v>
      </c>
      <c r="H2799" s="29" t="s">
        <v>90</v>
      </c>
      <c r="I2799" s="28">
        <v>6.1717904164617847</v>
      </c>
      <c r="J2799" s="28">
        <v>1.2343580832923571</v>
      </c>
      <c r="K2799" s="36">
        <v>1.2659068262635562</v>
      </c>
    </row>
    <row r="2800" spans="1:11" x14ac:dyDescent="0.25">
      <c r="A2800" s="194"/>
      <c r="B2800" s="194"/>
      <c r="C2800" s="194"/>
      <c r="D2800" s="26" t="s">
        <v>123</v>
      </c>
      <c r="E2800" s="27">
        <v>73.449685970567472</v>
      </c>
      <c r="F2800" s="28">
        <v>73.449685970567472</v>
      </c>
      <c r="G2800" s="28">
        <v>92.980458857055922</v>
      </c>
      <c r="H2800" s="29" t="s">
        <v>90</v>
      </c>
      <c r="I2800" s="28">
        <v>6.1717904164617847</v>
      </c>
      <c r="J2800" s="28">
        <v>1.2343580832923571</v>
      </c>
      <c r="K2800" s="36">
        <v>1.2659068262635562</v>
      </c>
    </row>
    <row r="2801" spans="1:11" x14ac:dyDescent="0.25">
      <c r="A2801" s="194"/>
      <c r="B2801" s="194"/>
      <c r="C2801" s="195" t="s">
        <v>15</v>
      </c>
      <c r="D2801" s="26" t="s">
        <v>122</v>
      </c>
      <c r="E2801" s="27">
        <v>182.53171983356449</v>
      </c>
      <c r="F2801" s="28">
        <v>182.53171983356449</v>
      </c>
      <c r="G2801" s="28">
        <v>219.0380638002774</v>
      </c>
      <c r="H2801" s="29" t="s">
        <v>90</v>
      </c>
      <c r="I2801" s="28">
        <v>91.265859916782247</v>
      </c>
      <c r="J2801" s="28">
        <v>36.506343966712897</v>
      </c>
      <c r="K2801" s="36">
        <v>1.2</v>
      </c>
    </row>
    <row r="2802" spans="1:11" x14ac:dyDescent="0.25">
      <c r="A2802" s="194"/>
      <c r="B2802" s="194"/>
      <c r="C2802" s="194"/>
      <c r="D2802" s="26" t="s">
        <v>123</v>
      </c>
      <c r="E2802" s="27">
        <v>182.53171983356449</v>
      </c>
      <c r="F2802" s="28">
        <v>182.53171983356449</v>
      </c>
      <c r="G2802" s="28">
        <v>219.0380638002774</v>
      </c>
      <c r="H2802" s="29" t="s">
        <v>90</v>
      </c>
      <c r="I2802" s="28">
        <v>91.265859916782247</v>
      </c>
      <c r="J2802" s="28">
        <v>36.506343966712897</v>
      </c>
      <c r="K2802" s="36">
        <v>1.2</v>
      </c>
    </row>
    <row r="2803" spans="1:11" x14ac:dyDescent="0.25">
      <c r="A2803" s="194"/>
      <c r="B2803" s="194"/>
      <c r="C2803" s="195" t="s">
        <v>123</v>
      </c>
      <c r="D2803" s="26" t="s">
        <v>121</v>
      </c>
      <c r="E2803" s="27">
        <v>21.21359223300971</v>
      </c>
      <c r="F2803" s="28">
        <v>21.21359223300971</v>
      </c>
      <c r="G2803" s="28">
        <v>40.388349514563103</v>
      </c>
      <c r="H2803" s="28">
        <v>40.388349514563103</v>
      </c>
      <c r="I2803" s="28">
        <v>3.5679611650485437</v>
      </c>
      <c r="J2803" s="28">
        <v>1.7839805825242718</v>
      </c>
      <c r="K2803" s="36">
        <v>3.8181818181818183</v>
      </c>
    </row>
    <row r="2804" spans="1:11" x14ac:dyDescent="0.25">
      <c r="A2804" s="194"/>
      <c r="B2804" s="194"/>
      <c r="C2804" s="194"/>
      <c r="D2804" s="26" t="s">
        <v>122</v>
      </c>
      <c r="E2804" s="27">
        <v>2017.8832579345351</v>
      </c>
      <c r="F2804" s="28">
        <v>2017.8832579345351</v>
      </c>
      <c r="G2804" s="28">
        <v>1712.5080177493451</v>
      </c>
      <c r="H2804" s="29" t="s">
        <v>90</v>
      </c>
      <c r="I2804" s="28">
        <v>348.98367629681729</v>
      </c>
      <c r="J2804" s="28">
        <v>309.46316832578123</v>
      </c>
      <c r="K2804" s="36">
        <v>3.2607805551257005</v>
      </c>
    </row>
    <row r="2805" spans="1:11" x14ac:dyDescent="0.25">
      <c r="A2805" s="194"/>
      <c r="B2805" s="194"/>
      <c r="C2805" s="194"/>
      <c r="D2805" s="26" t="s">
        <v>123</v>
      </c>
      <c r="E2805" s="27">
        <v>2039.0968501675445</v>
      </c>
      <c r="F2805" s="28">
        <v>2039.0968501675445</v>
      </c>
      <c r="G2805" s="28">
        <v>1752.8963672639084</v>
      </c>
      <c r="H2805" s="28">
        <v>40.388349514563103</v>
      </c>
      <c r="I2805" s="28">
        <v>352.55163746186577</v>
      </c>
      <c r="J2805" s="28">
        <v>311.24714890830541</v>
      </c>
      <c r="K2805" s="36">
        <v>7.0789623733075189</v>
      </c>
    </row>
    <row r="2806" spans="1:11" x14ac:dyDescent="0.25">
      <c r="A2806" s="194"/>
      <c r="B2806" s="195" t="s">
        <v>17</v>
      </c>
      <c r="C2806" s="195" t="s">
        <v>18</v>
      </c>
      <c r="D2806" s="26" t="s">
        <v>122</v>
      </c>
      <c r="E2806" s="27">
        <v>1.4381467282066549</v>
      </c>
      <c r="F2806" s="28">
        <v>1.4381467282066549</v>
      </c>
      <c r="G2806" s="28">
        <v>5.7525869128266197E-2</v>
      </c>
      <c r="H2806" s="29" t="s">
        <v>90</v>
      </c>
      <c r="I2806" s="28">
        <v>5.7525869128266197E-2</v>
      </c>
      <c r="J2806" s="28">
        <v>0.28762934564133097</v>
      </c>
      <c r="K2806" s="36">
        <v>0.04</v>
      </c>
    </row>
    <row r="2807" spans="1:11" x14ac:dyDescent="0.25">
      <c r="A2807" s="194"/>
      <c r="B2807" s="194"/>
      <c r="C2807" s="194"/>
      <c r="D2807" s="26" t="s">
        <v>123</v>
      </c>
      <c r="E2807" s="27">
        <v>1.4381467282066549</v>
      </c>
      <c r="F2807" s="28">
        <v>1.4381467282066549</v>
      </c>
      <c r="G2807" s="28">
        <v>5.7525869128266197E-2</v>
      </c>
      <c r="H2807" s="29" t="s">
        <v>90</v>
      </c>
      <c r="I2807" s="28">
        <v>5.7525869128266197E-2</v>
      </c>
      <c r="J2807" s="28">
        <v>0.28762934564133097</v>
      </c>
      <c r="K2807" s="36">
        <v>0.04</v>
      </c>
    </row>
    <row r="2808" spans="1:11" x14ac:dyDescent="0.25">
      <c r="A2808" s="194"/>
      <c r="B2808" s="194"/>
      <c r="C2808" s="195" t="s">
        <v>19</v>
      </c>
      <c r="D2808" s="26" t="s">
        <v>122</v>
      </c>
      <c r="E2808" s="27">
        <v>16.049482728271524</v>
      </c>
      <c r="F2808" s="28">
        <v>16.049482728271524</v>
      </c>
      <c r="G2808" s="28">
        <v>1.2037112046203642</v>
      </c>
      <c r="H2808" s="29" t="s">
        <v>90</v>
      </c>
      <c r="I2808" s="29" t="s">
        <v>90</v>
      </c>
      <c r="J2808" s="29" t="s">
        <v>90</v>
      </c>
      <c r="K2808" s="36">
        <v>7.4999999999999997E-2</v>
      </c>
    </row>
    <row r="2809" spans="1:11" x14ac:dyDescent="0.25">
      <c r="A2809" s="194"/>
      <c r="B2809" s="194"/>
      <c r="C2809" s="194"/>
      <c r="D2809" s="26" t="s">
        <v>123</v>
      </c>
      <c r="E2809" s="27">
        <v>16.049482728271524</v>
      </c>
      <c r="F2809" s="28">
        <v>16.049482728271524</v>
      </c>
      <c r="G2809" s="28">
        <v>1.2037112046203642</v>
      </c>
      <c r="H2809" s="29" t="s">
        <v>90</v>
      </c>
      <c r="I2809" s="29" t="s">
        <v>90</v>
      </c>
      <c r="J2809" s="29" t="s">
        <v>90</v>
      </c>
      <c r="K2809" s="36">
        <v>7.4999999999999997E-2</v>
      </c>
    </row>
    <row r="2810" spans="1:11" x14ac:dyDescent="0.25">
      <c r="A2810" s="194"/>
      <c r="B2810" s="194"/>
      <c r="C2810" s="195" t="s">
        <v>123</v>
      </c>
      <c r="D2810" s="26" t="s">
        <v>122</v>
      </c>
      <c r="E2810" s="27">
        <v>17.487629456478178</v>
      </c>
      <c r="F2810" s="28">
        <v>17.487629456478178</v>
      </c>
      <c r="G2810" s="28">
        <v>1.2612370737486303</v>
      </c>
      <c r="H2810" s="29" t="s">
        <v>90</v>
      </c>
      <c r="I2810" s="28">
        <v>5.7525869128266197E-2</v>
      </c>
      <c r="J2810" s="28">
        <v>0.28762934564133097</v>
      </c>
      <c r="K2810" s="36">
        <v>0.11499999999999999</v>
      </c>
    </row>
    <row r="2811" spans="1:11" x14ac:dyDescent="0.25">
      <c r="A2811" s="194"/>
      <c r="B2811" s="194"/>
      <c r="C2811" s="194"/>
      <c r="D2811" s="26" t="s">
        <v>123</v>
      </c>
      <c r="E2811" s="27">
        <v>17.487629456478178</v>
      </c>
      <c r="F2811" s="28">
        <v>17.487629456478178</v>
      </c>
      <c r="G2811" s="28">
        <v>1.2612370737486303</v>
      </c>
      <c r="H2811" s="29" t="s">
        <v>90</v>
      </c>
      <c r="I2811" s="28">
        <v>5.7525869128266197E-2</v>
      </c>
      <c r="J2811" s="28">
        <v>0.28762934564133097</v>
      </c>
      <c r="K2811" s="36">
        <v>0.11499999999999999</v>
      </c>
    </row>
    <row r="2812" spans="1:11" x14ac:dyDescent="0.25">
      <c r="A2812" s="194"/>
      <c r="B2812" s="195" t="s">
        <v>28</v>
      </c>
      <c r="C2812" s="195" t="s">
        <v>29</v>
      </c>
      <c r="D2812" s="26" t="s">
        <v>121</v>
      </c>
      <c r="E2812" s="27">
        <v>12</v>
      </c>
      <c r="F2812" s="28">
        <v>12</v>
      </c>
      <c r="G2812" s="28">
        <v>10</v>
      </c>
      <c r="H2812" s="28">
        <v>10</v>
      </c>
      <c r="I2812" s="28">
        <v>2</v>
      </c>
      <c r="J2812" s="28">
        <v>1.5</v>
      </c>
      <c r="K2812" s="36">
        <v>0.83333333333333337</v>
      </c>
    </row>
    <row r="2813" spans="1:11" x14ac:dyDescent="0.25">
      <c r="A2813" s="194"/>
      <c r="B2813" s="194"/>
      <c r="C2813" s="194"/>
      <c r="D2813" s="26" t="s">
        <v>122</v>
      </c>
      <c r="E2813" s="27">
        <v>580.53748150737999</v>
      </c>
      <c r="F2813" s="28">
        <v>580.53748150737999</v>
      </c>
      <c r="G2813" s="28">
        <v>776.08258385507997</v>
      </c>
      <c r="H2813" s="29" t="s">
        <v>90</v>
      </c>
      <c r="I2813" s="28">
        <v>165.88514788211089</v>
      </c>
      <c r="J2813" s="28">
        <v>115.33207894721809</v>
      </c>
      <c r="K2813" s="36">
        <v>1.3368345861837589</v>
      </c>
    </row>
    <row r="2814" spans="1:11" x14ac:dyDescent="0.25">
      <c r="A2814" s="194"/>
      <c r="B2814" s="194"/>
      <c r="C2814" s="194"/>
      <c r="D2814" s="26" t="s">
        <v>123</v>
      </c>
      <c r="E2814" s="27">
        <v>592.53748150737999</v>
      </c>
      <c r="F2814" s="28">
        <v>592.53748150737999</v>
      </c>
      <c r="G2814" s="28">
        <v>786.08258385507997</v>
      </c>
      <c r="H2814" s="28">
        <v>10</v>
      </c>
      <c r="I2814" s="28">
        <v>167.88514788211089</v>
      </c>
      <c r="J2814" s="28">
        <v>116.83207894721809</v>
      </c>
      <c r="K2814" s="36">
        <v>2.1701679195170924</v>
      </c>
    </row>
    <row r="2815" spans="1:11" x14ac:dyDescent="0.25">
      <c r="A2815" s="194"/>
      <c r="B2815" s="194"/>
      <c r="C2815" s="195" t="s">
        <v>30</v>
      </c>
      <c r="D2815" s="26" t="s">
        <v>122</v>
      </c>
      <c r="E2815" s="27">
        <v>163.90046471928878</v>
      </c>
      <c r="F2815" s="28">
        <v>163.90046471928878</v>
      </c>
      <c r="G2815" s="28">
        <v>114.29536487156437</v>
      </c>
      <c r="H2815" s="29" t="s">
        <v>90</v>
      </c>
      <c r="I2815" s="28">
        <v>19.538569944932615</v>
      </c>
      <c r="J2815" s="28">
        <v>21.423469562210563</v>
      </c>
      <c r="K2815" s="36">
        <v>0.6973461915883965</v>
      </c>
    </row>
    <row r="2816" spans="1:11" x14ac:dyDescent="0.25">
      <c r="A2816" s="194"/>
      <c r="B2816" s="194"/>
      <c r="C2816" s="194"/>
      <c r="D2816" s="26" t="s">
        <v>123</v>
      </c>
      <c r="E2816" s="27">
        <v>163.90046471928878</v>
      </c>
      <c r="F2816" s="28">
        <v>163.90046471928878</v>
      </c>
      <c r="G2816" s="28">
        <v>114.29536487156437</v>
      </c>
      <c r="H2816" s="29" t="s">
        <v>90</v>
      </c>
      <c r="I2816" s="28">
        <v>19.538569944932615</v>
      </c>
      <c r="J2816" s="28">
        <v>21.423469562210563</v>
      </c>
      <c r="K2816" s="36">
        <v>0.6973461915883965</v>
      </c>
    </row>
    <row r="2817" spans="1:11" x14ac:dyDescent="0.25">
      <c r="A2817" s="194"/>
      <c r="B2817" s="194"/>
      <c r="C2817" s="195" t="s">
        <v>31</v>
      </c>
      <c r="D2817" s="26" t="s">
        <v>121</v>
      </c>
      <c r="E2817" s="27">
        <v>8.4175000000000004</v>
      </c>
      <c r="F2817" s="28">
        <v>8.4175000000000004</v>
      </c>
      <c r="G2817" s="28">
        <v>8.6999999999999993</v>
      </c>
      <c r="H2817" s="28">
        <v>6.72</v>
      </c>
      <c r="I2817" s="28">
        <v>0.85</v>
      </c>
      <c r="J2817" s="28">
        <v>0.85</v>
      </c>
      <c r="K2817" s="36">
        <v>1.0335610335610335</v>
      </c>
    </row>
    <row r="2818" spans="1:11" x14ac:dyDescent="0.25">
      <c r="A2818" s="194"/>
      <c r="B2818" s="194"/>
      <c r="C2818" s="194"/>
      <c r="D2818" s="26" t="s">
        <v>122</v>
      </c>
      <c r="E2818" s="27">
        <v>4177.4077814334987</v>
      </c>
      <c r="F2818" s="28">
        <v>3831.6796570424208</v>
      </c>
      <c r="G2818" s="28">
        <v>5523.5697350756327</v>
      </c>
      <c r="H2818" s="29" t="s">
        <v>90</v>
      </c>
      <c r="I2818" s="28">
        <v>927.00051038881656</v>
      </c>
      <c r="J2818" s="28">
        <v>752.32663796389886</v>
      </c>
      <c r="K2818" s="36">
        <v>1.3222481558121175</v>
      </c>
    </row>
    <row r="2819" spans="1:11" x14ac:dyDescent="0.25">
      <c r="A2819" s="194"/>
      <c r="B2819" s="194"/>
      <c r="C2819" s="194"/>
      <c r="D2819" s="26" t="s">
        <v>123</v>
      </c>
      <c r="E2819" s="27">
        <v>4185.8252814334992</v>
      </c>
      <c r="F2819" s="28">
        <v>3840.0971570424208</v>
      </c>
      <c r="G2819" s="28">
        <v>5532.2697350756325</v>
      </c>
      <c r="H2819" s="28">
        <v>6.72</v>
      </c>
      <c r="I2819" s="28">
        <v>927.85051038881659</v>
      </c>
      <c r="J2819" s="28">
        <v>753.17663796389888</v>
      </c>
      <c r="K2819" s="36">
        <v>2.3558091893731508</v>
      </c>
    </row>
    <row r="2820" spans="1:11" x14ac:dyDescent="0.25">
      <c r="A2820" s="194"/>
      <c r="B2820" s="194"/>
      <c r="C2820" s="195" t="s">
        <v>32</v>
      </c>
      <c r="D2820" s="26" t="s">
        <v>121</v>
      </c>
      <c r="E2820" s="27">
        <v>1.1538461538461537</v>
      </c>
      <c r="F2820" s="28">
        <v>1.1538461538461537</v>
      </c>
      <c r="G2820" s="28">
        <v>2.3076923076923075</v>
      </c>
      <c r="H2820" s="28">
        <v>2.3076923076923075</v>
      </c>
      <c r="I2820" s="28">
        <v>0.23076923076923075</v>
      </c>
      <c r="J2820" s="28">
        <v>0.23076923076923075</v>
      </c>
      <c r="K2820" s="36">
        <v>2</v>
      </c>
    </row>
    <row r="2821" spans="1:11" x14ac:dyDescent="0.25">
      <c r="A2821" s="194"/>
      <c r="B2821" s="194"/>
      <c r="C2821" s="194"/>
      <c r="D2821" s="26" t="s">
        <v>122</v>
      </c>
      <c r="E2821" s="27">
        <v>5.979476578144971</v>
      </c>
      <c r="F2821" s="28">
        <v>5.979476578144971</v>
      </c>
      <c r="G2821" s="28">
        <v>1.9685519598831178</v>
      </c>
      <c r="H2821" s="29" t="s">
        <v>90</v>
      </c>
      <c r="I2821" s="28">
        <v>0.98427597994155891</v>
      </c>
      <c r="J2821" s="28">
        <v>0.49213798997077945</v>
      </c>
      <c r="K2821" s="36">
        <v>0.32921810699588472</v>
      </c>
    </row>
    <row r="2822" spans="1:11" x14ac:dyDescent="0.25">
      <c r="A2822" s="194"/>
      <c r="B2822" s="194"/>
      <c r="C2822" s="194"/>
      <c r="D2822" s="26" t="s">
        <v>123</v>
      </c>
      <c r="E2822" s="27">
        <v>7.1333227319911243</v>
      </c>
      <c r="F2822" s="28">
        <v>7.1333227319911243</v>
      </c>
      <c r="G2822" s="28">
        <v>4.2762442675754251</v>
      </c>
      <c r="H2822" s="28">
        <v>2.3076923076923075</v>
      </c>
      <c r="I2822" s="28">
        <v>1.2150452107107896</v>
      </c>
      <c r="J2822" s="28">
        <v>0.72290722074001024</v>
      </c>
      <c r="K2822" s="36">
        <v>2.3292181069958846</v>
      </c>
    </row>
    <row r="2823" spans="1:11" x14ac:dyDescent="0.25">
      <c r="A2823" s="194"/>
      <c r="B2823" s="194"/>
      <c r="C2823" s="195" t="s">
        <v>33</v>
      </c>
      <c r="D2823" s="26" t="s">
        <v>121</v>
      </c>
      <c r="E2823" s="27">
        <v>13</v>
      </c>
      <c r="F2823" s="28">
        <v>13</v>
      </c>
      <c r="G2823" s="28">
        <v>25.5</v>
      </c>
      <c r="H2823" s="28">
        <v>25.5</v>
      </c>
      <c r="I2823" s="28">
        <v>2.6</v>
      </c>
      <c r="J2823" s="28">
        <v>2.4500000000000002</v>
      </c>
      <c r="K2823" s="36">
        <v>1.9615384615384615</v>
      </c>
    </row>
    <row r="2824" spans="1:11" x14ac:dyDescent="0.25">
      <c r="A2824" s="194"/>
      <c r="B2824" s="194"/>
      <c r="C2824" s="194"/>
      <c r="D2824" s="26" t="s">
        <v>122</v>
      </c>
      <c r="E2824" s="27">
        <v>1589.9059705792349</v>
      </c>
      <c r="F2824" s="28">
        <v>1589.9059705792349</v>
      </c>
      <c r="G2824" s="28">
        <v>1378.1438411038853</v>
      </c>
      <c r="H2824" s="29" t="s">
        <v>90</v>
      </c>
      <c r="I2824" s="28">
        <v>214.09517753415102</v>
      </c>
      <c r="J2824" s="28">
        <v>209.72625774361205</v>
      </c>
      <c r="K2824" s="36">
        <v>0.86680839408496568</v>
      </c>
    </row>
    <row r="2825" spans="1:11" x14ac:dyDescent="0.25">
      <c r="A2825" s="194"/>
      <c r="B2825" s="194"/>
      <c r="C2825" s="194"/>
      <c r="D2825" s="26" t="s">
        <v>123</v>
      </c>
      <c r="E2825" s="27">
        <v>1602.9059705792349</v>
      </c>
      <c r="F2825" s="28">
        <v>1602.9059705792349</v>
      </c>
      <c r="G2825" s="28">
        <v>1403.6438411038853</v>
      </c>
      <c r="H2825" s="28">
        <v>25.5</v>
      </c>
      <c r="I2825" s="28">
        <v>216.69517753415101</v>
      </c>
      <c r="J2825" s="28">
        <v>212.17625774361207</v>
      </c>
      <c r="K2825" s="36">
        <v>2.828346855623427</v>
      </c>
    </row>
    <row r="2826" spans="1:11" x14ac:dyDescent="0.25">
      <c r="A2826" s="194"/>
      <c r="B2826" s="194"/>
      <c r="C2826" s="195" t="s">
        <v>34</v>
      </c>
      <c r="D2826" s="26" t="s">
        <v>122</v>
      </c>
      <c r="E2826" s="27">
        <v>335.47044746179449</v>
      </c>
      <c r="F2826" s="28">
        <v>335.47044746179449</v>
      </c>
      <c r="G2826" s="28">
        <v>766.96968042750598</v>
      </c>
      <c r="H2826" s="29" t="s">
        <v>90</v>
      </c>
      <c r="I2826" s="28">
        <v>136.43728029252588</v>
      </c>
      <c r="J2826" s="28">
        <v>77.09667162445264</v>
      </c>
      <c r="K2826" s="36">
        <v>2.2862511026842487</v>
      </c>
    </row>
    <row r="2827" spans="1:11" x14ac:dyDescent="0.25">
      <c r="A2827" s="194"/>
      <c r="B2827" s="194"/>
      <c r="C2827" s="194"/>
      <c r="D2827" s="26" t="s">
        <v>123</v>
      </c>
      <c r="E2827" s="27">
        <v>335.47044746179449</v>
      </c>
      <c r="F2827" s="28">
        <v>335.47044746179449</v>
      </c>
      <c r="G2827" s="28">
        <v>766.96968042750598</v>
      </c>
      <c r="H2827" s="29" t="s">
        <v>90</v>
      </c>
      <c r="I2827" s="28">
        <v>136.43728029252588</v>
      </c>
      <c r="J2827" s="28">
        <v>77.09667162445264</v>
      </c>
      <c r="K2827" s="36">
        <v>2.2862511026842487</v>
      </c>
    </row>
    <row r="2828" spans="1:11" x14ac:dyDescent="0.25">
      <c r="A2828" s="194"/>
      <c r="B2828" s="194"/>
      <c r="C2828" s="195" t="s">
        <v>123</v>
      </c>
      <c r="D2828" s="26" t="s">
        <v>121</v>
      </c>
      <c r="E2828" s="27">
        <v>34.57134615384615</v>
      </c>
      <c r="F2828" s="28">
        <v>34.57134615384615</v>
      </c>
      <c r="G2828" s="28">
        <v>46.507692307692309</v>
      </c>
      <c r="H2828" s="28">
        <v>44.527692307692305</v>
      </c>
      <c r="I2828" s="28">
        <v>5.680769230769231</v>
      </c>
      <c r="J2828" s="28">
        <v>5.0307692307692307</v>
      </c>
      <c r="K2828" s="36">
        <v>5.8284328284328275</v>
      </c>
    </row>
    <row r="2829" spans="1:11" x14ac:dyDescent="0.25">
      <c r="A2829" s="194"/>
      <c r="B2829" s="194"/>
      <c r="C2829" s="194"/>
      <c r="D2829" s="26" t="s">
        <v>122</v>
      </c>
      <c r="E2829" s="27">
        <v>6853.2016222793418</v>
      </c>
      <c r="F2829" s="28">
        <v>6507.4734978882643</v>
      </c>
      <c r="G2829" s="28">
        <v>8561.0297572935524</v>
      </c>
      <c r="H2829" s="29" t="s">
        <v>90</v>
      </c>
      <c r="I2829" s="28">
        <v>1463.9409620224785</v>
      </c>
      <c r="J2829" s="28">
        <v>1176.3972538313631</v>
      </c>
      <c r="K2829" s="36">
        <v>6.8387065373493714</v>
      </c>
    </row>
    <row r="2830" spans="1:11" x14ac:dyDescent="0.25">
      <c r="A2830" s="194"/>
      <c r="B2830" s="194"/>
      <c r="C2830" s="194"/>
      <c r="D2830" s="26" t="s">
        <v>123</v>
      </c>
      <c r="E2830" s="27">
        <v>6887.7729684331871</v>
      </c>
      <c r="F2830" s="28">
        <v>6542.0448440421105</v>
      </c>
      <c r="G2830" s="28">
        <v>8607.5374496012428</v>
      </c>
      <c r="H2830" s="28">
        <v>44.527692307692305</v>
      </c>
      <c r="I2830" s="28">
        <v>1469.6217312532476</v>
      </c>
      <c r="J2830" s="28">
        <v>1181.4280230621323</v>
      </c>
      <c r="K2830" s="36">
        <v>12.667139365782202</v>
      </c>
    </row>
    <row r="2831" spans="1:11" x14ac:dyDescent="0.25">
      <c r="A2831" s="194"/>
      <c r="B2831" s="195" t="s">
        <v>45</v>
      </c>
      <c r="C2831" s="195" t="s">
        <v>46</v>
      </c>
      <c r="D2831" s="26" t="s">
        <v>122</v>
      </c>
      <c r="E2831" s="27">
        <v>6.5809394127014187</v>
      </c>
      <c r="F2831" s="28">
        <v>6.5809394127014187</v>
      </c>
      <c r="G2831" s="28">
        <v>2.1585481273660654</v>
      </c>
      <c r="H2831" s="29" t="s">
        <v>90</v>
      </c>
      <c r="I2831" s="28">
        <v>0.70196687068815133</v>
      </c>
      <c r="J2831" s="28">
        <v>0.70196687068815133</v>
      </c>
      <c r="K2831" s="36">
        <v>0.32800000000000001</v>
      </c>
    </row>
    <row r="2832" spans="1:11" x14ac:dyDescent="0.25">
      <c r="A2832" s="194"/>
      <c r="B2832" s="194"/>
      <c r="C2832" s="194"/>
      <c r="D2832" s="26" t="s">
        <v>123</v>
      </c>
      <c r="E2832" s="27">
        <v>6.5809394127014187</v>
      </c>
      <c r="F2832" s="28">
        <v>6.5809394127014187</v>
      </c>
      <c r="G2832" s="28">
        <v>2.1585481273660654</v>
      </c>
      <c r="H2832" s="29" t="s">
        <v>90</v>
      </c>
      <c r="I2832" s="28">
        <v>0.70196687068815133</v>
      </c>
      <c r="J2832" s="28">
        <v>0.70196687068815133</v>
      </c>
      <c r="K2832" s="36">
        <v>0.32800000000000001</v>
      </c>
    </row>
    <row r="2833" spans="1:11" x14ac:dyDescent="0.25">
      <c r="A2833" s="194"/>
      <c r="B2833" s="194"/>
      <c r="C2833" s="195" t="s">
        <v>123</v>
      </c>
      <c r="D2833" s="26" t="s">
        <v>122</v>
      </c>
      <c r="E2833" s="27">
        <v>6.5809394127014187</v>
      </c>
      <c r="F2833" s="28">
        <v>6.5809394127014187</v>
      </c>
      <c r="G2833" s="28">
        <v>2.1585481273660654</v>
      </c>
      <c r="H2833" s="29" t="s">
        <v>90</v>
      </c>
      <c r="I2833" s="28">
        <v>0.70196687068815133</v>
      </c>
      <c r="J2833" s="28">
        <v>0.70196687068815133</v>
      </c>
      <c r="K2833" s="36">
        <v>0.32800000000000001</v>
      </c>
    </row>
    <row r="2834" spans="1:11" x14ac:dyDescent="0.25">
      <c r="A2834" s="194"/>
      <c r="B2834" s="194"/>
      <c r="C2834" s="194"/>
      <c r="D2834" s="26" t="s">
        <v>123</v>
      </c>
      <c r="E2834" s="27">
        <v>6.5809394127014187</v>
      </c>
      <c r="F2834" s="28">
        <v>6.5809394127014187</v>
      </c>
      <c r="G2834" s="28">
        <v>2.1585481273660654</v>
      </c>
      <c r="H2834" s="29" t="s">
        <v>90</v>
      </c>
      <c r="I2834" s="28">
        <v>0.70196687068815133</v>
      </c>
      <c r="J2834" s="28">
        <v>0.70196687068815133</v>
      </c>
      <c r="K2834" s="36">
        <v>0.32800000000000001</v>
      </c>
    </row>
    <row r="2835" spans="1:11" x14ac:dyDescent="0.25">
      <c r="A2835" s="194"/>
      <c r="B2835" s="195" t="s">
        <v>49</v>
      </c>
      <c r="C2835" s="195" t="s">
        <v>52</v>
      </c>
      <c r="D2835" s="26" t="s">
        <v>122</v>
      </c>
      <c r="E2835" s="27">
        <v>318.87298589160446</v>
      </c>
      <c r="F2835" s="28">
        <v>158.83575110191495</v>
      </c>
      <c r="G2835" s="28">
        <v>69.209477604320227</v>
      </c>
      <c r="H2835" s="29" t="s">
        <v>90</v>
      </c>
      <c r="I2835" s="28">
        <v>9.6893268646048334</v>
      </c>
      <c r="J2835" s="28">
        <v>25.37680845491742</v>
      </c>
      <c r="K2835" s="36">
        <v>0.21704402902241093</v>
      </c>
    </row>
    <row r="2836" spans="1:11" x14ac:dyDescent="0.25">
      <c r="A2836" s="194"/>
      <c r="B2836" s="194"/>
      <c r="C2836" s="194"/>
      <c r="D2836" s="26" t="s">
        <v>123</v>
      </c>
      <c r="E2836" s="27">
        <v>318.87298589160446</v>
      </c>
      <c r="F2836" s="28">
        <v>158.83575110191495</v>
      </c>
      <c r="G2836" s="28">
        <v>69.209477604320227</v>
      </c>
      <c r="H2836" s="29" t="s">
        <v>90</v>
      </c>
      <c r="I2836" s="28">
        <v>9.6893268646048334</v>
      </c>
      <c r="J2836" s="28">
        <v>25.37680845491742</v>
      </c>
      <c r="K2836" s="36">
        <v>0.21704402902241093</v>
      </c>
    </row>
    <row r="2837" spans="1:11" x14ac:dyDescent="0.25">
      <c r="A2837" s="194"/>
      <c r="B2837" s="194"/>
      <c r="C2837" s="195" t="s">
        <v>54</v>
      </c>
      <c r="D2837" s="26" t="s">
        <v>122</v>
      </c>
      <c r="E2837" s="27">
        <v>16.840298295454545</v>
      </c>
      <c r="F2837" s="28">
        <v>16.840298295454545</v>
      </c>
      <c r="G2837" s="28">
        <v>40.416715909090911</v>
      </c>
      <c r="H2837" s="29" t="s">
        <v>90</v>
      </c>
      <c r="I2837" s="29" t="s">
        <v>90</v>
      </c>
      <c r="J2837" s="29" t="s">
        <v>90</v>
      </c>
      <c r="K2837" s="36">
        <v>2.4000000000000004</v>
      </c>
    </row>
    <row r="2838" spans="1:11" x14ac:dyDescent="0.25">
      <c r="A2838" s="194"/>
      <c r="B2838" s="194"/>
      <c r="C2838" s="194"/>
      <c r="D2838" s="26" t="s">
        <v>123</v>
      </c>
      <c r="E2838" s="27">
        <v>16.840298295454545</v>
      </c>
      <c r="F2838" s="28">
        <v>16.840298295454545</v>
      </c>
      <c r="G2838" s="28">
        <v>40.416715909090911</v>
      </c>
      <c r="H2838" s="29" t="s">
        <v>90</v>
      </c>
      <c r="I2838" s="29" t="s">
        <v>90</v>
      </c>
      <c r="J2838" s="29" t="s">
        <v>90</v>
      </c>
      <c r="K2838" s="36">
        <v>2.4000000000000004</v>
      </c>
    </row>
    <row r="2839" spans="1:11" x14ac:dyDescent="0.25">
      <c r="A2839" s="194"/>
      <c r="B2839" s="194"/>
      <c r="C2839" s="195" t="s">
        <v>57</v>
      </c>
      <c r="D2839" s="26" t="s">
        <v>122</v>
      </c>
      <c r="E2839" s="27">
        <v>65.233615487990818</v>
      </c>
      <c r="F2839" s="28">
        <v>65.233615487990818</v>
      </c>
      <c r="G2839" s="28">
        <v>26.093446195196325</v>
      </c>
      <c r="H2839" s="29" t="s">
        <v>90</v>
      </c>
      <c r="I2839" s="29" t="s">
        <v>90</v>
      </c>
      <c r="J2839" s="29" t="s">
        <v>90</v>
      </c>
      <c r="K2839" s="36">
        <v>0.39999999999999997</v>
      </c>
    </row>
    <row r="2840" spans="1:11" x14ac:dyDescent="0.25">
      <c r="A2840" s="194"/>
      <c r="B2840" s="194"/>
      <c r="C2840" s="194"/>
      <c r="D2840" s="26" t="s">
        <v>123</v>
      </c>
      <c r="E2840" s="27">
        <v>65.233615487990818</v>
      </c>
      <c r="F2840" s="28">
        <v>65.233615487990818</v>
      </c>
      <c r="G2840" s="28">
        <v>26.093446195196325</v>
      </c>
      <c r="H2840" s="29" t="s">
        <v>90</v>
      </c>
      <c r="I2840" s="29" t="s">
        <v>90</v>
      </c>
      <c r="J2840" s="29" t="s">
        <v>90</v>
      </c>
      <c r="K2840" s="36">
        <v>0.39999999999999997</v>
      </c>
    </row>
    <row r="2841" spans="1:11" x14ac:dyDescent="0.25">
      <c r="A2841" s="194"/>
      <c r="B2841" s="194"/>
      <c r="C2841" s="195" t="s">
        <v>123</v>
      </c>
      <c r="D2841" s="26" t="s">
        <v>122</v>
      </c>
      <c r="E2841" s="27">
        <v>400.94689967504985</v>
      </c>
      <c r="F2841" s="28">
        <v>240.90966488536031</v>
      </c>
      <c r="G2841" s="28">
        <v>135.71963970860747</v>
      </c>
      <c r="H2841" s="29" t="s">
        <v>90</v>
      </c>
      <c r="I2841" s="28">
        <v>9.6893268646048334</v>
      </c>
      <c r="J2841" s="28">
        <v>25.37680845491742</v>
      </c>
      <c r="K2841" s="36">
        <v>3.0170440290224114</v>
      </c>
    </row>
    <row r="2842" spans="1:11" x14ac:dyDescent="0.25">
      <c r="A2842" s="194"/>
      <c r="B2842" s="194"/>
      <c r="C2842" s="194"/>
      <c r="D2842" s="26" t="s">
        <v>123</v>
      </c>
      <c r="E2842" s="27">
        <v>400.94689967504985</v>
      </c>
      <c r="F2842" s="28">
        <v>240.90966488536031</v>
      </c>
      <c r="G2842" s="28">
        <v>135.71963970860747</v>
      </c>
      <c r="H2842" s="29" t="s">
        <v>90</v>
      </c>
      <c r="I2842" s="28">
        <v>9.6893268646048334</v>
      </c>
      <c r="J2842" s="28">
        <v>25.37680845491742</v>
      </c>
      <c r="K2842" s="36">
        <v>3.0170440290224114</v>
      </c>
    </row>
    <row r="2843" spans="1:11" x14ac:dyDescent="0.25">
      <c r="A2843" s="194"/>
      <c r="B2843" s="195" t="s">
        <v>62</v>
      </c>
      <c r="C2843" s="195" t="s">
        <v>64</v>
      </c>
      <c r="D2843" s="26" t="s">
        <v>122</v>
      </c>
      <c r="E2843" s="27">
        <v>17.018465909090907</v>
      </c>
      <c r="F2843" s="28">
        <v>17.018465909090907</v>
      </c>
      <c r="G2843" s="28">
        <v>41.252761363636353</v>
      </c>
      <c r="H2843" s="29" t="s">
        <v>90</v>
      </c>
      <c r="I2843" s="28">
        <v>1.7018465909090907</v>
      </c>
      <c r="J2843" s="29" t="s">
        <v>90</v>
      </c>
      <c r="K2843" s="36">
        <v>2.4239999999999999</v>
      </c>
    </row>
    <row r="2844" spans="1:11" x14ac:dyDescent="0.25">
      <c r="A2844" s="194"/>
      <c r="B2844" s="194"/>
      <c r="C2844" s="194"/>
      <c r="D2844" s="26" t="s">
        <v>123</v>
      </c>
      <c r="E2844" s="27">
        <v>17.018465909090907</v>
      </c>
      <c r="F2844" s="28">
        <v>17.018465909090907</v>
      </c>
      <c r="G2844" s="28">
        <v>41.252761363636353</v>
      </c>
      <c r="H2844" s="29" t="s">
        <v>90</v>
      </c>
      <c r="I2844" s="28">
        <v>1.7018465909090907</v>
      </c>
      <c r="J2844" s="29" t="s">
        <v>90</v>
      </c>
      <c r="K2844" s="36">
        <v>2.4239999999999999</v>
      </c>
    </row>
    <row r="2845" spans="1:11" x14ac:dyDescent="0.25">
      <c r="A2845" s="194"/>
      <c r="B2845" s="194"/>
      <c r="C2845" s="195" t="s">
        <v>66</v>
      </c>
      <c r="D2845" s="26" t="s">
        <v>122</v>
      </c>
      <c r="E2845" s="27">
        <v>24.735133794687492</v>
      </c>
      <c r="F2845" s="28">
        <v>24.735133794687492</v>
      </c>
      <c r="G2845" s="28">
        <v>30.398150037990895</v>
      </c>
      <c r="H2845" s="29" t="s">
        <v>90</v>
      </c>
      <c r="I2845" s="28">
        <v>1.1053872741087598</v>
      </c>
      <c r="J2845" s="28">
        <v>1.1053872741087598</v>
      </c>
      <c r="K2845" s="36">
        <v>1.2289462547608974</v>
      </c>
    </row>
    <row r="2846" spans="1:11" x14ac:dyDescent="0.25">
      <c r="A2846" s="194"/>
      <c r="B2846" s="194"/>
      <c r="C2846" s="194"/>
      <c r="D2846" s="26" t="s">
        <v>123</v>
      </c>
      <c r="E2846" s="27">
        <v>24.735133794687492</v>
      </c>
      <c r="F2846" s="28">
        <v>24.735133794687492</v>
      </c>
      <c r="G2846" s="28">
        <v>30.398150037990895</v>
      </c>
      <c r="H2846" s="29" t="s">
        <v>90</v>
      </c>
      <c r="I2846" s="28">
        <v>1.1053872741087598</v>
      </c>
      <c r="J2846" s="28">
        <v>1.1053872741087598</v>
      </c>
      <c r="K2846" s="36">
        <v>1.2289462547608974</v>
      </c>
    </row>
    <row r="2847" spans="1:11" x14ac:dyDescent="0.25">
      <c r="A2847" s="194"/>
      <c r="B2847" s="194"/>
      <c r="C2847" s="195" t="s">
        <v>68</v>
      </c>
      <c r="D2847" s="26" t="s">
        <v>121</v>
      </c>
      <c r="E2847" s="27">
        <v>2.3333333333333335</v>
      </c>
      <c r="F2847" s="28">
        <v>2.3333333333333335</v>
      </c>
      <c r="G2847" s="28">
        <v>0</v>
      </c>
      <c r="H2847" s="28">
        <v>0</v>
      </c>
      <c r="I2847" s="28">
        <v>0.23333333333333336</v>
      </c>
      <c r="J2847" s="28">
        <v>0.11666666666666668</v>
      </c>
      <c r="K2847" s="36">
        <v>0</v>
      </c>
    </row>
    <row r="2848" spans="1:11" x14ac:dyDescent="0.25">
      <c r="A2848" s="194"/>
      <c r="B2848" s="194"/>
      <c r="C2848" s="194"/>
      <c r="D2848" s="26" t="s">
        <v>123</v>
      </c>
      <c r="E2848" s="27">
        <v>2.3333333333333335</v>
      </c>
      <c r="F2848" s="28">
        <v>2.3333333333333335</v>
      </c>
      <c r="G2848" s="28">
        <v>0</v>
      </c>
      <c r="H2848" s="28">
        <v>0</v>
      </c>
      <c r="I2848" s="28">
        <v>0.23333333333333336</v>
      </c>
      <c r="J2848" s="28">
        <v>0.11666666666666668</v>
      </c>
      <c r="K2848" s="36">
        <v>0</v>
      </c>
    </row>
    <row r="2849" spans="1:11" x14ac:dyDescent="0.25">
      <c r="A2849" s="194"/>
      <c r="B2849" s="194"/>
      <c r="C2849" s="195" t="s">
        <v>69</v>
      </c>
      <c r="D2849" s="26" t="s">
        <v>122</v>
      </c>
      <c r="E2849" s="27">
        <v>14.56626351235241</v>
      </c>
      <c r="F2849" s="28">
        <v>14.56626351235241</v>
      </c>
      <c r="G2849" s="28">
        <v>58.265054049409642</v>
      </c>
      <c r="H2849" s="29" t="s">
        <v>90</v>
      </c>
      <c r="I2849" s="28">
        <v>2.9132527024704822</v>
      </c>
      <c r="J2849" s="28">
        <v>2.9132527024704822</v>
      </c>
      <c r="K2849" s="36">
        <v>4</v>
      </c>
    </row>
    <row r="2850" spans="1:11" x14ac:dyDescent="0.25">
      <c r="A2850" s="194"/>
      <c r="B2850" s="194"/>
      <c r="C2850" s="194"/>
      <c r="D2850" s="26" t="s">
        <v>123</v>
      </c>
      <c r="E2850" s="27">
        <v>14.56626351235241</v>
      </c>
      <c r="F2850" s="28">
        <v>14.56626351235241</v>
      </c>
      <c r="G2850" s="28">
        <v>58.265054049409642</v>
      </c>
      <c r="H2850" s="29" t="s">
        <v>90</v>
      </c>
      <c r="I2850" s="28">
        <v>2.9132527024704822</v>
      </c>
      <c r="J2850" s="28">
        <v>2.9132527024704822</v>
      </c>
      <c r="K2850" s="36">
        <v>4</v>
      </c>
    </row>
    <row r="2851" spans="1:11" x14ac:dyDescent="0.25">
      <c r="A2851" s="194"/>
      <c r="B2851" s="194"/>
      <c r="C2851" s="195" t="s">
        <v>123</v>
      </c>
      <c r="D2851" s="26" t="s">
        <v>121</v>
      </c>
      <c r="E2851" s="27">
        <v>2.3333333333333335</v>
      </c>
      <c r="F2851" s="28">
        <v>2.3333333333333335</v>
      </c>
      <c r="G2851" s="28">
        <v>0</v>
      </c>
      <c r="H2851" s="28">
        <v>0</v>
      </c>
      <c r="I2851" s="28">
        <v>0.23333333333333336</v>
      </c>
      <c r="J2851" s="28">
        <v>0.11666666666666668</v>
      </c>
      <c r="K2851" s="36">
        <v>0</v>
      </c>
    </row>
    <row r="2852" spans="1:11" x14ac:dyDescent="0.25">
      <c r="A2852" s="194"/>
      <c r="B2852" s="194"/>
      <c r="C2852" s="194"/>
      <c r="D2852" s="26" t="s">
        <v>122</v>
      </c>
      <c r="E2852" s="27">
        <v>56.319863216130813</v>
      </c>
      <c r="F2852" s="28">
        <v>56.319863216130813</v>
      </c>
      <c r="G2852" s="28">
        <v>129.91596545103687</v>
      </c>
      <c r="H2852" s="29" t="s">
        <v>90</v>
      </c>
      <c r="I2852" s="28">
        <v>5.720486567488333</v>
      </c>
      <c r="J2852" s="28">
        <v>4.0186399765792418</v>
      </c>
      <c r="K2852" s="36">
        <v>7.6529462547608968</v>
      </c>
    </row>
    <row r="2853" spans="1:11" x14ac:dyDescent="0.25">
      <c r="A2853" s="194"/>
      <c r="B2853" s="194"/>
      <c r="C2853" s="194"/>
      <c r="D2853" s="26" t="s">
        <v>123</v>
      </c>
      <c r="E2853" s="27">
        <v>58.653196549464141</v>
      </c>
      <c r="F2853" s="28">
        <v>58.653196549464141</v>
      </c>
      <c r="G2853" s="28">
        <v>129.91596545103687</v>
      </c>
      <c r="H2853" s="28">
        <v>0</v>
      </c>
      <c r="I2853" s="28">
        <v>5.9538199008216655</v>
      </c>
      <c r="J2853" s="28">
        <v>4.1353066432459089</v>
      </c>
      <c r="K2853" s="36">
        <v>7.6529462547608968</v>
      </c>
    </row>
    <row r="2854" spans="1:11" x14ac:dyDescent="0.25">
      <c r="A2854" s="194"/>
      <c r="B2854" s="195" t="s">
        <v>70</v>
      </c>
      <c r="C2854" s="195" t="s">
        <v>73</v>
      </c>
      <c r="D2854" s="26" t="s">
        <v>122</v>
      </c>
      <c r="E2854" s="27">
        <v>282.67115444071243</v>
      </c>
      <c r="F2854" s="28">
        <v>235.39933139598702</v>
      </c>
      <c r="G2854" s="28">
        <v>154.91159453298792</v>
      </c>
      <c r="H2854" s="29" t="s">
        <v>90</v>
      </c>
      <c r="I2854" s="28">
        <v>30.256447073308159</v>
      </c>
      <c r="J2854" s="28">
        <v>14.341794039412832</v>
      </c>
      <c r="K2854" s="36">
        <v>0.54802760062126943</v>
      </c>
    </row>
    <row r="2855" spans="1:11" x14ac:dyDescent="0.25">
      <c r="A2855" s="194"/>
      <c r="B2855" s="194"/>
      <c r="C2855" s="194"/>
      <c r="D2855" s="26" t="s">
        <v>123</v>
      </c>
      <c r="E2855" s="27">
        <v>282.67115444071243</v>
      </c>
      <c r="F2855" s="28">
        <v>235.39933139598702</v>
      </c>
      <c r="G2855" s="28">
        <v>154.91159453298792</v>
      </c>
      <c r="H2855" s="29" t="s">
        <v>90</v>
      </c>
      <c r="I2855" s="28">
        <v>30.256447073308159</v>
      </c>
      <c r="J2855" s="28">
        <v>14.341794039412832</v>
      </c>
      <c r="K2855" s="36">
        <v>0.54802760062126943</v>
      </c>
    </row>
    <row r="2856" spans="1:11" x14ac:dyDescent="0.25">
      <c r="A2856" s="194"/>
      <c r="B2856" s="194"/>
      <c r="C2856" s="195" t="s">
        <v>74</v>
      </c>
      <c r="D2856" s="26" t="s">
        <v>121</v>
      </c>
      <c r="E2856" s="27">
        <v>17.882352941176471</v>
      </c>
      <c r="F2856" s="28">
        <v>17.882352941176471</v>
      </c>
      <c r="G2856" s="28">
        <v>0</v>
      </c>
      <c r="H2856" s="28">
        <v>0</v>
      </c>
      <c r="I2856" s="28">
        <v>5.5882352941176467</v>
      </c>
      <c r="J2856" s="28">
        <v>1.0058823529411764</v>
      </c>
      <c r="K2856" s="36">
        <v>0</v>
      </c>
    </row>
    <row r="2857" spans="1:11" x14ac:dyDescent="0.25">
      <c r="A2857" s="194"/>
      <c r="B2857" s="194"/>
      <c r="C2857" s="194"/>
      <c r="D2857" s="26" t="s">
        <v>122</v>
      </c>
      <c r="E2857" s="27">
        <v>62.759498263569803</v>
      </c>
      <c r="F2857" s="28">
        <v>62.759498263569803</v>
      </c>
      <c r="G2857" s="28">
        <v>12.551899652713962</v>
      </c>
      <c r="H2857" s="29" t="s">
        <v>90</v>
      </c>
      <c r="I2857" s="28">
        <v>12.551899652713962</v>
      </c>
      <c r="J2857" s="28">
        <v>6.2759498263569808</v>
      </c>
      <c r="K2857" s="36">
        <v>0.2</v>
      </c>
    </row>
    <row r="2858" spans="1:11" x14ac:dyDescent="0.25">
      <c r="A2858" s="194"/>
      <c r="B2858" s="194"/>
      <c r="C2858" s="194"/>
      <c r="D2858" s="26" t="s">
        <v>123</v>
      </c>
      <c r="E2858" s="27">
        <v>80.641851204746274</v>
      </c>
      <c r="F2858" s="28">
        <v>80.641851204746274</v>
      </c>
      <c r="G2858" s="28">
        <v>12.551899652713962</v>
      </c>
      <c r="H2858" s="28">
        <v>0</v>
      </c>
      <c r="I2858" s="28">
        <v>18.140134946831608</v>
      </c>
      <c r="J2858" s="28">
        <v>7.2818321792981573</v>
      </c>
      <c r="K2858" s="36">
        <v>0.2</v>
      </c>
    </row>
    <row r="2859" spans="1:11" x14ac:dyDescent="0.25">
      <c r="A2859" s="194"/>
      <c r="B2859" s="194"/>
      <c r="C2859" s="195" t="s">
        <v>123</v>
      </c>
      <c r="D2859" s="26" t="s">
        <v>121</v>
      </c>
      <c r="E2859" s="27">
        <v>17.882352941176471</v>
      </c>
      <c r="F2859" s="28">
        <v>17.882352941176471</v>
      </c>
      <c r="G2859" s="28">
        <v>0</v>
      </c>
      <c r="H2859" s="28">
        <v>0</v>
      </c>
      <c r="I2859" s="28">
        <v>5.5882352941176467</v>
      </c>
      <c r="J2859" s="28">
        <v>1.0058823529411764</v>
      </c>
      <c r="K2859" s="36">
        <v>0</v>
      </c>
    </row>
    <row r="2860" spans="1:11" x14ac:dyDescent="0.25">
      <c r="A2860" s="194"/>
      <c r="B2860" s="194"/>
      <c r="C2860" s="194"/>
      <c r="D2860" s="26" t="s">
        <v>122</v>
      </c>
      <c r="E2860" s="27">
        <v>345.43065270428224</v>
      </c>
      <c r="F2860" s="28">
        <v>298.15882965955683</v>
      </c>
      <c r="G2860" s="28">
        <v>167.46349418570188</v>
      </c>
      <c r="H2860" s="29" t="s">
        <v>90</v>
      </c>
      <c r="I2860" s="28">
        <v>42.808346726022123</v>
      </c>
      <c r="J2860" s="28">
        <v>20.617743865769814</v>
      </c>
      <c r="K2860" s="36">
        <v>0.74802760062126938</v>
      </c>
    </row>
    <row r="2861" spans="1:11" x14ac:dyDescent="0.25">
      <c r="A2861" s="194"/>
      <c r="B2861" s="194"/>
      <c r="C2861" s="194"/>
      <c r="D2861" s="26" t="s">
        <v>123</v>
      </c>
      <c r="E2861" s="27">
        <v>363.3130056454587</v>
      </c>
      <c r="F2861" s="28">
        <v>316.04118260073329</v>
      </c>
      <c r="G2861" s="28">
        <v>167.4634941857019</v>
      </c>
      <c r="H2861" s="28">
        <v>0</v>
      </c>
      <c r="I2861" s="28">
        <v>48.396582020139768</v>
      </c>
      <c r="J2861" s="28">
        <v>21.623626218710989</v>
      </c>
      <c r="K2861" s="36">
        <v>0.7480276006212695</v>
      </c>
    </row>
    <row r="2862" spans="1:11" x14ac:dyDescent="0.25">
      <c r="A2862" s="194"/>
      <c r="B2862" s="195" t="s">
        <v>82</v>
      </c>
      <c r="C2862" s="195" t="s">
        <v>84</v>
      </c>
      <c r="D2862" s="26" t="s">
        <v>122</v>
      </c>
      <c r="E2862" s="27">
        <v>348.31857651598239</v>
      </c>
      <c r="F2862" s="28">
        <v>315.14537875255547</v>
      </c>
      <c r="G2862" s="28">
        <v>344.01834717627889</v>
      </c>
      <c r="H2862" s="29" t="s">
        <v>90</v>
      </c>
      <c r="I2862" s="28">
        <v>102.38641285008299</v>
      </c>
      <c r="J2862" s="28">
        <v>20.477282570016598</v>
      </c>
      <c r="K2862" s="36">
        <v>0.98765432098765427</v>
      </c>
    </row>
    <row r="2863" spans="1:11" x14ac:dyDescent="0.25">
      <c r="A2863" s="194"/>
      <c r="B2863" s="194"/>
      <c r="C2863" s="194"/>
      <c r="D2863" s="26" t="s">
        <v>123</v>
      </c>
      <c r="E2863" s="27">
        <v>348.31857651598239</v>
      </c>
      <c r="F2863" s="28">
        <v>315.14537875255547</v>
      </c>
      <c r="G2863" s="28">
        <v>344.01834717627889</v>
      </c>
      <c r="H2863" s="29" t="s">
        <v>90</v>
      </c>
      <c r="I2863" s="28">
        <v>102.38641285008299</v>
      </c>
      <c r="J2863" s="28">
        <v>20.477282570016598</v>
      </c>
      <c r="K2863" s="36">
        <v>0.98765432098765427</v>
      </c>
    </row>
    <row r="2864" spans="1:11" x14ac:dyDescent="0.25">
      <c r="A2864" s="194"/>
      <c r="B2864" s="194"/>
      <c r="C2864" s="195" t="s">
        <v>123</v>
      </c>
      <c r="D2864" s="26" t="s">
        <v>122</v>
      </c>
      <c r="E2864" s="27">
        <v>348.31857651598239</v>
      </c>
      <c r="F2864" s="28">
        <v>315.14537875255547</v>
      </c>
      <c r="G2864" s="28">
        <v>344.01834717627889</v>
      </c>
      <c r="H2864" s="29" t="s">
        <v>90</v>
      </c>
      <c r="I2864" s="28">
        <v>102.38641285008299</v>
      </c>
      <c r="J2864" s="28">
        <v>20.477282570016598</v>
      </c>
      <c r="K2864" s="36">
        <v>0.98765432098765427</v>
      </c>
    </row>
    <row r="2865" spans="1:11" x14ac:dyDescent="0.25">
      <c r="A2865" s="194"/>
      <c r="B2865" s="194"/>
      <c r="C2865" s="194"/>
      <c r="D2865" s="26" t="s">
        <v>123</v>
      </c>
      <c r="E2865" s="27">
        <v>348.31857651598239</v>
      </c>
      <c r="F2865" s="28">
        <v>315.14537875255547</v>
      </c>
      <c r="G2865" s="28">
        <v>344.01834717627889</v>
      </c>
      <c r="H2865" s="29" t="s">
        <v>90</v>
      </c>
      <c r="I2865" s="28">
        <v>102.38641285008299</v>
      </c>
      <c r="J2865" s="28">
        <v>20.477282570016598</v>
      </c>
      <c r="K2865" s="36">
        <v>0.98765432098765427</v>
      </c>
    </row>
    <row r="2866" spans="1:11" x14ac:dyDescent="0.25">
      <c r="A2866" s="194"/>
      <c r="B2866" s="195" t="s">
        <v>123</v>
      </c>
      <c r="C2866" s="195" t="s">
        <v>10</v>
      </c>
      <c r="D2866" s="26" t="s">
        <v>121</v>
      </c>
      <c r="E2866" s="27">
        <v>10</v>
      </c>
      <c r="F2866" s="28">
        <v>10</v>
      </c>
      <c r="G2866" s="28">
        <v>20</v>
      </c>
      <c r="H2866" s="28">
        <v>20</v>
      </c>
      <c r="I2866" s="28">
        <v>0</v>
      </c>
      <c r="J2866" s="28">
        <v>0</v>
      </c>
      <c r="K2866" s="36">
        <v>2</v>
      </c>
    </row>
    <row r="2867" spans="1:11" x14ac:dyDescent="0.25">
      <c r="A2867" s="194"/>
      <c r="B2867" s="194"/>
      <c r="C2867" s="194"/>
      <c r="D2867" s="26" t="s">
        <v>123</v>
      </c>
      <c r="E2867" s="27">
        <v>10</v>
      </c>
      <c r="F2867" s="28">
        <v>10</v>
      </c>
      <c r="G2867" s="28">
        <v>20</v>
      </c>
      <c r="H2867" s="28">
        <v>20</v>
      </c>
      <c r="I2867" s="28">
        <v>0</v>
      </c>
      <c r="J2867" s="28">
        <v>0</v>
      </c>
      <c r="K2867" s="36">
        <v>2</v>
      </c>
    </row>
    <row r="2868" spans="1:11" x14ac:dyDescent="0.25">
      <c r="A2868" s="194"/>
      <c r="B2868" s="194"/>
      <c r="C2868" s="195" t="s">
        <v>12</v>
      </c>
      <c r="D2868" s="26" t="s">
        <v>121</v>
      </c>
      <c r="E2868" s="27">
        <v>11.21359223300971</v>
      </c>
      <c r="F2868" s="28">
        <v>11.21359223300971</v>
      </c>
      <c r="G2868" s="28">
        <v>20.388349514563107</v>
      </c>
      <c r="H2868" s="28">
        <v>20.388349514563107</v>
      </c>
      <c r="I2868" s="28">
        <v>3.5679611650485437</v>
      </c>
      <c r="J2868" s="28">
        <v>1.7839805825242718</v>
      </c>
      <c r="K2868" s="36">
        <v>1.8181818181818181</v>
      </c>
    </row>
    <row r="2869" spans="1:11" x14ac:dyDescent="0.25">
      <c r="A2869" s="194"/>
      <c r="B2869" s="194"/>
      <c r="C2869" s="194"/>
      <c r="D2869" s="26" t="s">
        <v>122</v>
      </c>
      <c r="E2869" s="27">
        <v>1761.9018521304031</v>
      </c>
      <c r="F2869" s="28">
        <v>1761.9018521304031</v>
      </c>
      <c r="G2869" s="28">
        <v>1400.4894950920118</v>
      </c>
      <c r="H2869" s="29" t="s">
        <v>90</v>
      </c>
      <c r="I2869" s="28">
        <v>251.54602596357321</v>
      </c>
      <c r="J2869" s="28">
        <v>271.7224662757759</v>
      </c>
      <c r="K2869" s="36">
        <v>0.79487372886214425</v>
      </c>
    </row>
    <row r="2870" spans="1:11" x14ac:dyDescent="0.25">
      <c r="A2870" s="194"/>
      <c r="B2870" s="194"/>
      <c r="C2870" s="194"/>
      <c r="D2870" s="26" t="s">
        <v>123</v>
      </c>
      <c r="E2870" s="27">
        <v>1773.115444363413</v>
      </c>
      <c r="F2870" s="28">
        <v>1773.115444363413</v>
      </c>
      <c r="G2870" s="28">
        <v>1420.8778446065749</v>
      </c>
      <c r="H2870" s="28">
        <v>20.388349514563107</v>
      </c>
      <c r="I2870" s="28">
        <v>255.11398712862177</v>
      </c>
      <c r="J2870" s="28">
        <v>273.50644685830014</v>
      </c>
      <c r="K2870" s="36">
        <v>2.6130555470439623</v>
      </c>
    </row>
    <row r="2871" spans="1:11" x14ac:dyDescent="0.25">
      <c r="A2871" s="194"/>
      <c r="B2871" s="194"/>
      <c r="C2871" s="195" t="s">
        <v>14</v>
      </c>
      <c r="D2871" s="26" t="s">
        <v>122</v>
      </c>
      <c r="E2871" s="27">
        <v>73.449685970567472</v>
      </c>
      <c r="F2871" s="28">
        <v>73.449685970567472</v>
      </c>
      <c r="G2871" s="28">
        <v>92.980458857055922</v>
      </c>
      <c r="H2871" s="29" t="s">
        <v>90</v>
      </c>
      <c r="I2871" s="28">
        <v>6.1717904164617847</v>
      </c>
      <c r="J2871" s="28">
        <v>1.2343580832923571</v>
      </c>
      <c r="K2871" s="36">
        <v>1.2659068262635562</v>
      </c>
    </row>
    <row r="2872" spans="1:11" x14ac:dyDescent="0.25">
      <c r="A2872" s="194"/>
      <c r="B2872" s="194"/>
      <c r="C2872" s="194"/>
      <c r="D2872" s="26" t="s">
        <v>123</v>
      </c>
      <c r="E2872" s="27">
        <v>73.449685970567472</v>
      </c>
      <c r="F2872" s="28">
        <v>73.449685970567472</v>
      </c>
      <c r="G2872" s="28">
        <v>92.980458857055922</v>
      </c>
      <c r="H2872" s="29" t="s">
        <v>90</v>
      </c>
      <c r="I2872" s="28">
        <v>6.1717904164617847</v>
      </c>
      <c r="J2872" s="28">
        <v>1.2343580832923571</v>
      </c>
      <c r="K2872" s="36">
        <v>1.2659068262635562</v>
      </c>
    </row>
    <row r="2873" spans="1:11" x14ac:dyDescent="0.25">
      <c r="A2873" s="194"/>
      <c r="B2873" s="194"/>
      <c r="C2873" s="195" t="s">
        <v>15</v>
      </c>
      <c r="D2873" s="26" t="s">
        <v>122</v>
      </c>
      <c r="E2873" s="27">
        <v>182.53171983356449</v>
      </c>
      <c r="F2873" s="28">
        <v>182.53171983356449</v>
      </c>
      <c r="G2873" s="28">
        <v>219.0380638002774</v>
      </c>
      <c r="H2873" s="29" t="s">
        <v>90</v>
      </c>
      <c r="I2873" s="28">
        <v>91.265859916782247</v>
      </c>
      <c r="J2873" s="28">
        <v>36.506343966712897</v>
      </c>
      <c r="K2873" s="36">
        <v>1.2</v>
      </c>
    </row>
    <row r="2874" spans="1:11" x14ac:dyDescent="0.25">
      <c r="A2874" s="194"/>
      <c r="B2874" s="194"/>
      <c r="C2874" s="194"/>
      <c r="D2874" s="26" t="s">
        <v>123</v>
      </c>
      <c r="E2874" s="27">
        <v>182.53171983356449</v>
      </c>
      <c r="F2874" s="28">
        <v>182.53171983356449</v>
      </c>
      <c r="G2874" s="28">
        <v>219.0380638002774</v>
      </c>
      <c r="H2874" s="29" t="s">
        <v>90</v>
      </c>
      <c r="I2874" s="28">
        <v>91.265859916782247</v>
      </c>
      <c r="J2874" s="28">
        <v>36.506343966712897</v>
      </c>
      <c r="K2874" s="36">
        <v>1.2</v>
      </c>
    </row>
    <row r="2875" spans="1:11" x14ac:dyDescent="0.25">
      <c r="A2875" s="194"/>
      <c r="B2875" s="194"/>
      <c r="C2875" s="195" t="s">
        <v>18</v>
      </c>
      <c r="D2875" s="26" t="s">
        <v>122</v>
      </c>
      <c r="E2875" s="27">
        <v>1.4381467282066549</v>
      </c>
      <c r="F2875" s="28">
        <v>1.4381467282066549</v>
      </c>
      <c r="G2875" s="28">
        <v>5.7525869128266197E-2</v>
      </c>
      <c r="H2875" s="29" t="s">
        <v>90</v>
      </c>
      <c r="I2875" s="28">
        <v>5.7525869128266197E-2</v>
      </c>
      <c r="J2875" s="28">
        <v>0.28762934564133097</v>
      </c>
      <c r="K2875" s="36">
        <v>0.04</v>
      </c>
    </row>
    <row r="2876" spans="1:11" x14ac:dyDescent="0.25">
      <c r="A2876" s="194"/>
      <c r="B2876" s="194"/>
      <c r="C2876" s="194"/>
      <c r="D2876" s="26" t="s">
        <v>123</v>
      </c>
      <c r="E2876" s="27">
        <v>1.4381467282066549</v>
      </c>
      <c r="F2876" s="28">
        <v>1.4381467282066549</v>
      </c>
      <c r="G2876" s="28">
        <v>5.7525869128266197E-2</v>
      </c>
      <c r="H2876" s="29" t="s">
        <v>90</v>
      </c>
      <c r="I2876" s="28">
        <v>5.7525869128266197E-2</v>
      </c>
      <c r="J2876" s="28">
        <v>0.28762934564133097</v>
      </c>
      <c r="K2876" s="36">
        <v>0.04</v>
      </c>
    </row>
    <row r="2877" spans="1:11" x14ac:dyDescent="0.25">
      <c r="A2877" s="194"/>
      <c r="B2877" s="194"/>
      <c r="C2877" s="195" t="s">
        <v>19</v>
      </c>
      <c r="D2877" s="26" t="s">
        <v>122</v>
      </c>
      <c r="E2877" s="27">
        <v>16.049482728271524</v>
      </c>
      <c r="F2877" s="28">
        <v>16.049482728271524</v>
      </c>
      <c r="G2877" s="28">
        <v>1.2037112046203642</v>
      </c>
      <c r="H2877" s="29" t="s">
        <v>90</v>
      </c>
      <c r="I2877" s="29" t="s">
        <v>90</v>
      </c>
      <c r="J2877" s="29" t="s">
        <v>90</v>
      </c>
      <c r="K2877" s="36">
        <v>7.4999999999999997E-2</v>
      </c>
    </row>
    <row r="2878" spans="1:11" x14ac:dyDescent="0.25">
      <c r="A2878" s="194"/>
      <c r="B2878" s="194"/>
      <c r="C2878" s="194"/>
      <c r="D2878" s="26" t="s">
        <v>123</v>
      </c>
      <c r="E2878" s="27">
        <v>16.049482728271524</v>
      </c>
      <c r="F2878" s="28">
        <v>16.049482728271524</v>
      </c>
      <c r="G2878" s="28">
        <v>1.2037112046203642</v>
      </c>
      <c r="H2878" s="29" t="s">
        <v>90</v>
      </c>
      <c r="I2878" s="29" t="s">
        <v>90</v>
      </c>
      <c r="J2878" s="29" t="s">
        <v>90</v>
      </c>
      <c r="K2878" s="36">
        <v>7.4999999999999997E-2</v>
      </c>
    </row>
    <row r="2879" spans="1:11" x14ac:dyDescent="0.25">
      <c r="A2879" s="194"/>
      <c r="B2879" s="194"/>
      <c r="C2879" s="195" t="s">
        <v>29</v>
      </c>
      <c r="D2879" s="26" t="s">
        <v>121</v>
      </c>
      <c r="E2879" s="27">
        <v>12</v>
      </c>
      <c r="F2879" s="28">
        <v>12</v>
      </c>
      <c r="G2879" s="28">
        <v>10</v>
      </c>
      <c r="H2879" s="28">
        <v>10</v>
      </c>
      <c r="I2879" s="28">
        <v>2</v>
      </c>
      <c r="J2879" s="28">
        <v>1.5</v>
      </c>
      <c r="K2879" s="36">
        <v>0.83333333333333337</v>
      </c>
    </row>
    <row r="2880" spans="1:11" x14ac:dyDescent="0.25">
      <c r="A2880" s="194"/>
      <c r="B2880" s="194"/>
      <c r="C2880" s="194"/>
      <c r="D2880" s="26" t="s">
        <v>122</v>
      </c>
      <c r="E2880" s="27">
        <v>580.53748150737999</v>
      </c>
      <c r="F2880" s="28">
        <v>580.53748150737999</v>
      </c>
      <c r="G2880" s="28">
        <v>776.08258385507997</v>
      </c>
      <c r="H2880" s="29" t="s">
        <v>90</v>
      </c>
      <c r="I2880" s="28">
        <v>165.88514788211089</v>
      </c>
      <c r="J2880" s="28">
        <v>115.33207894721809</v>
      </c>
      <c r="K2880" s="36">
        <v>1.3368345861837589</v>
      </c>
    </row>
    <row r="2881" spans="1:11" x14ac:dyDescent="0.25">
      <c r="A2881" s="194"/>
      <c r="B2881" s="194"/>
      <c r="C2881" s="194"/>
      <c r="D2881" s="26" t="s">
        <v>123</v>
      </c>
      <c r="E2881" s="27">
        <v>592.53748150737999</v>
      </c>
      <c r="F2881" s="28">
        <v>592.53748150737999</v>
      </c>
      <c r="G2881" s="28">
        <v>786.08258385507997</v>
      </c>
      <c r="H2881" s="28">
        <v>10</v>
      </c>
      <c r="I2881" s="28">
        <v>167.88514788211089</v>
      </c>
      <c r="J2881" s="28">
        <v>116.83207894721809</v>
      </c>
      <c r="K2881" s="36">
        <v>2.1701679195170924</v>
      </c>
    </row>
    <row r="2882" spans="1:11" x14ac:dyDescent="0.25">
      <c r="A2882" s="194"/>
      <c r="B2882" s="194"/>
      <c r="C2882" s="195" t="s">
        <v>30</v>
      </c>
      <c r="D2882" s="26" t="s">
        <v>122</v>
      </c>
      <c r="E2882" s="27">
        <v>163.90046471928878</v>
      </c>
      <c r="F2882" s="28">
        <v>163.90046471928878</v>
      </c>
      <c r="G2882" s="28">
        <v>114.29536487156437</v>
      </c>
      <c r="H2882" s="29" t="s">
        <v>90</v>
      </c>
      <c r="I2882" s="28">
        <v>19.538569944932615</v>
      </c>
      <c r="J2882" s="28">
        <v>21.423469562210563</v>
      </c>
      <c r="K2882" s="36">
        <v>0.6973461915883965</v>
      </c>
    </row>
    <row r="2883" spans="1:11" x14ac:dyDescent="0.25">
      <c r="A2883" s="194"/>
      <c r="B2883" s="194"/>
      <c r="C2883" s="194"/>
      <c r="D2883" s="26" t="s">
        <v>123</v>
      </c>
      <c r="E2883" s="27">
        <v>163.90046471928878</v>
      </c>
      <c r="F2883" s="28">
        <v>163.90046471928878</v>
      </c>
      <c r="G2883" s="28">
        <v>114.29536487156437</v>
      </c>
      <c r="H2883" s="29" t="s">
        <v>90</v>
      </c>
      <c r="I2883" s="28">
        <v>19.538569944932615</v>
      </c>
      <c r="J2883" s="28">
        <v>21.423469562210563</v>
      </c>
      <c r="K2883" s="36">
        <v>0.6973461915883965</v>
      </c>
    </row>
    <row r="2884" spans="1:11" x14ac:dyDescent="0.25">
      <c r="A2884" s="194"/>
      <c r="B2884" s="194"/>
      <c r="C2884" s="195" t="s">
        <v>31</v>
      </c>
      <c r="D2884" s="26" t="s">
        <v>121</v>
      </c>
      <c r="E2884" s="27">
        <v>8.4175000000000004</v>
      </c>
      <c r="F2884" s="28">
        <v>8.4175000000000004</v>
      </c>
      <c r="G2884" s="28">
        <v>8.6999999999999993</v>
      </c>
      <c r="H2884" s="28">
        <v>6.72</v>
      </c>
      <c r="I2884" s="28">
        <v>0.85</v>
      </c>
      <c r="J2884" s="28">
        <v>0.85</v>
      </c>
      <c r="K2884" s="36">
        <v>1.0335610335610335</v>
      </c>
    </row>
    <row r="2885" spans="1:11" x14ac:dyDescent="0.25">
      <c r="A2885" s="194"/>
      <c r="B2885" s="194"/>
      <c r="C2885" s="194"/>
      <c r="D2885" s="26" t="s">
        <v>122</v>
      </c>
      <c r="E2885" s="27">
        <v>4177.4077814334987</v>
      </c>
      <c r="F2885" s="28">
        <v>3831.6796570424208</v>
      </c>
      <c r="G2885" s="28">
        <v>5523.5697350756327</v>
      </c>
      <c r="H2885" s="29" t="s">
        <v>90</v>
      </c>
      <c r="I2885" s="28">
        <v>927.00051038881656</v>
      </c>
      <c r="J2885" s="28">
        <v>752.32663796389886</v>
      </c>
      <c r="K2885" s="36">
        <v>1.3222481558121175</v>
      </c>
    </row>
    <row r="2886" spans="1:11" x14ac:dyDescent="0.25">
      <c r="A2886" s="194"/>
      <c r="B2886" s="194"/>
      <c r="C2886" s="194"/>
      <c r="D2886" s="26" t="s">
        <v>123</v>
      </c>
      <c r="E2886" s="27">
        <v>4185.8252814334992</v>
      </c>
      <c r="F2886" s="28">
        <v>3840.0971570424208</v>
      </c>
      <c r="G2886" s="28">
        <v>5532.2697350756325</v>
      </c>
      <c r="H2886" s="28">
        <v>6.72</v>
      </c>
      <c r="I2886" s="28">
        <v>927.85051038881659</v>
      </c>
      <c r="J2886" s="28">
        <v>753.17663796389888</v>
      </c>
      <c r="K2886" s="36">
        <v>2.3558091893731508</v>
      </c>
    </row>
    <row r="2887" spans="1:11" x14ac:dyDescent="0.25">
      <c r="A2887" s="194"/>
      <c r="B2887" s="194"/>
      <c r="C2887" s="195" t="s">
        <v>32</v>
      </c>
      <c r="D2887" s="26" t="s">
        <v>121</v>
      </c>
      <c r="E2887" s="27">
        <v>1.1538461538461537</v>
      </c>
      <c r="F2887" s="28">
        <v>1.1538461538461537</v>
      </c>
      <c r="G2887" s="28">
        <v>2.3076923076923075</v>
      </c>
      <c r="H2887" s="28">
        <v>2.3076923076923075</v>
      </c>
      <c r="I2887" s="28">
        <v>0.23076923076923075</v>
      </c>
      <c r="J2887" s="28">
        <v>0.23076923076923075</v>
      </c>
      <c r="K2887" s="36">
        <v>2</v>
      </c>
    </row>
    <row r="2888" spans="1:11" x14ac:dyDescent="0.25">
      <c r="A2888" s="194"/>
      <c r="B2888" s="194"/>
      <c r="C2888" s="194"/>
      <c r="D2888" s="26" t="s">
        <v>122</v>
      </c>
      <c r="E2888" s="27">
        <v>5.979476578144971</v>
      </c>
      <c r="F2888" s="28">
        <v>5.979476578144971</v>
      </c>
      <c r="G2888" s="28">
        <v>1.9685519598831178</v>
      </c>
      <c r="H2888" s="29" t="s">
        <v>90</v>
      </c>
      <c r="I2888" s="28">
        <v>0.98427597994155891</v>
      </c>
      <c r="J2888" s="28">
        <v>0.49213798997077945</v>
      </c>
      <c r="K2888" s="36">
        <v>0.32921810699588472</v>
      </c>
    </row>
    <row r="2889" spans="1:11" x14ac:dyDescent="0.25">
      <c r="A2889" s="194"/>
      <c r="B2889" s="194"/>
      <c r="C2889" s="194"/>
      <c r="D2889" s="26" t="s">
        <v>123</v>
      </c>
      <c r="E2889" s="27">
        <v>7.1333227319911243</v>
      </c>
      <c r="F2889" s="28">
        <v>7.1333227319911243</v>
      </c>
      <c r="G2889" s="28">
        <v>4.2762442675754251</v>
      </c>
      <c r="H2889" s="28">
        <v>2.3076923076923075</v>
      </c>
      <c r="I2889" s="28">
        <v>1.2150452107107896</v>
      </c>
      <c r="J2889" s="28">
        <v>0.72290722074001024</v>
      </c>
      <c r="K2889" s="36">
        <v>2.3292181069958846</v>
      </c>
    </row>
    <row r="2890" spans="1:11" x14ac:dyDescent="0.25">
      <c r="A2890" s="194"/>
      <c r="B2890" s="194"/>
      <c r="C2890" s="195" t="s">
        <v>33</v>
      </c>
      <c r="D2890" s="26" t="s">
        <v>121</v>
      </c>
      <c r="E2890" s="27">
        <v>13</v>
      </c>
      <c r="F2890" s="28">
        <v>13</v>
      </c>
      <c r="G2890" s="28">
        <v>25.5</v>
      </c>
      <c r="H2890" s="28">
        <v>25.5</v>
      </c>
      <c r="I2890" s="28">
        <v>2.6</v>
      </c>
      <c r="J2890" s="28">
        <v>2.4500000000000002</v>
      </c>
      <c r="K2890" s="36">
        <v>1.9615384615384615</v>
      </c>
    </row>
    <row r="2891" spans="1:11" x14ac:dyDescent="0.25">
      <c r="A2891" s="194"/>
      <c r="B2891" s="194"/>
      <c r="C2891" s="194"/>
      <c r="D2891" s="26" t="s">
        <v>122</v>
      </c>
      <c r="E2891" s="27">
        <v>1589.9059705792349</v>
      </c>
      <c r="F2891" s="28">
        <v>1589.9059705792349</v>
      </c>
      <c r="G2891" s="28">
        <v>1378.1438411038853</v>
      </c>
      <c r="H2891" s="29" t="s">
        <v>90</v>
      </c>
      <c r="I2891" s="28">
        <v>214.09517753415102</v>
      </c>
      <c r="J2891" s="28">
        <v>209.72625774361205</v>
      </c>
      <c r="K2891" s="36">
        <v>0.86680839408496568</v>
      </c>
    </row>
    <row r="2892" spans="1:11" x14ac:dyDescent="0.25">
      <c r="A2892" s="194"/>
      <c r="B2892" s="194"/>
      <c r="C2892" s="194"/>
      <c r="D2892" s="26" t="s">
        <v>123</v>
      </c>
      <c r="E2892" s="27">
        <v>1602.9059705792349</v>
      </c>
      <c r="F2892" s="28">
        <v>1602.9059705792349</v>
      </c>
      <c r="G2892" s="28">
        <v>1403.6438411038853</v>
      </c>
      <c r="H2892" s="28">
        <v>25.5</v>
      </c>
      <c r="I2892" s="28">
        <v>216.69517753415101</v>
      </c>
      <c r="J2892" s="28">
        <v>212.17625774361207</v>
      </c>
      <c r="K2892" s="36">
        <v>2.828346855623427</v>
      </c>
    </row>
    <row r="2893" spans="1:11" x14ac:dyDescent="0.25">
      <c r="A2893" s="194"/>
      <c r="B2893" s="194"/>
      <c r="C2893" s="195" t="s">
        <v>34</v>
      </c>
      <c r="D2893" s="26" t="s">
        <v>122</v>
      </c>
      <c r="E2893" s="27">
        <v>335.47044746179449</v>
      </c>
      <c r="F2893" s="28">
        <v>335.47044746179449</v>
      </c>
      <c r="G2893" s="28">
        <v>766.96968042750598</v>
      </c>
      <c r="H2893" s="29" t="s">
        <v>90</v>
      </c>
      <c r="I2893" s="28">
        <v>136.43728029252588</v>
      </c>
      <c r="J2893" s="28">
        <v>77.09667162445264</v>
      </c>
      <c r="K2893" s="36">
        <v>2.2862511026842487</v>
      </c>
    </row>
    <row r="2894" spans="1:11" x14ac:dyDescent="0.25">
      <c r="A2894" s="194"/>
      <c r="B2894" s="194"/>
      <c r="C2894" s="194"/>
      <c r="D2894" s="26" t="s">
        <v>123</v>
      </c>
      <c r="E2894" s="27">
        <v>335.47044746179449</v>
      </c>
      <c r="F2894" s="28">
        <v>335.47044746179449</v>
      </c>
      <c r="G2894" s="28">
        <v>766.96968042750598</v>
      </c>
      <c r="H2894" s="29" t="s">
        <v>90</v>
      </c>
      <c r="I2894" s="28">
        <v>136.43728029252588</v>
      </c>
      <c r="J2894" s="28">
        <v>77.09667162445264</v>
      </c>
      <c r="K2894" s="36">
        <v>2.2862511026842487</v>
      </c>
    </row>
    <row r="2895" spans="1:11" x14ac:dyDescent="0.25">
      <c r="A2895" s="194"/>
      <c r="B2895" s="194"/>
      <c r="C2895" s="195" t="s">
        <v>46</v>
      </c>
      <c r="D2895" s="26" t="s">
        <v>122</v>
      </c>
      <c r="E2895" s="27">
        <v>6.5809394127014187</v>
      </c>
      <c r="F2895" s="28">
        <v>6.5809394127014187</v>
      </c>
      <c r="G2895" s="28">
        <v>2.1585481273660654</v>
      </c>
      <c r="H2895" s="29" t="s">
        <v>90</v>
      </c>
      <c r="I2895" s="28">
        <v>0.70196687068815133</v>
      </c>
      <c r="J2895" s="28">
        <v>0.70196687068815133</v>
      </c>
      <c r="K2895" s="36">
        <v>0.32800000000000001</v>
      </c>
    </row>
    <row r="2896" spans="1:11" x14ac:dyDescent="0.25">
      <c r="A2896" s="194"/>
      <c r="B2896" s="194"/>
      <c r="C2896" s="194"/>
      <c r="D2896" s="26" t="s">
        <v>123</v>
      </c>
      <c r="E2896" s="27">
        <v>6.5809394127014187</v>
      </c>
      <c r="F2896" s="28">
        <v>6.5809394127014187</v>
      </c>
      <c r="G2896" s="28">
        <v>2.1585481273660654</v>
      </c>
      <c r="H2896" s="29" t="s">
        <v>90</v>
      </c>
      <c r="I2896" s="28">
        <v>0.70196687068815133</v>
      </c>
      <c r="J2896" s="28">
        <v>0.70196687068815133</v>
      </c>
      <c r="K2896" s="36">
        <v>0.32800000000000001</v>
      </c>
    </row>
    <row r="2897" spans="1:11" x14ac:dyDescent="0.25">
      <c r="A2897" s="194"/>
      <c r="B2897" s="194"/>
      <c r="C2897" s="195" t="s">
        <v>52</v>
      </c>
      <c r="D2897" s="26" t="s">
        <v>122</v>
      </c>
      <c r="E2897" s="27">
        <v>318.87298589160446</v>
      </c>
      <c r="F2897" s="28">
        <v>158.83575110191495</v>
      </c>
      <c r="G2897" s="28">
        <v>69.209477604320227</v>
      </c>
      <c r="H2897" s="29" t="s">
        <v>90</v>
      </c>
      <c r="I2897" s="28">
        <v>9.6893268646048334</v>
      </c>
      <c r="J2897" s="28">
        <v>25.37680845491742</v>
      </c>
      <c r="K2897" s="36">
        <v>0.21704402902241093</v>
      </c>
    </row>
    <row r="2898" spans="1:11" x14ac:dyDescent="0.25">
      <c r="A2898" s="194"/>
      <c r="B2898" s="194"/>
      <c r="C2898" s="194"/>
      <c r="D2898" s="26" t="s">
        <v>123</v>
      </c>
      <c r="E2898" s="27">
        <v>318.87298589160446</v>
      </c>
      <c r="F2898" s="28">
        <v>158.83575110191495</v>
      </c>
      <c r="G2898" s="28">
        <v>69.209477604320227</v>
      </c>
      <c r="H2898" s="29" t="s">
        <v>90</v>
      </c>
      <c r="I2898" s="28">
        <v>9.6893268646048334</v>
      </c>
      <c r="J2898" s="28">
        <v>25.37680845491742</v>
      </c>
      <c r="K2898" s="36">
        <v>0.21704402902241093</v>
      </c>
    </row>
    <row r="2899" spans="1:11" x14ac:dyDescent="0.25">
      <c r="A2899" s="194"/>
      <c r="B2899" s="194"/>
      <c r="C2899" s="195" t="s">
        <v>54</v>
      </c>
      <c r="D2899" s="26" t="s">
        <v>122</v>
      </c>
      <c r="E2899" s="27">
        <v>16.840298295454545</v>
      </c>
      <c r="F2899" s="28">
        <v>16.840298295454545</v>
      </c>
      <c r="G2899" s="28">
        <v>40.416715909090911</v>
      </c>
      <c r="H2899" s="29" t="s">
        <v>90</v>
      </c>
      <c r="I2899" s="29" t="s">
        <v>90</v>
      </c>
      <c r="J2899" s="29" t="s">
        <v>90</v>
      </c>
      <c r="K2899" s="36">
        <v>2.4000000000000004</v>
      </c>
    </row>
    <row r="2900" spans="1:11" x14ac:dyDescent="0.25">
      <c r="A2900" s="194"/>
      <c r="B2900" s="194"/>
      <c r="C2900" s="194"/>
      <c r="D2900" s="26" t="s">
        <v>123</v>
      </c>
      <c r="E2900" s="27">
        <v>16.840298295454545</v>
      </c>
      <c r="F2900" s="28">
        <v>16.840298295454545</v>
      </c>
      <c r="G2900" s="28">
        <v>40.416715909090911</v>
      </c>
      <c r="H2900" s="29" t="s">
        <v>90</v>
      </c>
      <c r="I2900" s="29" t="s">
        <v>90</v>
      </c>
      <c r="J2900" s="29" t="s">
        <v>90</v>
      </c>
      <c r="K2900" s="36">
        <v>2.4000000000000004</v>
      </c>
    </row>
    <row r="2901" spans="1:11" x14ac:dyDescent="0.25">
      <c r="A2901" s="194"/>
      <c r="B2901" s="194"/>
      <c r="C2901" s="195" t="s">
        <v>57</v>
      </c>
      <c r="D2901" s="26" t="s">
        <v>122</v>
      </c>
      <c r="E2901" s="27">
        <v>65.233615487990818</v>
      </c>
      <c r="F2901" s="28">
        <v>65.233615487990818</v>
      </c>
      <c r="G2901" s="28">
        <v>26.093446195196325</v>
      </c>
      <c r="H2901" s="29" t="s">
        <v>90</v>
      </c>
      <c r="I2901" s="29" t="s">
        <v>90</v>
      </c>
      <c r="J2901" s="29" t="s">
        <v>90</v>
      </c>
      <c r="K2901" s="36">
        <v>0.39999999999999997</v>
      </c>
    </row>
    <row r="2902" spans="1:11" x14ac:dyDescent="0.25">
      <c r="A2902" s="194"/>
      <c r="B2902" s="194"/>
      <c r="C2902" s="194"/>
      <c r="D2902" s="26" t="s">
        <v>123</v>
      </c>
      <c r="E2902" s="27">
        <v>65.233615487990818</v>
      </c>
      <c r="F2902" s="28">
        <v>65.233615487990818</v>
      </c>
      <c r="G2902" s="28">
        <v>26.093446195196325</v>
      </c>
      <c r="H2902" s="29" t="s">
        <v>90</v>
      </c>
      <c r="I2902" s="29" t="s">
        <v>90</v>
      </c>
      <c r="J2902" s="29" t="s">
        <v>90</v>
      </c>
      <c r="K2902" s="36">
        <v>0.39999999999999997</v>
      </c>
    </row>
    <row r="2903" spans="1:11" x14ac:dyDescent="0.25">
      <c r="A2903" s="194"/>
      <c r="B2903" s="194"/>
      <c r="C2903" s="195" t="s">
        <v>64</v>
      </c>
      <c r="D2903" s="26" t="s">
        <v>122</v>
      </c>
      <c r="E2903" s="27">
        <v>17.018465909090907</v>
      </c>
      <c r="F2903" s="28">
        <v>17.018465909090907</v>
      </c>
      <c r="G2903" s="28">
        <v>41.252761363636353</v>
      </c>
      <c r="H2903" s="29" t="s">
        <v>90</v>
      </c>
      <c r="I2903" s="28">
        <v>1.7018465909090907</v>
      </c>
      <c r="J2903" s="29" t="s">
        <v>90</v>
      </c>
      <c r="K2903" s="36">
        <v>2.4239999999999999</v>
      </c>
    </row>
    <row r="2904" spans="1:11" x14ac:dyDescent="0.25">
      <c r="A2904" s="194"/>
      <c r="B2904" s="194"/>
      <c r="C2904" s="194"/>
      <c r="D2904" s="26" t="s">
        <v>123</v>
      </c>
      <c r="E2904" s="27">
        <v>17.018465909090907</v>
      </c>
      <c r="F2904" s="28">
        <v>17.018465909090907</v>
      </c>
      <c r="G2904" s="28">
        <v>41.252761363636353</v>
      </c>
      <c r="H2904" s="29" t="s">
        <v>90</v>
      </c>
      <c r="I2904" s="28">
        <v>1.7018465909090907</v>
      </c>
      <c r="J2904" s="29" t="s">
        <v>90</v>
      </c>
      <c r="K2904" s="36">
        <v>2.4239999999999999</v>
      </c>
    </row>
    <row r="2905" spans="1:11" x14ac:dyDescent="0.25">
      <c r="A2905" s="194"/>
      <c r="B2905" s="194"/>
      <c r="C2905" s="195" t="s">
        <v>66</v>
      </c>
      <c r="D2905" s="26" t="s">
        <v>122</v>
      </c>
      <c r="E2905" s="27">
        <v>24.735133794687492</v>
      </c>
      <c r="F2905" s="28">
        <v>24.735133794687492</v>
      </c>
      <c r="G2905" s="28">
        <v>30.398150037990895</v>
      </c>
      <c r="H2905" s="29" t="s">
        <v>90</v>
      </c>
      <c r="I2905" s="28">
        <v>1.1053872741087598</v>
      </c>
      <c r="J2905" s="28">
        <v>1.1053872741087598</v>
      </c>
      <c r="K2905" s="36">
        <v>1.2289462547608974</v>
      </c>
    </row>
    <row r="2906" spans="1:11" x14ac:dyDescent="0.25">
      <c r="A2906" s="194"/>
      <c r="B2906" s="194"/>
      <c r="C2906" s="194"/>
      <c r="D2906" s="26" t="s">
        <v>123</v>
      </c>
      <c r="E2906" s="27">
        <v>24.735133794687492</v>
      </c>
      <c r="F2906" s="28">
        <v>24.735133794687492</v>
      </c>
      <c r="G2906" s="28">
        <v>30.398150037990895</v>
      </c>
      <c r="H2906" s="29" t="s">
        <v>90</v>
      </c>
      <c r="I2906" s="28">
        <v>1.1053872741087598</v>
      </c>
      <c r="J2906" s="28">
        <v>1.1053872741087598</v>
      </c>
      <c r="K2906" s="36">
        <v>1.2289462547608974</v>
      </c>
    </row>
    <row r="2907" spans="1:11" x14ac:dyDescent="0.25">
      <c r="A2907" s="194"/>
      <c r="B2907" s="194"/>
      <c r="C2907" s="195" t="s">
        <v>68</v>
      </c>
      <c r="D2907" s="26" t="s">
        <v>121</v>
      </c>
      <c r="E2907" s="27">
        <v>2.3333333333333335</v>
      </c>
      <c r="F2907" s="28">
        <v>2.3333333333333335</v>
      </c>
      <c r="G2907" s="28">
        <v>0</v>
      </c>
      <c r="H2907" s="28">
        <v>0</v>
      </c>
      <c r="I2907" s="28">
        <v>0.23333333333333336</v>
      </c>
      <c r="J2907" s="28">
        <v>0.11666666666666668</v>
      </c>
      <c r="K2907" s="36">
        <v>0</v>
      </c>
    </row>
    <row r="2908" spans="1:11" x14ac:dyDescent="0.25">
      <c r="A2908" s="194"/>
      <c r="B2908" s="194"/>
      <c r="C2908" s="194"/>
      <c r="D2908" s="26" t="s">
        <v>123</v>
      </c>
      <c r="E2908" s="27">
        <v>2.3333333333333335</v>
      </c>
      <c r="F2908" s="28">
        <v>2.3333333333333335</v>
      </c>
      <c r="G2908" s="28">
        <v>0</v>
      </c>
      <c r="H2908" s="28">
        <v>0</v>
      </c>
      <c r="I2908" s="28">
        <v>0.23333333333333336</v>
      </c>
      <c r="J2908" s="28">
        <v>0.11666666666666668</v>
      </c>
      <c r="K2908" s="36">
        <v>0</v>
      </c>
    </row>
    <row r="2909" spans="1:11" x14ac:dyDescent="0.25">
      <c r="A2909" s="194"/>
      <c r="B2909" s="194"/>
      <c r="C2909" s="195" t="s">
        <v>69</v>
      </c>
      <c r="D2909" s="26" t="s">
        <v>122</v>
      </c>
      <c r="E2909" s="27">
        <v>14.56626351235241</v>
      </c>
      <c r="F2909" s="28">
        <v>14.56626351235241</v>
      </c>
      <c r="G2909" s="28">
        <v>58.265054049409642</v>
      </c>
      <c r="H2909" s="29" t="s">
        <v>90</v>
      </c>
      <c r="I2909" s="28">
        <v>2.9132527024704822</v>
      </c>
      <c r="J2909" s="28">
        <v>2.9132527024704822</v>
      </c>
      <c r="K2909" s="36">
        <v>4</v>
      </c>
    </row>
    <row r="2910" spans="1:11" x14ac:dyDescent="0.25">
      <c r="A2910" s="194"/>
      <c r="B2910" s="194"/>
      <c r="C2910" s="194"/>
      <c r="D2910" s="26" t="s">
        <v>123</v>
      </c>
      <c r="E2910" s="27">
        <v>14.56626351235241</v>
      </c>
      <c r="F2910" s="28">
        <v>14.56626351235241</v>
      </c>
      <c r="G2910" s="28">
        <v>58.265054049409642</v>
      </c>
      <c r="H2910" s="29" t="s">
        <v>90</v>
      </c>
      <c r="I2910" s="28">
        <v>2.9132527024704822</v>
      </c>
      <c r="J2910" s="28">
        <v>2.9132527024704822</v>
      </c>
      <c r="K2910" s="36">
        <v>4</v>
      </c>
    </row>
    <row r="2911" spans="1:11" x14ac:dyDescent="0.25">
      <c r="A2911" s="194"/>
      <c r="B2911" s="194"/>
      <c r="C2911" s="195" t="s">
        <v>73</v>
      </c>
      <c r="D2911" s="26" t="s">
        <v>122</v>
      </c>
      <c r="E2911" s="27">
        <v>282.67115444071243</v>
      </c>
      <c r="F2911" s="28">
        <v>235.39933139598702</v>
      </c>
      <c r="G2911" s="28">
        <v>154.91159453298792</v>
      </c>
      <c r="H2911" s="29" t="s">
        <v>90</v>
      </c>
      <c r="I2911" s="28">
        <v>30.256447073308159</v>
      </c>
      <c r="J2911" s="28">
        <v>14.341794039412832</v>
      </c>
      <c r="K2911" s="36">
        <v>0.54802760062126943</v>
      </c>
    </row>
    <row r="2912" spans="1:11" x14ac:dyDescent="0.25">
      <c r="A2912" s="194"/>
      <c r="B2912" s="194"/>
      <c r="C2912" s="194"/>
      <c r="D2912" s="26" t="s">
        <v>123</v>
      </c>
      <c r="E2912" s="27">
        <v>282.67115444071243</v>
      </c>
      <c r="F2912" s="28">
        <v>235.39933139598702</v>
      </c>
      <c r="G2912" s="28">
        <v>154.91159453298792</v>
      </c>
      <c r="H2912" s="29" t="s">
        <v>90</v>
      </c>
      <c r="I2912" s="28">
        <v>30.256447073308159</v>
      </c>
      <c r="J2912" s="28">
        <v>14.341794039412832</v>
      </c>
      <c r="K2912" s="36">
        <v>0.54802760062126943</v>
      </c>
    </row>
    <row r="2913" spans="1:11" x14ac:dyDescent="0.25">
      <c r="A2913" s="194"/>
      <c r="B2913" s="194"/>
      <c r="C2913" s="195" t="s">
        <v>74</v>
      </c>
      <c r="D2913" s="26" t="s">
        <v>121</v>
      </c>
      <c r="E2913" s="27">
        <v>17.882352941176471</v>
      </c>
      <c r="F2913" s="28">
        <v>17.882352941176471</v>
      </c>
      <c r="G2913" s="28">
        <v>0</v>
      </c>
      <c r="H2913" s="28">
        <v>0</v>
      </c>
      <c r="I2913" s="28">
        <v>5.5882352941176467</v>
      </c>
      <c r="J2913" s="28">
        <v>1.0058823529411764</v>
      </c>
      <c r="K2913" s="36">
        <v>0</v>
      </c>
    </row>
    <row r="2914" spans="1:11" x14ac:dyDescent="0.25">
      <c r="A2914" s="194"/>
      <c r="B2914" s="194"/>
      <c r="C2914" s="194"/>
      <c r="D2914" s="26" t="s">
        <v>122</v>
      </c>
      <c r="E2914" s="27">
        <v>62.759498263569803</v>
      </c>
      <c r="F2914" s="28">
        <v>62.759498263569803</v>
      </c>
      <c r="G2914" s="28">
        <v>12.551899652713962</v>
      </c>
      <c r="H2914" s="29" t="s">
        <v>90</v>
      </c>
      <c r="I2914" s="28">
        <v>12.551899652713962</v>
      </c>
      <c r="J2914" s="28">
        <v>6.2759498263569808</v>
      </c>
      <c r="K2914" s="36">
        <v>0.2</v>
      </c>
    </row>
    <row r="2915" spans="1:11" x14ac:dyDescent="0.25">
      <c r="A2915" s="194"/>
      <c r="B2915" s="194"/>
      <c r="C2915" s="194"/>
      <c r="D2915" s="26" t="s">
        <v>123</v>
      </c>
      <c r="E2915" s="27">
        <v>80.641851204746274</v>
      </c>
      <c r="F2915" s="28">
        <v>80.641851204746274</v>
      </c>
      <c r="G2915" s="28">
        <v>12.551899652713962</v>
      </c>
      <c r="H2915" s="28">
        <v>0</v>
      </c>
      <c r="I2915" s="28">
        <v>18.140134946831608</v>
      </c>
      <c r="J2915" s="28">
        <v>7.2818321792981573</v>
      </c>
      <c r="K2915" s="36">
        <v>0.2</v>
      </c>
    </row>
    <row r="2916" spans="1:11" x14ac:dyDescent="0.25">
      <c r="A2916" s="194"/>
      <c r="B2916" s="194"/>
      <c r="C2916" s="195" t="s">
        <v>84</v>
      </c>
      <c r="D2916" s="26" t="s">
        <v>122</v>
      </c>
      <c r="E2916" s="27">
        <v>348.31857651598239</v>
      </c>
      <c r="F2916" s="28">
        <v>315.14537875255547</v>
      </c>
      <c r="G2916" s="28">
        <v>344.01834717627889</v>
      </c>
      <c r="H2916" s="29" t="s">
        <v>90</v>
      </c>
      <c r="I2916" s="28">
        <v>102.38641285008299</v>
      </c>
      <c r="J2916" s="28">
        <v>20.477282570016598</v>
      </c>
      <c r="K2916" s="36">
        <v>0.98765432098765427</v>
      </c>
    </row>
    <row r="2917" spans="1:11" x14ac:dyDescent="0.25">
      <c r="A2917" s="194"/>
      <c r="B2917" s="194"/>
      <c r="C2917" s="194"/>
      <c r="D2917" s="26" t="s">
        <v>123</v>
      </c>
      <c r="E2917" s="27">
        <v>348.31857651598239</v>
      </c>
      <c r="F2917" s="28">
        <v>315.14537875255547</v>
      </c>
      <c r="G2917" s="28">
        <v>344.01834717627889</v>
      </c>
      <c r="H2917" s="29" t="s">
        <v>90</v>
      </c>
      <c r="I2917" s="28">
        <v>102.38641285008299</v>
      </c>
      <c r="J2917" s="28">
        <v>20.477282570016598</v>
      </c>
      <c r="K2917" s="36">
        <v>0.98765432098765427</v>
      </c>
    </row>
    <row r="2918" spans="1:11" x14ac:dyDescent="0.25">
      <c r="A2918" s="194"/>
      <c r="B2918" s="194"/>
      <c r="C2918" s="195" t="s">
        <v>123</v>
      </c>
      <c r="D2918" s="26" t="s">
        <v>121</v>
      </c>
      <c r="E2918" s="27">
        <v>76.000624661365663</v>
      </c>
      <c r="F2918" s="28">
        <v>76.000624661365663</v>
      </c>
      <c r="G2918" s="28">
        <v>86.896041822255413</v>
      </c>
      <c r="H2918" s="28">
        <v>84.916041822255409</v>
      </c>
      <c r="I2918" s="28">
        <v>15.070299023268756</v>
      </c>
      <c r="J2918" s="28">
        <v>7.9372988329013454</v>
      </c>
      <c r="K2918" s="36">
        <v>9.6466146466146458</v>
      </c>
    </row>
    <row r="2919" spans="1:11" x14ac:dyDescent="0.25">
      <c r="A2919" s="194"/>
      <c r="B2919" s="194"/>
      <c r="C2919" s="194"/>
      <c r="D2919" s="26" t="s">
        <v>122</v>
      </c>
      <c r="E2919" s="27">
        <v>10046.169441194505</v>
      </c>
      <c r="F2919" s="28">
        <v>9459.9590612055817</v>
      </c>
      <c r="G2919" s="28">
        <v>11054.075006765635</v>
      </c>
      <c r="H2919" s="29" t="s">
        <v>90</v>
      </c>
      <c r="I2919" s="28">
        <v>1974.2887040673104</v>
      </c>
      <c r="J2919" s="28">
        <v>1557.3404932407568</v>
      </c>
      <c r="K2919" s="36">
        <v>22.948159297867313</v>
      </c>
    </row>
    <row r="2920" spans="1:11" x14ac:dyDescent="0.25">
      <c r="A2920" s="194"/>
      <c r="B2920" s="194"/>
      <c r="C2920" s="194"/>
      <c r="D2920" s="26" t="s">
        <v>123</v>
      </c>
      <c r="E2920" s="27">
        <v>10122.170065855866</v>
      </c>
      <c r="F2920" s="28">
        <v>9535.9596858669502</v>
      </c>
      <c r="G2920" s="28">
        <v>11140.971048587888</v>
      </c>
      <c r="H2920" s="28">
        <v>84.916041822255409</v>
      </c>
      <c r="I2920" s="28">
        <v>1989.3590030905798</v>
      </c>
      <c r="J2920" s="28">
        <v>1565.2777920736578</v>
      </c>
      <c r="K2920" s="36">
        <v>32.594773944481943</v>
      </c>
    </row>
    <row r="2921" spans="1:11" x14ac:dyDescent="0.25">
      <c r="A2921" s="195" t="s">
        <v>104</v>
      </c>
      <c r="B2921" s="195" t="s">
        <v>9</v>
      </c>
      <c r="C2921" s="195" t="s">
        <v>10</v>
      </c>
      <c r="D2921" s="26" t="s">
        <v>121</v>
      </c>
      <c r="E2921" s="27">
        <v>54.56</v>
      </c>
      <c r="F2921" s="28">
        <v>54.5</v>
      </c>
      <c r="G2921" s="28">
        <v>55.2</v>
      </c>
      <c r="H2921" s="28">
        <v>53.45</v>
      </c>
      <c r="I2921" s="28">
        <v>2.2000000000000002</v>
      </c>
      <c r="J2921" s="28">
        <v>0.4</v>
      </c>
      <c r="K2921" s="36">
        <v>1.0117302052785924</v>
      </c>
    </row>
    <row r="2922" spans="1:11" x14ac:dyDescent="0.25">
      <c r="A2922" s="194"/>
      <c r="B2922" s="194"/>
      <c r="C2922" s="194"/>
      <c r="D2922" s="26" t="s">
        <v>122</v>
      </c>
      <c r="E2922" s="27">
        <v>64.568169289670251</v>
      </c>
      <c r="F2922" s="28">
        <v>64.568169289670251</v>
      </c>
      <c r="G2922" s="28">
        <v>84.524236645438393</v>
      </c>
      <c r="H2922" s="28">
        <v>48.178363847757005</v>
      </c>
      <c r="I2922" s="29" t="s">
        <v>90</v>
      </c>
      <c r="J2922" s="29" t="s">
        <v>90</v>
      </c>
      <c r="K2922" s="36">
        <v>1.3090697409468097</v>
      </c>
    </row>
    <row r="2923" spans="1:11" x14ac:dyDescent="0.25">
      <c r="A2923" s="194"/>
      <c r="B2923" s="194"/>
      <c r="C2923" s="194"/>
      <c r="D2923" s="26" t="s">
        <v>123</v>
      </c>
      <c r="E2923" s="27">
        <v>119.12816928967025</v>
      </c>
      <c r="F2923" s="28">
        <v>119.06816928967025</v>
      </c>
      <c r="G2923" s="28">
        <v>139.7242366454384</v>
      </c>
      <c r="H2923" s="28">
        <v>101.62836384775702</v>
      </c>
      <c r="I2923" s="28">
        <v>2.2000000000000002</v>
      </c>
      <c r="J2923" s="28">
        <v>0.4</v>
      </c>
      <c r="K2923" s="36">
        <v>2.3207999462254021</v>
      </c>
    </row>
    <row r="2924" spans="1:11" x14ac:dyDescent="0.25">
      <c r="A2924" s="194"/>
      <c r="B2924" s="194"/>
      <c r="C2924" s="195" t="s">
        <v>11</v>
      </c>
      <c r="D2924" s="26" t="s">
        <v>121</v>
      </c>
      <c r="E2924" s="27">
        <v>148.27586206896552</v>
      </c>
      <c r="F2924" s="28">
        <v>148.27586206896552</v>
      </c>
      <c r="G2924" s="28">
        <v>53.379310344827587</v>
      </c>
      <c r="H2924" s="28">
        <v>40.482758620689651</v>
      </c>
      <c r="I2924" s="28">
        <v>0</v>
      </c>
      <c r="J2924" s="28">
        <v>0</v>
      </c>
      <c r="K2924" s="36">
        <v>0.36</v>
      </c>
    </row>
    <row r="2925" spans="1:11" x14ac:dyDescent="0.25">
      <c r="A2925" s="194"/>
      <c r="B2925" s="194"/>
      <c r="C2925" s="194"/>
      <c r="D2925" s="26" t="s">
        <v>122</v>
      </c>
      <c r="E2925" s="27">
        <v>14.373232332044372</v>
      </c>
      <c r="F2925" s="28">
        <v>14.373232332044372</v>
      </c>
      <c r="G2925" s="28">
        <v>6.6274886220194116</v>
      </c>
      <c r="H2925" s="28">
        <v>4.3542916745243634</v>
      </c>
      <c r="I2925" s="29" t="s">
        <v>90</v>
      </c>
      <c r="J2925" s="29" t="s">
        <v>90</v>
      </c>
      <c r="K2925" s="36">
        <v>0.46109938731344174</v>
      </c>
    </row>
    <row r="2926" spans="1:11" x14ac:dyDescent="0.25">
      <c r="A2926" s="194"/>
      <c r="B2926" s="194"/>
      <c r="C2926" s="194"/>
      <c r="D2926" s="26" t="s">
        <v>123</v>
      </c>
      <c r="E2926" s="27">
        <v>162.6490944010099</v>
      </c>
      <c r="F2926" s="28">
        <v>162.6490944010099</v>
      </c>
      <c r="G2926" s="28">
        <v>60.006798966847001</v>
      </c>
      <c r="H2926" s="28">
        <v>44.837050295214013</v>
      </c>
      <c r="I2926" s="28">
        <v>0</v>
      </c>
      <c r="J2926" s="28">
        <v>0</v>
      </c>
      <c r="K2926" s="36">
        <v>0.82109938731344179</v>
      </c>
    </row>
    <row r="2927" spans="1:11" x14ac:dyDescent="0.25">
      <c r="A2927" s="194"/>
      <c r="B2927" s="194"/>
      <c r="C2927" s="195" t="s">
        <v>12</v>
      </c>
      <c r="D2927" s="26" t="s">
        <v>121</v>
      </c>
      <c r="E2927" s="27">
        <v>23.365048543689323</v>
      </c>
      <c r="F2927" s="28">
        <v>23.365048543689323</v>
      </c>
      <c r="G2927" s="28">
        <v>9.7354368932038842</v>
      </c>
      <c r="H2927" s="28">
        <v>7.8495145631067951</v>
      </c>
      <c r="I2927" s="28">
        <v>0.86650485436893199</v>
      </c>
      <c r="J2927" s="28">
        <v>0.25485436893203883</v>
      </c>
      <c r="K2927" s="36">
        <v>0.41666666666666663</v>
      </c>
    </row>
    <row r="2928" spans="1:11" x14ac:dyDescent="0.25">
      <c r="A2928" s="194"/>
      <c r="B2928" s="194"/>
      <c r="C2928" s="194"/>
      <c r="D2928" s="26" t="s">
        <v>122</v>
      </c>
      <c r="E2928" s="27">
        <v>1337.6176006201417</v>
      </c>
      <c r="F2928" s="28">
        <v>1334.2176483698943</v>
      </c>
      <c r="G2928" s="28">
        <v>464.81417041133932</v>
      </c>
      <c r="H2928" s="28">
        <v>116.56076906895396</v>
      </c>
      <c r="I2928" s="28">
        <v>8.168682446857213</v>
      </c>
      <c r="J2928" s="28">
        <v>6.9982697992931664</v>
      </c>
      <c r="K2928" s="36">
        <v>0.34749405973414504</v>
      </c>
    </row>
    <row r="2929" spans="1:11" x14ac:dyDescent="0.25">
      <c r="A2929" s="194"/>
      <c r="B2929" s="194"/>
      <c r="C2929" s="194"/>
      <c r="D2929" s="26" t="s">
        <v>123</v>
      </c>
      <c r="E2929" s="27">
        <v>1360.9826491638312</v>
      </c>
      <c r="F2929" s="28">
        <v>1357.5826969135837</v>
      </c>
      <c r="G2929" s="28">
        <v>474.5496073045432</v>
      </c>
      <c r="H2929" s="28">
        <v>124.41028363206075</v>
      </c>
      <c r="I2929" s="28">
        <v>9.035187301226145</v>
      </c>
      <c r="J2929" s="28">
        <v>7.2531241682252059</v>
      </c>
      <c r="K2929" s="36">
        <v>0.76416072640081167</v>
      </c>
    </row>
    <row r="2930" spans="1:11" x14ac:dyDescent="0.25">
      <c r="A2930" s="194"/>
      <c r="B2930" s="194"/>
      <c r="C2930" s="195" t="s">
        <v>13</v>
      </c>
      <c r="D2930" s="26" t="s">
        <v>121</v>
      </c>
      <c r="E2930" s="27">
        <v>273.25731578947369</v>
      </c>
      <c r="F2930" s="28">
        <v>273.25731578947369</v>
      </c>
      <c r="G2930" s="28">
        <v>533.21842105263158</v>
      </c>
      <c r="H2930" s="28">
        <v>530.40631578947364</v>
      </c>
      <c r="I2930" s="28">
        <v>97.197894736842102</v>
      </c>
      <c r="J2930" s="28">
        <v>13.195263157894738</v>
      </c>
      <c r="K2930" s="36">
        <v>1.9513417948650289</v>
      </c>
    </row>
    <row r="2931" spans="1:11" x14ac:dyDescent="0.25">
      <c r="A2931" s="194"/>
      <c r="B2931" s="194"/>
      <c r="C2931" s="194"/>
      <c r="D2931" s="26" t="s">
        <v>122</v>
      </c>
      <c r="E2931" s="27">
        <v>715.11329270594467</v>
      </c>
      <c r="F2931" s="28">
        <v>709.86388963885156</v>
      </c>
      <c r="G2931" s="28">
        <v>996.34448928707786</v>
      </c>
      <c r="H2931" s="28">
        <v>549.93938482880299</v>
      </c>
      <c r="I2931" s="29" t="s">
        <v>90</v>
      </c>
      <c r="J2931" s="29" t="s">
        <v>90</v>
      </c>
      <c r="K2931" s="36">
        <v>1.3932680310234085</v>
      </c>
    </row>
    <row r="2932" spans="1:11" x14ac:dyDescent="0.25">
      <c r="A2932" s="194"/>
      <c r="B2932" s="194"/>
      <c r="C2932" s="194"/>
      <c r="D2932" s="26" t="s">
        <v>123</v>
      </c>
      <c r="E2932" s="27">
        <v>988.37060849541831</v>
      </c>
      <c r="F2932" s="28">
        <v>983.12120542832531</v>
      </c>
      <c r="G2932" s="28">
        <v>1529.5629103397096</v>
      </c>
      <c r="H2932" s="28">
        <v>1080.3457006182766</v>
      </c>
      <c r="I2932" s="28">
        <v>97.197894736842102</v>
      </c>
      <c r="J2932" s="28">
        <v>13.195263157894738</v>
      </c>
      <c r="K2932" s="36">
        <v>3.3446098258884374</v>
      </c>
    </row>
    <row r="2933" spans="1:11" x14ac:dyDescent="0.25">
      <c r="A2933" s="194"/>
      <c r="B2933" s="194"/>
      <c r="C2933" s="195" t="s">
        <v>14</v>
      </c>
      <c r="D2933" s="26" t="s">
        <v>121</v>
      </c>
      <c r="E2933" s="27">
        <v>82.484705882352941</v>
      </c>
      <c r="F2933" s="28">
        <v>82.484705882352941</v>
      </c>
      <c r="G2933" s="28">
        <v>36.152941176470584</v>
      </c>
      <c r="H2933" s="28">
        <v>31.294117647058819</v>
      </c>
      <c r="I2933" s="28">
        <v>0.6588235294117647</v>
      </c>
      <c r="J2933" s="28">
        <v>8.2352941176470587E-2</v>
      </c>
      <c r="K2933" s="36">
        <v>0.43829872204472836</v>
      </c>
    </row>
    <row r="2934" spans="1:11" x14ac:dyDescent="0.25">
      <c r="A2934" s="194"/>
      <c r="B2934" s="194"/>
      <c r="C2934" s="194"/>
      <c r="D2934" s="26" t="s">
        <v>122</v>
      </c>
      <c r="E2934" s="27">
        <v>336.45877694743922</v>
      </c>
      <c r="F2934" s="28">
        <v>335.06494316441126</v>
      </c>
      <c r="G2934" s="28">
        <v>241.22723759187377</v>
      </c>
      <c r="H2934" s="28">
        <v>110.25928589997426</v>
      </c>
      <c r="I2934" s="28">
        <v>3.3562515187871709</v>
      </c>
      <c r="J2934" s="29" t="s">
        <v>90</v>
      </c>
      <c r="K2934" s="36">
        <v>0.71695926550181133</v>
      </c>
    </row>
    <row r="2935" spans="1:11" x14ac:dyDescent="0.25">
      <c r="A2935" s="194"/>
      <c r="B2935" s="194"/>
      <c r="C2935" s="194"/>
      <c r="D2935" s="26" t="s">
        <v>123</v>
      </c>
      <c r="E2935" s="27">
        <v>418.94348282979217</v>
      </c>
      <c r="F2935" s="28">
        <v>417.54964904676422</v>
      </c>
      <c r="G2935" s="28">
        <v>277.38017876834436</v>
      </c>
      <c r="H2935" s="28">
        <v>141.5534035470331</v>
      </c>
      <c r="I2935" s="28">
        <v>4.0150750481989359</v>
      </c>
      <c r="J2935" s="28">
        <v>8.2352941176470587E-2</v>
      </c>
      <c r="K2935" s="36">
        <v>1.1552579875465396</v>
      </c>
    </row>
    <row r="2936" spans="1:11" x14ac:dyDescent="0.25">
      <c r="A2936" s="194"/>
      <c r="B2936" s="194"/>
      <c r="C2936" s="195" t="s">
        <v>15</v>
      </c>
      <c r="D2936" s="26" t="s">
        <v>121</v>
      </c>
      <c r="E2936" s="27">
        <v>4.9050000000000002</v>
      </c>
      <c r="F2936" s="28">
        <v>4.9050000000000002</v>
      </c>
      <c r="G2936" s="28">
        <v>30.25</v>
      </c>
      <c r="H2936" s="28">
        <v>3.1</v>
      </c>
      <c r="I2936" s="28">
        <v>0.2</v>
      </c>
      <c r="J2936" s="28">
        <v>0.1</v>
      </c>
      <c r="K2936" s="36">
        <v>6.1671763506625892</v>
      </c>
    </row>
    <row r="2937" spans="1:11" x14ac:dyDescent="0.25">
      <c r="A2937" s="194"/>
      <c r="B2937" s="194"/>
      <c r="C2937" s="194"/>
      <c r="D2937" s="26" t="s">
        <v>122</v>
      </c>
      <c r="E2937" s="27">
        <v>1384.6584485421224</v>
      </c>
      <c r="F2937" s="28">
        <v>1315.6763603566735</v>
      </c>
      <c r="G2937" s="28">
        <v>767.88346549896039</v>
      </c>
      <c r="H2937" s="28">
        <v>325.21778495059635</v>
      </c>
      <c r="I2937" s="29" t="s">
        <v>90</v>
      </c>
      <c r="J2937" s="29" t="s">
        <v>90</v>
      </c>
      <c r="K2937" s="36">
        <v>0.55456525492438125</v>
      </c>
    </row>
    <row r="2938" spans="1:11" x14ac:dyDescent="0.25">
      <c r="A2938" s="194"/>
      <c r="B2938" s="194"/>
      <c r="C2938" s="194"/>
      <c r="D2938" s="26" t="s">
        <v>123</v>
      </c>
      <c r="E2938" s="27">
        <v>1389.5634485421224</v>
      </c>
      <c r="F2938" s="28">
        <v>1320.5813603566735</v>
      </c>
      <c r="G2938" s="28">
        <v>798.13346549896039</v>
      </c>
      <c r="H2938" s="28">
        <v>328.31778495059632</v>
      </c>
      <c r="I2938" s="28">
        <v>0.2</v>
      </c>
      <c r="J2938" s="28">
        <v>0.1</v>
      </c>
      <c r="K2938" s="36">
        <v>6.7217416055869705</v>
      </c>
    </row>
    <row r="2939" spans="1:11" x14ac:dyDescent="0.25">
      <c r="A2939" s="194"/>
      <c r="B2939" s="194"/>
      <c r="C2939" s="195" t="s">
        <v>123</v>
      </c>
      <c r="D2939" s="26" t="s">
        <v>121</v>
      </c>
      <c r="E2939" s="27">
        <v>586.84793228448154</v>
      </c>
      <c r="F2939" s="28">
        <v>586.78793228448149</v>
      </c>
      <c r="G2939" s="28">
        <v>717.93610946713363</v>
      </c>
      <c r="H2939" s="28">
        <v>666.58270662032885</v>
      </c>
      <c r="I2939" s="28">
        <v>101.12322312062278</v>
      </c>
      <c r="J2939" s="28">
        <v>14.032470468003247</v>
      </c>
      <c r="K2939" s="36">
        <v>10.345213739517604</v>
      </c>
    </row>
    <row r="2940" spans="1:11" x14ac:dyDescent="0.25">
      <c r="A2940" s="194"/>
      <c r="B2940" s="194"/>
      <c r="C2940" s="194"/>
      <c r="D2940" s="26" t="s">
        <v>122</v>
      </c>
      <c r="E2940" s="27">
        <v>3852.7895204373622</v>
      </c>
      <c r="F2940" s="28">
        <v>3773.7642431515451</v>
      </c>
      <c r="G2940" s="28">
        <v>2561.4210880567093</v>
      </c>
      <c r="H2940" s="28">
        <v>1154.5098802706091</v>
      </c>
      <c r="I2940" s="28">
        <v>11.524933965644383</v>
      </c>
      <c r="J2940" s="28">
        <v>6.9982697992931664</v>
      </c>
      <c r="K2940" s="36">
        <v>4.7824557394439973</v>
      </c>
    </row>
    <row r="2941" spans="1:11" x14ac:dyDescent="0.25">
      <c r="A2941" s="194"/>
      <c r="B2941" s="194"/>
      <c r="C2941" s="194"/>
      <c r="D2941" s="26" t="s">
        <v>123</v>
      </c>
      <c r="E2941" s="27">
        <v>4439.6374527218431</v>
      </c>
      <c r="F2941" s="28">
        <v>4360.552175436027</v>
      </c>
      <c r="G2941" s="28">
        <v>3279.3571975238428</v>
      </c>
      <c r="H2941" s="28">
        <v>1821.092586890938</v>
      </c>
      <c r="I2941" s="28">
        <v>112.6481570862672</v>
      </c>
      <c r="J2941" s="28">
        <v>21.030740267296412</v>
      </c>
      <c r="K2941" s="36">
        <v>15.127669478961602</v>
      </c>
    </row>
    <row r="2942" spans="1:11" x14ac:dyDescent="0.25">
      <c r="A2942" s="194"/>
      <c r="B2942" s="195" t="s">
        <v>17</v>
      </c>
      <c r="C2942" s="195" t="s">
        <v>18</v>
      </c>
      <c r="D2942" s="26" t="s">
        <v>122</v>
      </c>
      <c r="E2942" s="27">
        <v>145.97806089171215</v>
      </c>
      <c r="F2942" s="28">
        <v>135.12467283334217</v>
      </c>
      <c r="G2942" s="28">
        <v>80.52756917586261</v>
      </c>
      <c r="H2942" s="28">
        <v>7.5334188123508552</v>
      </c>
      <c r="I2942" s="29" t="s">
        <v>90</v>
      </c>
      <c r="J2942" s="29" t="s">
        <v>90</v>
      </c>
      <c r="K2942" s="36">
        <v>0.55164158698887422</v>
      </c>
    </row>
    <row r="2943" spans="1:11" x14ac:dyDescent="0.25">
      <c r="A2943" s="194"/>
      <c r="B2943" s="194"/>
      <c r="C2943" s="194"/>
      <c r="D2943" s="26" t="s">
        <v>123</v>
      </c>
      <c r="E2943" s="27">
        <v>145.97806089171215</v>
      </c>
      <c r="F2943" s="28">
        <v>135.12467283334217</v>
      </c>
      <c r="G2943" s="28">
        <v>80.52756917586261</v>
      </c>
      <c r="H2943" s="28">
        <v>7.5334188123508552</v>
      </c>
      <c r="I2943" s="29" t="s">
        <v>90</v>
      </c>
      <c r="J2943" s="29" t="s">
        <v>90</v>
      </c>
      <c r="K2943" s="36">
        <v>0.55164158698887422</v>
      </c>
    </row>
    <row r="2944" spans="1:11" x14ac:dyDescent="0.25">
      <c r="A2944" s="194"/>
      <c r="B2944" s="194"/>
      <c r="C2944" s="195" t="s">
        <v>19</v>
      </c>
      <c r="D2944" s="26" t="s">
        <v>121</v>
      </c>
      <c r="E2944" s="27">
        <v>0.75</v>
      </c>
      <c r="F2944" s="28">
        <v>0.75</v>
      </c>
      <c r="G2944" s="28">
        <v>0.60000000000000009</v>
      </c>
      <c r="H2944" s="28">
        <v>0.5</v>
      </c>
      <c r="I2944" s="28">
        <v>0.1</v>
      </c>
      <c r="J2944" s="28">
        <v>0.1</v>
      </c>
      <c r="K2944" s="36">
        <v>0.80000000000000016</v>
      </c>
    </row>
    <row r="2945" spans="1:11" x14ac:dyDescent="0.25">
      <c r="A2945" s="194"/>
      <c r="B2945" s="194"/>
      <c r="C2945" s="194"/>
      <c r="D2945" s="26" t="s">
        <v>122</v>
      </c>
      <c r="E2945" s="27">
        <v>318.5950390581134</v>
      </c>
      <c r="F2945" s="28">
        <v>316.58885371707942</v>
      </c>
      <c r="G2945" s="28">
        <v>203.99999942609662</v>
      </c>
      <c r="H2945" s="28">
        <v>47.372442448941051</v>
      </c>
      <c r="I2945" s="29" t="s">
        <v>90</v>
      </c>
      <c r="J2945" s="29" t="s">
        <v>90</v>
      </c>
      <c r="K2945" s="36">
        <v>0.64031128679591887</v>
      </c>
    </row>
    <row r="2946" spans="1:11" x14ac:dyDescent="0.25">
      <c r="A2946" s="194"/>
      <c r="B2946" s="194"/>
      <c r="C2946" s="194"/>
      <c r="D2946" s="26" t="s">
        <v>123</v>
      </c>
      <c r="E2946" s="27">
        <v>319.3450390581134</v>
      </c>
      <c r="F2946" s="28">
        <v>317.33885371707942</v>
      </c>
      <c r="G2946" s="28">
        <v>204.59999942609662</v>
      </c>
      <c r="H2946" s="28">
        <v>47.872442448941051</v>
      </c>
      <c r="I2946" s="28">
        <v>0.1</v>
      </c>
      <c r="J2946" s="28">
        <v>0.1</v>
      </c>
      <c r="K2946" s="36">
        <v>1.4403112867959189</v>
      </c>
    </row>
    <row r="2947" spans="1:11" x14ac:dyDescent="0.25">
      <c r="A2947" s="194"/>
      <c r="B2947" s="194"/>
      <c r="C2947" s="195" t="s">
        <v>20</v>
      </c>
      <c r="D2947" s="26" t="s">
        <v>122</v>
      </c>
      <c r="E2947" s="27">
        <v>36.871501064675783</v>
      </c>
      <c r="F2947" s="28">
        <v>35.65323632216176</v>
      </c>
      <c r="G2947" s="28">
        <v>20.687603011245507</v>
      </c>
      <c r="H2947" s="28">
        <v>2.2728301348224322</v>
      </c>
      <c r="I2947" s="29" t="s">
        <v>90</v>
      </c>
      <c r="J2947" s="29" t="s">
        <v>90</v>
      </c>
      <c r="K2947" s="36">
        <v>0.56107298086285318</v>
      </c>
    </row>
    <row r="2948" spans="1:11" x14ac:dyDescent="0.25">
      <c r="A2948" s="194"/>
      <c r="B2948" s="194"/>
      <c r="C2948" s="194"/>
      <c r="D2948" s="26" t="s">
        <v>123</v>
      </c>
      <c r="E2948" s="27">
        <v>36.871501064675783</v>
      </c>
      <c r="F2948" s="28">
        <v>35.65323632216176</v>
      </c>
      <c r="G2948" s="28">
        <v>20.687603011245507</v>
      </c>
      <c r="H2948" s="28">
        <v>2.2728301348224322</v>
      </c>
      <c r="I2948" s="29" t="s">
        <v>90</v>
      </c>
      <c r="J2948" s="29" t="s">
        <v>90</v>
      </c>
      <c r="K2948" s="36">
        <v>0.56107298086285318</v>
      </c>
    </row>
    <row r="2949" spans="1:11" x14ac:dyDescent="0.25">
      <c r="A2949" s="194"/>
      <c r="B2949" s="194"/>
      <c r="C2949" s="195" t="s">
        <v>21</v>
      </c>
      <c r="D2949" s="26" t="s">
        <v>121</v>
      </c>
      <c r="E2949" s="27">
        <v>1.2</v>
      </c>
      <c r="F2949" s="28">
        <v>1.2</v>
      </c>
      <c r="G2949" s="28">
        <v>0.24</v>
      </c>
      <c r="H2949" s="29" t="s">
        <v>90</v>
      </c>
      <c r="I2949" s="29" t="s">
        <v>90</v>
      </c>
      <c r="J2949" s="29" t="s">
        <v>90</v>
      </c>
      <c r="K2949" s="36">
        <v>0.2</v>
      </c>
    </row>
    <row r="2950" spans="1:11" x14ac:dyDescent="0.25">
      <c r="A2950" s="194"/>
      <c r="B2950" s="194"/>
      <c r="C2950" s="194"/>
      <c r="D2950" s="26" t="s">
        <v>122</v>
      </c>
      <c r="E2950" s="27">
        <v>17.430979021646859</v>
      </c>
      <c r="F2950" s="28">
        <v>17.430979021646859</v>
      </c>
      <c r="G2950" s="28">
        <v>8.4824962627334468</v>
      </c>
      <c r="H2950" s="28">
        <v>2.4747878607809843</v>
      </c>
      <c r="I2950" s="29" t="s">
        <v>90</v>
      </c>
      <c r="J2950" s="29" t="s">
        <v>90</v>
      </c>
      <c r="K2950" s="36">
        <v>0.48663338141818441</v>
      </c>
    </row>
    <row r="2951" spans="1:11" x14ac:dyDescent="0.25">
      <c r="A2951" s="194"/>
      <c r="B2951" s="194"/>
      <c r="C2951" s="194"/>
      <c r="D2951" s="26" t="s">
        <v>123</v>
      </c>
      <c r="E2951" s="27">
        <v>18.630979021646858</v>
      </c>
      <c r="F2951" s="28">
        <v>18.630979021646858</v>
      </c>
      <c r="G2951" s="28">
        <v>8.722496262733447</v>
      </c>
      <c r="H2951" s="28">
        <v>2.4747878607809843</v>
      </c>
      <c r="I2951" s="29" t="s">
        <v>90</v>
      </c>
      <c r="J2951" s="29" t="s">
        <v>90</v>
      </c>
      <c r="K2951" s="36">
        <v>0.68663338141818442</v>
      </c>
    </row>
    <row r="2952" spans="1:11" x14ac:dyDescent="0.25">
      <c r="A2952" s="194"/>
      <c r="B2952" s="194"/>
      <c r="C2952" s="195" t="s">
        <v>22</v>
      </c>
      <c r="D2952" s="26" t="s">
        <v>122</v>
      </c>
      <c r="E2952" s="27">
        <v>96.799720137136674</v>
      </c>
      <c r="F2952" s="28">
        <v>92.687259765759862</v>
      </c>
      <c r="G2952" s="28">
        <v>44.432519262228851</v>
      </c>
      <c r="H2952" s="28">
        <v>5.1326410861330691</v>
      </c>
      <c r="I2952" s="29" t="s">
        <v>90</v>
      </c>
      <c r="J2952" s="29" t="s">
        <v>90</v>
      </c>
      <c r="K2952" s="36">
        <v>0.45901495582095758</v>
      </c>
    </row>
    <row r="2953" spans="1:11" x14ac:dyDescent="0.25">
      <c r="A2953" s="194"/>
      <c r="B2953" s="194"/>
      <c r="C2953" s="194"/>
      <c r="D2953" s="26" t="s">
        <v>123</v>
      </c>
      <c r="E2953" s="27">
        <v>96.799720137136674</v>
      </c>
      <c r="F2953" s="28">
        <v>92.687259765759862</v>
      </c>
      <c r="G2953" s="28">
        <v>44.432519262228851</v>
      </c>
      <c r="H2953" s="28">
        <v>5.1326410861330691</v>
      </c>
      <c r="I2953" s="29" t="s">
        <v>90</v>
      </c>
      <c r="J2953" s="29" t="s">
        <v>90</v>
      </c>
      <c r="K2953" s="36">
        <v>0.45901495582095758</v>
      </c>
    </row>
    <row r="2954" spans="1:11" x14ac:dyDescent="0.25">
      <c r="A2954" s="194"/>
      <c r="B2954" s="194"/>
      <c r="C2954" s="195" t="s">
        <v>23</v>
      </c>
      <c r="D2954" s="26" t="s">
        <v>122</v>
      </c>
      <c r="E2954" s="27">
        <v>544.45184905400845</v>
      </c>
      <c r="F2954" s="28">
        <v>463.45417220755149</v>
      </c>
      <c r="G2954" s="28">
        <v>421.88316379217184</v>
      </c>
      <c r="H2954" s="28">
        <v>138.48622900220653</v>
      </c>
      <c r="I2954" s="28">
        <v>17.070533882536278</v>
      </c>
      <c r="J2954" s="28">
        <v>17.070533882536278</v>
      </c>
      <c r="K2954" s="36">
        <v>0.77487690513899232</v>
      </c>
    </row>
    <row r="2955" spans="1:11" x14ac:dyDescent="0.25">
      <c r="A2955" s="194"/>
      <c r="B2955" s="194"/>
      <c r="C2955" s="194"/>
      <c r="D2955" s="26" t="s">
        <v>123</v>
      </c>
      <c r="E2955" s="27">
        <v>544.45184905400845</v>
      </c>
      <c r="F2955" s="28">
        <v>463.45417220755149</v>
      </c>
      <c r="G2955" s="28">
        <v>421.88316379217184</v>
      </c>
      <c r="H2955" s="28">
        <v>138.48622900220653</v>
      </c>
      <c r="I2955" s="28">
        <v>17.070533882536278</v>
      </c>
      <c r="J2955" s="28">
        <v>17.070533882536278</v>
      </c>
      <c r="K2955" s="36">
        <v>0.77487690513899232</v>
      </c>
    </row>
    <row r="2956" spans="1:11" x14ac:dyDescent="0.25">
      <c r="A2956" s="194"/>
      <c r="B2956" s="194"/>
      <c r="C2956" s="195" t="s">
        <v>24</v>
      </c>
      <c r="D2956" s="26" t="s">
        <v>121</v>
      </c>
      <c r="E2956" s="27">
        <v>3.75</v>
      </c>
      <c r="F2956" s="28">
        <v>3.75</v>
      </c>
      <c r="G2956" s="28">
        <v>2.9499999999999997</v>
      </c>
      <c r="H2956" s="28">
        <v>2.9499999999999997</v>
      </c>
      <c r="I2956" s="28">
        <v>0.35</v>
      </c>
      <c r="J2956" s="28">
        <v>0</v>
      </c>
      <c r="K2956" s="36">
        <v>0.78666666666666663</v>
      </c>
    </row>
    <row r="2957" spans="1:11" x14ac:dyDescent="0.25">
      <c r="A2957" s="194"/>
      <c r="B2957" s="194"/>
      <c r="C2957" s="194"/>
      <c r="D2957" s="26" t="s">
        <v>122</v>
      </c>
      <c r="E2957" s="27">
        <v>862.91120262103971</v>
      </c>
      <c r="F2957" s="28">
        <v>850.8699531983417</v>
      </c>
      <c r="G2957" s="28">
        <v>366.44818093586855</v>
      </c>
      <c r="H2957" s="28">
        <v>118.52463189565083</v>
      </c>
      <c r="I2957" s="28">
        <v>1.4815000000000003</v>
      </c>
      <c r="J2957" s="29" t="s">
        <v>90</v>
      </c>
      <c r="K2957" s="36">
        <v>0.42466499429234983</v>
      </c>
    </row>
    <row r="2958" spans="1:11" x14ac:dyDescent="0.25">
      <c r="A2958" s="194"/>
      <c r="B2958" s="194"/>
      <c r="C2958" s="194"/>
      <c r="D2958" s="26" t="s">
        <v>123</v>
      </c>
      <c r="E2958" s="27">
        <v>866.66120262103971</v>
      </c>
      <c r="F2958" s="28">
        <v>854.6199531983417</v>
      </c>
      <c r="G2958" s="28">
        <v>369.39818093586854</v>
      </c>
      <c r="H2958" s="28">
        <v>121.47463189565083</v>
      </c>
      <c r="I2958" s="28">
        <v>1.8315000000000003</v>
      </c>
      <c r="J2958" s="28">
        <v>0</v>
      </c>
      <c r="K2958" s="36">
        <v>1.2113316609590163</v>
      </c>
    </row>
    <row r="2959" spans="1:11" x14ac:dyDescent="0.25">
      <c r="A2959" s="194"/>
      <c r="B2959" s="194"/>
      <c r="C2959" s="195" t="s">
        <v>25</v>
      </c>
      <c r="D2959" s="26" t="s">
        <v>121</v>
      </c>
      <c r="E2959" s="27">
        <v>397.25</v>
      </c>
      <c r="F2959" s="28">
        <v>397.25</v>
      </c>
      <c r="G2959" s="28">
        <v>453.6</v>
      </c>
      <c r="H2959" s="28">
        <v>453.4</v>
      </c>
      <c r="I2959" s="28">
        <v>77.649999999999991</v>
      </c>
      <c r="J2959" s="28">
        <v>35.9</v>
      </c>
      <c r="K2959" s="36">
        <v>1.1418502202643173</v>
      </c>
    </row>
    <row r="2960" spans="1:11" x14ac:dyDescent="0.25">
      <c r="A2960" s="194"/>
      <c r="B2960" s="194"/>
      <c r="C2960" s="194"/>
      <c r="D2960" s="26" t="s">
        <v>122</v>
      </c>
      <c r="E2960" s="27">
        <v>101.09335124670201</v>
      </c>
      <c r="F2960" s="28">
        <v>95.552686843305466</v>
      </c>
      <c r="G2960" s="28">
        <v>46.463350599461123</v>
      </c>
      <c r="H2960" s="28">
        <v>7.8018745056917584</v>
      </c>
      <c r="I2960" s="29" t="s">
        <v>90</v>
      </c>
      <c r="J2960" s="29" t="s">
        <v>90</v>
      </c>
      <c r="K2960" s="36">
        <v>0.45960837212800287</v>
      </c>
    </row>
    <row r="2961" spans="1:11" x14ac:dyDescent="0.25">
      <c r="A2961" s="194"/>
      <c r="B2961" s="194"/>
      <c r="C2961" s="194"/>
      <c r="D2961" s="26" t="s">
        <v>123</v>
      </c>
      <c r="E2961" s="27">
        <v>498.34335124670201</v>
      </c>
      <c r="F2961" s="28">
        <v>492.80268684330548</v>
      </c>
      <c r="G2961" s="28">
        <v>500.06335059946116</v>
      </c>
      <c r="H2961" s="28">
        <v>461.20187450569176</v>
      </c>
      <c r="I2961" s="28">
        <v>77.649999999999991</v>
      </c>
      <c r="J2961" s="28">
        <v>35.9</v>
      </c>
      <c r="K2961" s="36">
        <v>1.6014585923923201</v>
      </c>
    </row>
    <row r="2962" spans="1:11" x14ac:dyDescent="0.25">
      <c r="A2962" s="194"/>
      <c r="B2962" s="194"/>
      <c r="C2962" s="195" t="s">
        <v>26</v>
      </c>
      <c r="D2962" s="26" t="s">
        <v>122</v>
      </c>
      <c r="E2962" s="27">
        <v>28.229218739743001</v>
      </c>
      <c r="F2962" s="28">
        <v>28.229218739743001</v>
      </c>
      <c r="G2962" s="28">
        <v>16.564062881626185</v>
      </c>
      <c r="H2962" s="28">
        <v>1.2644816183621861</v>
      </c>
      <c r="I2962" s="29" t="s">
        <v>90</v>
      </c>
      <c r="J2962" s="29" t="s">
        <v>90</v>
      </c>
      <c r="K2962" s="36">
        <v>0.58677014884248913</v>
      </c>
    </row>
    <row r="2963" spans="1:11" x14ac:dyDescent="0.25">
      <c r="A2963" s="194"/>
      <c r="B2963" s="194"/>
      <c r="C2963" s="194"/>
      <c r="D2963" s="26" t="s">
        <v>123</v>
      </c>
      <c r="E2963" s="27">
        <v>28.229218739743001</v>
      </c>
      <c r="F2963" s="28">
        <v>28.229218739743001</v>
      </c>
      <c r="G2963" s="28">
        <v>16.564062881626185</v>
      </c>
      <c r="H2963" s="28">
        <v>1.2644816183621861</v>
      </c>
      <c r="I2963" s="29" t="s">
        <v>90</v>
      </c>
      <c r="J2963" s="29" t="s">
        <v>90</v>
      </c>
      <c r="K2963" s="36">
        <v>0.58677014884248913</v>
      </c>
    </row>
    <row r="2964" spans="1:11" x14ac:dyDescent="0.25">
      <c r="A2964" s="194"/>
      <c r="B2964" s="194"/>
      <c r="C2964" s="195" t="s">
        <v>27</v>
      </c>
      <c r="D2964" s="26" t="s">
        <v>121</v>
      </c>
      <c r="E2964" s="27">
        <v>1.2</v>
      </c>
      <c r="F2964" s="28">
        <v>1.2</v>
      </c>
      <c r="G2964" s="28">
        <v>0.95</v>
      </c>
      <c r="H2964" s="28">
        <v>0.95</v>
      </c>
      <c r="I2964" s="28">
        <v>3.6</v>
      </c>
      <c r="J2964" s="28">
        <v>0</v>
      </c>
      <c r="K2964" s="36">
        <v>0.79166666666666663</v>
      </c>
    </row>
    <row r="2965" spans="1:11" x14ac:dyDescent="0.25">
      <c r="A2965" s="194"/>
      <c r="B2965" s="194"/>
      <c r="C2965" s="194"/>
      <c r="D2965" s="26" t="s">
        <v>122</v>
      </c>
      <c r="E2965" s="27">
        <v>283.57609115507944</v>
      </c>
      <c r="F2965" s="28">
        <v>256.72746007251658</v>
      </c>
      <c r="G2965" s="28">
        <v>159.001253190581</v>
      </c>
      <c r="H2965" s="28">
        <v>11.526455856727965</v>
      </c>
      <c r="I2965" s="29" t="s">
        <v>90</v>
      </c>
      <c r="J2965" s="29" t="s">
        <v>90</v>
      </c>
      <c r="K2965" s="36">
        <v>0.56070048974484199</v>
      </c>
    </row>
    <row r="2966" spans="1:11" x14ac:dyDescent="0.25">
      <c r="A2966" s="194"/>
      <c r="B2966" s="194"/>
      <c r="C2966" s="194"/>
      <c r="D2966" s="26" t="s">
        <v>123</v>
      </c>
      <c r="E2966" s="27">
        <v>284.77609115507943</v>
      </c>
      <c r="F2966" s="28">
        <v>257.92746007251657</v>
      </c>
      <c r="G2966" s="28">
        <v>159.95125319058101</v>
      </c>
      <c r="H2966" s="28">
        <v>12.476455856727966</v>
      </c>
      <c r="I2966" s="28">
        <v>3.6</v>
      </c>
      <c r="J2966" s="28">
        <v>0</v>
      </c>
      <c r="K2966" s="36">
        <v>1.3523671564115087</v>
      </c>
    </row>
    <row r="2967" spans="1:11" x14ac:dyDescent="0.25">
      <c r="A2967" s="194"/>
      <c r="B2967" s="194"/>
      <c r="C2967" s="195" t="s">
        <v>123</v>
      </c>
      <c r="D2967" s="26" t="s">
        <v>121</v>
      </c>
      <c r="E2967" s="27">
        <v>404.15000000000009</v>
      </c>
      <c r="F2967" s="28">
        <v>404.15000000000009</v>
      </c>
      <c r="G2967" s="28">
        <v>458.34000000000003</v>
      </c>
      <c r="H2967" s="28">
        <v>457.7999999999999</v>
      </c>
      <c r="I2967" s="28">
        <v>81.7</v>
      </c>
      <c r="J2967" s="28">
        <v>36.000000000000007</v>
      </c>
      <c r="K2967" s="36">
        <v>3.7201835535976508</v>
      </c>
    </row>
    <row r="2968" spans="1:11" x14ac:dyDescent="0.25">
      <c r="A2968" s="194"/>
      <c r="B2968" s="194"/>
      <c r="C2968" s="194"/>
      <c r="D2968" s="26" t="s">
        <v>122</v>
      </c>
      <c r="E2968" s="27">
        <v>2435.9370129898575</v>
      </c>
      <c r="F2968" s="28">
        <v>2292.3184927214484</v>
      </c>
      <c r="G2968" s="28">
        <v>1368.4901985378756</v>
      </c>
      <c r="H2968" s="28">
        <v>342.38979322166767</v>
      </c>
      <c r="I2968" s="28">
        <v>18.552033882536278</v>
      </c>
      <c r="J2968" s="28">
        <v>17.070533882536278</v>
      </c>
      <c r="K2968" s="36">
        <v>5.5052951020334646</v>
      </c>
    </row>
    <row r="2969" spans="1:11" x14ac:dyDescent="0.25">
      <c r="A2969" s="194"/>
      <c r="B2969" s="194"/>
      <c r="C2969" s="194"/>
      <c r="D2969" s="26" t="s">
        <v>123</v>
      </c>
      <c r="E2969" s="27">
        <v>2840.0870129898576</v>
      </c>
      <c r="F2969" s="28">
        <v>2696.468492721448</v>
      </c>
      <c r="G2969" s="28">
        <v>1826.8301985378757</v>
      </c>
      <c r="H2969" s="28">
        <v>800.18979322166751</v>
      </c>
      <c r="I2969" s="28">
        <v>100.25203388253627</v>
      </c>
      <c r="J2969" s="28">
        <v>53.070533882536274</v>
      </c>
      <c r="K2969" s="36">
        <v>9.2254786556311164</v>
      </c>
    </row>
    <row r="2970" spans="1:11" x14ac:dyDescent="0.25">
      <c r="A2970" s="194"/>
      <c r="B2970" s="195" t="s">
        <v>28</v>
      </c>
      <c r="C2970" s="195" t="s">
        <v>29</v>
      </c>
      <c r="D2970" s="26" t="s">
        <v>121</v>
      </c>
      <c r="E2970" s="27">
        <v>2</v>
      </c>
      <c r="F2970" s="28">
        <v>2</v>
      </c>
      <c r="G2970" s="28">
        <v>0.4</v>
      </c>
      <c r="H2970" s="28">
        <v>0</v>
      </c>
      <c r="I2970" s="28">
        <v>0</v>
      </c>
      <c r="J2970" s="28">
        <v>0</v>
      </c>
      <c r="K2970" s="36">
        <v>0.2</v>
      </c>
    </row>
    <row r="2971" spans="1:11" x14ac:dyDescent="0.25">
      <c r="A2971" s="194"/>
      <c r="B2971" s="194"/>
      <c r="C2971" s="194"/>
      <c r="D2971" s="26" t="s">
        <v>122</v>
      </c>
      <c r="E2971" s="27">
        <v>453.94640639661822</v>
      </c>
      <c r="F2971" s="28">
        <v>453.94640639661822</v>
      </c>
      <c r="G2971" s="28">
        <v>288.28536609503476</v>
      </c>
      <c r="H2971" s="28">
        <v>160.83136055852557</v>
      </c>
      <c r="I2971" s="29" t="s">
        <v>90</v>
      </c>
      <c r="J2971" s="29" t="s">
        <v>90</v>
      </c>
      <c r="K2971" s="36">
        <v>0.63506476102193554</v>
      </c>
    </row>
    <row r="2972" spans="1:11" x14ac:dyDescent="0.25">
      <c r="A2972" s="194"/>
      <c r="B2972" s="194"/>
      <c r="C2972" s="194"/>
      <c r="D2972" s="26" t="s">
        <v>123</v>
      </c>
      <c r="E2972" s="27">
        <v>455.94640639661822</v>
      </c>
      <c r="F2972" s="28">
        <v>455.94640639661822</v>
      </c>
      <c r="G2972" s="28">
        <v>288.68536609503479</v>
      </c>
      <c r="H2972" s="28">
        <v>160.83136055852557</v>
      </c>
      <c r="I2972" s="28">
        <v>0</v>
      </c>
      <c r="J2972" s="28">
        <v>0</v>
      </c>
      <c r="K2972" s="36">
        <v>0.8350647610219355</v>
      </c>
    </row>
    <row r="2973" spans="1:11" x14ac:dyDescent="0.25">
      <c r="A2973" s="194"/>
      <c r="B2973" s="194"/>
      <c r="C2973" s="195" t="s">
        <v>30</v>
      </c>
      <c r="D2973" s="26" t="s">
        <v>122</v>
      </c>
      <c r="E2973" s="27">
        <v>18.60059259364338</v>
      </c>
      <c r="F2973" s="28">
        <v>18.60059259364338</v>
      </c>
      <c r="G2973" s="28">
        <v>21.013875977042201</v>
      </c>
      <c r="H2973" s="28">
        <v>2.2226943797287224</v>
      </c>
      <c r="I2973" s="29" t="s">
        <v>90</v>
      </c>
      <c r="J2973" s="29" t="s">
        <v>90</v>
      </c>
      <c r="K2973" s="36">
        <v>1.129742284889544</v>
      </c>
    </row>
    <row r="2974" spans="1:11" x14ac:dyDescent="0.25">
      <c r="A2974" s="194"/>
      <c r="B2974" s="194"/>
      <c r="C2974" s="194"/>
      <c r="D2974" s="26" t="s">
        <v>123</v>
      </c>
      <c r="E2974" s="27">
        <v>18.60059259364338</v>
      </c>
      <c r="F2974" s="28">
        <v>18.60059259364338</v>
      </c>
      <c r="G2974" s="28">
        <v>21.013875977042201</v>
      </c>
      <c r="H2974" s="28">
        <v>2.2226943797287224</v>
      </c>
      <c r="I2974" s="29" t="s">
        <v>90</v>
      </c>
      <c r="J2974" s="29" t="s">
        <v>90</v>
      </c>
      <c r="K2974" s="36">
        <v>1.129742284889544</v>
      </c>
    </row>
    <row r="2975" spans="1:11" x14ac:dyDescent="0.25">
      <c r="A2975" s="194"/>
      <c r="B2975" s="194"/>
      <c r="C2975" s="195" t="s">
        <v>31</v>
      </c>
      <c r="D2975" s="26" t="s">
        <v>121</v>
      </c>
      <c r="E2975" s="27">
        <v>3.9050000000000002</v>
      </c>
      <c r="F2975" s="28">
        <v>3.9050000000000002</v>
      </c>
      <c r="G2975" s="28">
        <v>0.95000000000000007</v>
      </c>
      <c r="H2975" s="28">
        <v>0.64999999999999991</v>
      </c>
      <c r="I2975" s="28">
        <v>0.05</v>
      </c>
      <c r="J2975" s="28">
        <v>0</v>
      </c>
      <c r="K2975" s="36">
        <v>0.24327784891165172</v>
      </c>
    </row>
    <row r="2976" spans="1:11" x14ac:dyDescent="0.25">
      <c r="A2976" s="194"/>
      <c r="B2976" s="194"/>
      <c r="C2976" s="194"/>
      <c r="D2976" s="26" t="s">
        <v>122</v>
      </c>
      <c r="E2976" s="27">
        <v>445.67061148531337</v>
      </c>
      <c r="F2976" s="28">
        <v>439.36197952713269</v>
      </c>
      <c r="G2976" s="28">
        <v>234.22045906590819</v>
      </c>
      <c r="H2976" s="28">
        <v>112.8340072030765</v>
      </c>
      <c r="I2976" s="28">
        <v>7.2177303995583628</v>
      </c>
      <c r="J2976" s="29" t="s">
        <v>90</v>
      </c>
      <c r="K2976" s="36">
        <v>0.52554611641388582</v>
      </c>
    </row>
    <row r="2977" spans="1:11" x14ac:dyDescent="0.25">
      <c r="A2977" s="194"/>
      <c r="B2977" s="194"/>
      <c r="C2977" s="194"/>
      <c r="D2977" s="26" t="s">
        <v>123</v>
      </c>
      <c r="E2977" s="27">
        <v>449.5756114853134</v>
      </c>
      <c r="F2977" s="28">
        <v>443.26697952713272</v>
      </c>
      <c r="G2977" s="28">
        <v>235.1704590659082</v>
      </c>
      <c r="H2977" s="28">
        <v>113.48400720307649</v>
      </c>
      <c r="I2977" s="28">
        <v>7.2677303995583626</v>
      </c>
      <c r="J2977" s="28">
        <v>0</v>
      </c>
      <c r="K2977" s="36">
        <v>0.76882396532553754</v>
      </c>
    </row>
    <row r="2978" spans="1:11" x14ac:dyDescent="0.25">
      <c r="A2978" s="194"/>
      <c r="B2978" s="194"/>
      <c r="C2978" s="195" t="s">
        <v>32</v>
      </c>
      <c r="D2978" s="26" t="s">
        <v>121</v>
      </c>
      <c r="E2978" s="27">
        <v>1.1538461538461537</v>
      </c>
      <c r="F2978" s="28">
        <v>1.1538461538461537</v>
      </c>
      <c r="G2978" s="28">
        <v>0.86538461538461531</v>
      </c>
      <c r="H2978" s="28">
        <v>0.57692307692307687</v>
      </c>
      <c r="I2978" s="28">
        <v>0</v>
      </c>
      <c r="J2978" s="28">
        <v>0</v>
      </c>
      <c r="K2978" s="36">
        <v>0.75</v>
      </c>
    </row>
    <row r="2979" spans="1:11" x14ac:dyDescent="0.25">
      <c r="A2979" s="194"/>
      <c r="B2979" s="194"/>
      <c r="C2979" s="194"/>
      <c r="D2979" s="26" t="s">
        <v>122</v>
      </c>
      <c r="E2979" s="27">
        <v>235.24711049904496</v>
      </c>
      <c r="F2979" s="28">
        <v>233.84053002168719</v>
      </c>
      <c r="G2979" s="28">
        <v>76.968211478335689</v>
      </c>
      <c r="H2979" s="28">
        <v>12.562990392358259</v>
      </c>
      <c r="I2979" s="28">
        <v>1.0604863657282457</v>
      </c>
      <c r="J2979" s="28">
        <v>0.79536477429618424</v>
      </c>
      <c r="K2979" s="36">
        <v>0.32718026297988539</v>
      </c>
    </row>
    <row r="2980" spans="1:11" x14ac:dyDescent="0.25">
      <c r="A2980" s="194"/>
      <c r="B2980" s="194"/>
      <c r="C2980" s="194"/>
      <c r="D2980" s="26" t="s">
        <v>123</v>
      </c>
      <c r="E2980" s="27">
        <v>236.40095665289113</v>
      </c>
      <c r="F2980" s="28">
        <v>234.99437617553335</v>
      </c>
      <c r="G2980" s="28">
        <v>77.833596093720303</v>
      </c>
      <c r="H2980" s="28">
        <v>13.139913469281336</v>
      </c>
      <c r="I2980" s="28">
        <v>1.0604863657282457</v>
      </c>
      <c r="J2980" s="28">
        <v>0.79536477429618424</v>
      </c>
      <c r="K2980" s="36">
        <v>1.0771802629798855</v>
      </c>
    </row>
    <row r="2981" spans="1:11" x14ac:dyDescent="0.25">
      <c r="A2981" s="194"/>
      <c r="B2981" s="194"/>
      <c r="C2981" s="195" t="s">
        <v>33</v>
      </c>
      <c r="D2981" s="26" t="s">
        <v>121</v>
      </c>
      <c r="E2981" s="27">
        <v>0.81</v>
      </c>
      <c r="F2981" s="28">
        <v>0.81</v>
      </c>
      <c r="G2981" s="28">
        <v>0.8</v>
      </c>
      <c r="H2981" s="28">
        <v>0.5</v>
      </c>
      <c r="I2981" s="28">
        <v>0</v>
      </c>
      <c r="J2981" s="28">
        <v>0</v>
      </c>
      <c r="K2981" s="36">
        <v>0.98765432098765427</v>
      </c>
    </row>
    <row r="2982" spans="1:11" x14ac:dyDescent="0.25">
      <c r="A2982" s="194"/>
      <c r="B2982" s="194"/>
      <c r="C2982" s="194"/>
      <c r="D2982" s="26" t="s">
        <v>122</v>
      </c>
      <c r="E2982" s="27">
        <v>831.87867487262292</v>
      </c>
      <c r="F2982" s="28">
        <v>810.26820040919188</v>
      </c>
      <c r="G2982" s="28">
        <v>614.41018171320331</v>
      </c>
      <c r="H2982" s="28">
        <v>162.65881074465352</v>
      </c>
      <c r="I2982" s="29" t="s">
        <v>90</v>
      </c>
      <c r="J2982" s="29" t="s">
        <v>90</v>
      </c>
      <c r="K2982" s="36">
        <v>0.73858147861198831</v>
      </c>
    </row>
    <row r="2983" spans="1:11" x14ac:dyDescent="0.25">
      <c r="A2983" s="194"/>
      <c r="B2983" s="194"/>
      <c r="C2983" s="194"/>
      <c r="D2983" s="26" t="s">
        <v>123</v>
      </c>
      <c r="E2983" s="27">
        <v>832.68867487262298</v>
      </c>
      <c r="F2983" s="28">
        <v>811.07820040919194</v>
      </c>
      <c r="G2983" s="28">
        <v>615.21018171320338</v>
      </c>
      <c r="H2983" s="28">
        <v>163.15881074465352</v>
      </c>
      <c r="I2983" s="28">
        <v>0</v>
      </c>
      <c r="J2983" s="28">
        <v>0</v>
      </c>
      <c r="K2983" s="36">
        <v>1.7262357995996425</v>
      </c>
    </row>
    <row r="2984" spans="1:11" x14ac:dyDescent="0.25">
      <c r="A2984" s="194"/>
      <c r="B2984" s="194"/>
      <c r="C2984" s="195" t="s">
        <v>34</v>
      </c>
      <c r="D2984" s="26" t="s">
        <v>122</v>
      </c>
      <c r="E2984" s="27">
        <v>2.1573141730959384</v>
      </c>
      <c r="F2984" s="28">
        <v>2.1573141730959384</v>
      </c>
      <c r="G2984" s="28">
        <v>1.8639194455548909</v>
      </c>
      <c r="H2984" s="28">
        <v>0</v>
      </c>
      <c r="I2984" s="29" t="s">
        <v>90</v>
      </c>
      <c r="J2984" s="29" t="s">
        <v>90</v>
      </c>
      <c r="K2984" s="36">
        <v>0.86399999999999999</v>
      </c>
    </row>
    <row r="2985" spans="1:11" x14ac:dyDescent="0.25">
      <c r="A2985" s="194"/>
      <c r="B2985" s="194"/>
      <c r="C2985" s="194"/>
      <c r="D2985" s="26" t="s">
        <v>123</v>
      </c>
      <c r="E2985" s="27">
        <v>2.1573141730959384</v>
      </c>
      <c r="F2985" s="28">
        <v>2.1573141730959384</v>
      </c>
      <c r="G2985" s="28">
        <v>1.8639194455548909</v>
      </c>
      <c r="H2985" s="28">
        <v>0</v>
      </c>
      <c r="I2985" s="29" t="s">
        <v>90</v>
      </c>
      <c r="J2985" s="29" t="s">
        <v>90</v>
      </c>
      <c r="K2985" s="36">
        <v>0.86399999999999999</v>
      </c>
    </row>
    <row r="2986" spans="1:11" x14ac:dyDescent="0.25">
      <c r="A2986" s="194"/>
      <c r="B2986" s="194"/>
      <c r="C2986" s="195" t="s">
        <v>35</v>
      </c>
      <c r="D2986" s="26" t="s">
        <v>122</v>
      </c>
      <c r="E2986" s="27">
        <v>50.438092830808657</v>
      </c>
      <c r="F2986" s="28">
        <v>50.438092830808657</v>
      </c>
      <c r="G2986" s="28">
        <v>7.9957338572427519</v>
      </c>
      <c r="H2986" s="28">
        <v>2.0545693154798088</v>
      </c>
      <c r="I2986" s="29" t="s">
        <v>90</v>
      </c>
      <c r="J2986" s="29" t="s">
        <v>90</v>
      </c>
      <c r="K2986" s="36">
        <v>0.15852569771152783</v>
      </c>
    </row>
    <row r="2987" spans="1:11" x14ac:dyDescent="0.25">
      <c r="A2987" s="194"/>
      <c r="B2987" s="194"/>
      <c r="C2987" s="194"/>
      <c r="D2987" s="26" t="s">
        <v>123</v>
      </c>
      <c r="E2987" s="27">
        <v>50.438092830808657</v>
      </c>
      <c r="F2987" s="28">
        <v>50.438092830808657</v>
      </c>
      <c r="G2987" s="28">
        <v>7.9957338572427519</v>
      </c>
      <c r="H2987" s="28">
        <v>2.0545693154798088</v>
      </c>
      <c r="I2987" s="29" t="s">
        <v>90</v>
      </c>
      <c r="J2987" s="29" t="s">
        <v>90</v>
      </c>
      <c r="K2987" s="36">
        <v>0.15852569771152783</v>
      </c>
    </row>
    <row r="2988" spans="1:11" x14ac:dyDescent="0.25">
      <c r="A2988" s="194"/>
      <c r="B2988" s="194"/>
      <c r="C2988" s="195" t="s">
        <v>36</v>
      </c>
      <c r="D2988" s="26" t="s">
        <v>121</v>
      </c>
      <c r="E2988" s="27">
        <v>20</v>
      </c>
      <c r="F2988" s="28">
        <v>20</v>
      </c>
      <c r="G2988" s="28">
        <v>20</v>
      </c>
      <c r="H2988" s="28">
        <v>0</v>
      </c>
      <c r="I2988" s="28">
        <v>0</v>
      </c>
      <c r="J2988" s="28">
        <v>0</v>
      </c>
      <c r="K2988" s="36">
        <v>1</v>
      </c>
    </row>
    <row r="2989" spans="1:11" x14ac:dyDescent="0.25">
      <c r="A2989" s="194"/>
      <c r="B2989" s="194"/>
      <c r="C2989" s="194"/>
      <c r="D2989" s="26" t="s">
        <v>122</v>
      </c>
      <c r="E2989" s="27">
        <v>532.9925810029315</v>
      </c>
      <c r="F2989" s="28">
        <v>531.95307583758995</v>
      </c>
      <c r="G2989" s="28">
        <v>164.3145010780141</v>
      </c>
      <c r="H2989" s="28">
        <v>52.876163107599652</v>
      </c>
      <c r="I2989" s="29" t="s">
        <v>90</v>
      </c>
      <c r="J2989" s="29" t="s">
        <v>90</v>
      </c>
      <c r="K2989" s="36">
        <v>0.30828665714037462</v>
      </c>
    </row>
    <row r="2990" spans="1:11" x14ac:dyDescent="0.25">
      <c r="A2990" s="194"/>
      <c r="B2990" s="194"/>
      <c r="C2990" s="194"/>
      <c r="D2990" s="26" t="s">
        <v>123</v>
      </c>
      <c r="E2990" s="27">
        <v>552.9925810029315</v>
      </c>
      <c r="F2990" s="28">
        <v>551.95307583758995</v>
      </c>
      <c r="G2990" s="28">
        <v>184.3145010780141</v>
      </c>
      <c r="H2990" s="28">
        <v>52.876163107599652</v>
      </c>
      <c r="I2990" s="28">
        <v>0</v>
      </c>
      <c r="J2990" s="28">
        <v>0</v>
      </c>
      <c r="K2990" s="36">
        <v>1.3082866571403746</v>
      </c>
    </row>
    <row r="2991" spans="1:11" x14ac:dyDescent="0.25">
      <c r="A2991" s="194"/>
      <c r="B2991" s="194"/>
      <c r="C2991" s="195" t="s">
        <v>123</v>
      </c>
      <c r="D2991" s="26" t="s">
        <v>121</v>
      </c>
      <c r="E2991" s="27">
        <v>27.868846153846153</v>
      </c>
      <c r="F2991" s="28">
        <v>27.868846153846153</v>
      </c>
      <c r="G2991" s="28">
        <v>23.015384615384615</v>
      </c>
      <c r="H2991" s="28">
        <v>1.7269230769230768</v>
      </c>
      <c r="I2991" s="28">
        <v>5.000000000000001E-2</v>
      </c>
      <c r="J2991" s="28">
        <v>0</v>
      </c>
      <c r="K2991" s="36">
        <v>3.1809321698993061</v>
      </c>
    </row>
    <row r="2992" spans="1:11" x14ac:dyDescent="0.25">
      <c r="A2992" s="194"/>
      <c r="B2992" s="194"/>
      <c r="C2992" s="194"/>
      <c r="D2992" s="26" t="s">
        <v>122</v>
      </c>
      <c r="E2992" s="27">
        <v>2570.9313838540788</v>
      </c>
      <c r="F2992" s="28">
        <v>2540.5661917897678</v>
      </c>
      <c r="G2992" s="28">
        <v>1409.0722487103358</v>
      </c>
      <c r="H2992" s="28">
        <v>506.04059570142203</v>
      </c>
      <c r="I2992" s="28">
        <v>8.2782167652866079</v>
      </c>
      <c r="J2992" s="28">
        <v>0.79536477429618424</v>
      </c>
      <c r="K2992" s="36">
        <v>4.686927258769142</v>
      </c>
    </row>
    <row r="2993" spans="1:11" x14ac:dyDescent="0.25">
      <c r="A2993" s="194"/>
      <c r="B2993" s="194"/>
      <c r="C2993" s="194"/>
      <c r="D2993" s="26" t="s">
        <v>123</v>
      </c>
      <c r="E2993" s="27">
        <v>2598.8002300079256</v>
      </c>
      <c r="F2993" s="28">
        <v>2568.4350379436141</v>
      </c>
      <c r="G2993" s="28">
        <v>1432.0876333257206</v>
      </c>
      <c r="H2993" s="28">
        <v>507.76751877834522</v>
      </c>
      <c r="I2993" s="28">
        <v>8.3282167652866068</v>
      </c>
      <c r="J2993" s="28">
        <v>0.79536477429618413</v>
      </c>
      <c r="K2993" s="36">
        <v>7.8678594286684485</v>
      </c>
    </row>
    <row r="2994" spans="1:11" x14ac:dyDescent="0.25">
      <c r="A2994" s="194"/>
      <c r="B2994" s="195" t="s">
        <v>37</v>
      </c>
      <c r="C2994" s="195" t="s">
        <v>38</v>
      </c>
      <c r="D2994" s="26" t="s">
        <v>122</v>
      </c>
      <c r="E2994" s="27">
        <v>668.04425821277459</v>
      </c>
      <c r="F2994" s="28">
        <v>668.04425821277459</v>
      </c>
      <c r="G2994" s="28">
        <v>489.39614695768154</v>
      </c>
      <c r="H2994" s="28">
        <v>178.75505582563198</v>
      </c>
      <c r="I2994" s="29" t="s">
        <v>90</v>
      </c>
      <c r="J2994" s="29" t="s">
        <v>90</v>
      </c>
      <c r="K2994" s="36">
        <v>0.73258042553493075</v>
      </c>
    </row>
    <row r="2995" spans="1:11" x14ac:dyDescent="0.25">
      <c r="A2995" s="194"/>
      <c r="B2995" s="194"/>
      <c r="C2995" s="194"/>
      <c r="D2995" s="26" t="s">
        <v>123</v>
      </c>
      <c r="E2995" s="27">
        <v>668.04425821277459</v>
      </c>
      <c r="F2995" s="28">
        <v>668.04425821277459</v>
      </c>
      <c r="G2995" s="28">
        <v>489.39614695768154</v>
      </c>
      <c r="H2995" s="28">
        <v>178.75505582563198</v>
      </c>
      <c r="I2995" s="29" t="s">
        <v>90</v>
      </c>
      <c r="J2995" s="29" t="s">
        <v>90</v>
      </c>
      <c r="K2995" s="36">
        <v>0.73258042553493075</v>
      </c>
    </row>
    <row r="2996" spans="1:11" x14ac:dyDescent="0.25">
      <c r="A2996" s="194"/>
      <c r="B2996" s="194"/>
      <c r="C2996" s="195" t="s">
        <v>39</v>
      </c>
      <c r="D2996" s="26" t="s">
        <v>121</v>
      </c>
      <c r="E2996" s="27">
        <v>13.649999999999997</v>
      </c>
      <c r="F2996" s="28">
        <v>12.949999999999998</v>
      </c>
      <c r="G2996" s="28">
        <v>0</v>
      </c>
      <c r="H2996" s="28">
        <v>0</v>
      </c>
      <c r="I2996" s="28">
        <v>0</v>
      </c>
      <c r="J2996" s="28">
        <v>0</v>
      </c>
      <c r="K2996" s="36">
        <v>0</v>
      </c>
    </row>
    <row r="2997" spans="1:11" x14ac:dyDescent="0.25">
      <c r="A2997" s="194"/>
      <c r="B2997" s="194"/>
      <c r="C2997" s="194"/>
      <c r="D2997" s="26" t="s">
        <v>122</v>
      </c>
      <c r="E2997" s="27">
        <v>544.7262792053383</v>
      </c>
      <c r="F2997" s="28">
        <v>507.3884177549678</v>
      </c>
      <c r="G2997" s="28">
        <v>365.56725576950748</v>
      </c>
      <c r="H2997" s="28">
        <v>87.083418595064046</v>
      </c>
      <c r="I2997" s="29" t="s">
        <v>90</v>
      </c>
      <c r="J2997" s="29" t="s">
        <v>90</v>
      </c>
      <c r="K2997" s="36">
        <v>0.67110266151067111</v>
      </c>
    </row>
    <row r="2998" spans="1:11" x14ac:dyDescent="0.25">
      <c r="A2998" s="194"/>
      <c r="B2998" s="194"/>
      <c r="C2998" s="194"/>
      <c r="D2998" s="26" t="s">
        <v>123</v>
      </c>
      <c r="E2998" s="27">
        <v>558.37627920533828</v>
      </c>
      <c r="F2998" s="28">
        <v>520.33841775496785</v>
      </c>
      <c r="G2998" s="28">
        <v>365.56725576950748</v>
      </c>
      <c r="H2998" s="28">
        <v>87.083418595064046</v>
      </c>
      <c r="I2998" s="28">
        <v>0</v>
      </c>
      <c r="J2998" s="28">
        <v>0</v>
      </c>
      <c r="K2998" s="36">
        <v>0.67110266151067111</v>
      </c>
    </row>
    <row r="2999" spans="1:11" x14ac:dyDescent="0.25">
      <c r="A2999" s="194"/>
      <c r="B2999" s="194"/>
      <c r="C2999" s="195" t="s">
        <v>40</v>
      </c>
      <c r="D2999" s="26" t="s">
        <v>121</v>
      </c>
      <c r="E2999" s="27">
        <v>53.796923076923079</v>
      </c>
      <c r="F2999" s="28">
        <v>53.796923076923079</v>
      </c>
      <c r="G2999" s="28">
        <v>46.201923076923059</v>
      </c>
      <c r="H2999" s="28">
        <v>29.748076923076926</v>
      </c>
      <c r="I2999" s="28">
        <v>0</v>
      </c>
      <c r="J2999" s="28">
        <v>0</v>
      </c>
      <c r="K2999" s="36">
        <v>0.85882092198581528</v>
      </c>
    </row>
    <row r="3000" spans="1:11" x14ac:dyDescent="0.25">
      <c r="A3000" s="194"/>
      <c r="B3000" s="194"/>
      <c r="C3000" s="194"/>
      <c r="D3000" s="26" t="s">
        <v>122</v>
      </c>
      <c r="E3000" s="27">
        <v>2105.9105556848608</v>
      </c>
      <c r="F3000" s="28">
        <v>2076.3576101000622</v>
      </c>
      <c r="G3000" s="28">
        <v>1591.77298230361</v>
      </c>
      <c r="H3000" s="28">
        <v>587.3121785882397</v>
      </c>
      <c r="I3000" s="28">
        <v>6.0863739883305108</v>
      </c>
      <c r="J3000" s="28">
        <v>6.0863739883305108</v>
      </c>
      <c r="K3000" s="36">
        <v>0.75585972918301425</v>
      </c>
    </row>
    <row r="3001" spans="1:11" x14ac:dyDescent="0.25">
      <c r="A3001" s="194"/>
      <c r="B3001" s="194"/>
      <c r="C3001" s="194"/>
      <c r="D3001" s="26" t="s">
        <v>123</v>
      </c>
      <c r="E3001" s="27">
        <v>2159.7074787617839</v>
      </c>
      <c r="F3001" s="28">
        <v>2130.1545331769853</v>
      </c>
      <c r="G3001" s="28">
        <v>1637.9749053805331</v>
      </c>
      <c r="H3001" s="28">
        <v>617.06025551131665</v>
      </c>
      <c r="I3001" s="28">
        <v>6.0863739883305108</v>
      </c>
      <c r="J3001" s="28">
        <v>6.0863739883305108</v>
      </c>
      <c r="K3001" s="36">
        <v>1.6146806511688294</v>
      </c>
    </row>
    <row r="3002" spans="1:11" x14ac:dyDescent="0.25">
      <c r="A3002" s="194"/>
      <c r="B3002" s="194"/>
      <c r="C3002" s="195" t="s">
        <v>41</v>
      </c>
      <c r="D3002" s="26" t="s">
        <v>122</v>
      </c>
      <c r="E3002" s="27">
        <v>245.19850963597455</v>
      </c>
      <c r="F3002" s="28">
        <v>203.19416063397313</v>
      </c>
      <c r="G3002" s="28">
        <v>127.21661186774736</v>
      </c>
      <c r="H3002" s="28">
        <v>62.176747733501863</v>
      </c>
      <c r="I3002" s="29" t="s">
        <v>90</v>
      </c>
      <c r="J3002" s="29" t="s">
        <v>90</v>
      </c>
      <c r="K3002" s="36">
        <v>0.51883109753242418</v>
      </c>
    </row>
    <row r="3003" spans="1:11" x14ac:dyDescent="0.25">
      <c r="A3003" s="194"/>
      <c r="B3003" s="194"/>
      <c r="C3003" s="194"/>
      <c r="D3003" s="26" t="s">
        <v>123</v>
      </c>
      <c r="E3003" s="27">
        <v>245.19850963597455</v>
      </c>
      <c r="F3003" s="28">
        <v>203.19416063397313</v>
      </c>
      <c r="G3003" s="28">
        <v>127.21661186774736</v>
      </c>
      <c r="H3003" s="28">
        <v>62.176747733501863</v>
      </c>
      <c r="I3003" s="29" t="s">
        <v>90</v>
      </c>
      <c r="J3003" s="29" t="s">
        <v>90</v>
      </c>
      <c r="K3003" s="36">
        <v>0.51883109753242418</v>
      </c>
    </row>
    <row r="3004" spans="1:11" x14ac:dyDescent="0.25">
      <c r="A3004" s="194"/>
      <c r="B3004" s="194"/>
      <c r="C3004" s="195" t="s">
        <v>42</v>
      </c>
      <c r="D3004" s="26" t="s">
        <v>121</v>
      </c>
      <c r="E3004" s="27">
        <v>18</v>
      </c>
      <c r="F3004" s="28">
        <v>18</v>
      </c>
      <c r="G3004" s="28">
        <v>0</v>
      </c>
      <c r="H3004" s="28">
        <v>0</v>
      </c>
      <c r="I3004" s="28">
        <v>0</v>
      </c>
      <c r="J3004" s="28">
        <v>0</v>
      </c>
      <c r="K3004" s="36">
        <v>0</v>
      </c>
    </row>
    <row r="3005" spans="1:11" x14ac:dyDescent="0.25">
      <c r="A3005" s="194"/>
      <c r="B3005" s="194"/>
      <c r="C3005" s="194"/>
      <c r="D3005" s="26" t="s">
        <v>122</v>
      </c>
      <c r="E3005" s="27">
        <v>181.22487810542904</v>
      </c>
      <c r="F3005" s="28">
        <v>181.22487810542904</v>
      </c>
      <c r="G3005" s="28">
        <v>124.27373808714749</v>
      </c>
      <c r="H3005" s="28">
        <v>45.188130790116546</v>
      </c>
      <c r="I3005" s="29" t="s">
        <v>90</v>
      </c>
      <c r="J3005" s="29" t="s">
        <v>90</v>
      </c>
      <c r="K3005" s="36">
        <v>0.68574325659002644</v>
      </c>
    </row>
    <row r="3006" spans="1:11" x14ac:dyDescent="0.25">
      <c r="A3006" s="194"/>
      <c r="B3006" s="194"/>
      <c r="C3006" s="194"/>
      <c r="D3006" s="26" t="s">
        <v>123</v>
      </c>
      <c r="E3006" s="27">
        <v>199.22487810542904</v>
      </c>
      <c r="F3006" s="28">
        <v>199.22487810542904</v>
      </c>
      <c r="G3006" s="28">
        <v>124.27373808714749</v>
      </c>
      <c r="H3006" s="28">
        <v>45.188130790116546</v>
      </c>
      <c r="I3006" s="28">
        <v>0</v>
      </c>
      <c r="J3006" s="28">
        <v>0</v>
      </c>
      <c r="K3006" s="36">
        <v>0.68574325659002644</v>
      </c>
    </row>
    <row r="3007" spans="1:11" x14ac:dyDescent="0.25">
      <c r="A3007" s="194"/>
      <c r="B3007" s="194"/>
      <c r="C3007" s="195" t="s">
        <v>43</v>
      </c>
      <c r="D3007" s="26" t="s">
        <v>121</v>
      </c>
      <c r="E3007" s="27">
        <v>42.5</v>
      </c>
      <c r="F3007" s="28">
        <v>42.5</v>
      </c>
      <c r="G3007" s="28">
        <v>0</v>
      </c>
      <c r="H3007" s="28">
        <v>0</v>
      </c>
      <c r="I3007" s="28">
        <v>0</v>
      </c>
      <c r="J3007" s="28">
        <v>0</v>
      </c>
      <c r="K3007" s="36">
        <v>0</v>
      </c>
    </row>
    <row r="3008" spans="1:11" x14ac:dyDescent="0.25">
      <c r="A3008" s="194"/>
      <c r="B3008" s="194"/>
      <c r="C3008" s="194"/>
      <c r="D3008" s="26" t="s">
        <v>122</v>
      </c>
      <c r="E3008" s="27">
        <v>264.13573284123817</v>
      </c>
      <c r="F3008" s="28">
        <v>257.16532221893397</v>
      </c>
      <c r="G3008" s="28">
        <v>157.89386861214189</v>
      </c>
      <c r="H3008" s="28">
        <v>41.465803714261291</v>
      </c>
      <c r="I3008" s="29" t="s">
        <v>90</v>
      </c>
      <c r="J3008" s="29" t="s">
        <v>90</v>
      </c>
      <c r="K3008" s="36">
        <v>0.59777549562764321</v>
      </c>
    </row>
    <row r="3009" spans="1:11" x14ac:dyDescent="0.25">
      <c r="A3009" s="194"/>
      <c r="B3009" s="194"/>
      <c r="C3009" s="194"/>
      <c r="D3009" s="26" t="s">
        <v>123</v>
      </c>
      <c r="E3009" s="27">
        <v>306.63573284123817</v>
      </c>
      <c r="F3009" s="28">
        <v>299.66532221893397</v>
      </c>
      <c r="G3009" s="28">
        <v>157.89386861214189</v>
      </c>
      <c r="H3009" s="28">
        <v>41.465803714261291</v>
      </c>
      <c r="I3009" s="28">
        <v>0</v>
      </c>
      <c r="J3009" s="28">
        <v>0</v>
      </c>
      <c r="K3009" s="36">
        <v>0.59777549562764321</v>
      </c>
    </row>
    <row r="3010" spans="1:11" x14ac:dyDescent="0.25">
      <c r="A3010" s="194"/>
      <c r="B3010" s="194"/>
      <c r="C3010" s="195" t="s">
        <v>44</v>
      </c>
      <c r="D3010" s="26" t="s">
        <v>121</v>
      </c>
      <c r="E3010" s="27">
        <v>2.262</v>
      </c>
      <c r="F3010" s="28">
        <v>2.262</v>
      </c>
      <c r="G3010" s="28">
        <v>1.4300000000000002</v>
      </c>
      <c r="H3010" s="28">
        <v>0.91</v>
      </c>
      <c r="I3010" s="28">
        <v>0</v>
      </c>
      <c r="J3010" s="28">
        <v>0</v>
      </c>
      <c r="K3010" s="36">
        <v>0.63218390804597713</v>
      </c>
    </row>
    <row r="3011" spans="1:11" x14ac:dyDescent="0.25">
      <c r="A3011" s="194"/>
      <c r="B3011" s="194"/>
      <c r="C3011" s="194"/>
      <c r="D3011" s="26" t="s">
        <v>122</v>
      </c>
      <c r="E3011" s="27">
        <v>121.98073467966177</v>
      </c>
      <c r="F3011" s="28">
        <v>121.98073467966177</v>
      </c>
      <c r="G3011" s="28">
        <v>94.782168153001422</v>
      </c>
      <c r="H3011" s="28">
        <v>20.429597347981531</v>
      </c>
      <c r="I3011" s="29" t="s">
        <v>90</v>
      </c>
      <c r="J3011" s="29" t="s">
        <v>90</v>
      </c>
      <c r="K3011" s="36">
        <v>0.77702571969182244</v>
      </c>
    </row>
    <row r="3012" spans="1:11" x14ac:dyDescent="0.25">
      <c r="A3012" s="194"/>
      <c r="B3012" s="194"/>
      <c r="C3012" s="194"/>
      <c r="D3012" s="26" t="s">
        <v>123</v>
      </c>
      <c r="E3012" s="27">
        <v>124.24273467966177</v>
      </c>
      <c r="F3012" s="28">
        <v>124.24273467966177</v>
      </c>
      <c r="G3012" s="28">
        <v>96.212168153001414</v>
      </c>
      <c r="H3012" s="28">
        <v>21.339597347981531</v>
      </c>
      <c r="I3012" s="28">
        <v>0</v>
      </c>
      <c r="J3012" s="28">
        <v>0</v>
      </c>
      <c r="K3012" s="36">
        <v>1.4092096277377997</v>
      </c>
    </row>
    <row r="3013" spans="1:11" x14ac:dyDescent="0.25">
      <c r="A3013" s="194"/>
      <c r="B3013" s="194"/>
      <c r="C3013" s="195" t="s">
        <v>123</v>
      </c>
      <c r="D3013" s="26" t="s">
        <v>121</v>
      </c>
      <c r="E3013" s="27">
        <v>130.20892307692307</v>
      </c>
      <c r="F3013" s="28">
        <v>129.50892307692308</v>
      </c>
      <c r="G3013" s="28">
        <v>47.631923076923059</v>
      </c>
      <c r="H3013" s="28">
        <v>30.658076923076926</v>
      </c>
      <c r="I3013" s="28">
        <v>0</v>
      </c>
      <c r="J3013" s="28">
        <v>0</v>
      </c>
      <c r="K3013" s="36">
        <v>1.4910048300317924</v>
      </c>
    </row>
    <row r="3014" spans="1:11" x14ac:dyDescent="0.25">
      <c r="A3014" s="194"/>
      <c r="B3014" s="194"/>
      <c r="C3014" s="194"/>
      <c r="D3014" s="26" t="s">
        <v>122</v>
      </c>
      <c r="E3014" s="27">
        <v>4131.2209483652769</v>
      </c>
      <c r="F3014" s="28">
        <v>4015.3553817058018</v>
      </c>
      <c r="G3014" s="28">
        <v>2950.902771750837</v>
      </c>
      <c r="H3014" s="28">
        <v>1022.410932594797</v>
      </c>
      <c r="I3014" s="28">
        <v>6.0863739883305108</v>
      </c>
      <c r="J3014" s="28">
        <v>6.0863739883305108</v>
      </c>
      <c r="K3014" s="36">
        <v>4.7389183856705328</v>
      </c>
    </row>
    <row r="3015" spans="1:11" x14ac:dyDescent="0.25">
      <c r="A3015" s="194"/>
      <c r="B3015" s="194"/>
      <c r="C3015" s="194"/>
      <c r="D3015" s="26" t="s">
        <v>123</v>
      </c>
      <c r="E3015" s="27">
        <v>4261.4298714422011</v>
      </c>
      <c r="F3015" s="28">
        <v>4144.8643047827263</v>
      </c>
      <c r="G3015" s="28">
        <v>2998.5346948277602</v>
      </c>
      <c r="H3015" s="28">
        <v>1053.0690095178741</v>
      </c>
      <c r="I3015" s="28">
        <v>6.0863739883305108</v>
      </c>
      <c r="J3015" s="28">
        <v>6.0863739883305108</v>
      </c>
      <c r="K3015" s="36">
        <v>6.2299232157023248</v>
      </c>
    </row>
    <row r="3016" spans="1:11" x14ac:dyDescent="0.25">
      <c r="A3016" s="194"/>
      <c r="B3016" s="195" t="s">
        <v>45</v>
      </c>
      <c r="C3016" s="195" t="s">
        <v>46</v>
      </c>
      <c r="D3016" s="26" t="s">
        <v>121</v>
      </c>
      <c r="E3016" s="27">
        <v>44.431372549019613</v>
      </c>
      <c r="F3016" s="28">
        <v>44.431372549019613</v>
      </c>
      <c r="G3016" s="28">
        <v>64.533333333333346</v>
      </c>
      <c r="H3016" s="28">
        <v>62.807843137254906</v>
      </c>
      <c r="I3016" s="28">
        <v>0.17254901960784316</v>
      </c>
      <c r="J3016" s="28">
        <v>0</v>
      </c>
      <c r="K3016" s="36">
        <v>1.4524271844660195</v>
      </c>
    </row>
    <row r="3017" spans="1:11" x14ac:dyDescent="0.25">
      <c r="A3017" s="194"/>
      <c r="B3017" s="194"/>
      <c r="C3017" s="194"/>
      <c r="D3017" s="26" t="s">
        <v>122</v>
      </c>
      <c r="E3017" s="27">
        <v>590.96150642354689</v>
      </c>
      <c r="F3017" s="28">
        <v>505.55943630226636</v>
      </c>
      <c r="G3017" s="28">
        <v>243.16595693546958</v>
      </c>
      <c r="H3017" s="28">
        <v>109.29410169628943</v>
      </c>
      <c r="I3017" s="28">
        <v>2.5746426130875073</v>
      </c>
      <c r="J3017" s="29" t="s">
        <v>90</v>
      </c>
      <c r="K3017" s="36">
        <v>0.41147512027829197</v>
      </c>
    </row>
    <row r="3018" spans="1:11" x14ac:dyDescent="0.25">
      <c r="A3018" s="194"/>
      <c r="B3018" s="194"/>
      <c r="C3018" s="194"/>
      <c r="D3018" s="26" t="s">
        <v>123</v>
      </c>
      <c r="E3018" s="27">
        <v>635.39287897256656</v>
      </c>
      <c r="F3018" s="28">
        <v>549.99080885128592</v>
      </c>
      <c r="G3018" s="28">
        <v>307.69929026880288</v>
      </c>
      <c r="H3018" s="28">
        <v>172.10194483354434</v>
      </c>
      <c r="I3018" s="28">
        <v>2.7471916326953507</v>
      </c>
      <c r="J3018" s="28">
        <v>0</v>
      </c>
      <c r="K3018" s="36">
        <v>1.8639023047443115</v>
      </c>
    </row>
    <row r="3019" spans="1:11" x14ac:dyDescent="0.25">
      <c r="A3019" s="194"/>
      <c r="B3019" s="194"/>
      <c r="C3019" s="195" t="s">
        <v>47</v>
      </c>
      <c r="D3019" s="26" t="s">
        <v>122</v>
      </c>
      <c r="E3019" s="27">
        <v>116.68805039861354</v>
      </c>
      <c r="F3019" s="28">
        <v>116.68805039861354</v>
      </c>
      <c r="G3019" s="28">
        <v>99.118100153510056</v>
      </c>
      <c r="H3019" s="28">
        <v>68.509312853917663</v>
      </c>
      <c r="I3019" s="29" t="s">
        <v>90</v>
      </c>
      <c r="J3019" s="28">
        <v>1.4343270661539265</v>
      </c>
      <c r="K3019" s="36">
        <v>0.84942802467704748</v>
      </c>
    </row>
    <row r="3020" spans="1:11" x14ac:dyDescent="0.25">
      <c r="A3020" s="194"/>
      <c r="B3020" s="194"/>
      <c r="C3020" s="194"/>
      <c r="D3020" s="26" t="s">
        <v>123</v>
      </c>
      <c r="E3020" s="27">
        <v>116.68805039861354</v>
      </c>
      <c r="F3020" s="28">
        <v>116.68805039861354</v>
      </c>
      <c r="G3020" s="28">
        <v>99.118100153510056</v>
      </c>
      <c r="H3020" s="28">
        <v>68.509312853917663</v>
      </c>
      <c r="I3020" s="29" t="s">
        <v>90</v>
      </c>
      <c r="J3020" s="28">
        <v>1.4343270661539265</v>
      </c>
      <c r="K3020" s="36">
        <v>0.84942802467704748</v>
      </c>
    </row>
    <row r="3021" spans="1:11" x14ac:dyDescent="0.25">
      <c r="A3021" s="194"/>
      <c r="B3021" s="194"/>
      <c r="C3021" s="195" t="s">
        <v>45</v>
      </c>
      <c r="D3021" s="26" t="s">
        <v>122</v>
      </c>
      <c r="E3021" s="27">
        <v>103.57605628007285</v>
      </c>
      <c r="F3021" s="28">
        <v>103.57605628007285</v>
      </c>
      <c r="G3021" s="28">
        <v>15.672666731212637</v>
      </c>
      <c r="H3021" s="28">
        <v>10.557861595042132</v>
      </c>
      <c r="I3021" s="29" t="s">
        <v>90</v>
      </c>
      <c r="J3021" s="28">
        <v>0.76315725771720266</v>
      </c>
      <c r="K3021" s="36">
        <v>0.15131553849504814</v>
      </c>
    </row>
    <row r="3022" spans="1:11" x14ac:dyDescent="0.25">
      <c r="A3022" s="194"/>
      <c r="B3022" s="194"/>
      <c r="C3022" s="194"/>
      <c r="D3022" s="26" t="s">
        <v>123</v>
      </c>
      <c r="E3022" s="27">
        <v>103.57605628007285</v>
      </c>
      <c r="F3022" s="28">
        <v>103.57605628007285</v>
      </c>
      <c r="G3022" s="28">
        <v>15.672666731212637</v>
      </c>
      <c r="H3022" s="28">
        <v>10.557861595042132</v>
      </c>
      <c r="I3022" s="29" t="s">
        <v>90</v>
      </c>
      <c r="J3022" s="28">
        <v>0.76315725771720266</v>
      </c>
      <c r="K3022" s="36">
        <v>0.15131553849504814</v>
      </c>
    </row>
    <row r="3023" spans="1:11" x14ac:dyDescent="0.25">
      <c r="A3023" s="194"/>
      <c r="B3023" s="194"/>
      <c r="C3023" s="195" t="s">
        <v>123</v>
      </c>
      <c r="D3023" s="26" t="s">
        <v>121</v>
      </c>
      <c r="E3023" s="27">
        <v>44.431372549019613</v>
      </c>
      <c r="F3023" s="28">
        <v>44.431372549019613</v>
      </c>
      <c r="G3023" s="28">
        <v>64.533333333333346</v>
      </c>
      <c r="H3023" s="28">
        <v>62.807843137254906</v>
      </c>
      <c r="I3023" s="28">
        <v>0.17254901960784316</v>
      </c>
      <c r="J3023" s="28">
        <v>0</v>
      </c>
      <c r="K3023" s="36">
        <v>1.4524271844660195</v>
      </c>
    </row>
    <row r="3024" spans="1:11" x14ac:dyDescent="0.25">
      <c r="A3024" s="194"/>
      <c r="B3024" s="194"/>
      <c r="C3024" s="194"/>
      <c r="D3024" s="26" t="s">
        <v>122</v>
      </c>
      <c r="E3024" s="27">
        <v>811.2256131022333</v>
      </c>
      <c r="F3024" s="28">
        <v>725.82354298095265</v>
      </c>
      <c r="G3024" s="28">
        <v>357.95672382019228</v>
      </c>
      <c r="H3024" s="28">
        <v>188.36127614524924</v>
      </c>
      <c r="I3024" s="28">
        <v>2.5746426130875073</v>
      </c>
      <c r="J3024" s="28">
        <v>2.1974843238711292</v>
      </c>
      <c r="K3024" s="36">
        <v>1.4122186834503876</v>
      </c>
    </row>
    <row r="3025" spans="1:11" x14ac:dyDescent="0.25">
      <c r="A3025" s="194"/>
      <c r="B3025" s="194"/>
      <c r="C3025" s="194"/>
      <c r="D3025" s="26" t="s">
        <v>123</v>
      </c>
      <c r="E3025" s="27">
        <v>855.65698565125297</v>
      </c>
      <c r="F3025" s="28">
        <v>770.25491552997232</v>
      </c>
      <c r="G3025" s="28">
        <v>422.49005715352564</v>
      </c>
      <c r="H3025" s="28">
        <v>251.16911928250414</v>
      </c>
      <c r="I3025" s="28">
        <v>2.7471916326953507</v>
      </c>
      <c r="J3025" s="28">
        <v>2.1974843238711292</v>
      </c>
      <c r="K3025" s="36">
        <v>2.8646458679164071</v>
      </c>
    </row>
    <row r="3026" spans="1:11" x14ac:dyDescent="0.25">
      <c r="A3026" s="194"/>
      <c r="B3026" s="195" t="s">
        <v>49</v>
      </c>
      <c r="C3026" s="195" t="s">
        <v>50</v>
      </c>
      <c r="D3026" s="26" t="s">
        <v>122</v>
      </c>
      <c r="E3026" s="27">
        <v>57.603855874431467</v>
      </c>
      <c r="F3026" s="28">
        <v>48.126694220296137</v>
      </c>
      <c r="G3026" s="28">
        <v>65.976005222499921</v>
      </c>
      <c r="H3026" s="28">
        <v>30.240757303966689</v>
      </c>
      <c r="I3026" s="29" t="s">
        <v>90</v>
      </c>
      <c r="J3026" s="29" t="s">
        <v>90</v>
      </c>
      <c r="K3026" s="36">
        <v>1.1453400856761846</v>
      </c>
    </row>
    <row r="3027" spans="1:11" x14ac:dyDescent="0.25">
      <c r="A3027" s="194"/>
      <c r="B3027" s="194"/>
      <c r="C3027" s="194"/>
      <c r="D3027" s="26" t="s">
        <v>123</v>
      </c>
      <c r="E3027" s="27">
        <v>57.603855874431467</v>
      </c>
      <c r="F3027" s="28">
        <v>48.126694220296137</v>
      </c>
      <c r="G3027" s="28">
        <v>65.976005222499921</v>
      </c>
      <c r="H3027" s="28">
        <v>30.240757303966689</v>
      </c>
      <c r="I3027" s="29" t="s">
        <v>90</v>
      </c>
      <c r="J3027" s="29" t="s">
        <v>90</v>
      </c>
      <c r="K3027" s="36">
        <v>1.1453400856761846</v>
      </c>
    </row>
    <row r="3028" spans="1:11" x14ac:dyDescent="0.25">
      <c r="A3028" s="194"/>
      <c r="B3028" s="194"/>
      <c r="C3028" s="195" t="s">
        <v>51</v>
      </c>
      <c r="D3028" s="26" t="s">
        <v>121</v>
      </c>
      <c r="E3028" s="27">
        <v>33</v>
      </c>
      <c r="F3028" s="28">
        <v>33</v>
      </c>
      <c r="G3028" s="28">
        <v>23.25</v>
      </c>
      <c r="H3028" s="28">
        <v>23.25</v>
      </c>
      <c r="I3028" s="28">
        <v>0</v>
      </c>
      <c r="J3028" s="28">
        <v>0</v>
      </c>
      <c r="K3028" s="36">
        <v>0.70454545454545459</v>
      </c>
    </row>
    <row r="3029" spans="1:11" x14ac:dyDescent="0.25">
      <c r="A3029" s="194"/>
      <c r="B3029" s="194"/>
      <c r="C3029" s="194"/>
      <c r="D3029" s="26" t="s">
        <v>122</v>
      </c>
      <c r="E3029" s="27">
        <v>1839.1014308826846</v>
      </c>
      <c r="F3029" s="28">
        <v>1839.1014308826846</v>
      </c>
      <c r="G3029" s="28">
        <v>1401.3658539216078</v>
      </c>
      <c r="H3029" s="28">
        <v>633.81909473876988</v>
      </c>
      <c r="I3029" s="28">
        <v>0.41799486996427143</v>
      </c>
      <c r="J3029" s="28">
        <v>0.41799486996427143</v>
      </c>
      <c r="K3029" s="36">
        <v>0.7619839941340355</v>
      </c>
    </row>
    <row r="3030" spans="1:11" x14ac:dyDescent="0.25">
      <c r="A3030" s="194"/>
      <c r="B3030" s="194"/>
      <c r="C3030" s="194"/>
      <c r="D3030" s="26" t="s">
        <v>123</v>
      </c>
      <c r="E3030" s="27">
        <v>1872.1014308826846</v>
      </c>
      <c r="F3030" s="28">
        <v>1872.1014308826846</v>
      </c>
      <c r="G3030" s="28">
        <v>1424.6158539216078</v>
      </c>
      <c r="H3030" s="28">
        <v>657.06909473876988</v>
      </c>
      <c r="I3030" s="28">
        <v>0.41799486996427143</v>
      </c>
      <c r="J3030" s="28">
        <v>0.41799486996427143</v>
      </c>
      <c r="K3030" s="36">
        <v>1.46652944867949</v>
      </c>
    </row>
    <row r="3031" spans="1:11" x14ac:dyDescent="0.25">
      <c r="A3031" s="194"/>
      <c r="B3031" s="194"/>
      <c r="C3031" s="195" t="s">
        <v>52</v>
      </c>
      <c r="D3031" s="26" t="s">
        <v>121</v>
      </c>
      <c r="E3031" s="27">
        <v>66.600000000000009</v>
      </c>
      <c r="F3031" s="28">
        <v>66.600000000000009</v>
      </c>
      <c r="G3031" s="28">
        <v>2.08</v>
      </c>
      <c r="H3031" s="28">
        <v>2.08</v>
      </c>
      <c r="I3031" s="28">
        <v>0</v>
      </c>
      <c r="J3031" s="28">
        <v>0</v>
      </c>
      <c r="K3031" s="36">
        <v>3.1231231231231227E-2</v>
      </c>
    </row>
    <row r="3032" spans="1:11" x14ac:dyDescent="0.25">
      <c r="A3032" s="194"/>
      <c r="B3032" s="194"/>
      <c r="C3032" s="194"/>
      <c r="D3032" s="26" t="s">
        <v>122</v>
      </c>
      <c r="E3032" s="27">
        <v>4006.2770314302034</v>
      </c>
      <c r="F3032" s="28">
        <v>3753.5044064107933</v>
      </c>
      <c r="G3032" s="28">
        <v>2502.2859796757371</v>
      </c>
      <c r="H3032" s="28">
        <v>744.96743954865144</v>
      </c>
      <c r="I3032" s="28">
        <v>8.5877124745627249</v>
      </c>
      <c r="J3032" s="28">
        <v>0.47668909557904499</v>
      </c>
      <c r="K3032" s="36">
        <v>0.62459135003513333</v>
      </c>
    </row>
    <row r="3033" spans="1:11" x14ac:dyDescent="0.25">
      <c r="A3033" s="194"/>
      <c r="B3033" s="194"/>
      <c r="C3033" s="194"/>
      <c r="D3033" s="26" t="s">
        <v>123</v>
      </c>
      <c r="E3033" s="27">
        <v>4072.8770314302033</v>
      </c>
      <c r="F3033" s="28">
        <v>3820.1044064107932</v>
      </c>
      <c r="G3033" s="28">
        <v>2504.365979675737</v>
      </c>
      <c r="H3033" s="28">
        <v>747.04743954865137</v>
      </c>
      <c r="I3033" s="28">
        <v>8.5877124745627249</v>
      </c>
      <c r="J3033" s="28">
        <v>0.47668909557904499</v>
      </c>
      <c r="K3033" s="36">
        <v>0.65582258126636461</v>
      </c>
    </row>
    <row r="3034" spans="1:11" x14ac:dyDescent="0.25">
      <c r="A3034" s="194"/>
      <c r="B3034" s="194"/>
      <c r="C3034" s="195" t="s">
        <v>53</v>
      </c>
      <c r="D3034" s="26" t="s">
        <v>122</v>
      </c>
      <c r="E3034" s="27">
        <v>23.082973508916094</v>
      </c>
      <c r="F3034" s="28">
        <v>23.082973508916094</v>
      </c>
      <c r="G3034" s="28">
        <v>11.135226420701123</v>
      </c>
      <c r="H3034" s="28">
        <v>6.7309950751999335</v>
      </c>
      <c r="I3034" s="29" t="s">
        <v>90</v>
      </c>
      <c r="J3034" s="29" t="s">
        <v>90</v>
      </c>
      <c r="K3034" s="36">
        <v>0.4824</v>
      </c>
    </row>
    <row r="3035" spans="1:11" x14ac:dyDescent="0.25">
      <c r="A3035" s="194"/>
      <c r="B3035" s="194"/>
      <c r="C3035" s="194"/>
      <c r="D3035" s="26" t="s">
        <v>123</v>
      </c>
      <c r="E3035" s="27">
        <v>23.082973508916094</v>
      </c>
      <c r="F3035" s="28">
        <v>23.082973508916094</v>
      </c>
      <c r="G3035" s="28">
        <v>11.135226420701123</v>
      </c>
      <c r="H3035" s="28">
        <v>6.7309950751999335</v>
      </c>
      <c r="I3035" s="29" t="s">
        <v>90</v>
      </c>
      <c r="J3035" s="29" t="s">
        <v>90</v>
      </c>
      <c r="K3035" s="36">
        <v>0.4824</v>
      </c>
    </row>
    <row r="3036" spans="1:11" x14ac:dyDescent="0.25">
      <c r="A3036" s="194"/>
      <c r="B3036" s="194"/>
      <c r="C3036" s="195" t="s">
        <v>54</v>
      </c>
      <c r="D3036" s="26" t="s">
        <v>121</v>
      </c>
      <c r="E3036" s="27">
        <v>96.75</v>
      </c>
      <c r="F3036" s="28">
        <v>96.75</v>
      </c>
      <c r="G3036" s="28">
        <v>50.25</v>
      </c>
      <c r="H3036" s="28">
        <v>49.5</v>
      </c>
      <c r="I3036" s="28">
        <v>0.30000000000000004</v>
      </c>
      <c r="J3036" s="28">
        <v>0.6</v>
      </c>
      <c r="K3036" s="36">
        <v>0.51937984496124034</v>
      </c>
    </row>
    <row r="3037" spans="1:11" x14ac:dyDescent="0.25">
      <c r="A3037" s="194"/>
      <c r="B3037" s="194"/>
      <c r="C3037" s="194"/>
      <c r="D3037" s="26" t="s">
        <v>122</v>
      </c>
      <c r="E3037" s="27">
        <v>3619.8919788612002</v>
      </c>
      <c r="F3037" s="28">
        <v>3614.4466966122036</v>
      </c>
      <c r="G3037" s="28">
        <v>3779.9450581181954</v>
      </c>
      <c r="H3037" s="28">
        <v>2244.9703031797458</v>
      </c>
      <c r="I3037" s="28">
        <v>0.23012712230215826</v>
      </c>
      <c r="J3037" s="28">
        <v>0.23012712230215826</v>
      </c>
      <c r="K3037" s="36">
        <v>1.0442148771818731</v>
      </c>
    </row>
    <row r="3038" spans="1:11" x14ac:dyDescent="0.25">
      <c r="A3038" s="194"/>
      <c r="B3038" s="194"/>
      <c r="C3038" s="194"/>
      <c r="D3038" s="26" t="s">
        <v>123</v>
      </c>
      <c r="E3038" s="27">
        <v>3716.6419788612002</v>
      </c>
      <c r="F3038" s="28">
        <v>3711.1966966122036</v>
      </c>
      <c r="G3038" s="28">
        <v>3830.1950581181954</v>
      </c>
      <c r="H3038" s="28">
        <v>2294.4703031797458</v>
      </c>
      <c r="I3038" s="28">
        <v>0.5301271223021583</v>
      </c>
      <c r="J3038" s="28">
        <v>0.83012712230215824</v>
      </c>
      <c r="K3038" s="36">
        <v>1.5635947221431135</v>
      </c>
    </row>
    <row r="3039" spans="1:11" x14ac:dyDescent="0.25">
      <c r="A3039" s="194"/>
      <c r="B3039" s="194"/>
      <c r="C3039" s="195" t="s">
        <v>55</v>
      </c>
      <c r="D3039" s="26" t="s">
        <v>121</v>
      </c>
      <c r="E3039" s="27">
        <v>40</v>
      </c>
      <c r="F3039" s="28">
        <v>40</v>
      </c>
      <c r="G3039" s="28">
        <v>6.5</v>
      </c>
      <c r="H3039" s="28">
        <v>6.5</v>
      </c>
      <c r="I3039" s="28">
        <v>0</v>
      </c>
      <c r="J3039" s="28">
        <v>0</v>
      </c>
      <c r="K3039" s="36">
        <v>0.16250000000000001</v>
      </c>
    </row>
    <row r="3040" spans="1:11" x14ac:dyDescent="0.25">
      <c r="A3040" s="194"/>
      <c r="B3040" s="194"/>
      <c r="C3040" s="194"/>
      <c r="D3040" s="26" t="s">
        <v>122</v>
      </c>
      <c r="E3040" s="27">
        <v>5274.2856062507053</v>
      </c>
      <c r="F3040" s="28">
        <v>5274.2856062507053</v>
      </c>
      <c r="G3040" s="28">
        <v>3544.8448002999148</v>
      </c>
      <c r="H3040" s="28">
        <v>2096.1514096107576</v>
      </c>
      <c r="I3040" s="29" t="s">
        <v>90</v>
      </c>
      <c r="J3040" s="29" t="s">
        <v>90</v>
      </c>
      <c r="K3040" s="36">
        <v>0.67209951544884461</v>
      </c>
    </row>
    <row r="3041" spans="1:11" x14ac:dyDescent="0.25">
      <c r="A3041" s="194"/>
      <c r="B3041" s="194"/>
      <c r="C3041" s="194"/>
      <c r="D3041" s="26" t="s">
        <v>123</v>
      </c>
      <c r="E3041" s="27">
        <v>5314.2856062507053</v>
      </c>
      <c r="F3041" s="28">
        <v>5314.2856062507053</v>
      </c>
      <c r="G3041" s="28">
        <v>3551.3448002999148</v>
      </c>
      <c r="H3041" s="28">
        <v>2102.6514096107576</v>
      </c>
      <c r="I3041" s="28">
        <v>0</v>
      </c>
      <c r="J3041" s="28">
        <v>0</v>
      </c>
      <c r="K3041" s="36">
        <v>0.83459951544884459</v>
      </c>
    </row>
    <row r="3042" spans="1:11" x14ac:dyDescent="0.25">
      <c r="A3042" s="194"/>
      <c r="B3042" s="194"/>
      <c r="C3042" s="195" t="s">
        <v>56</v>
      </c>
      <c r="D3042" s="26" t="s">
        <v>121</v>
      </c>
      <c r="E3042" s="27">
        <v>70.95</v>
      </c>
      <c r="F3042" s="28">
        <v>70.95</v>
      </c>
      <c r="G3042" s="28">
        <v>40.04</v>
      </c>
      <c r="H3042" s="28">
        <v>38.83</v>
      </c>
      <c r="I3042" s="28">
        <v>0</v>
      </c>
      <c r="J3042" s="28">
        <v>0</v>
      </c>
      <c r="K3042" s="36">
        <v>0.56434108527131777</v>
      </c>
    </row>
    <row r="3043" spans="1:11" x14ac:dyDescent="0.25">
      <c r="A3043" s="194"/>
      <c r="B3043" s="194"/>
      <c r="C3043" s="194"/>
      <c r="D3043" s="26" t="s">
        <v>122</v>
      </c>
      <c r="E3043" s="27">
        <v>12925.179985956362</v>
      </c>
      <c r="F3043" s="28">
        <v>11789.075161227276</v>
      </c>
      <c r="G3043" s="28">
        <v>8335.7243208829186</v>
      </c>
      <c r="H3043" s="28">
        <v>4359.0452145231156</v>
      </c>
      <c r="I3043" s="29" t="s">
        <v>90</v>
      </c>
      <c r="J3043" s="29" t="s">
        <v>90</v>
      </c>
      <c r="K3043" s="36">
        <v>0.64492133416632969</v>
      </c>
    </row>
    <row r="3044" spans="1:11" x14ac:dyDescent="0.25">
      <c r="A3044" s="194"/>
      <c r="B3044" s="194"/>
      <c r="C3044" s="194"/>
      <c r="D3044" s="26" t="s">
        <v>123</v>
      </c>
      <c r="E3044" s="27">
        <v>12996.129985956361</v>
      </c>
      <c r="F3044" s="28">
        <v>11860.025161227275</v>
      </c>
      <c r="G3044" s="28">
        <v>8375.7643208829177</v>
      </c>
      <c r="H3044" s="28">
        <v>4397.8752145231156</v>
      </c>
      <c r="I3044" s="28">
        <v>0</v>
      </c>
      <c r="J3044" s="28">
        <v>0</v>
      </c>
      <c r="K3044" s="36">
        <v>1.2092624194376476</v>
      </c>
    </row>
    <row r="3045" spans="1:11" x14ac:dyDescent="0.25">
      <c r="A3045" s="194"/>
      <c r="B3045" s="194"/>
      <c r="C3045" s="195" t="s">
        <v>57</v>
      </c>
      <c r="D3045" s="26" t="s">
        <v>121</v>
      </c>
      <c r="E3045" s="27">
        <v>21.25</v>
      </c>
      <c r="F3045" s="28">
        <v>21.25</v>
      </c>
      <c r="G3045" s="28">
        <v>20.9</v>
      </c>
      <c r="H3045" s="28">
        <v>20.8</v>
      </c>
      <c r="I3045" s="28">
        <v>0</v>
      </c>
      <c r="J3045" s="28">
        <v>0</v>
      </c>
      <c r="K3045" s="36">
        <v>0.98352941176470576</v>
      </c>
    </row>
    <row r="3046" spans="1:11" x14ac:dyDescent="0.25">
      <c r="A3046" s="194"/>
      <c r="B3046" s="194"/>
      <c r="C3046" s="194"/>
      <c r="D3046" s="26" t="s">
        <v>122</v>
      </c>
      <c r="E3046" s="27">
        <v>2954.3525172189243</v>
      </c>
      <c r="F3046" s="28">
        <v>2913.58915990483</v>
      </c>
      <c r="G3046" s="28">
        <v>1799.1014437683316</v>
      </c>
      <c r="H3046" s="28">
        <v>945.59338355600539</v>
      </c>
      <c r="I3046" s="28">
        <v>7.2113437035570005</v>
      </c>
      <c r="J3046" s="28">
        <v>4.0704659208018867</v>
      </c>
      <c r="K3046" s="36">
        <v>0.608966409148057</v>
      </c>
    </row>
    <row r="3047" spans="1:11" x14ac:dyDescent="0.25">
      <c r="A3047" s="194"/>
      <c r="B3047" s="194"/>
      <c r="C3047" s="194"/>
      <c r="D3047" s="26" t="s">
        <v>123</v>
      </c>
      <c r="E3047" s="27">
        <v>2975.6025172189243</v>
      </c>
      <c r="F3047" s="28">
        <v>2934.83915990483</v>
      </c>
      <c r="G3047" s="28">
        <v>1820.0014437683315</v>
      </c>
      <c r="H3047" s="28">
        <v>966.39338355600546</v>
      </c>
      <c r="I3047" s="28">
        <v>7.2113437035570005</v>
      </c>
      <c r="J3047" s="28">
        <v>4.0704659208018867</v>
      </c>
      <c r="K3047" s="36">
        <v>1.5924958209127626</v>
      </c>
    </row>
    <row r="3048" spans="1:11" x14ac:dyDescent="0.25">
      <c r="A3048" s="194"/>
      <c r="B3048" s="194"/>
      <c r="C3048" s="195" t="s">
        <v>58</v>
      </c>
      <c r="D3048" s="26" t="s">
        <v>121</v>
      </c>
      <c r="E3048" s="27">
        <v>1.75</v>
      </c>
      <c r="F3048" s="28">
        <v>1.75</v>
      </c>
      <c r="G3048" s="28">
        <v>0.7</v>
      </c>
      <c r="H3048" s="28">
        <v>0.55000000000000004</v>
      </c>
      <c r="I3048" s="28">
        <v>0</v>
      </c>
      <c r="J3048" s="28">
        <v>0</v>
      </c>
      <c r="K3048" s="36">
        <v>0.39999999999999997</v>
      </c>
    </row>
    <row r="3049" spans="1:11" x14ac:dyDescent="0.25">
      <c r="A3049" s="194"/>
      <c r="B3049" s="194"/>
      <c r="C3049" s="194"/>
      <c r="D3049" s="26" t="s">
        <v>122</v>
      </c>
      <c r="E3049" s="27">
        <v>8218.5104934875762</v>
      </c>
      <c r="F3049" s="28">
        <v>7889.977160594759</v>
      </c>
      <c r="G3049" s="28">
        <v>5281.7975276944962</v>
      </c>
      <c r="H3049" s="28">
        <v>3441.772073004046</v>
      </c>
      <c r="I3049" s="28">
        <v>-0.68814842728220071</v>
      </c>
      <c r="J3049" s="28">
        <v>-0.68814842728220071</v>
      </c>
      <c r="K3049" s="36">
        <v>0.64267089904914543</v>
      </c>
    </row>
    <row r="3050" spans="1:11" x14ac:dyDescent="0.25">
      <c r="A3050" s="194"/>
      <c r="B3050" s="194"/>
      <c r="C3050" s="194"/>
      <c r="D3050" s="26" t="s">
        <v>123</v>
      </c>
      <c r="E3050" s="27">
        <v>8220.2604934875762</v>
      </c>
      <c r="F3050" s="28">
        <v>7891.727160594759</v>
      </c>
      <c r="G3050" s="28">
        <v>5282.4975276944961</v>
      </c>
      <c r="H3050" s="28">
        <v>3442.3220730040457</v>
      </c>
      <c r="I3050" s="28">
        <v>-0.68814842728220071</v>
      </c>
      <c r="J3050" s="28">
        <v>-0.68814842728220071</v>
      </c>
      <c r="K3050" s="36">
        <v>1.0426708990491453</v>
      </c>
    </row>
    <row r="3051" spans="1:11" x14ac:dyDescent="0.25">
      <c r="A3051" s="194"/>
      <c r="B3051" s="194"/>
      <c r="C3051" s="195" t="s">
        <v>59</v>
      </c>
      <c r="D3051" s="26" t="s">
        <v>122</v>
      </c>
      <c r="E3051" s="27">
        <v>4603.5391612729345</v>
      </c>
      <c r="F3051" s="28">
        <v>4603.5391612729345</v>
      </c>
      <c r="G3051" s="28">
        <v>2953.6449608371454</v>
      </c>
      <c r="H3051" s="28">
        <v>2142.4746593828877</v>
      </c>
      <c r="I3051" s="28">
        <v>22.573623830966401</v>
      </c>
      <c r="J3051" s="28">
        <v>0.55770129464740581</v>
      </c>
      <c r="K3051" s="36">
        <v>0.64160309217841571</v>
      </c>
    </row>
    <row r="3052" spans="1:11" x14ac:dyDescent="0.25">
      <c r="A3052" s="194"/>
      <c r="B3052" s="194"/>
      <c r="C3052" s="194"/>
      <c r="D3052" s="26" t="s">
        <v>123</v>
      </c>
      <c r="E3052" s="27">
        <v>4603.5391612729345</v>
      </c>
      <c r="F3052" s="28">
        <v>4603.5391612729345</v>
      </c>
      <c r="G3052" s="28">
        <v>2953.6449608371454</v>
      </c>
      <c r="H3052" s="28">
        <v>2142.4746593828877</v>
      </c>
      <c r="I3052" s="28">
        <v>22.573623830966401</v>
      </c>
      <c r="J3052" s="28">
        <v>0.55770129464740581</v>
      </c>
      <c r="K3052" s="36">
        <v>0.64160309217841571</v>
      </c>
    </row>
    <row r="3053" spans="1:11" x14ac:dyDescent="0.25">
      <c r="A3053" s="194"/>
      <c r="B3053" s="194"/>
      <c r="C3053" s="195" t="s">
        <v>60</v>
      </c>
      <c r="D3053" s="26" t="s">
        <v>121</v>
      </c>
      <c r="E3053" s="27">
        <v>3</v>
      </c>
      <c r="F3053" s="28">
        <v>2.4</v>
      </c>
      <c r="G3053" s="28">
        <v>0.96</v>
      </c>
      <c r="H3053" s="28">
        <v>0.96</v>
      </c>
      <c r="I3053" s="28">
        <v>0</v>
      </c>
      <c r="J3053" s="28">
        <v>0</v>
      </c>
      <c r="K3053" s="36">
        <v>0.32</v>
      </c>
    </row>
    <row r="3054" spans="1:11" x14ac:dyDescent="0.25">
      <c r="A3054" s="194"/>
      <c r="B3054" s="194"/>
      <c r="C3054" s="194"/>
      <c r="D3054" s="26" t="s">
        <v>122</v>
      </c>
      <c r="E3054" s="27">
        <v>2141.2444565374749</v>
      </c>
      <c r="F3054" s="28">
        <v>2118.0386339583024</v>
      </c>
      <c r="G3054" s="28">
        <v>1066.2837214524234</v>
      </c>
      <c r="H3054" s="28">
        <v>494.44864811012098</v>
      </c>
      <c r="I3054" s="29" t="s">
        <v>90</v>
      </c>
      <c r="J3054" s="29" t="s">
        <v>90</v>
      </c>
      <c r="K3054" s="36">
        <v>0.49797383862311095</v>
      </c>
    </row>
    <row r="3055" spans="1:11" x14ac:dyDescent="0.25">
      <c r="A3055" s="194"/>
      <c r="B3055" s="194"/>
      <c r="C3055" s="194"/>
      <c r="D3055" s="26" t="s">
        <v>123</v>
      </c>
      <c r="E3055" s="27">
        <v>2144.2444565374749</v>
      </c>
      <c r="F3055" s="28">
        <v>2120.4386339583025</v>
      </c>
      <c r="G3055" s="28">
        <v>1067.2437214524234</v>
      </c>
      <c r="H3055" s="28">
        <v>495.40864811012102</v>
      </c>
      <c r="I3055" s="28">
        <v>0</v>
      </c>
      <c r="J3055" s="28">
        <v>0</v>
      </c>
      <c r="K3055" s="36">
        <v>0.81797383862311102</v>
      </c>
    </row>
    <row r="3056" spans="1:11" x14ac:dyDescent="0.25">
      <c r="A3056" s="194"/>
      <c r="B3056" s="194"/>
      <c r="C3056" s="195" t="s">
        <v>61</v>
      </c>
      <c r="D3056" s="26" t="s">
        <v>121</v>
      </c>
      <c r="E3056" s="27">
        <v>2.5</v>
      </c>
      <c r="F3056" s="28">
        <v>2.5</v>
      </c>
      <c r="G3056" s="28">
        <v>1</v>
      </c>
      <c r="H3056" s="28">
        <v>1</v>
      </c>
      <c r="I3056" s="28">
        <v>0</v>
      </c>
      <c r="J3056" s="28">
        <v>0</v>
      </c>
      <c r="K3056" s="36">
        <v>0.4</v>
      </c>
    </row>
    <row r="3057" spans="1:11" x14ac:dyDescent="0.25">
      <c r="A3057" s="194"/>
      <c r="B3057" s="194"/>
      <c r="C3057" s="194"/>
      <c r="D3057" s="26" t="s">
        <v>122</v>
      </c>
      <c r="E3057" s="27">
        <v>4243.0303481816227</v>
      </c>
      <c r="F3057" s="28">
        <v>3651.8422175473088</v>
      </c>
      <c r="G3057" s="28">
        <v>2620.9397706834629</v>
      </c>
      <c r="H3057" s="28">
        <v>1338.3362434853082</v>
      </c>
      <c r="I3057" s="28">
        <v>18.966847230841388</v>
      </c>
      <c r="J3057" s="28">
        <v>18.966847230841388</v>
      </c>
      <c r="K3057" s="36">
        <v>0.61770469584472409</v>
      </c>
    </row>
    <row r="3058" spans="1:11" x14ac:dyDescent="0.25">
      <c r="A3058" s="194"/>
      <c r="B3058" s="194"/>
      <c r="C3058" s="194"/>
      <c r="D3058" s="26" t="s">
        <v>123</v>
      </c>
      <c r="E3058" s="27">
        <v>4245.5303481816227</v>
      </c>
      <c r="F3058" s="28">
        <v>3654.3422175473088</v>
      </c>
      <c r="G3058" s="28">
        <v>2621.9397706834629</v>
      </c>
      <c r="H3058" s="28">
        <v>1339.3362434853082</v>
      </c>
      <c r="I3058" s="28">
        <v>18.966847230841388</v>
      </c>
      <c r="J3058" s="28">
        <v>18.966847230841388</v>
      </c>
      <c r="K3058" s="36">
        <v>1.0177046958447242</v>
      </c>
    </row>
    <row r="3059" spans="1:11" x14ac:dyDescent="0.25">
      <c r="A3059" s="194"/>
      <c r="B3059" s="194"/>
      <c r="C3059" s="195" t="s">
        <v>123</v>
      </c>
      <c r="D3059" s="26" t="s">
        <v>121</v>
      </c>
      <c r="E3059" s="27">
        <v>335.8</v>
      </c>
      <c r="F3059" s="28">
        <v>335.20000000000005</v>
      </c>
      <c r="G3059" s="28">
        <v>145.68</v>
      </c>
      <c r="H3059" s="28">
        <v>143.47000000000003</v>
      </c>
      <c r="I3059" s="28">
        <v>0.30000000000000004</v>
      </c>
      <c r="J3059" s="28">
        <v>0.59999999999999987</v>
      </c>
      <c r="K3059" s="36">
        <v>4.0855270277739502</v>
      </c>
    </row>
    <row r="3060" spans="1:11" x14ac:dyDescent="0.25">
      <c r="A3060" s="194"/>
      <c r="B3060" s="194"/>
      <c r="C3060" s="194"/>
      <c r="D3060" s="26" t="s">
        <v>122</v>
      </c>
      <c r="E3060" s="27">
        <v>49906.09983946303</v>
      </c>
      <c r="F3060" s="28">
        <v>47518.609302391</v>
      </c>
      <c r="G3060" s="28">
        <v>33363.04466897744</v>
      </c>
      <c r="H3060" s="28">
        <v>18478.550221518577</v>
      </c>
      <c r="I3060" s="28">
        <v>57.299500804911744</v>
      </c>
      <c r="J3060" s="28">
        <v>24.031677106853955</v>
      </c>
      <c r="K3060" s="36">
        <v>8.3844700914858556</v>
      </c>
    </row>
    <row r="3061" spans="1:11" x14ac:dyDescent="0.25">
      <c r="A3061" s="194"/>
      <c r="B3061" s="194"/>
      <c r="C3061" s="194"/>
      <c r="D3061" s="26" t="s">
        <v>123</v>
      </c>
      <c r="E3061" s="27">
        <v>50241.89983946304</v>
      </c>
      <c r="F3061" s="28">
        <v>47853.809302391011</v>
      </c>
      <c r="G3061" s="28">
        <v>33508.724668977433</v>
      </c>
      <c r="H3061" s="28">
        <v>18622.020221518578</v>
      </c>
      <c r="I3061" s="28">
        <v>57.599500804911742</v>
      </c>
      <c r="J3061" s="28">
        <v>24.631677106853953</v>
      </c>
      <c r="K3061" s="36">
        <v>12.469997119259801</v>
      </c>
    </row>
    <row r="3062" spans="1:11" x14ac:dyDescent="0.25">
      <c r="A3062" s="194"/>
      <c r="B3062" s="195" t="s">
        <v>62</v>
      </c>
      <c r="C3062" s="195" t="s">
        <v>63</v>
      </c>
      <c r="D3062" s="26" t="s">
        <v>122</v>
      </c>
      <c r="E3062" s="27">
        <v>39.917890278984274</v>
      </c>
      <c r="F3062" s="28">
        <v>33.348120376410748</v>
      </c>
      <c r="G3062" s="28">
        <v>14.737176094889232</v>
      </c>
      <c r="H3062" s="28">
        <v>2.9550601849381692</v>
      </c>
      <c r="I3062" s="28">
        <v>0.26321630372264915</v>
      </c>
      <c r="J3062" s="28">
        <v>0.26321630372264915</v>
      </c>
      <c r="K3062" s="36">
        <v>0.36918724892252058</v>
      </c>
    </row>
    <row r="3063" spans="1:11" x14ac:dyDescent="0.25">
      <c r="A3063" s="194"/>
      <c r="B3063" s="194"/>
      <c r="C3063" s="194"/>
      <c r="D3063" s="26" t="s">
        <v>123</v>
      </c>
      <c r="E3063" s="27">
        <v>39.917890278984274</v>
      </c>
      <c r="F3063" s="28">
        <v>33.348120376410748</v>
      </c>
      <c r="G3063" s="28">
        <v>14.737176094889232</v>
      </c>
      <c r="H3063" s="28">
        <v>2.9550601849381692</v>
      </c>
      <c r="I3063" s="28">
        <v>0.26321630372264915</v>
      </c>
      <c r="J3063" s="28">
        <v>0.26321630372264915</v>
      </c>
      <c r="K3063" s="36">
        <v>0.36918724892252058</v>
      </c>
    </row>
    <row r="3064" spans="1:11" x14ac:dyDescent="0.25">
      <c r="A3064" s="194"/>
      <c r="B3064" s="194"/>
      <c r="C3064" s="195" t="s">
        <v>64</v>
      </c>
      <c r="D3064" s="26" t="s">
        <v>122</v>
      </c>
      <c r="E3064" s="27">
        <v>138.48891233768603</v>
      </c>
      <c r="F3064" s="28">
        <v>126.06651005486158</v>
      </c>
      <c r="G3064" s="28">
        <v>102.8453218584071</v>
      </c>
      <c r="H3064" s="28">
        <v>69.49087899261815</v>
      </c>
      <c r="I3064" s="29" t="s">
        <v>90</v>
      </c>
      <c r="J3064" s="29" t="s">
        <v>90</v>
      </c>
      <c r="K3064" s="36">
        <v>0.74262495186353283</v>
      </c>
    </row>
    <row r="3065" spans="1:11" x14ac:dyDescent="0.25">
      <c r="A3065" s="194"/>
      <c r="B3065" s="194"/>
      <c r="C3065" s="194"/>
      <c r="D3065" s="26" t="s">
        <v>123</v>
      </c>
      <c r="E3065" s="27">
        <v>138.48891233768603</v>
      </c>
      <c r="F3065" s="28">
        <v>126.06651005486158</v>
      </c>
      <c r="G3065" s="28">
        <v>102.8453218584071</v>
      </c>
      <c r="H3065" s="28">
        <v>69.49087899261815</v>
      </c>
      <c r="I3065" s="29" t="s">
        <v>90</v>
      </c>
      <c r="J3065" s="29" t="s">
        <v>90</v>
      </c>
      <c r="K3065" s="36">
        <v>0.74262495186353283</v>
      </c>
    </row>
    <row r="3066" spans="1:11" x14ac:dyDescent="0.25">
      <c r="A3066" s="194"/>
      <c r="B3066" s="194"/>
      <c r="C3066" s="195" t="s">
        <v>65</v>
      </c>
      <c r="D3066" s="26" t="s">
        <v>121</v>
      </c>
      <c r="E3066" s="27">
        <v>3</v>
      </c>
      <c r="F3066" s="28">
        <v>3</v>
      </c>
      <c r="G3066" s="28">
        <v>2.1</v>
      </c>
      <c r="H3066" s="28">
        <v>2</v>
      </c>
      <c r="I3066" s="28">
        <v>0</v>
      </c>
      <c r="J3066" s="28">
        <v>0</v>
      </c>
      <c r="K3066" s="36">
        <v>0.70000000000000007</v>
      </c>
    </row>
    <row r="3067" spans="1:11" x14ac:dyDescent="0.25">
      <c r="A3067" s="194"/>
      <c r="B3067" s="194"/>
      <c r="C3067" s="194"/>
      <c r="D3067" s="26" t="s">
        <v>122</v>
      </c>
      <c r="E3067" s="27">
        <v>599.14239144532348</v>
      </c>
      <c r="F3067" s="28">
        <v>585.2321687425881</v>
      </c>
      <c r="G3067" s="28">
        <v>413.3936877738189</v>
      </c>
      <c r="H3067" s="28">
        <v>215.47675602084519</v>
      </c>
      <c r="I3067" s="29" t="s">
        <v>90</v>
      </c>
      <c r="J3067" s="29" t="s">
        <v>90</v>
      </c>
      <c r="K3067" s="36">
        <v>0.68997569472021636</v>
      </c>
    </row>
    <row r="3068" spans="1:11" x14ac:dyDescent="0.25">
      <c r="A3068" s="194"/>
      <c r="B3068" s="194"/>
      <c r="C3068" s="194"/>
      <c r="D3068" s="26" t="s">
        <v>123</v>
      </c>
      <c r="E3068" s="27">
        <v>602.14239144532348</v>
      </c>
      <c r="F3068" s="28">
        <v>588.2321687425881</v>
      </c>
      <c r="G3068" s="28">
        <v>415.49368777381886</v>
      </c>
      <c r="H3068" s="28">
        <v>217.47675602084519</v>
      </c>
      <c r="I3068" s="28">
        <v>0</v>
      </c>
      <c r="J3068" s="28">
        <v>0</v>
      </c>
      <c r="K3068" s="36">
        <v>1.3899756947202164</v>
      </c>
    </row>
    <row r="3069" spans="1:11" x14ac:dyDescent="0.25">
      <c r="A3069" s="194"/>
      <c r="B3069" s="194"/>
      <c r="C3069" s="195" t="s">
        <v>66</v>
      </c>
      <c r="D3069" s="26" t="s">
        <v>122</v>
      </c>
      <c r="E3069" s="27">
        <v>179.67827867687424</v>
      </c>
      <c r="F3069" s="28">
        <v>177.53610522575377</v>
      </c>
      <c r="G3069" s="28">
        <v>94.233757635254292</v>
      </c>
      <c r="H3069" s="28">
        <v>50.624927011843027</v>
      </c>
      <c r="I3069" s="29" t="s">
        <v>90</v>
      </c>
      <c r="J3069" s="29" t="s">
        <v>90</v>
      </c>
      <c r="K3069" s="36">
        <v>0.52445826133898055</v>
      </c>
    </row>
    <row r="3070" spans="1:11" x14ac:dyDescent="0.25">
      <c r="A3070" s="194"/>
      <c r="B3070" s="194"/>
      <c r="C3070" s="194"/>
      <c r="D3070" s="26" t="s">
        <v>123</v>
      </c>
      <c r="E3070" s="27">
        <v>179.67827867687424</v>
      </c>
      <c r="F3070" s="28">
        <v>177.53610522575377</v>
      </c>
      <c r="G3070" s="28">
        <v>94.233757635254292</v>
      </c>
      <c r="H3070" s="28">
        <v>50.624927011843027</v>
      </c>
      <c r="I3070" s="29" t="s">
        <v>90</v>
      </c>
      <c r="J3070" s="29" t="s">
        <v>90</v>
      </c>
      <c r="K3070" s="36">
        <v>0.52445826133898055</v>
      </c>
    </row>
    <row r="3071" spans="1:11" x14ac:dyDescent="0.25">
      <c r="A3071" s="194"/>
      <c r="B3071" s="194"/>
      <c r="C3071" s="195" t="s">
        <v>67</v>
      </c>
      <c r="D3071" s="26" t="s">
        <v>122</v>
      </c>
      <c r="E3071" s="27">
        <v>597.06946742530954</v>
      </c>
      <c r="F3071" s="28">
        <v>590.84397536807194</v>
      </c>
      <c r="G3071" s="28">
        <v>482.76009281931977</v>
      </c>
      <c r="H3071" s="28">
        <v>337.18437246157021</v>
      </c>
      <c r="I3071" s="29" t="s">
        <v>90</v>
      </c>
      <c r="J3071" s="29" t="s">
        <v>90</v>
      </c>
      <c r="K3071" s="36">
        <v>0.8085492880771209</v>
      </c>
    </row>
    <row r="3072" spans="1:11" x14ac:dyDescent="0.25">
      <c r="A3072" s="194"/>
      <c r="B3072" s="194"/>
      <c r="C3072" s="194"/>
      <c r="D3072" s="26" t="s">
        <v>123</v>
      </c>
      <c r="E3072" s="27">
        <v>597.06946742530954</v>
      </c>
      <c r="F3072" s="28">
        <v>590.84397536807194</v>
      </c>
      <c r="G3072" s="28">
        <v>482.76009281931977</v>
      </c>
      <c r="H3072" s="28">
        <v>337.18437246157021</v>
      </c>
      <c r="I3072" s="29" t="s">
        <v>90</v>
      </c>
      <c r="J3072" s="29" t="s">
        <v>90</v>
      </c>
      <c r="K3072" s="36">
        <v>0.8085492880771209</v>
      </c>
    </row>
    <row r="3073" spans="1:11" x14ac:dyDescent="0.25">
      <c r="A3073" s="194"/>
      <c r="B3073" s="194"/>
      <c r="C3073" s="195" t="s">
        <v>68</v>
      </c>
      <c r="D3073" s="26" t="s">
        <v>122</v>
      </c>
      <c r="E3073" s="27">
        <v>3087.6424175973384</v>
      </c>
      <c r="F3073" s="28">
        <v>2783.8470313451776</v>
      </c>
      <c r="G3073" s="28">
        <v>1997.020648249357</v>
      </c>
      <c r="H3073" s="28">
        <v>789.52423223819108</v>
      </c>
      <c r="I3073" s="28">
        <v>-0.27255436394521132</v>
      </c>
      <c r="J3073" s="29" t="s">
        <v>90</v>
      </c>
      <c r="K3073" s="36">
        <v>0.64677847307310499</v>
      </c>
    </row>
    <row r="3074" spans="1:11" x14ac:dyDescent="0.25">
      <c r="A3074" s="194"/>
      <c r="B3074" s="194"/>
      <c r="C3074" s="194"/>
      <c r="D3074" s="26" t="s">
        <v>123</v>
      </c>
      <c r="E3074" s="27">
        <v>3087.6424175973384</v>
      </c>
      <c r="F3074" s="28">
        <v>2783.8470313451776</v>
      </c>
      <c r="G3074" s="28">
        <v>1997.020648249357</v>
      </c>
      <c r="H3074" s="28">
        <v>789.52423223819108</v>
      </c>
      <c r="I3074" s="28">
        <v>-0.27255436394521132</v>
      </c>
      <c r="J3074" s="29" t="s">
        <v>90</v>
      </c>
      <c r="K3074" s="36">
        <v>0.64677847307310499</v>
      </c>
    </row>
    <row r="3075" spans="1:11" x14ac:dyDescent="0.25">
      <c r="A3075" s="194"/>
      <c r="B3075" s="194"/>
      <c r="C3075" s="195" t="s">
        <v>69</v>
      </c>
      <c r="D3075" s="26" t="s">
        <v>122</v>
      </c>
      <c r="E3075" s="27">
        <v>60.993166191277908</v>
      </c>
      <c r="F3075" s="28">
        <v>60.993166191277908</v>
      </c>
      <c r="G3075" s="28">
        <v>40.124876320145589</v>
      </c>
      <c r="H3075" s="28">
        <v>1.7211888239442679</v>
      </c>
      <c r="I3075" s="29" t="s">
        <v>90</v>
      </c>
      <c r="J3075" s="29" t="s">
        <v>90</v>
      </c>
      <c r="K3075" s="36">
        <v>0.65785855737201415</v>
      </c>
    </row>
    <row r="3076" spans="1:11" x14ac:dyDescent="0.25">
      <c r="A3076" s="194"/>
      <c r="B3076" s="194"/>
      <c r="C3076" s="194"/>
      <c r="D3076" s="26" t="s">
        <v>123</v>
      </c>
      <c r="E3076" s="27">
        <v>60.993166191277908</v>
      </c>
      <c r="F3076" s="28">
        <v>60.993166191277908</v>
      </c>
      <c r="G3076" s="28">
        <v>40.124876320145589</v>
      </c>
      <c r="H3076" s="28">
        <v>1.7211888239442679</v>
      </c>
      <c r="I3076" s="29" t="s">
        <v>90</v>
      </c>
      <c r="J3076" s="29" t="s">
        <v>90</v>
      </c>
      <c r="K3076" s="36">
        <v>0.65785855737201415</v>
      </c>
    </row>
    <row r="3077" spans="1:11" x14ac:dyDescent="0.25">
      <c r="A3077" s="194"/>
      <c r="B3077" s="194"/>
      <c r="C3077" s="195" t="s">
        <v>123</v>
      </c>
      <c r="D3077" s="26" t="s">
        <v>121</v>
      </c>
      <c r="E3077" s="27">
        <v>3</v>
      </c>
      <c r="F3077" s="28">
        <v>3</v>
      </c>
      <c r="G3077" s="28">
        <v>2.1</v>
      </c>
      <c r="H3077" s="28">
        <v>2</v>
      </c>
      <c r="I3077" s="28">
        <v>0</v>
      </c>
      <c r="J3077" s="28">
        <v>0</v>
      </c>
      <c r="K3077" s="36">
        <v>0.70000000000000007</v>
      </c>
    </row>
    <row r="3078" spans="1:11" x14ac:dyDescent="0.25">
      <c r="A3078" s="194"/>
      <c r="B3078" s="194"/>
      <c r="C3078" s="194"/>
      <c r="D3078" s="26" t="s">
        <v>122</v>
      </c>
      <c r="E3078" s="27">
        <v>4702.9325239527934</v>
      </c>
      <c r="F3078" s="28">
        <v>4357.8670773041413</v>
      </c>
      <c r="G3078" s="28">
        <v>3145.1155607511919</v>
      </c>
      <c r="H3078" s="28">
        <v>1466.9774157339498</v>
      </c>
      <c r="I3078" s="28">
        <v>-9.3380602225621168E-3</v>
      </c>
      <c r="J3078" s="28">
        <v>0.26321630372264915</v>
      </c>
      <c r="K3078" s="36">
        <v>4.4394324753674903</v>
      </c>
    </row>
    <row r="3079" spans="1:11" x14ac:dyDescent="0.25">
      <c r="A3079" s="194"/>
      <c r="B3079" s="194"/>
      <c r="C3079" s="194"/>
      <c r="D3079" s="26" t="s">
        <v>123</v>
      </c>
      <c r="E3079" s="27">
        <v>4705.9325239527943</v>
      </c>
      <c r="F3079" s="28">
        <v>4360.8670773041413</v>
      </c>
      <c r="G3079" s="28">
        <v>3147.2155607511918</v>
      </c>
      <c r="H3079" s="28">
        <v>1468.97741573395</v>
      </c>
      <c r="I3079" s="28">
        <v>-9.3380602225621445E-3</v>
      </c>
      <c r="J3079" s="28">
        <v>0.26321630372264915</v>
      </c>
      <c r="K3079" s="36">
        <v>5.1394324753674905</v>
      </c>
    </row>
    <row r="3080" spans="1:11" x14ac:dyDescent="0.25">
      <c r="A3080" s="194"/>
      <c r="B3080" s="195" t="s">
        <v>70</v>
      </c>
      <c r="C3080" s="195" t="s">
        <v>71</v>
      </c>
      <c r="D3080" s="26" t="s">
        <v>122</v>
      </c>
      <c r="E3080" s="27">
        <v>51.835065937808857</v>
      </c>
      <c r="F3080" s="28">
        <v>39.972606388116041</v>
      </c>
      <c r="G3080" s="28">
        <v>12.754879579249762</v>
      </c>
      <c r="H3080" s="28">
        <v>0</v>
      </c>
      <c r="I3080" s="29" t="s">
        <v>90</v>
      </c>
      <c r="J3080" s="29" t="s">
        <v>90</v>
      </c>
      <c r="K3080" s="36">
        <v>0.24606662205374497</v>
      </c>
    </row>
    <row r="3081" spans="1:11" x14ac:dyDescent="0.25">
      <c r="A3081" s="194"/>
      <c r="B3081" s="194"/>
      <c r="C3081" s="194"/>
      <c r="D3081" s="26" t="s">
        <v>123</v>
      </c>
      <c r="E3081" s="27">
        <v>51.835065937808857</v>
      </c>
      <c r="F3081" s="28">
        <v>39.972606388116041</v>
      </c>
      <c r="G3081" s="28">
        <v>12.754879579249762</v>
      </c>
      <c r="H3081" s="28">
        <v>0</v>
      </c>
      <c r="I3081" s="29" t="s">
        <v>90</v>
      </c>
      <c r="J3081" s="29" t="s">
        <v>90</v>
      </c>
      <c r="K3081" s="36">
        <v>0.24606662205374497</v>
      </c>
    </row>
    <row r="3082" spans="1:11" x14ac:dyDescent="0.25">
      <c r="A3082" s="194"/>
      <c r="B3082" s="194"/>
      <c r="C3082" s="195" t="s">
        <v>74</v>
      </c>
      <c r="D3082" s="26" t="s">
        <v>121</v>
      </c>
      <c r="E3082" s="27">
        <v>23.604705882352938</v>
      </c>
      <c r="F3082" s="28">
        <v>15.781176470588235</v>
      </c>
      <c r="G3082" s="28">
        <v>5.4764705882352933</v>
      </c>
      <c r="H3082" s="28">
        <v>3.3529411764705888</v>
      </c>
      <c r="I3082" s="28">
        <v>0.78235294117647058</v>
      </c>
      <c r="J3082" s="28">
        <v>0.55882352941176472</v>
      </c>
      <c r="K3082" s="36">
        <v>0.23200757575757575</v>
      </c>
    </row>
    <row r="3083" spans="1:11" x14ac:dyDescent="0.25">
      <c r="A3083" s="194"/>
      <c r="B3083" s="194"/>
      <c r="C3083" s="194"/>
      <c r="D3083" s="26" t="s">
        <v>122</v>
      </c>
      <c r="E3083" s="27">
        <v>123.60548687153594</v>
      </c>
      <c r="F3083" s="28">
        <v>105.57114829005035</v>
      </c>
      <c r="G3083" s="28">
        <v>47.036502502630633</v>
      </c>
      <c r="H3083" s="28">
        <v>2.506666350763882</v>
      </c>
      <c r="I3083" s="28">
        <v>1.8383836067014288</v>
      </c>
      <c r="J3083" s="28">
        <v>1.8383836067014288</v>
      </c>
      <c r="K3083" s="36">
        <v>0.3805373344915991</v>
      </c>
    </row>
    <row r="3084" spans="1:11" x14ac:dyDescent="0.25">
      <c r="A3084" s="194"/>
      <c r="B3084" s="194"/>
      <c r="C3084" s="194"/>
      <c r="D3084" s="26" t="s">
        <v>123</v>
      </c>
      <c r="E3084" s="27">
        <v>147.21019275388886</v>
      </c>
      <c r="F3084" s="28">
        <v>121.35232476063858</v>
      </c>
      <c r="G3084" s="28">
        <v>52.512973090865927</v>
      </c>
      <c r="H3084" s="28">
        <v>5.8596075272344708</v>
      </c>
      <c r="I3084" s="28">
        <v>2.6207365478778994</v>
      </c>
      <c r="J3084" s="28">
        <v>2.3972071361131935</v>
      </c>
      <c r="K3084" s="36">
        <v>0.6125449102491749</v>
      </c>
    </row>
    <row r="3085" spans="1:11" x14ac:dyDescent="0.25">
      <c r="A3085" s="194"/>
      <c r="B3085" s="194"/>
      <c r="C3085" s="195" t="s">
        <v>76</v>
      </c>
      <c r="D3085" s="26" t="s">
        <v>121</v>
      </c>
      <c r="E3085" s="27">
        <v>0.36363636363636365</v>
      </c>
      <c r="F3085" s="28">
        <v>0.36363636363636365</v>
      </c>
      <c r="G3085" s="28">
        <v>0.14545454545454548</v>
      </c>
      <c r="H3085" s="28">
        <v>0</v>
      </c>
      <c r="I3085" s="28">
        <v>0</v>
      </c>
      <c r="J3085" s="28">
        <v>0</v>
      </c>
      <c r="K3085" s="36">
        <v>0.4</v>
      </c>
    </row>
    <row r="3086" spans="1:11" x14ac:dyDescent="0.25">
      <c r="A3086" s="194"/>
      <c r="B3086" s="194"/>
      <c r="C3086" s="194"/>
      <c r="D3086" s="26" t="s">
        <v>122</v>
      </c>
      <c r="E3086" s="27">
        <v>2.7194163168397179</v>
      </c>
      <c r="F3086" s="28">
        <v>2.7194163168397179</v>
      </c>
      <c r="G3086" s="28">
        <v>1.6003471562409279</v>
      </c>
      <c r="H3086" s="28">
        <v>4.988857271900201E-2</v>
      </c>
      <c r="I3086" s="29" t="s">
        <v>90</v>
      </c>
      <c r="J3086" s="29" t="s">
        <v>90</v>
      </c>
      <c r="K3086" s="36">
        <v>0.58848920863309373</v>
      </c>
    </row>
    <row r="3087" spans="1:11" x14ac:dyDescent="0.25">
      <c r="A3087" s="194"/>
      <c r="B3087" s="194"/>
      <c r="C3087" s="194"/>
      <c r="D3087" s="26" t="s">
        <v>123</v>
      </c>
      <c r="E3087" s="27">
        <v>3.0830526804760812</v>
      </c>
      <c r="F3087" s="28">
        <v>3.0830526804760812</v>
      </c>
      <c r="G3087" s="28">
        <v>1.7458017016954734</v>
      </c>
      <c r="H3087" s="28">
        <v>4.988857271900201E-2</v>
      </c>
      <c r="I3087" s="28">
        <v>0</v>
      </c>
      <c r="J3087" s="28">
        <v>0</v>
      </c>
      <c r="K3087" s="36">
        <v>0.98848920863309375</v>
      </c>
    </row>
    <row r="3088" spans="1:11" x14ac:dyDescent="0.25">
      <c r="A3088" s="194"/>
      <c r="B3088" s="194"/>
      <c r="C3088" s="195" t="s">
        <v>77</v>
      </c>
      <c r="D3088" s="26" t="s">
        <v>121</v>
      </c>
      <c r="E3088" s="27">
        <v>4.7391304347826084</v>
      </c>
      <c r="F3088" s="28">
        <v>4.7391304347826084</v>
      </c>
      <c r="G3088" s="28">
        <v>9.4782608695652169</v>
      </c>
      <c r="H3088" s="28">
        <v>7.1086956521739122</v>
      </c>
      <c r="I3088" s="28">
        <v>0.94782608695652171</v>
      </c>
      <c r="J3088" s="28">
        <v>0.47391304347826085</v>
      </c>
      <c r="K3088" s="36">
        <v>2</v>
      </c>
    </row>
    <row r="3089" spans="1:11" x14ac:dyDescent="0.25">
      <c r="A3089" s="194"/>
      <c r="B3089" s="194"/>
      <c r="C3089" s="194"/>
      <c r="D3089" s="26" t="s">
        <v>123</v>
      </c>
      <c r="E3089" s="27">
        <v>4.7391304347826084</v>
      </c>
      <c r="F3089" s="28">
        <v>4.7391304347826084</v>
      </c>
      <c r="G3089" s="28">
        <v>9.4782608695652169</v>
      </c>
      <c r="H3089" s="28">
        <v>7.1086956521739122</v>
      </c>
      <c r="I3089" s="28">
        <v>0.94782608695652171</v>
      </c>
      <c r="J3089" s="28">
        <v>0.47391304347826085</v>
      </c>
      <c r="K3089" s="36">
        <v>2</v>
      </c>
    </row>
    <row r="3090" spans="1:11" x14ac:dyDescent="0.25">
      <c r="A3090" s="194"/>
      <c r="B3090" s="194"/>
      <c r="C3090" s="195" t="s">
        <v>78</v>
      </c>
      <c r="D3090" s="26" t="s">
        <v>121</v>
      </c>
      <c r="E3090" s="27">
        <v>53.796875</v>
      </c>
      <c r="F3090" s="28">
        <v>30.421875</v>
      </c>
      <c r="G3090" s="28">
        <v>37.950000000000003</v>
      </c>
      <c r="H3090" s="28">
        <v>0</v>
      </c>
      <c r="I3090" s="28">
        <v>0</v>
      </c>
      <c r="J3090" s="28">
        <v>0</v>
      </c>
      <c r="K3090" s="36">
        <v>0.70543130990415337</v>
      </c>
    </row>
    <row r="3091" spans="1:11" x14ac:dyDescent="0.25">
      <c r="A3091" s="194"/>
      <c r="B3091" s="194"/>
      <c r="C3091" s="194"/>
      <c r="D3091" s="26" t="s">
        <v>122</v>
      </c>
      <c r="E3091" s="27">
        <v>33.927637619623539</v>
      </c>
      <c r="F3091" s="28">
        <v>33.927637619623539</v>
      </c>
      <c r="G3091" s="28">
        <v>7.3283697258386846</v>
      </c>
      <c r="H3091" s="28">
        <v>0</v>
      </c>
      <c r="I3091" s="28">
        <v>0.67855275239247081</v>
      </c>
      <c r="J3091" s="29" t="s">
        <v>90</v>
      </c>
      <c r="K3091" s="36">
        <v>0.216</v>
      </c>
    </row>
    <row r="3092" spans="1:11" x14ac:dyDescent="0.25">
      <c r="A3092" s="194"/>
      <c r="B3092" s="194"/>
      <c r="C3092" s="194"/>
      <c r="D3092" s="26" t="s">
        <v>123</v>
      </c>
      <c r="E3092" s="27">
        <v>87.724512619623539</v>
      </c>
      <c r="F3092" s="28">
        <v>64.349512619623539</v>
      </c>
      <c r="G3092" s="28">
        <v>45.278369725838687</v>
      </c>
      <c r="H3092" s="28">
        <v>0</v>
      </c>
      <c r="I3092" s="28">
        <v>0.67855275239247081</v>
      </c>
      <c r="J3092" s="28">
        <v>0</v>
      </c>
      <c r="K3092" s="36">
        <v>0.92143130990415334</v>
      </c>
    </row>
    <row r="3093" spans="1:11" x14ac:dyDescent="0.25">
      <c r="A3093" s="194"/>
      <c r="B3093" s="194"/>
      <c r="C3093" s="195" t="s">
        <v>79</v>
      </c>
      <c r="D3093" s="26" t="s">
        <v>122</v>
      </c>
      <c r="E3093" s="27">
        <v>12.261847376656689</v>
      </c>
      <c r="F3093" s="28">
        <v>12.261847376656689</v>
      </c>
      <c r="G3093" s="28">
        <v>21.18847226686276</v>
      </c>
      <c r="H3093" s="28">
        <v>0</v>
      </c>
      <c r="I3093" s="29" t="s">
        <v>90</v>
      </c>
      <c r="J3093" s="29" t="s">
        <v>90</v>
      </c>
      <c r="K3093" s="36">
        <v>1.7280000000000002</v>
      </c>
    </row>
    <row r="3094" spans="1:11" x14ac:dyDescent="0.25">
      <c r="A3094" s="194"/>
      <c r="B3094" s="194"/>
      <c r="C3094" s="194"/>
      <c r="D3094" s="26" t="s">
        <v>123</v>
      </c>
      <c r="E3094" s="27">
        <v>12.261847376656689</v>
      </c>
      <c r="F3094" s="28">
        <v>12.261847376656689</v>
      </c>
      <c r="G3094" s="28">
        <v>21.18847226686276</v>
      </c>
      <c r="H3094" s="28">
        <v>0</v>
      </c>
      <c r="I3094" s="29" t="s">
        <v>90</v>
      </c>
      <c r="J3094" s="29" t="s">
        <v>90</v>
      </c>
      <c r="K3094" s="36">
        <v>1.7280000000000002</v>
      </c>
    </row>
    <row r="3095" spans="1:11" x14ac:dyDescent="0.25">
      <c r="A3095" s="194"/>
      <c r="B3095" s="194"/>
      <c r="C3095" s="195" t="s">
        <v>80</v>
      </c>
      <c r="D3095" s="26" t="s">
        <v>122</v>
      </c>
      <c r="E3095" s="27">
        <v>50.376717345555122</v>
      </c>
      <c r="F3095" s="28">
        <v>50.376717345555122</v>
      </c>
      <c r="G3095" s="28">
        <v>20.33555562572867</v>
      </c>
      <c r="H3095" s="28">
        <v>12.478636406697136</v>
      </c>
      <c r="I3095" s="29" t="s">
        <v>90</v>
      </c>
      <c r="J3095" s="29" t="s">
        <v>90</v>
      </c>
      <c r="K3095" s="36">
        <v>0.40366972477064217</v>
      </c>
    </row>
    <row r="3096" spans="1:11" x14ac:dyDescent="0.25">
      <c r="A3096" s="194"/>
      <c r="B3096" s="194"/>
      <c r="C3096" s="194"/>
      <c r="D3096" s="26" t="s">
        <v>123</v>
      </c>
      <c r="E3096" s="27">
        <v>50.376717345555122</v>
      </c>
      <c r="F3096" s="28">
        <v>50.376717345555122</v>
      </c>
      <c r="G3096" s="28">
        <v>20.33555562572867</v>
      </c>
      <c r="H3096" s="28">
        <v>12.478636406697136</v>
      </c>
      <c r="I3096" s="29" t="s">
        <v>90</v>
      </c>
      <c r="J3096" s="29" t="s">
        <v>90</v>
      </c>
      <c r="K3096" s="36">
        <v>0.40366972477064217</v>
      </c>
    </row>
    <row r="3097" spans="1:11" x14ac:dyDescent="0.25">
      <c r="A3097" s="194"/>
      <c r="B3097" s="194"/>
      <c r="C3097" s="195" t="s">
        <v>123</v>
      </c>
      <c r="D3097" s="26" t="s">
        <v>121</v>
      </c>
      <c r="E3097" s="27">
        <v>82.5043476807719</v>
      </c>
      <c r="F3097" s="28">
        <v>51.305818269007204</v>
      </c>
      <c r="G3097" s="28">
        <v>53.050186003255057</v>
      </c>
      <c r="H3097" s="28">
        <v>10.461636828644501</v>
      </c>
      <c r="I3097" s="28">
        <v>1.7301790281329923</v>
      </c>
      <c r="J3097" s="28">
        <v>1.0327365728900255</v>
      </c>
      <c r="K3097" s="36">
        <v>3.3374388856617294</v>
      </c>
    </row>
    <row r="3098" spans="1:11" x14ac:dyDescent="0.25">
      <c r="A3098" s="194"/>
      <c r="B3098" s="194"/>
      <c r="C3098" s="194"/>
      <c r="D3098" s="26" t="s">
        <v>122</v>
      </c>
      <c r="E3098" s="27">
        <v>274.72617146801986</v>
      </c>
      <c r="F3098" s="28">
        <v>244.82937333684143</v>
      </c>
      <c r="G3098" s="28">
        <v>110.24412685655143</v>
      </c>
      <c r="H3098" s="28">
        <v>15.03519133018002</v>
      </c>
      <c r="I3098" s="28">
        <v>2.5169363590938998</v>
      </c>
      <c r="J3098" s="28">
        <v>1.8383836067014288</v>
      </c>
      <c r="K3098" s="36">
        <v>3.5627628899490804</v>
      </c>
    </row>
    <row r="3099" spans="1:11" x14ac:dyDescent="0.25">
      <c r="A3099" s="194"/>
      <c r="B3099" s="194"/>
      <c r="C3099" s="194"/>
      <c r="D3099" s="26" t="s">
        <v>123</v>
      </c>
      <c r="E3099" s="27">
        <v>357.23051914879187</v>
      </c>
      <c r="F3099" s="28">
        <v>296.13519160584866</v>
      </c>
      <c r="G3099" s="28">
        <v>163.29431285980647</v>
      </c>
      <c r="H3099" s="28">
        <v>25.49682815882452</v>
      </c>
      <c r="I3099" s="28">
        <v>4.2471153872268914</v>
      </c>
      <c r="J3099" s="28">
        <v>2.871120179591454</v>
      </c>
      <c r="K3099" s="36">
        <v>6.9002017756108094</v>
      </c>
    </row>
    <row r="3100" spans="1:11" x14ac:dyDescent="0.25">
      <c r="A3100" s="194"/>
      <c r="B3100" s="195" t="s">
        <v>82</v>
      </c>
      <c r="C3100" s="195" t="s">
        <v>84</v>
      </c>
      <c r="D3100" s="26" t="s">
        <v>121</v>
      </c>
      <c r="E3100" s="27">
        <v>6</v>
      </c>
      <c r="F3100" s="28">
        <v>2</v>
      </c>
      <c r="G3100" s="28">
        <v>1.1000000000000001</v>
      </c>
      <c r="H3100" s="28">
        <v>0.95</v>
      </c>
      <c r="I3100" s="28">
        <v>0.1</v>
      </c>
      <c r="J3100" s="28">
        <v>0</v>
      </c>
      <c r="K3100" s="36">
        <v>0.18333333333333335</v>
      </c>
    </row>
    <row r="3101" spans="1:11" x14ac:dyDescent="0.25">
      <c r="A3101" s="194"/>
      <c r="B3101" s="194"/>
      <c r="C3101" s="194"/>
      <c r="D3101" s="26" t="s">
        <v>122</v>
      </c>
      <c r="E3101" s="27">
        <v>42.5406871448983</v>
      </c>
      <c r="F3101" s="28">
        <v>42.5406871448983</v>
      </c>
      <c r="G3101" s="28">
        <v>19.625914033600765</v>
      </c>
      <c r="H3101" s="28">
        <v>15.480825622932548</v>
      </c>
      <c r="I3101" s="29" t="s">
        <v>90</v>
      </c>
      <c r="J3101" s="29" t="s">
        <v>90</v>
      </c>
      <c r="K3101" s="36">
        <v>0.46134454685117626</v>
      </c>
    </row>
    <row r="3102" spans="1:11" x14ac:dyDescent="0.25">
      <c r="A3102" s="194"/>
      <c r="B3102" s="194"/>
      <c r="C3102" s="194"/>
      <c r="D3102" s="26" t="s">
        <v>123</v>
      </c>
      <c r="E3102" s="27">
        <v>48.5406871448983</v>
      </c>
      <c r="F3102" s="28">
        <v>44.5406871448983</v>
      </c>
      <c r="G3102" s="28">
        <v>20.725914033600763</v>
      </c>
      <c r="H3102" s="28">
        <v>16.430825622932549</v>
      </c>
      <c r="I3102" s="28">
        <v>0.1</v>
      </c>
      <c r="J3102" s="28">
        <v>0</v>
      </c>
      <c r="K3102" s="36">
        <v>0.64467788018450967</v>
      </c>
    </row>
    <row r="3103" spans="1:11" x14ac:dyDescent="0.25">
      <c r="A3103" s="194"/>
      <c r="B3103" s="194"/>
      <c r="C3103" s="195" t="s">
        <v>85</v>
      </c>
      <c r="D3103" s="26" t="s">
        <v>122</v>
      </c>
      <c r="E3103" s="27">
        <v>71.927291961427642</v>
      </c>
      <c r="F3103" s="28">
        <v>63.703813653899488</v>
      </c>
      <c r="G3103" s="28">
        <v>66.685408477831928</v>
      </c>
      <c r="H3103" s="28">
        <v>0</v>
      </c>
      <c r="I3103" s="29" t="s">
        <v>90</v>
      </c>
      <c r="J3103" s="29" t="s">
        <v>90</v>
      </c>
      <c r="K3103" s="36">
        <v>0.92712246852826363</v>
      </c>
    </row>
    <row r="3104" spans="1:11" x14ac:dyDescent="0.25">
      <c r="A3104" s="194"/>
      <c r="B3104" s="194"/>
      <c r="C3104" s="194"/>
      <c r="D3104" s="26" t="s">
        <v>123</v>
      </c>
      <c r="E3104" s="27">
        <v>71.927291961427642</v>
      </c>
      <c r="F3104" s="28">
        <v>63.703813653899488</v>
      </c>
      <c r="G3104" s="28">
        <v>66.685408477831928</v>
      </c>
      <c r="H3104" s="28">
        <v>0</v>
      </c>
      <c r="I3104" s="29" t="s">
        <v>90</v>
      </c>
      <c r="J3104" s="29" t="s">
        <v>90</v>
      </c>
      <c r="K3104" s="36">
        <v>0.92712246852826363</v>
      </c>
    </row>
    <row r="3105" spans="1:11" x14ac:dyDescent="0.25">
      <c r="A3105" s="194"/>
      <c r="B3105" s="194"/>
      <c r="C3105" s="195" t="s">
        <v>87</v>
      </c>
      <c r="D3105" s="26" t="s">
        <v>122</v>
      </c>
      <c r="E3105" s="27">
        <v>382.18290408375367</v>
      </c>
      <c r="F3105" s="28">
        <v>382.18290408375367</v>
      </c>
      <c r="G3105" s="28">
        <v>24.575820985260634</v>
      </c>
      <c r="H3105" s="28">
        <v>5.4682214574898778</v>
      </c>
      <c r="I3105" s="29" t="s">
        <v>90</v>
      </c>
      <c r="J3105" s="29" t="s">
        <v>90</v>
      </c>
      <c r="K3105" s="36">
        <v>6.4303820821548188E-2</v>
      </c>
    </row>
    <row r="3106" spans="1:11" x14ac:dyDescent="0.25">
      <c r="A3106" s="194"/>
      <c r="B3106" s="194"/>
      <c r="C3106" s="194"/>
      <c r="D3106" s="26" t="s">
        <v>123</v>
      </c>
      <c r="E3106" s="27">
        <v>382.18290408375367</v>
      </c>
      <c r="F3106" s="28">
        <v>382.18290408375367</v>
      </c>
      <c r="G3106" s="28">
        <v>24.575820985260634</v>
      </c>
      <c r="H3106" s="28">
        <v>5.4682214574898778</v>
      </c>
      <c r="I3106" s="29" t="s">
        <v>90</v>
      </c>
      <c r="J3106" s="29" t="s">
        <v>90</v>
      </c>
      <c r="K3106" s="36">
        <v>6.4303820821548188E-2</v>
      </c>
    </row>
    <row r="3107" spans="1:11" x14ac:dyDescent="0.25">
      <c r="A3107" s="194"/>
      <c r="B3107" s="194"/>
      <c r="C3107" s="195" t="s">
        <v>88</v>
      </c>
      <c r="D3107" s="26" t="s">
        <v>122</v>
      </c>
      <c r="E3107" s="27">
        <v>721.50376396330421</v>
      </c>
      <c r="F3107" s="28">
        <v>678.03518513543872</v>
      </c>
      <c r="G3107" s="28">
        <v>164.88551907813235</v>
      </c>
      <c r="H3107" s="28">
        <v>0</v>
      </c>
      <c r="I3107" s="29" t="s">
        <v>90</v>
      </c>
      <c r="J3107" s="29" t="s">
        <v>90</v>
      </c>
      <c r="K3107" s="36">
        <v>0.22853036576330107</v>
      </c>
    </row>
    <row r="3108" spans="1:11" x14ac:dyDescent="0.25">
      <c r="A3108" s="194"/>
      <c r="B3108" s="194"/>
      <c r="C3108" s="194"/>
      <c r="D3108" s="26" t="s">
        <v>123</v>
      </c>
      <c r="E3108" s="27">
        <v>721.50376396330421</v>
      </c>
      <c r="F3108" s="28">
        <v>678.03518513543872</v>
      </c>
      <c r="G3108" s="28">
        <v>164.88551907813235</v>
      </c>
      <c r="H3108" s="28">
        <v>0</v>
      </c>
      <c r="I3108" s="29" t="s">
        <v>90</v>
      </c>
      <c r="J3108" s="29" t="s">
        <v>90</v>
      </c>
      <c r="K3108" s="36">
        <v>0.22853036576330107</v>
      </c>
    </row>
    <row r="3109" spans="1:11" x14ac:dyDescent="0.25">
      <c r="A3109" s="194"/>
      <c r="B3109" s="194"/>
      <c r="C3109" s="195" t="s">
        <v>89</v>
      </c>
      <c r="D3109" s="26" t="s">
        <v>122</v>
      </c>
      <c r="E3109" s="27">
        <v>19.180237070483336</v>
      </c>
      <c r="F3109" s="28">
        <v>19.180237070483336</v>
      </c>
      <c r="G3109" s="28">
        <v>15.018125626188452</v>
      </c>
      <c r="H3109" s="28">
        <v>0</v>
      </c>
      <c r="I3109" s="29" t="s">
        <v>90</v>
      </c>
      <c r="J3109" s="29" t="s">
        <v>90</v>
      </c>
      <c r="K3109" s="36">
        <v>0.78299999999999992</v>
      </c>
    </row>
    <row r="3110" spans="1:11" x14ac:dyDescent="0.25">
      <c r="A3110" s="194"/>
      <c r="B3110" s="194"/>
      <c r="C3110" s="194"/>
      <c r="D3110" s="26" t="s">
        <v>123</v>
      </c>
      <c r="E3110" s="27">
        <v>19.180237070483336</v>
      </c>
      <c r="F3110" s="28">
        <v>19.180237070483336</v>
      </c>
      <c r="G3110" s="28">
        <v>15.018125626188452</v>
      </c>
      <c r="H3110" s="28">
        <v>0</v>
      </c>
      <c r="I3110" s="29" t="s">
        <v>90</v>
      </c>
      <c r="J3110" s="29" t="s">
        <v>90</v>
      </c>
      <c r="K3110" s="36">
        <v>0.78299999999999992</v>
      </c>
    </row>
    <row r="3111" spans="1:11" x14ac:dyDescent="0.25">
      <c r="A3111" s="194"/>
      <c r="B3111" s="194"/>
      <c r="C3111" s="195" t="s">
        <v>123</v>
      </c>
      <c r="D3111" s="26" t="s">
        <v>121</v>
      </c>
      <c r="E3111" s="27">
        <v>6</v>
      </c>
      <c r="F3111" s="28">
        <v>2</v>
      </c>
      <c r="G3111" s="28">
        <v>1.1000000000000001</v>
      </c>
      <c r="H3111" s="28">
        <v>0.95</v>
      </c>
      <c r="I3111" s="28">
        <v>0.1</v>
      </c>
      <c r="J3111" s="28">
        <v>0</v>
      </c>
      <c r="K3111" s="36">
        <v>0.18333333333333335</v>
      </c>
    </row>
    <row r="3112" spans="1:11" x14ac:dyDescent="0.25">
      <c r="A3112" s="194"/>
      <c r="B3112" s="194"/>
      <c r="C3112" s="194"/>
      <c r="D3112" s="26" t="s">
        <v>122</v>
      </c>
      <c r="E3112" s="27">
        <v>1237.3348842238672</v>
      </c>
      <c r="F3112" s="28">
        <v>1185.6428270884735</v>
      </c>
      <c r="G3112" s="28">
        <v>290.79078820101415</v>
      </c>
      <c r="H3112" s="28">
        <v>20.949047080422424</v>
      </c>
      <c r="I3112" s="29" t="s">
        <v>90</v>
      </c>
      <c r="J3112" s="29" t="s">
        <v>90</v>
      </c>
      <c r="K3112" s="36">
        <v>2.4643012019642891</v>
      </c>
    </row>
    <row r="3113" spans="1:11" x14ac:dyDescent="0.25">
      <c r="A3113" s="194"/>
      <c r="B3113" s="194"/>
      <c r="C3113" s="194"/>
      <c r="D3113" s="26" t="s">
        <v>123</v>
      </c>
      <c r="E3113" s="27">
        <v>1243.3348842238672</v>
      </c>
      <c r="F3113" s="28">
        <v>1187.6428270884735</v>
      </c>
      <c r="G3113" s="28">
        <v>291.89078820101412</v>
      </c>
      <c r="H3113" s="28">
        <v>21.899047080422427</v>
      </c>
      <c r="I3113" s="28">
        <v>0.1</v>
      </c>
      <c r="J3113" s="28">
        <v>0</v>
      </c>
      <c r="K3113" s="36">
        <v>2.6476345352976227</v>
      </c>
    </row>
    <row r="3114" spans="1:11" x14ac:dyDescent="0.25">
      <c r="A3114" s="194"/>
      <c r="B3114" s="195" t="s">
        <v>123</v>
      </c>
      <c r="C3114" s="195" t="s">
        <v>10</v>
      </c>
      <c r="D3114" s="26" t="s">
        <v>121</v>
      </c>
      <c r="E3114" s="27">
        <v>54.56</v>
      </c>
      <c r="F3114" s="28">
        <v>54.5</v>
      </c>
      <c r="G3114" s="28">
        <v>55.2</v>
      </c>
      <c r="H3114" s="28">
        <v>53.45</v>
      </c>
      <c r="I3114" s="28">
        <v>2.2000000000000002</v>
      </c>
      <c r="J3114" s="28">
        <v>0.4</v>
      </c>
      <c r="K3114" s="36">
        <v>1.0117302052785924</v>
      </c>
    </row>
    <row r="3115" spans="1:11" x14ac:dyDescent="0.25">
      <c r="A3115" s="194"/>
      <c r="B3115" s="194"/>
      <c r="C3115" s="194"/>
      <c r="D3115" s="26" t="s">
        <v>122</v>
      </c>
      <c r="E3115" s="27">
        <v>64.568169289670251</v>
      </c>
      <c r="F3115" s="28">
        <v>64.568169289670251</v>
      </c>
      <c r="G3115" s="28">
        <v>84.524236645438393</v>
      </c>
      <c r="H3115" s="28">
        <v>48.178363847757005</v>
      </c>
      <c r="I3115" s="29" t="s">
        <v>90</v>
      </c>
      <c r="J3115" s="29" t="s">
        <v>90</v>
      </c>
      <c r="K3115" s="36">
        <v>1.3090697409468097</v>
      </c>
    </row>
    <row r="3116" spans="1:11" x14ac:dyDescent="0.25">
      <c r="A3116" s="194"/>
      <c r="B3116" s="194"/>
      <c r="C3116" s="194"/>
      <c r="D3116" s="26" t="s">
        <v>123</v>
      </c>
      <c r="E3116" s="27">
        <v>119.12816928967025</v>
      </c>
      <c r="F3116" s="28">
        <v>119.06816928967025</v>
      </c>
      <c r="G3116" s="28">
        <v>139.7242366454384</v>
      </c>
      <c r="H3116" s="28">
        <v>101.62836384775702</v>
      </c>
      <c r="I3116" s="28">
        <v>2.2000000000000002</v>
      </c>
      <c r="J3116" s="28">
        <v>0.4</v>
      </c>
      <c r="K3116" s="36">
        <v>2.3207999462254021</v>
      </c>
    </row>
    <row r="3117" spans="1:11" x14ac:dyDescent="0.25">
      <c r="A3117" s="194"/>
      <c r="B3117" s="194"/>
      <c r="C3117" s="195" t="s">
        <v>11</v>
      </c>
      <c r="D3117" s="26" t="s">
        <v>121</v>
      </c>
      <c r="E3117" s="27">
        <v>148.27586206896552</v>
      </c>
      <c r="F3117" s="28">
        <v>148.27586206896552</v>
      </c>
      <c r="G3117" s="28">
        <v>53.379310344827587</v>
      </c>
      <c r="H3117" s="28">
        <v>40.482758620689651</v>
      </c>
      <c r="I3117" s="28">
        <v>0</v>
      </c>
      <c r="J3117" s="28">
        <v>0</v>
      </c>
      <c r="K3117" s="36">
        <v>0.36</v>
      </c>
    </row>
    <row r="3118" spans="1:11" x14ac:dyDescent="0.25">
      <c r="A3118" s="194"/>
      <c r="B3118" s="194"/>
      <c r="C3118" s="194"/>
      <c r="D3118" s="26" t="s">
        <v>122</v>
      </c>
      <c r="E3118" s="27">
        <v>14.373232332044372</v>
      </c>
      <c r="F3118" s="28">
        <v>14.373232332044372</v>
      </c>
      <c r="G3118" s="28">
        <v>6.6274886220194116</v>
      </c>
      <c r="H3118" s="28">
        <v>4.3542916745243634</v>
      </c>
      <c r="I3118" s="29" t="s">
        <v>90</v>
      </c>
      <c r="J3118" s="29" t="s">
        <v>90</v>
      </c>
      <c r="K3118" s="36">
        <v>0.46109938731344174</v>
      </c>
    </row>
    <row r="3119" spans="1:11" x14ac:dyDescent="0.25">
      <c r="A3119" s="194"/>
      <c r="B3119" s="194"/>
      <c r="C3119" s="194"/>
      <c r="D3119" s="26" t="s">
        <v>123</v>
      </c>
      <c r="E3119" s="27">
        <v>162.6490944010099</v>
      </c>
      <c r="F3119" s="28">
        <v>162.6490944010099</v>
      </c>
      <c r="G3119" s="28">
        <v>60.006798966847001</v>
      </c>
      <c r="H3119" s="28">
        <v>44.837050295214013</v>
      </c>
      <c r="I3119" s="28">
        <v>0</v>
      </c>
      <c r="J3119" s="28">
        <v>0</v>
      </c>
      <c r="K3119" s="36">
        <v>0.82109938731344179</v>
      </c>
    </row>
    <row r="3120" spans="1:11" x14ac:dyDescent="0.25">
      <c r="A3120" s="194"/>
      <c r="B3120" s="194"/>
      <c r="C3120" s="195" t="s">
        <v>12</v>
      </c>
      <c r="D3120" s="26" t="s">
        <v>121</v>
      </c>
      <c r="E3120" s="27">
        <v>23.365048543689323</v>
      </c>
      <c r="F3120" s="28">
        <v>23.365048543689323</v>
      </c>
      <c r="G3120" s="28">
        <v>9.7354368932038842</v>
      </c>
      <c r="H3120" s="28">
        <v>7.8495145631067951</v>
      </c>
      <c r="I3120" s="28">
        <v>0.86650485436893199</v>
      </c>
      <c r="J3120" s="28">
        <v>0.25485436893203883</v>
      </c>
      <c r="K3120" s="36">
        <v>0.41666666666666663</v>
      </c>
    </row>
    <row r="3121" spans="1:11" x14ac:dyDescent="0.25">
      <c r="A3121" s="194"/>
      <c r="B3121" s="194"/>
      <c r="C3121" s="194"/>
      <c r="D3121" s="26" t="s">
        <v>122</v>
      </c>
      <c r="E3121" s="27">
        <v>1337.6176006201417</v>
      </c>
      <c r="F3121" s="28">
        <v>1334.2176483698943</v>
      </c>
      <c r="G3121" s="28">
        <v>464.81417041133932</v>
      </c>
      <c r="H3121" s="28">
        <v>116.56076906895396</v>
      </c>
      <c r="I3121" s="28">
        <v>8.168682446857213</v>
      </c>
      <c r="J3121" s="28">
        <v>6.9982697992931664</v>
      </c>
      <c r="K3121" s="36">
        <v>0.34749405973414504</v>
      </c>
    </row>
    <row r="3122" spans="1:11" x14ac:dyDescent="0.25">
      <c r="A3122" s="194"/>
      <c r="B3122" s="194"/>
      <c r="C3122" s="194"/>
      <c r="D3122" s="26" t="s">
        <v>123</v>
      </c>
      <c r="E3122" s="27">
        <v>1360.9826491638312</v>
      </c>
      <c r="F3122" s="28">
        <v>1357.5826969135837</v>
      </c>
      <c r="G3122" s="28">
        <v>474.5496073045432</v>
      </c>
      <c r="H3122" s="28">
        <v>124.41028363206075</v>
      </c>
      <c r="I3122" s="28">
        <v>9.035187301226145</v>
      </c>
      <c r="J3122" s="28">
        <v>7.2531241682252059</v>
      </c>
      <c r="K3122" s="36">
        <v>0.76416072640081167</v>
      </c>
    </row>
    <row r="3123" spans="1:11" x14ac:dyDescent="0.25">
      <c r="A3123" s="194"/>
      <c r="B3123" s="194"/>
      <c r="C3123" s="195" t="s">
        <v>13</v>
      </c>
      <c r="D3123" s="26" t="s">
        <v>121</v>
      </c>
      <c r="E3123" s="27">
        <v>273.25731578947369</v>
      </c>
      <c r="F3123" s="28">
        <v>273.25731578947369</v>
      </c>
      <c r="G3123" s="28">
        <v>533.21842105263158</v>
      </c>
      <c r="H3123" s="28">
        <v>530.40631578947364</v>
      </c>
      <c r="I3123" s="28">
        <v>97.197894736842102</v>
      </c>
      <c r="J3123" s="28">
        <v>13.195263157894738</v>
      </c>
      <c r="K3123" s="36">
        <v>1.9513417948650289</v>
      </c>
    </row>
    <row r="3124" spans="1:11" x14ac:dyDescent="0.25">
      <c r="A3124" s="194"/>
      <c r="B3124" s="194"/>
      <c r="C3124" s="194"/>
      <c r="D3124" s="26" t="s">
        <v>122</v>
      </c>
      <c r="E3124" s="27">
        <v>715.11329270594467</v>
      </c>
      <c r="F3124" s="28">
        <v>709.86388963885156</v>
      </c>
      <c r="G3124" s="28">
        <v>996.34448928707786</v>
      </c>
      <c r="H3124" s="28">
        <v>549.93938482880299</v>
      </c>
      <c r="I3124" s="29" t="s">
        <v>90</v>
      </c>
      <c r="J3124" s="29" t="s">
        <v>90</v>
      </c>
      <c r="K3124" s="36">
        <v>1.3932680310234085</v>
      </c>
    </row>
    <row r="3125" spans="1:11" x14ac:dyDescent="0.25">
      <c r="A3125" s="194"/>
      <c r="B3125" s="194"/>
      <c r="C3125" s="194"/>
      <c r="D3125" s="26" t="s">
        <v>123</v>
      </c>
      <c r="E3125" s="27">
        <v>988.37060849541831</v>
      </c>
      <c r="F3125" s="28">
        <v>983.12120542832531</v>
      </c>
      <c r="G3125" s="28">
        <v>1529.5629103397096</v>
      </c>
      <c r="H3125" s="28">
        <v>1080.3457006182766</v>
      </c>
      <c r="I3125" s="28">
        <v>97.197894736842102</v>
      </c>
      <c r="J3125" s="28">
        <v>13.195263157894738</v>
      </c>
      <c r="K3125" s="36">
        <v>3.3446098258884374</v>
      </c>
    </row>
    <row r="3126" spans="1:11" x14ac:dyDescent="0.25">
      <c r="A3126" s="194"/>
      <c r="B3126" s="194"/>
      <c r="C3126" s="195" t="s">
        <v>14</v>
      </c>
      <c r="D3126" s="26" t="s">
        <v>121</v>
      </c>
      <c r="E3126" s="27">
        <v>82.484705882352941</v>
      </c>
      <c r="F3126" s="28">
        <v>82.484705882352941</v>
      </c>
      <c r="G3126" s="28">
        <v>36.152941176470584</v>
      </c>
      <c r="H3126" s="28">
        <v>31.294117647058819</v>
      </c>
      <c r="I3126" s="28">
        <v>0.6588235294117647</v>
      </c>
      <c r="J3126" s="28">
        <v>8.2352941176470587E-2</v>
      </c>
      <c r="K3126" s="36">
        <v>0.43829872204472836</v>
      </c>
    </row>
    <row r="3127" spans="1:11" x14ac:dyDescent="0.25">
      <c r="A3127" s="194"/>
      <c r="B3127" s="194"/>
      <c r="C3127" s="194"/>
      <c r="D3127" s="26" t="s">
        <v>122</v>
      </c>
      <c r="E3127" s="27">
        <v>336.45877694743922</v>
      </c>
      <c r="F3127" s="28">
        <v>335.06494316441126</v>
      </c>
      <c r="G3127" s="28">
        <v>241.22723759187377</v>
      </c>
      <c r="H3127" s="28">
        <v>110.25928589997426</v>
      </c>
      <c r="I3127" s="28">
        <v>3.3562515187871709</v>
      </c>
      <c r="J3127" s="29" t="s">
        <v>90</v>
      </c>
      <c r="K3127" s="36">
        <v>0.71695926550181133</v>
      </c>
    </row>
    <row r="3128" spans="1:11" x14ac:dyDescent="0.25">
      <c r="A3128" s="194"/>
      <c r="B3128" s="194"/>
      <c r="C3128" s="194"/>
      <c r="D3128" s="26" t="s">
        <v>123</v>
      </c>
      <c r="E3128" s="27">
        <v>418.94348282979217</v>
      </c>
      <c r="F3128" s="28">
        <v>417.54964904676422</v>
      </c>
      <c r="G3128" s="28">
        <v>277.38017876834436</v>
      </c>
      <c r="H3128" s="28">
        <v>141.5534035470331</v>
      </c>
      <c r="I3128" s="28">
        <v>4.0150750481989359</v>
      </c>
      <c r="J3128" s="28">
        <v>8.2352941176470587E-2</v>
      </c>
      <c r="K3128" s="36">
        <v>1.1552579875465396</v>
      </c>
    </row>
    <row r="3129" spans="1:11" x14ac:dyDescent="0.25">
      <c r="A3129" s="194"/>
      <c r="B3129" s="194"/>
      <c r="C3129" s="195" t="s">
        <v>15</v>
      </c>
      <c r="D3129" s="26" t="s">
        <v>121</v>
      </c>
      <c r="E3129" s="27">
        <v>4.9050000000000002</v>
      </c>
      <c r="F3129" s="28">
        <v>4.9050000000000002</v>
      </c>
      <c r="G3129" s="28">
        <v>30.25</v>
      </c>
      <c r="H3129" s="28">
        <v>3.1</v>
      </c>
      <c r="I3129" s="28">
        <v>0.2</v>
      </c>
      <c r="J3129" s="28">
        <v>0.1</v>
      </c>
      <c r="K3129" s="36">
        <v>6.1671763506625892</v>
      </c>
    </row>
    <row r="3130" spans="1:11" x14ac:dyDescent="0.25">
      <c r="A3130" s="194"/>
      <c r="B3130" s="194"/>
      <c r="C3130" s="194"/>
      <c r="D3130" s="26" t="s">
        <v>122</v>
      </c>
      <c r="E3130" s="27">
        <v>1384.6584485421224</v>
      </c>
      <c r="F3130" s="28">
        <v>1315.6763603566735</v>
      </c>
      <c r="G3130" s="28">
        <v>767.88346549896039</v>
      </c>
      <c r="H3130" s="28">
        <v>325.21778495059635</v>
      </c>
      <c r="I3130" s="29" t="s">
        <v>90</v>
      </c>
      <c r="J3130" s="29" t="s">
        <v>90</v>
      </c>
      <c r="K3130" s="36">
        <v>0.55456525492438125</v>
      </c>
    </row>
    <row r="3131" spans="1:11" x14ac:dyDescent="0.25">
      <c r="A3131" s="194"/>
      <c r="B3131" s="194"/>
      <c r="C3131" s="194"/>
      <c r="D3131" s="26" t="s">
        <v>123</v>
      </c>
      <c r="E3131" s="27">
        <v>1389.5634485421224</v>
      </c>
      <c r="F3131" s="28">
        <v>1320.5813603566735</v>
      </c>
      <c r="G3131" s="28">
        <v>798.13346549896039</v>
      </c>
      <c r="H3131" s="28">
        <v>328.31778495059632</v>
      </c>
      <c r="I3131" s="28">
        <v>0.2</v>
      </c>
      <c r="J3131" s="28">
        <v>0.1</v>
      </c>
      <c r="K3131" s="36">
        <v>6.7217416055869705</v>
      </c>
    </row>
    <row r="3132" spans="1:11" x14ac:dyDescent="0.25">
      <c r="A3132" s="194"/>
      <c r="B3132" s="194"/>
      <c r="C3132" s="195" t="s">
        <v>18</v>
      </c>
      <c r="D3132" s="26" t="s">
        <v>122</v>
      </c>
      <c r="E3132" s="27">
        <v>145.97806089171215</v>
      </c>
      <c r="F3132" s="28">
        <v>135.12467283334217</v>
      </c>
      <c r="G3132" s="28">
        <v>80.52756917586261</v>
      </c>
      <c r="H3132" s="28">
        <v>7.5334188123508552</v>
      </c>
      <c r="I3132" s="29" t="s">
        <v>90</v>
      </c>
      <c r="J3132" s="29" t="s">
        <v>90</v>
      </c>
      <c r="K3132" s="36">
        <v>0.55164158698887422</v>
      </c>
    </row>
    <row r="3133" spans="1:11" x14ac:dyDescent="0.25">
      <c r="A3133" s="194"/>
      <c r="B3133" s="194"/>
      <c r="C3133" s="194"/>
      <c r="D3133" s="26" t="s">
        <v>123</v>
      </c>
      <c r="E3133" s="27">
        <v>145.97806089171215</v>
      </c>
      <c r="F3133" s="28">
        <v>135.12467283334217</v>
      </c>
      <c r="G3133" s="28">
        <v>80.52756917586261</v>
      </c>
      <c r="H3133" s="28">
        <v>7.5334188123508552</v>
      </c>
      <c r="I3133" s="29" t="s">
        <v>90</v>
      </c>
      <c r="J3133" s="29" t="s">
        <v>90</v>
      </c>
      <c r="K3133" s="36">
        <v>0.55164158698887422</v>
      </c>
    </row>
    <row r="3134" spans="1:11" x14ac:dyDescent="0.25">
      <c r="A3134" s="194"/>
      <c r="B3134" s="194"/>
      <c r="C3134" s="195" t="s">
        <v>19</v>
      </c>
      <c r="D3134" s="26" t="s">
        <v>121</v>
      </c>
      <c r="E3134" s="27">
        <v>0.75</v>
      </c>
      <c r="F3134" s="28">
        <v>0.75</v>
      </c>
      <c r="G3134" s="28">
        <v>0.60000000000000009</v>
      </c>
      <c r="H3134" s="28">
        <v>0.5</v>
      </c>
      <c r="I3134" s="28">
        <v>0.1</v>
      </c>
      <c r="J3134" s="28">
        <v>0.1</v>
      </c>
      <c r="K3134" s="36">
        <v>0.80000000000000016</v>
      </c>
    </row>
    <row r="3135" spans="1:11" x14ac:dyDescent="0.25">
      <c r="A3135" s="194"/>
      <c r="B3135" s="194"/>
      <c r="C3135" s="194"/>
      <c r="D3135" s="26" t="s">
        <v>122</v>
      </c>
      <c r="E3135" s="27">
        <v>318.5950390581134</v>
      </c>
      <c r="F3135" s="28">
        <v>316.58885371707942</v>
      </c>
      <c r="G3135" s="28">
        <v>203.99999942609662</v>
      </c>
      <c r="H3135" s="28">
        <v>47.372442448941051</v>
      </c>
      <c r="I3135" s="29" t="s">
        <v>90</v>
      </c>
      <c r="J3135" s="29" t="s">
        <v>90</v>
      </c>
      <c r="K3135" s="36">
        <v>0.64031128679591887</v>
      </c>
    </row>
    <row r="3136" spans="1:11" x14ac:dyDescent="0.25">
      <c r="A3136" s="194"/>
      <c r="B3136" s="194"/>
      <c r="C3136" s="194"/>
      <c r="D3136" s="26" t="s">
        <v>123</v>
      </c>
      <c r="E3136" s="27">
        <v>319.3450390581134</v>
      </c>
      <c r="F3136" s="28">
        <v>317.33885371707942</v>
      </c>
      <c r="G3136" s="28">
        <v>204.59999942609662</v>
      </c>
      <c r="H3136" s="28">
        <v>47.872442448941051</v>
      </c>
      <c r="I3136" s="28">
        <v>0.1</v>
      </c>
      <c r="J3136" s="28">
        <v>0.1</v>
      </c>
      <c r="K3136" s="36">
        <v>1.4403112867959189</v>
      </c>
    </row>
    <row r="3137" spans="1:11" x14ac:dyDescent="0.25">
      <c r="A3137" s="194"/>
      <c r="B3137" s="194"/>
      <c r="C3137" s="195" t="s">
        <v>20</v>
      </c>
      <c r="D3137" s="26" t="s">
        <v>122</v>
      </c>
      <c r="E3137" s="27">
        <v>36.871501064675783</v>
      </c>
      <c r="F3137" s="28">
        <v>35.65323632216176</v>
      </c>
      <c r="G3137" s="28">
        <v>20.687603011245507</v>
      </c>
      <c r="H3137" s="28">
        <v>2.2728301348224322</v>
      </c>
      <c r="I3137" s="29" t="s">
        <v>90</v>
      </c>
      <c r="J3137" s="29" t="s">
        <v>90</v>
      </c>
      <c r="K3137" s="36">
        <v>0.56107298086285318</v>
      </c>
    </row>
    <row r="3138" spans="1:11" x14ac:dyDescent="0.25">
      <c r="A3138" s="194"/>
      <c r="B3138" s="194"/>
      <c r="C3138" s="194"/>
      <c r="D3138" s="26" t="s">
        <v>123</v>
      </c>
      <c r="E3138" s="27">
        <v>36.871501064675783</v>
      </c>
      <c r="F3138" s="28">
        <v>35.65323632216176</v>
      </c>
      <c r="G3138" s="28">
        <v>20.687603011245507</v>
      </c>
      <c r="H3138" s="28">
        <v>2.2728301348224322</v>
      </c>
      <c r="I3138" s="29" t="s">
        <v>90</v>
      </c>
      <c r="J3138" s="29" t="s">
        <v>90</v>
      </c>
      <c r="K3138" s="36">
        <v>0.56107298086285318</v>
      </c>
    </row>
    <row r="3139" spans="1:11" x14ac:dyDescent="0.25">
      <c r="A3139" s="194"/>
      <c r="B3139" s="194"/>
      <c r="C3139" s="195" t="s">
        <v>21</v>
      </c>
      <c r="D3139" s="26" t="s">
        <v>121</v>
      </c>
      <c r="E3139" s="27">
        <v>1.2</v>
      </c>
      <c r="F3139" s="28">
        <v>1.2</v>
      </c>
      <c r="G3139" s="28">
        <v>0.24</v>
      </c>
      <c r="H3139" s="29" t="s">
        <v>90</v>
      </c>
      <c r="I3139" s="29" t="s">
        <v>90</v>
      </c>
      <c r="J3139" s="29" t="s">
        <v>90</v>
      </c>
      <c r="K3139" s="36">
        <v>0.2</v>
      </c>
    </row>
    <row r="3140" spans="1:11" x14ac:dyDescent="0.25">
      <c r="A3140" s="194"/>
      <c r="B3140" s="194"/>
      <c r="C3140" s="194"/>
      <c r="D3140" s="26" t="s">
        <v>122</v>
      </c>
      <c r="E3140" s="27">
        <v>17.430979021646859</v>
      </c>
      <c r="F3140" s="28">
        <v>17.430979021646859</v>
      </c>
      <c r="G3140" s="28">
        <v>8.4824962627334468</v>
      </c>
      <c r="H3140" s="28">
        <v>2.4747878607809843</v>
      </c>
      <c r="I3140" s="29" t="s">
        <v>90</v>
      </c>
      <c r="J3140" s="29" t="s">
        <v>90</v>
      </c>
      <c r="K3140" s="36">
        <v>0.48663338141818441</v>
      </c>
    </row>
    <row r="3141" spans="1:11" x14ac:dyDescent="0.25">
      <c r="A3141" s="194"/>
      <c r="B3141" s="194"/>
      <c r="C3141" s="194"/>
      <c r="D3141" s="26" t="s">
        <v>123</v>
      </c>
      <c r="E3141" s="27">
        <v>18.630979021646858</v>
      </c>
      <c r="F3141" s="28">
        <v>18.630979021646858</v>
      </c>
      <c r="G3141" s="28">
        <v>8.722496262733447</v>
      </c>
      <c r="H3141" s="28">
        <v>2.4747878607809843</v>
      </c>
      <c r="I3141" s="29" t="s">
        <v>90</v>
      </c>
      <c r="J3141" s="29" t="s">
        <v>90</v>
      </c>
      <c r="K3141" s="36">
        <v>0.68663338141818442</v>
      </c>
    </row>
    <row r="3142" spans="1:11" x14ac:dyDescent="0.25">
      <c r="A3142" s="194"/>
      <c r="B3142" s="194"/>
      <c r="C3142" s="195" t="s">
        <v>22</v>
      </c>
      <c r="D3142" s="26" t="s">
        <v>122</v>
      </c>
      <c r="E3142" s="27">
        <v>96.799720137136674</v>
      </c>
      <c r="F3142" s="28">
        <v>92.687259765759862</v>
      </c>
      <c r="G3142" s="28">
        <v>44.432519262228851</v>
      </c>
      <c r="H3142" s="28">
        <v>5.1326410861330691</v>
      </c>
      <c r="I3142" s="29" t="s">
        <v>90</v>
      </c>
      <c r="J3142" s="29" t="s">
        <v>90</v>
      </c>
      <c r="K3142" s="36">
        <v>0.45901495582095758</v>
      </c>
    </row>
    <row r="3143" spans="1:11" x14ac:dyDescent="0.25">
      <c r="A3143" s="194"/>
      <c r="B3143" s="194"/>
      <c r="C3143" s="194"/>
      <c r="D3143" s="26" t="s">
        <v>123</v>
      </c>
      <c r="E3143" s="27">
        <v>96.799720137136674</v>
      </c>
      <c r="F3143" s="28">
        <v>92.687259765759862</v>
      </c>
      <c r="G3143" s="28">
        <v>44.432519262228851</v>
      </c>
      <c r="H3143" s="28">
        <v>5.1326410861330691</v>
      </c>
      <c r="I3143" s="29" t="s">
        <v>90</v>
      </c>
      <c r="J3143" s="29" t="s">
        <v>90</v>
      </c>
      <c r="K3143" s="36">
        <v>0.45901495582095758</v>
      </c>
    </row>
    <row r="3144" spans="1:11" x14ac:dyDescent="0.25">
      <c r="A3144" s="194"/>
      <c r="B3144" s="194"/>
      <c r="C3144" s="195" t="s">
        <v>23</v>
      </c>
      <c r="D3144" s="26" t="s">
        <v>122</v>
      </c>
      <c r="E3144" s="27">
        <v>544.45184905400845</v>
      </c>
      <c r="F3144" s="28">
        <v>463.45417220755149</v>
      </c>
      <c r="G3144" s="28">
        <v>421.88316379217184</v>
      </c>
      <c r="H3144" s="28">
        <v>138.48622900220653</v>
      </c>
      <c r="I3144" s="28">
        <v>17.070533882536278</v>
      </c>
      <c r="J3144" s="28">
        <v>17.070533882536278</v>
      </c>
      <c r="K3144" s="36">
        <v>0.77487690513899232</v>
      </c>
    </row>
    <row r="3145" spans="1:11" x14ac:dyDescent="0.25">
      <c r="A3145" s="194"/>
      <c r="B3145" s="194"/>
      <c r="C3145" s="194"/>
      <c r="D3145" s="26" t="s">
        <v>123</v>
      </c>
      <c r="E3145" s="27">
        <v>544.45184905400845</v>
      </c>
      <c r="F3145" s="28">
        <v>463.45417220755149</v>
      </c>
      <c r="G3145" s="28">
        <v>421.88316379217184</v>
      </c>
      <c r="H3145" s="28">
        <v>138.48622900220653</v>
      </c>
      <c r="I3145" s="28">
        <v>17.070533882536278</v>
      </c>
      <c r="J3145" s="28">
        <v>17.070533882536278</v>
      </c>
      <c r="K3145" s="36">
        <v>0.77487690513899232</v>
      </c>
    </row>
    <row r="3146" spans="1:11" x14ac:dyDescent="0.25">
      <c r="A3146" s="194"/>
      <c r="B3146" s="194"/>
      <c r="C3146" s="195" t="s">
        <v>24</v>
      </c>
      <c r="D3146" s="26" t="s">
        <v>121</v>
      </c>
      <c r="E3146" s="27">
        <v>3.75</v>
      </c>
      <c r="F3146" s="28">
        <v>3.75</v>
      </c>
      <c r="G3146" s="28">
        <v>2.9499999999999997</v>
      </c>
      <c r="H3146" s="28">
        <v>2.9499999999999997</v>
      </c>
      <c r="I3146" s="28">
        <v>0.35</v>
      </c>
      <c r="J3146" s="28">
        <v>0</v>
      </c>
      <c r="K3146" s="36">
        <v>0.78666666666666663</v>
      </c>
    </row>
    <row r="3147" spans="1:11" x14ac:dyDescent="0.25">
      <c r="A3147" s="194"/>
      <c r="B3147" s="194"/>
      <c r="C3147" s="194"/>
      <c r="D3147" s="26" t="s">
        <v>122</v>
      </c>
      <c r="E3147" s="27">
        <v>862.91120262103971</v>
      </c>
      <c r="F3147" s="28">
        <v>850.8699531983417</v>
      </c>
      <c r="G3147" s="28">
        <v>366.44818093586855</v>
      </c>
      <c r="H3147" s="28">
        <v>118.52463189565083</v>
      </c>
      <c r="I3147" s="28">
        <v>1.4815000000000003</v>
      </c>
      <c r="J3147" s="29" t="s">
        <v>90</v>
      </c>
      <c r="K3147" s="36">
        <v>0.42466499429234983</v>
      </c>
    </row>
    <row r="3148" spans="1:11" x14ac:dyDescent="0.25">
      <c r="A3148" s="194"/>
      <c r="B3148" s="194"/>
      <c r="C3148" s="194"/>
      <c r="D3148" s="26" t="s">
        <v>123</v>
      </c>
      <c r="E3148" s="27">
        <v>866.66120262103971</v>
      </c>
      <c r="F3148" s="28">
        <v>854.6199531983417</v>
      </c>
      <c r="G3148" s="28">
        <v>369.39818093586854</v>
      </c>
      <c r="H3148" s="28">
        <v>121.47463189565083</v>
      </c>
      <c r="I3148" s="28">
        <v>1.8315000000000003</v>
      </c>
      <c r="J3148" s="28">
        <v>0</v>
      </c>
      <c r="K3148" s="36">
        <v>1.2113316609590163</v>
      </c>
    </row>
    <row r="3149" spans="1:11" x14ac:dyDescent="0.25">
      <c r="A3149" s="194"/>
      <c r="B3149" s="194"/>
      <c r="C3149" s="195" t="s">
        <v>25</v>
      </c>
      <c r="D3149" s="26" t="s">
        <v>121</v>
      </c>
      <c r="E3149" s="27">
        <v>397.25</v>
      </c>
      <c r="F3149" s="28">
        <v>397.25</v>
      </c>
      <c r="G3149" s="28">
        <v>453.6</v>
      </c>
      <c r="H3149" s="28">
        <v>453.4</v>
      </c>
      <c r="I3149" s="28">
        <v>77.649999999999991</v>
      </c>
      <c r="J3149" s="28">
        <v>35.9</v>
      </c>
      <c r="K3149" s="36">
        <v>1.1418502202643173</v>
      </c>
    </row>
    <row r="3150" spans="1:11" x14ac:dyDescent="0.25">
      <c r="A3150" s="194"/>
      <c r="B3150" s="194"/>
      <c r="C3150" s="194"/>
      <c r="D3150" s="26" t="s">
        <v>122</v>
      </c>
      <c r="E3150" s="27">
        <v>101.09335124670201</v>
      </c>
      <c r="F3150" s="28">
        <v>95.552686843305466</v>
      </c>
      <c r="G3150" s="28">
        <v>46.463350599461123</v>
      </c>
      <c r="H3150" s="28">
        <v>7.8018745056917584</v>
      </c>
      <c r="I3150" s="29" t="s">
        <v>90</v>
      </c>
      <c r="J3150" s="29" t="s">
        <v>90</v>
      </c>
      <c r="K3150" s="36">
        <v>0.45960837212800287</v>
      </c>
    </row>
    <row r="3151" spans="1:11" x14ac:dyDescent="0.25">
      <c r="A3151" s="194"/>
      <c r="B3151" s="194"/>
      <c r="C3151" s="194"/>
      <c r="D3151" s="26" t="s">
        <v>123</v>
      </c>
      <c r="E3151" s="27">
        <v>498.34335124670201</v>
      </c>
      <c r="F3151" s="28">
        <v>492.80268684330548</v>
      </c>
      <c r="G3151" s="28">
        <v>500.06335059946116</v>
      </c>
      <c r="H3151" s="28">
        <v>461.20187450569176</v>
      </c>
      <c r="I3151" s="28">
        <v>77.649999999999991</v>
      </c>
      <c r="J3151" s="28">
        <v>35.9</v>
      </c>
      <c r="K3151" s="36">
        <v>1.6014585923923201</v>
      </c>
    </row>
    <row r="3152" spans="1:11" x14ac:dyDescent="0.25">
      <c r="A3152" s="194"/>
      <c r="B3152" s="194"/>
      <c r="C3152" s="195" t="s">
        <v>26</v>
      </c>
      <c r="D3152" s="26" t="s">
        <v>122</v>
      </c>
      <c r="E3152" s="27">
        <v>28.229218739743001</v>
      </c>
      <c r="F3152" s="28">
        <v>28.229218739743001</v>
      </c>
      <c r="G3152" s="28">
        <v>16.564062881626185</v>
      </c>
      <c r="H3152" s="28">
        <v>1.2644816183621861</v>
      </c>
      <c r="I3152" s="29" t="s">
        <v>90</v>
      </c>
      <c r="J3152" s="29" t="s">
        <v>90</v>
      </c>
      <c r="K3152" s="36">
        <v>0.58677014884248913</v>
      </c>
    </row>
    <row r="3153" spans="1:11" x14ac:dyDescent="0.25">
      <c r="A3153" s="194"/>
      <c r="B3153" s="194"/>
      <c r="C3153" s="194"/>
      <c r="D3153" s="26" t="s">
        <v>123</v>
      </c>
      <c r="E3153" s="27">
        <v>28.229218739743001</v>
      </c>
      <c r="F3153" s="28">
        <v>28.229218739743001</v>
      </c>
      <c r="G3153" s="28">
        <v>16.564062881626185</v>
      </c>
      <c r="H3153" s="28">
        <v>1.2644816183621861</v>
      </c>
      <c r="I3153" s="29" t="s">
        <v>90</v>
      </c>
      <c r="J3153" s="29" t="s">
        <v>90</v>
      </c>
      <c r="K3153" s="36">
        <v>0.58677014884248913</v>
      </c>
    </row>
    <row r="3154" spans="1:11" x14ac:dyDescent="0.25">
      <c r="A3154" s="194"/>
      <c r="B3154" s="194"/>
      <c r="C3154" s="195" t="s">
        <v>27</v>
      </c>
      <c r="D3154" s="26" t="s">
        <v>121</v>
      </c>
      <c r="E3154" s="27">
        <v>1.2</v>
      </c>
      <c r="F3154" s="28">
        <v>1.2</v>
      </c>
      <c r="G3154" s="28">
        <v>0.95</v>
      </c>
      <c r="H3154" s="28">
        <v>0.95</v>
      </c>
      <c r="I3154" s="28">
        <v>3.6</v>
      </c>
      <c r="J3154" s="28">
        <v>0</v>
      </c>
      <c r="K3154" s="36">
        <v>0.79166666666666663</v>
      </c>
    </row>
    <row r="3155" spans="1:11" x14ac:dyDescent="0.25">
      <c r="A3155" s="194"/>
      <c r="B3155" s="194"/>
      <c r="C3155" s="194"/>
      <c r="D3155" s="26" t="s">
        <v>122</v>
      </c>
      <c r="E3155" s="27">
        <v>283.57609115507944</v>
      </c>
      <c r="F3155" s="28">
        <v>256.72746007251658</v>
      </c>
      <c r="G3155" s="28">
        <v>159.001253190581</v>
      </c>
      <c r="H3155" s="28">
        <v>11.526455856727965</v>
      </c>
      <c r="I3155" s="29" t="s">
        <v>90</v>
      </c>
      <c r="J3155" s="29" t="s">
        <v>90</v>
      </c>
      <c r="K3155" s="36">
        <v>0.56070048974484199</v>
      </c>
    </row>
    <row r="3156" spans="1:11" x14ac:dyDescent="0.25">
      <c r="A3156" s="194"/>
      <c r="B3156" s="194"/>
      <c r="C3156" s="194"/>
      <c r="D3156" s="26" t="s">
        <v>123</v>
      </c>
      <c r="E3156" s="27">
        <v>284.77609115507943</v>
      </c>
      <c r="F3156" s="28">
        <v>257.92746007251657</v>
      </c>
      <c r="G3156" s="28">
        <v>159.95125319058101</v>
      </c>
      <c r="H3156" s="28">
        <v>12.476455856727966</v>
      </c>
      <c r="I3156" s="28">
        <v>3.6</v>
      </c>
      <c r="J3156" s="28">
        <v>0</v>
      </c>
      <c r="K3156" s="36">
        <v>1.3523671564115087</v>
      </c>
    </row>
    <row r="3157" spans="1:11" x14ac:dyDescent="0.25">
      <c r="A3157" s="194"/>
      <c r="B3157" s="194"/>
      <c r="C3157" s="195" t="s">
        <v>29</v>
      </c>
      <c r="D3157" s="26" t="s">
        <v>121</v>
      </c>
      <c r="E3157" s="27">
        <v>2</v>
      </c>
      <c r="F3157" s="28">
        <v>2</v>
      </c>
      <c r="G3157" s="28">
        <v>0.4</v>
      </c>
      <c r="H3157" s="28">
        <v>0</v>
      </c>
      <c r="I3157" s="28">
        <v>0</v>
      </c>
      <c r="J3157" s="28">
        <v>0</v>
      </c>
      <c r="K3157" s="36">
        <v>0.2</v>
      </c>
    </row>
    <row r="3158" spans="1:11" x14ac:dyDescent="0.25">
      <c r="A3158" s="194"/>
      <c r="B3158" s="194"/>
      <c r="C3158" s="194"/>
      <c r="D3158" s="26" t="s">
        <v>122</v>
      </c>
      <c r="E3158" s="27">
        <v>453.94640639661822</v>
      </c>
      <c r="F3158" s="28">
        <v>453.94640639661822</v>
      </c>
      <c r="G3158" s="28">
        <v>288.28536609503476</v>
      </c>
      <c r="H3158" s="28">
        <v>160.83136055852557</v>
      </c>
      <c r="I3158" s="29" t="s">
        <v>90</v>
      </c>
      <c r="J3158" s="29" t="s">
        <v>90</v>
      </c>
      <c r="K3158" s="36">
        <v>0.63506476102193554</v>
      </c>
    </row>
    <row r="3159" spans="1:11" x14ac:dyDescent="0.25">
      <c r="A3159" s="194"/>
      <c r="B3159" s="194"/>
      <c r="C3159" s="194"/>
      <c r="D3159" s="26" t="s">
        <v>123</v>
      </c>
      <c r="E3159" s="27">
        <v>455.94640639661822</v>
      </c>
      <c r="F3159" s="28">
        <v>455.94640639661822</v>
      </c>
      <c r="G3159" s="28">
        <v>288.68536609503479</v>
      </c>
      <c r="H3159" s="28">
        <v>160.83136055852557</v>
      </c>
      <c r="I3159" s="28">
        <v>0</v>
      </c>
      <c r="J3159" s="28">
        <v>0</v>
      </c>
      <c r="K3159" s="36">
        <v>0.8350647610219355</v>
      </c>
    </row>
    <row r="3160" spans="1:11" x14ac:dyDescent="0.25">
      <c r="A3160" s="194"/>
      <c r="B3160" s="194"/>
      <c r="C3160" s="195" t="s">
        <v>30</v>
      </c>
      <c r="D3160" s="26" t="s">
        <v>122</v>
      </c>
      <c r="E3160" s="27">
        <v>18.60059259364338</v>
      </c>
      <c r="F3160" s="28">
        <v>18.60059259364338</v>
      </c>
      <c r="G3160" s="28">
        <v>21.013875977042201</v>
      </c>
      <c r="H3160" s="28">
        <v>2.2226943797287224</v>
      </c>
      <c r="I3160" s="29" t="s">
        <v>90</v>
      </c>
      <c r="J3160" s="29" t="s">
        <v>90</v>
      </c>
      <c r="K3160" s="36">
        <v>1.129742284889544</v>
      </c>
    </row>
    <row r="3161" spans="1:11" x14ac:dyDescent="0.25">
      <c r="A3161" s="194"/>
      <c r="B3161" s="194"/>
      <c r="C3161" s="194"/>
      <c r="D3161" s="26" t="s">
        <v>123</v>
      </c>
      <c r="E3161" s="27">
        <v>18.60059259364338</v>
      </c>
      <c r="F3161" s="28">
        <v>18.60059259364338</v>
      </c>
      <c r="G3161" s="28">
        <v>21.013875977042201</v>
      </c>
      <c r="H3161" s="28">
        <v>2.2226943797287224</v>
      </c>
      <c r="I3161" s="29" t="s">
        <v>90</v>
      </c>
      <c r="J3161" s="29" t="s">
        <v>90</v>
      </c>
      <c r="K3161" s="36">
        <v>1.129742284889544</v>
      </c>
    </row>
    <row r="3162" spans="1:11" x14ac:dyDescent="0.25">
      <c r="A3162" s="194"/>
      <c r="B3162" s="194"/>
      <c r="C3162" s="195" t="s">
        <v>31</v>
      </c>
      <c r="D3162" s="26" t="s">
        <v>121</v>
      </c>
      <c r="E3162" s="27">
        <v>3.9050000000000002</v>
      </c>
      <c r="F3162" s="28">
        <v>3.9050000000000002</v>
      </c>
      <c r="G3162" s="28">
        <v>0.95000000000000007</v>
      </c>
      <c r="H3162" s="28">
        <v>0.64999999999999991</v>
      </c>
      <c r="I3162" s="28">
        <v>0.05</v>
      </c>
      <c r="J3162" s="28">
        <v>0</v>
      </c>
      <c r="K3162" s="36">
        <v>0.24327784891165172</v>
      </c>
    </row>
    <row r="3163" spans="1:11" x14ac:dyDescent="0.25">
      <c r="A3163" s="194"/>
      <c r="B3163" s="194"/>
      <c r="C3163" s="194"/>
      <c r="D3163" s="26" t="s">
        <v>122</v>
      </c>
      <c r="E3163" s="27">
        <v>445.67061148531337</v>
      </c>
      <c r="F3163" s="28">
        <v>439.36197952713269</v>
      </c>
      <c r="G3163" s="28">
        <v>234.22045906590819</v>
      </c>
      <c r="H3163" s="28">
        <v>112.8340072030765</v>
      </c>
      <c r="I3163" s="28">
        <v>7.2177303995583628</v>
      </c>
      <c r="J3163" s="29" t="s">
        <v>90</v>
      </c>
      <c r="K3163" s="36">
        <v>0.52554611641388582</v>
      </c>
    </row>
    <row r="3164" spans="1:11" x14ac:dyDescent="0.25">
      <c r="A3164" s="194"/>
      <c r="B3164" s="194"/>
      <c r="C3164" s="194"/>
      <c r="D3164" s="26" t="s">
        <v>123</v>
      </c>
      <c r="E3164" s="27">
        <v>449.5756114853134</v>
      </c>
      <c r="F3164" s="28">
        <v>443.26697952713272</v>
      </c>
      <c r="G3164" s="28">
        <v>235.1704590659082</v>
      </c>
      <c r="H3164" s="28">
        <v>113.48400720307649</v>
      </c>
      <c r="I3164" s="28">
        <v>7.2677303995583626</v>
      </c>
      <c r="J3164" s="28">
        <v>0</v>
      </c>
      <c r="K3164" s="36">
        <v>0.76882396532553754</v>
      </c>
    </row>
    <row r="3165" spans="1:11" x14ac:dyDescent="0.25">
      <c r="A3165" s="194"/>
      <c r="B3165" s="194"/>
      <c r="C3165" s="195" t="s">
        <v>32</v>
      </c>
      <c r="D3165" s="26" t="s">
        <v>121</v>
      </c>
      <c r="E3165" s="27">
        <v>1.1538461538461537</v>
      </c>
      <c r="F3165" s="28">
        <v>1.1538461538461537</v>
      </c>
      <c r="G3165" s="28">
        <v>0.86538461538461531</v>
      </c>
      <c r="H3165" s="28">
        <v>0.57692307692307687</v>
      </c>
      <c r="I3165" s="28">
        <v>0</v>
      </c>
      <c r="J3165" s="28">
        <v>0</v>
      </c>
      <c r="K3165" s="36">
        <v>0.75</v>
      </c>
    </row>
    <row r="3166" spans="1:11" x14ac:dyDescent="0.25">
      <c r="A3166" s="194"/>
      <c r="B3166" s="194"/>
      <c r="C3166" s="194"/>
      <c r="D3166" s="26" t="s">
        <v>122</v>
      </c>
      <c r="E3166" s="27">
        <v>235.24711049904496</v>
      </c>
      <c r="F3166" s="28">
        <v>233.84053002168719</v>
      </c>
      <c r="G3166" s="28">
        <v>76.968211478335689</v>
      </c>
      <c r="H3166" s="28">
        <v>12.562990392358259</v>
      </c>
      <c r="I3166" s="28">
        <v>1.0604863657282457</v>
      </c>
      <c r="J3166" s="28">
        <v>0.79536477429618424</v>
      </c>
      <c r="K3166" s="36">
        <v>0.32718026297988539</v>
      </c>
    </row>
    <row r="3167" spans="1:11" x14ac:dyDescent="0.25">
      <c r="A3167" s="194"/>
      <c r="B3167" s="194"/>
      <c r="C3167" s="194"/>
      <c r="D3167" s="26" t="s">
        <v>123</v>
      </c>
      <c r="E3167" s="27">
        <v>236.40095665289113</v>
      </c>
      <c r="F3167" s="28">
        <v>234.99437617553335</v>
      </c>
      <c r="G3167" s="28">
        <v>77.833596093720303</v>
      </c>
      <c r="H3167" s="28">
        <v>13.139913469281336</v>
      </c>
      <c r="I3167" s="28">
        <v>1.0604863657282457</v>
      </c>
      <c r="J3167" s="28">
        <v>0.79536477429618424</v>
      </c>
      <c r="K3167" s="36">
        <v>1.0771802629798855</v>
      </c>
    </row>
    <row r="3168" spans="1:11" x14ac:dyDescent="0.25">
      <c r="A3168" s="194"/>
      <c r="B3168" s="194"/>
      <c r="C3168" s="195" t="s">
        <v>33</v>
      </c>
      <c r="D3168" s="26" t="s">
        <v>121</v>
      </c>
      <c r="E3168" s="27">
        <v>0.81</v>
      </c>
      <c r="F3168" s="28">
        <v>0.81</v>
      </c>
      <c r="G3168" s="28">
        <v>0.8</v>
      </c>
      <c r="H3168" s="28">
        <v>0.5</v>
      </c>
      <c r="I3168" s="28">
        <v>0</v>
      </c>
      <c r="J3168" s="28">
        <v>0</v>
      </c>
      <c r="K3168" s="36">
        <v>0.98765432098765427</v>
      </c>
    </row>
    <row r="3169" spans="1:11" x14ac:dyDescent="0.25">
      <c r="A3169" s="194"/>
      <c r="B3169" s="194"/>
      <c r="C3169" s="194"/>
      <c r="D3169" s="26" t="s">
        <v>122</v>
      </c>
      <c r="E3169" s="27">
        <v>831.87867487262292</v>
      </c>
      <c r="F3169" s="28">
        <v>810.26820040919188</v>
      </c>
      <c r="G3169" s="28">
        <v>614.41018171320331</v>
      </c>
      <c r="H3169" s="28">
        <v>162.65881074465352</v>
      </c>
      <c r="I3169" s="29" t="s">
        <v>90</v>
      </c>
      <c r="J3169" s="29" t="s">
        <v>90</v>
      </c>
      <c r="K3169" s="36">
        <v>0.73858147861198831</v>
      </c>
    </row>
    <row r="3170" spans="1:11" x14ac:dyDescent="0.25">
      <c r="A3170" s="194"/>
      <c r="B3170" s="194"/>
      <c r="C3170" s="194"/>
      <c r="D3170" s="26" t="s">
        <v>123</v>
      </c>
      <c r="E3170" s="27">
        <v>832.68867487262298</v>
      </c>
      <c r="F3170" s="28">
        <v>811.07820040919194</v>
      </c>
      <c r="G3170" s="28">
        <v>615.21018171320338</v>
      </c>
      <c r="H3170" s="28">
        <v>163.15881074465352</v>
      </c>
      <c r="I3170" s="28">
        <v>0</v>
      </c>
      <c r="J3170" s="28">
        <v>0</v>
      </c>
      <c r="K3170" s="36">
        <v>1.7262357995996425</v>
      </c>
    </row>
    <row r="3171" spans="1:11" x14ac:dyDescent="0.25">
      <c r="A3171" s="194"/>
      <c r="B3171" s="194"/>
      <c r="C3171" s="195" t="s">
        <v>34</v>
      </c>
      <c r="D3171" s="26" t="s">
        <v>122</v>
      </c>
      <c r="E3171" s="27">
        <v>2.1573141730959384</v>
      </c>
      <c r="F3171" s="28">
        <v>2.1573141730959384</v>
      </c>
      <c r="G3171" s="28">
        <v>1.8639194455548909</v>
      </c>
      <c r="H3171" s="28">
        <v>0</v>
      </c>
      <c r="I3171" s="29" t="s">
        <v>90</v>
      </c>
      <c r="J3171" s="29" t="s">
        <v>90</v>
      </c>
      <c r="K3171" s="36">
        <v>0.86399999999999999</v>
      </c>
    </row>
    <row r="3172" spans="1:11" x14ac:dyDescent="0.25">
      <c r="A3172" s="194"/>
      <c r="B3172" s="194"/>
      <c r="C3172" s="194"/>
      <c r="D3172" s="26" t="s">
        <v>123</v>
      </c>
      <c r="E3172" s="27">
        <v>2.1573141730959384</v>
      </c>
      <c r="F3172" s="28">
        <v>2.1573141730959384</v>
      </c>
      <c r="G3172" s="28">
        <v>1.8639194455548909</v>
      </c>
      <c r="H3172" s="28">
        <v>0</v>
      </c>
      <c r="I3172" s="29" t="s">
        <v>90</v>
      </c>
      <c r="J3172" s="29" t="s">
        <v>90</v>
      </c>
      <c r="K3172" s="36">
        <v>0.86399999999999999</v>
      </c>
    </row>
    <row r="3173" spans="1:11" x14ac:dyDescent="0.25">
      <c r="A3173" s="194"/>
      <c r="B3173" s="194"/>
      <c r="C3173" s="195" t="s">
        <v>35</v>
      </c>
      <c r="D3173" s="26" t="s">
        <v>122</v>
      </c>
      <c r="E3173" s="27">
        <v>50.438092830808657</v>
      </c>
      <c r="F3173" s="28">
        <v>50.438092830808657</v>
      </c>
      <c r="G3173" s="28">
        <v>7.9957338572427519</v>
      </c>
      <c r="H3173" s="28">
        <v>2.0545693154798088</v>
      </c>
      <c r="I3173" s="29" t="s">
        <v>90</v>
      </c>
      <c r="J3173" s="29" t="s">
        <v>90</v>
      </c>
      <c r="K3173" s="36">
        <v>0.15852569771152783</v>
      </c>
    </row>
    <row r="3174" spans="1:11" x14ac:dyDescent="0.25">
      <c r="A3174" s="194"/>
      <c r="B3174" s="194"/>
      <c r="C3174" s="194"/>
      <c r="D3174" s="26" t="s">
        <v>123</v>
      </c>
      <c r="E3174" s="27">
        <v>50.438092830808657</v>
      </c>
      <c r="F3174" s="28">
        <v>50.438092830808657</v>
      </c>
      <c r="G3174" s="28">
        <v>7.9957338572427519</v>
      </c>
      <c r="H3174" s="28">
        <v>2.0545693154798088</v>
      </c>
      <c r="I3174" s="29" t="s">
        <v>90</v>
      </c>
      <c r="J3174" s="29" t="s">
        <v>90</v>
      </c>
      <c r="K3174" s="36">
        <v>0.15852569771152783</v>
      </c>
    </row>
    <row r="3175" spans="1:11" x14ac:dyDescent="0.25">
      <c r="A3175" s="194"/>
      <c r="B3175" s="194"/>
      <c r="C3175" s="195" t="s">
        <v>36</v>
      </c>
      <c r="D3175" s="26" t="s">
        <v>121</v>
      </c>
      <c r="E3175" s="27">
        <v>20</v>
      </c>
      <c r="F3175" s="28">
        <v>20</v>
      </c>
      <c r="G3175" s="28">
        <v>20</v>
      </c>
      <c r="H3175" s="28">
        <v>0</v>
      </c>
      <c r="I3175" s="28">
        <v>0</v>
      </c>
      <c r="J3175" s="28">
        <v>0</v>
      </c>
      <c r="K3175" s="36">
        <v>1</v>
      </c>
    </row>
    <row r="3176" spans="1:11" x14ac:dyDescent="0.25">
      <c r="A3176" s="194"/>
      <c r="B3176" s="194"/>
      <c r="C3176" s="194"/>
      <c r="D3176" s="26" t="s">
        <v>122</v>
      </c>
      <c r="E3176" s="27">
        <v>532.9925810029315</v>
      </c>
      <c r="F3176" s="28">
        <v>531.95307583758995</v>
      </c>
      <c r="G3176" s="28">
        <v>164.3145010780141</v>
      </c>
      <c r="H3176" s="28">
        <v>52.876163107599652</v>
      </c>
      <c r="I3176" s="29" t="s">
        <v>90</v>
      </c>
      <c r="J3176" s="29" t="s">
        <v>90</v>
      </c>
      <c r="K3176" s="36">
        <v>0.30828665714037462</v>
      </c>
    </row>
    <row r="3177" spans="1:11" x14ac:dyDescent="0.25">
      <c r="A3177" s="194"/>
      <c r="B3177" s="194"/>
      <c r="C3177" s="194"/>
      <c r="D3177" s="26" t="s">
        <v>123</v>
      </c>
      <c r="E3177" s="27">
        <v>552.9925810029315</v>
      </c>
      <c r="F3177" s="28">
        <v>551.95307583758995</v>
      </c>
      <c r="G3177" s="28">
        <v>184.3145010780141</v>
      </c>
      <c r="H3177" s="28">
        <v>52.876163107599652</v>
      </c>
      <c r="I3177" s="28">
        <v>0</v>
      </c>
      <c r="J3177" s="28">
        <v>0</v>
      </c>
      <c r="K3177" s="36">
        <v>1.3082866571403746</v>
      </c>
    </row>
    <row r="3178" spans="1:11" x14ac:dyDescent="0.25">
      <c r="A3178" s="194"/>
      <c r="B3178" s="194"/>
      <c r="C3178" s="195" t="s">
        <v>38</v>
      </c>
      <c r="D3178" s="26" t="s">
        <v>122</v>
      </c>
      <c r="E3178" s="27">
        <v>668.04425821277459</v>
      </c>
      <c r="F3178" s="28">
        <v>668.04425821277459</v>
      </c>
      <c r="G3178" s="28">
        <v>489.39614695768154</v>
      </c>
      <c r="H3178" s="28">
        <v>178.75505582563198</v>
      </c>
      <c r="I3178" s="29" t="s">
        <v>90</v>
      </c>
      <c r="J3178" s="29" t="s">
        <v>90</v>
      </c>
      <c r="K3178" s="36">
        <v>0.73258042553493075</v>
      </c>
    </row>
    <row r="3179" spans="1:11" x14ac:dyDescent="0.25">
      <c r="A3179" s="194"/>
      <c r="B3179" s="194"/>
      <c r="C3179" s="194"/>
      <c r="D3179" s="26" t="s">
        <v>123</v>
      </c>
      <c r="E3179" s="27">
        <v>668.04425821277459</v>
      </c>
      <c r="F3179" s="28">
        <v>668.04425821277459</v>
      </c>
      <c r="G3179" s="28">
        <v>489.39614695768154</v>
      </c>
      <c r="H3179" s="28">
        <v>178.75505582563198</v>
      </c>
      <c r="I3179" s="29" t="s">
        <v>90</v>
      </c>
      <c r="J3179" s="29" t="s">
        <v>90</v>
      </c>
      <c r="K3179" s="36">
        <v>0.73258042553493075</v>
      </c>
    </row>
    <row r="3180" spans="1:11" x14ac:dyDescent="0.25">
      <c r="A3180" s="194"/>
      <c r="B3180" s="194"/>
      <c r="C3180" s="195" t="s">
        <v>39</v>
      </c>
      <c r="D3180" s="26" t="s">
        <v>121</v>
      </c>
      <c r="E3180" s="27">
        <v>13.649999999999997</v>
      </c>
      <c r="F3180" s="28">
        <v>12.949999999999998</v>
      </c>
      <c r="G3180" s="28">
        <v>0</v>
      </c>
      <c r="H3180" s="28">
        <v>0</v>
      </c>
      <c r="I3180" s="28">
        <v>0</v>
      </c>
      <c r="J3180" s="28">
        <v>0</v>
      </c>
      <c r="K3180" s="36">
        <v>0</v>
      </c>
    </row>
    <row r="3181" spans="1:11" x14ac:dyDescent="0.25">
      <c r="A3181" s="194"/>
      <c r="B3181" s="194"/>
      <c r="C3181" s="194"/>
      <c r="D3181" s="26" t="s">
        <v>122</v>
      </c>
      <c r="E3181" s="27">
        <v>544.7262792053383</v>
      </c>
      <c r="F3181" s="28">
        <v>507.3884177549678</v>
      </c>
      <c r="G3181" s="28">
        <v>365.56725576950748</v>
      </c>
      <c r="H3181" s="28">
        <v>87.083418595064046</v>
      </c>
      <c r="I3181" s="29" t="s">
        <v>90</v>
      </c>
      <c r="J3181" s="29" t="s">
        <v>90</v>
      </c>
      <c r="K3181" s="36">
        <v>0.67110266151067111</v>
      </c>
    </row>
    <row r="3182" spans="1:11" x14ac:dyDescent="0.25">
      <c r="A3182" s="194"/>
      <c r="B3182" s="194"/>
      <c r="C3182" s="194"/>
      <c r="D3182" s="26" t="s">
        <v>123</v>
      </c>
      <c r="E3182" s="27">
        <v>558.37627920533828</v>
      </c>
      <c r="F3182" s="28">
        <v>520.33841775496785</v>
      </c>
      <c r="G3182" s="28">
        <v>365.56725576950748</v>
      </c>
      <c r="H3182" s="28">
        <v>87.083418595064046</v>
      </c>
      <c r="I3182" s="28">
        <v>0</v>
      </c>
      <c r="J3182" s="28">
        <v>0</v>
      </c>
      <c r="K3182" s="36">
        <v>0.67110266151067111</v>
      </c>
    </row>
    <row r="3183" spans="1:11" x14ac:dyDescent="0.25">
      <c r="A3183" s="194"/>
      <c r="B3183" s="194"/>
      <c r="C3183" s="195" t="s">
        <v>40</v>
      </c>
      <c r="D3183" s="26" t="s">
        <v>121</v>
      </c>
      <c r="E3183" s="27">
        <v>53.796923076923079</v>
      </c>
      <c r="F3183" s="28">
        <v>53.796923076923079</v>
      </c>
      <c r="G3183" s="28">
        <v>46.201923076923059</v>
      </c>
      <c r="H3183" s="28">
        <v>29.748076923076926</v>
      </c>
      <c r="I3183" s="28">
        <v>0</v>
      </c>
      <c r="J3183" s="28">
        <v>0</v>
      </c>
      <c r="K3183" s="36">
        <v>0.85882092198581528</v>
      </c>
    </row>
    <row r="3184" spans="1:11" x14ac:dyDescent="0.25">
      <c r="A3184" s="194"/>
      <c r="B3184" s="194"/>
      <c r="C3184" s="194"/>
      <c r="D3184" s="26" t="s">
        <v>122</v>
      </c>
      <c r="E3184" s="27">
        <v>2105.9105556848608</v>
      </c>
      <c r="F3184" s="28">
        <v>2076.3576101000622</v>
      </c>
      <c r="G3184" s="28">
        <v>1591.77298230361</v>
      </c>
      <c r="H3184" s="28">
        <v>587.3121785882397</v>
      </c>
      <c r="I3184" s="28">
        <v>6.0863739883305108</v>
      </c>
      <c r="J3184" s="28">
        <v>6.0863739883305108</v>
      </c>
      <c r="K3184" s="36">
        <v>0.75585972918301425</v>
      </c>
    </row>
    <row r="3185" spans="1:11" x14ac:dyDescent="0.25">
      <c r="A3185" s="194"/>
      <c r="B3185" s="194"/>
      <c r="C3185" s="194"/>
      <c r="D3185" s="26" t="s">
        <v>123</v>
      </c>
      <c r="E3185" s="27">
        <v>2159.7074787617839</v>
      </c>
      <c r="F3185" s="28">
        <v>2130.1545331769853</v>
      </c>
      <c r="G3185" s="28">
        <v>1637.9749053805331</v>
      </c>
      <c r="H3185" s="28">
        <v>617.06025551131665</v>
      </c>
      <c r="I3185" s="28">
        <v>6.0863739883305108</v>
      </c>
      <c r="J3185" s="28">
        <v>6.0863739883305108</v>
      </c>
      <c r="K3185" s="36">
        <v>1.6146806511688294</v>
      </c>
    </row>
    <row r="3186" spans="1:11" x14ac:dyDescent="0.25">
      <c r="A3186" s="194"/>
      <c r="B3186" s="194"/>
      <c r="C3186" s="195" t="s">
        <v>41</v>
      </c>
      <c r="D3186" s="26" t="s">
        <v>122</v>
      </c>
      <c r="E3186" s="27">
        <v>245.19850963597455</v>
      </c>
      <c r="F3186" s="28">
        <v>203.19416063397313</v>
      </c>
      <c r="G3186" s="28">
        <v>127.21661186774736</v>
      </c>
      <c r="H3186" s="28">
        <v>62.176747733501863</v>
      </c>
      <c r="I3186" s="29" t="s">
        <v>90</v>
      </c>
      <c r="J3186" s="29" t="s">
        <v>90</v>
      </c>
      <c r="K3186" s="36">
        <v>0.51883109753242418</v>
      </c>
    </row>
    <row r="3187" spans="1:11" x14ac:dyDescent="0.25">
      <c r="A3187" s="194"/>
      <c r="B3187" s="194"/>
      <c r="C3187" s="194"/>
      <c r="D3187" s="26" t="s">
        <v>123</v>
      </c>
      <c r="E3187" s="27">
        <v>245.19850963597455</v>
      </c>
      <c r="F3187" s="28">
        <v>203.19416063397313</v>
      </c>
      <c r="G3187" s="28">
        <v>127.21661186774736</v>
      </c>
      <c r="H3187" s="28">
        <v>62.176747733501863</v>
      </c>
      <c r="I3187" s="29" t="s">
        <v>90</v>
      </c>
      <c r="J3187" s="29" t="s">
        <v>90</v>
      </c>
      <c r="K3187" s="36">
        <v>0.51883109753242418</v>
      </c>
    </row>
    <row r="3188" spans="1:11" x14ac:dyDescent="0.25">
      <c r="A3188" s="194"/>
      <c r="B3188" s="194"/>
      <c r="C3188" s="195" t="s">
        <v>42</v>
      </c>
      <c r="D3188" s="26" t="s">
        <v>121</v>
      </c>
      <c r="E3188" s="27">
        <v>18</v>
      </c>
      <c r="F3188" s="28">
        <v>18</v>
      </c>
      <c r="G3188" s="28">
        <v>0</v>
      </c>
      <c r="H3188" s="28">
        <v>0</v>
      </c>
      <c r="I3188" s="28">
        <v>0</v>
      </c>
      <c r="J3188" s="28">
        <v>0</v>
      </c>
      <c r="K3188" s="36">
        <v>0</v>
      </c>
    </row>
    <row r="3189" spans="1:11" x14ac:dyDescent="0.25">
      <c r="A3189" s="194"/>
      <c r="B3189" s="194"/>
      <c r="C3189" s="194"/>
      <c r="D3189" s="26" t="s">
        <v>122</v>
      </c>
      <c r="E3189" s="27">
        <v>181.22487810542904</v>
      </c>
      <c r="F3189" s="28">
        <v>181.22487810542904</v>
      </c>
      <c r="G3189" s="28">
        <v>124.27373808714749</v>
      </c>
      <c r="H3189" s="28">
        <v>45.188130790116546</v>
      </c>
      <c r="I3189" s="29" t="s">
        <v>90</v>
      </c>
      <c r="J3189" s="29" t="s">
        <v>90</v>
      </c>
      <c r="K3189" s="36">
        <v>0.68574325659002644</v>
      </c>
    </row>
    <row r="3190" spans="1:11" x14ac:dyDescent="0.25">
      <c r="A3190" s="194"/>
      <c r="B3190" s="194"/>
      <c r="C3190" s="194"/>
      <c r="D3190" s="26" t="s">
        <v>123</v>
      </c>
      <c r="E3190" s="27">
        <v>199.22487810542904</v>
      </c>
      <c r="F3190" s="28">
        <v>199.22487810542904</v>
      </c>
      <c r="G3190" s="28">
        <v>124.27373808714749</v>
      </c>
      <c r="H3190" s="28">
        <v>45.188130790116546</v>
      </c>
      <c r="I3190" s="28">
        <v>0</v>
      </c>
      <c r="J3190" s="28">
        <v>0</v>
      </c>
      <c r="K3190" s="36">
        <v>0.68574325659002644</v>
      </c>
    </row>
    <row r="3191" spans="1:11" x14ac:dyDescent="0.25">
      <c r="A3191" s="194"/>
      <c r="B3191" s="194"/>
      <c r="C3191" s="195" t="s">
        <v>43</v>
      </c>
      <c r="D3191" s="26" t="s">
        <v>121</v>
      </c>
      <c r="E3191" s="27">
        <v>42.5</v>
      </c>
      <c r="F3191" s="28">
        <v>42.5</v>
      </c>
      <c r="G3191" s="28">
        <v>0</v>
      </c>
      <c r="H3191" s="28">
        <v>0</v>
      </c>
      <c r="I3191" s="28">
        <v>0</v>
      </c>
      <c r="J3191" s="28">
        <v>0</v>
      </c>
      <c r="K3191" s="36">
        <v>0</v>
      </c>
    </row>
    <row r="3192" spans="1:11" x14ac:dyDescent="0.25">
      <c r="A3192" s="194"/>
      <c r="B3192" s="194"/>
      <c r="C3192" s="194"/>
      <c r="D3192" s="26" t="s">
        <v>122</v>
      </c>
      <c r="E3192" s="27">
        <v>264.13573284123817</v>
      </c>
      <c r="F3192" s="28">
        <v>257.16532221893397</v>
      </c>
      <c r="G3192" s="28">
        <v>157.89386861214189</v>
      </c>
      <c r="H3192" s="28">
        <v>41.465803714261291</v>
      </c>
      <c r="I3192" s="29" t="s">
        <v>90</v>
      </c>
      <c r="J3192" s="29" t="s">
        <v>90</v>
      </c>
      <c r="K3192" s="36">
        <v>0.59777549562764321</v>
      </c>
    </row>
    <row r="3193" spans="1:11" x14ac:dyDescent="0.25">
      <c r="A3193" s="194"/>
      <c r="B3193" s="194"/>
      <c r="C3193" s="194"/>
      <c r="D3193" s="26" t="s">
        <v>123</v>
      </c>
      <c r="E3193" s="27">
        <v>306.63573284123817</v>
      </c>
      <c r="F3193" s="28">
        <v>299.66532221893397</v>
      </c>
      <c r="G3193" s="28">
        <v>157.89386861214189</v>
      </c>
      <c r="H3193" s="28">
        <v>41.465803714261291</v>
      </c>
      <c r="I3193" s="28">
        <v>0</v>
      </c>
      <c r="J3193" s="28">
        <v>0</v>
      </c>
      <c r="K3193" s="36">
        <v>0.59777549562764321</v>
      </c>
    </row>
    <row r="3194" spans="1:11" x14ac:dyDescent="0.25">
      <c r="A3194" s="194"/>
      <c r="B3194" s="194"/>
      <c r="C3194" s="195" t="s">
        <v>44</v>
      </c>
      <c r="D3194" s="26" t="s">
        <v>121</v>
      </c>
      <c r="E3194" s="27">
        <v>2.262</v>
      </c>
      <c r="F3194" s="28">
        <v>2.262</v>
      </c>
      <c r="G3194" s="28">
        <v>1.4300000000000002</v>
      </c>
      <c r="H3194" s="28">
        <v>0.91</v>
      </c>
      <c r="I3194" s="28">
        <v>0</v>
      </c>
      <c r="J3194" s="28">
        <v>0</v>
      </c>
      <c r="K3194" s="36">
        <v>0.63218390804597713</v>
      </c>
    </row>
    <row r="3195" spans="1:11" x14ac:dyDescent="0.25">
      <c r="A3195" s="194"/>
      <c r="B3195" s="194"/>
      <c r="C3195" s="194"/>
      <c r="D3195" s="26" t="s">
        <v>122</v>
      </c>
      <c r="E3195" s="27">
        <v>121.98073467966177</v>
      </c>
      <c r="F3195" s="28">
        <v>121.98073467966177</v>
      </c>
      <c r="G3195" s="28">
        <v>94.782168153001422</v>
      </c>
      <c r="H3195" s="28">
        <v>20.429597347981531</v>
      </c>
      <c r="I3195" s="29" t="s">
        <v>90</v>
      </c>
      <c r="J3195" s="29" t="s">
        <v>90</v>
      </c>
      <c r="K3195" s="36">
        <v>0.77702571969182244</v>
      </c>
    </row>
    <row r="3196" spans="1:11" x14ac:dyDescent="0.25">
      <c r="A3196" s="194"/>
      <c r="B3196" s="194"/>
      <c r="C3196" s="194"/>
      <c r="D3196" s="26" t="s">
        <v>123</v>
      </c>
      <c r="E3196" s="27">
        <v>124.24273467966177</v>
      </c>
      <c r="F3196" s="28">
        <v>124.24273467966177</v>
      </c>
      <c r="G3196" s="28">
        <v>96.212168153001414</v>
      </c>
      <c r="H3196" s="28">
        <v>21.339597347981531</v>
      </c>
      <c r="I3196" s="28">
        <v>0</v>
      </c>
      <c r="J3196" s="28">
        <v>0</v>
      </c>
      <c r="K3196" s="36">
        <v>1.4092096277377997</v>
      </c>
    </row>
    <row r="3197" spans="1:11" x14ac:dyDescent="0.25">
      <c r="A3197" s="194"/>
      <c r="B3197" s="194"/>
      <c r="C3197" s="195" t="s">
        <v>46</v>
      </c>
      <c r="D3197" s="26" t="s">
        <v>121</v>
      </c>
      <c r="E3197" s="27">
        <v>44.431372549019613</v>
      </c>
      <c r="F3197" s="28">
        <v>44.431372549019613</v>
      </c>
      <c r="G3197" s="28">
        <v>64.533333333333346</v>
      </c>
      <c r="H3197" s="28">
        <v>62.807843137254906</v>
      </c>
      <c r="I3197" s="28">
        <v>0.17254901960784316</v>
      </c>
      <c r="J3197" s="28">
        <v>0</v>
      </c>
      <c r="K3197" s="36">
        <v>1.4524271844660195</v>
      </c>
    </row>
    <row r="3198" spans="1:11" x14ac:dyDescent="0.25">
      <c r="A3198" s="194"/>
      <c r="B3198" s="194"/>
      <c r="C3198" s="194"/>
      <c r="D3198" s="26" t="s">
        <v>122</v>
      </c>
      <c r="E3198" s="27">
        <v>590.96150642354689</v>
      </c>
      <c r="F3198" s="28">
        <v>505.55943630226636</v>
      </c>
      <c r="G3198" s="28">
        <v>243.16595693546958</v>
      </c>
      <c r="H3198" s="28">
        <v>109.29410169628943</v>
      </c>
      <c r="I3198" s="28">
        <v>2.5746426130875073</v>
      </c>
      <c r="J3198" s="29" t="s">
        <v>90</v>
      </c>
      <c r="K3198" s="36">
        <v>0.41147512027829197</v>
      </c>
    </row>
    <row r="3199" spans="1:11" x14ac:dyDescent="0.25">
      <c r="A3199" s="194"/>
      <c r="B3199" s="194"/>
      <c r="C3199" s="194"/>
      <c r="D3199" s="26" t="s">
        <v>123</v>
      </c>
      <c r="E3199" s="27">
        <v>635.39287897256656</v>
      </c>
      <c r="F3199" s="28">
        <v>549.99080885128592</v>
      </c>
      <c r="G3199" s="28">
        <v>307.69929026880288</v>
      </c>
      <c r="H3199" s="28">
        <v>172.10194483354434</v>
      </c>
      <c r="I3199" s="28">
        <v>2.7471916326953507</v>
      </c>
      <c r="J3199" s="28">
        <v>0</v>
      </c>
      <c r="K3199" s="36">
        <v>1.8639023047443115</v>
      </c>
    </row>
    <row r="3200" spans="1:11" x14ac:dyDescent="0.25">
      <c r="A3200" s="194"/>
      <c r="B3200" s="194"/>
      <c r="C3200" s="195" t="s">
        <v>47</v>
      </c>
      <c r="D3200" s="26" t="s">
        <v>122</v>
      </c>
      <c r="E3200" s="27">
        <v>116.68805039861354</v>
      </c>
      <c r="F3200" s="28">
        <v>116.68805039861354</v>
      </c>
      <c r="G3200" s="28">
        <v>99.118100153510056</v>
      </c>
      <c r="H3200" s="28">
        <v>68.509312853917663</v>
      </c>
      <c r="I3200" s="29" t="s">
        <v>90</v>
      </c>
      <c r="J3200" s="28">
        <v>1.4343270661539265</v>
      </c>
      <c r="K3200" s="36">
        <v>0.84942802467704748</v>
      </c>
    </row>
    <row r="3201" spans="1:11" x14ac:dyDescent="0.25">
      <c r="A3201" s="194"/>
      <c r="B3201" s="194"/>
      <c r="C3201" s="194"/>
      <c r="D3201" s="26" t="s">
        <v>123</v>
      </c>
      <c r="E3201" s="27">
        <v>116.68805039861354</v>
      </c>
      <c r="F3201" s="28">
        <v>116.68805039861354</v>
      </c>
      <c r="G3201" s="28">
        <v>99.118100153510056</v>
      </c>
      <c r="H3201" s="28">
        <v>68.509312853917663</v>
      </c>
      <c r="I3201" s="29" t="s">
        <v>90</v>
      </c>
      <c r="J3201" s="28">
        <v>1.4343270661539265</v>
      </c>
      <c r="K3201" s="36">
        <v>0.84942802467704748</v>
      </c>
    </row>
    <row r="3202" spans="1:11" x14ac:dyDescent="0.25">
      <c r="A3202" s="194"/>
      <c r="B3202" s="194"/>
      <c r="C3202" s="195" t="s">
        <v>45</v>
      </c>
      <c r="D3202" s="26" t="s">
        <v>122</v>
      </c>
      <c r="E3202" s="27">
        <v>103.57605628007285</v>
      </c>
      <c r="F3202" s="28">
        <v>103.57605628007285</v>
      </c>
      <c r="G3202" s="28">
        <v>15.672666731212637</v>
      </c>
      <c r="H3202" s="28">
        <v>10.557861595042132</v>
      </c>
      <c r="I3202" s="29" t="s">
        <v>90</v>
      </c>
      <c r="J3202" s="28">
        <v>0.76315725771720266</v>
      </c>
      <c r="K3202" s="36">
        <v>0.15131553849504814</v>
      </c>
    </row>
    <row r="3203" spans="1:11" x14ac:dyDescent="0.25">
      <c r="A3203" s="194"/>
      <c r="B3203" s="194"/>
      <c r="C3203" s="194"/>
      <c r="D3203" s="26" t="s">
        <v>123</v>
      </c>
      <c r="E3203" s="27">
        <v>103.57605628007285</v>
      </c>
      <c r="F3203" s="28">
        <v>103.57605628007285</v>
      </c>
      <c r="G3203" s="28">
        <v>15.672666731212637</v>
      </c>
      <c r="H3203" s="28">
        <v>10.557861595042132</v>
      </c>
      <c r="I3203" s="29" t="s">
        <v>90</v>
      </c>
      <c r="J3203" s="28">
        <v>0.76315725771720266</v>
      </c>
      <c r="K3203" s="36">
        <v>0.15131553849504814</v>
      </c>
    </row>
    <row r="3204" spans="1:11" x14ac:dyDescent="0.25">
      <c r="A3204" s="194"/>
      <c r="B3204" s="194"/>
      <c r="C3204" s="195" t="s">
        <v>50</v>
      </c>
      <c r="D3204" s="26" t="s">
        <v>122</v>
      </c>
      <c r="E3204" s="27">
        <v>57.603855874431467</v>
      </c>
      <c r="F3204" s="28">
        <v>48.126694220296137</v>
      </c>
      <c r="G3204" s="28">
        <v>65.976005222499921</v>
      </c>
      <c r="H3204" s="28">
        <v>30.240757303966689</v>
      </c>
      <c r="I3204" s="29" t="s">
        <v>90</v>
      </c>
      <c r="J3204" s="29" t="s">
        <v>90</v>
      </c>
      <c r="K3204" s="36">
        <v>1.1453400856761846</v>
      </c>
    </row>
    <row r="3205" spans="1:11" x14ac:dyDescent="0.25">
      <c r="A3205" s="194"/>
      <c r="B3205" s="194"/>
      <c r="C3205" s="194"/>
      <c r="D3205" s="26" t="s">
        <v>123</v>
      </c>
      <c r="E3205" s="27">
        <v>57.603855874431467</v>
      </c>
      <c r="F3205" s="28">
        <v>48.126694220296137</v>
      </c>
      <c r="G3205" s="28">
        <v>65.976005222499921</v>
      </c>
      <c r="H3205" s="28">
        <v>30.240757303966689</v>
      </c>
      <c r="I3205" s="29" t="s">
        <v>90</v>
      </c>
      <c r="J3205" s="29" t="s">
        <v>90</v>
      </c>
      <c r="K3205" s="36">
        <v>1.1453400856761846</v>
      </c>
    </row>
    <row r="3206" spans="1:11" x14ac:dyDescent="0.25">
      <c r="A3206" s="194"/>
      <c r="B3206" s="194"/>
      <c r="C3206" s="195" t="s">
        <v>51</v>
      </c>
      <c r="D3206" s="26" t="s">
        <v>121</v>
      </c>
      <c r="E3206" s="27">
        <v>33</v>
      </c>
      <c r="F3206" s="28">
        <v>33</v>
      </c>
      <c r="G3206" s="28">
        <v>23.25</v>
      </c>
      <c r="H3206" s="28">
        <v>23.25</v>
      </c>
      <c r="I3206" s="28">
        <v>0</v>
      </c>
      <c r="J3206" s="28">
        <v>0</v>
      </c>
      <c r="K3206" s="36">
        <v>0.70454545454545459</v>
      </c>
    </row>
    <row r="3207" spans="1:11" x14ac:dyDescent="0.25">
      <c r="A3207" s="194"/>
      <c r="B3207" s="194"/>
      <c r="C3207" s="194"/>
      <c r="D3207" s="26" t="s">
        <v>122</v>
      </c>
      <c r="E3207" s="27">
        <v>1839.1014308826846</v>
      </c>
      <c r="F3207" s="28">
        <v>1839.1014308826846</v>
      </c>
      <c r="G3207" s="28">
        <v>1401.3658539216078</v>
      </c>
      <c r="H3207" s="28">
        <v>633.81909473876988</v>
      </c>
      <c r="I3207" s="28">
        <v>0.41799486996427143</v>
      </c>
      <c r="J3207" s="28">
        <v>0.41799486996427143</v>
      </c>
      <c r="K3207" s="36">
        <v>0.7619839941340355</v>
      </c>
    </row>
    <row r="3208" spans="1:11" x14ac:dyDescent="0.25">
      <c r="A3208" s="194"/>
      <c r="B3208" s="194"/>
      <c r="C3208" s="194"/>
      <c r="D3208" s="26" t="s">
        <v>123</v>
      </c>
      <c r="E3208" s="27">
        <v>1872.1014308826846</v>
      </c>
      <c r="F3208" s="28">
        <v>1872.1014308826846</v>
      </c>
      <c r="G3208" s="28">
        <v>1424.6158539216078</v>
      </c>
      <c r="H3208" s="28">
        <v>657.06909473876988</v>
      </c>
      <c r="I3208" s="28">
        <v>0.41799486996427143</v>
      </c>
      <c r="J3208" s="28">
        <v>0.41799486996427143</v>
      </c>
      <c r="K3208" s="36">
        <v>1.46652944867949</v>
      </c>
    </row>
    <row r="3209" spans="1:11" x14ac:dyDescent="0.25">
      <c r="A3209" s="194"/>
      <c r="B3209" s="194"/>
      <c r="C3209" s="195" t="s">
        <v>52</v>
      </c>
      <c r="D3209" s="26" t="s">
        <v>121</v>
      </c>
      <c r="E3209" s="27">
        <v>66.600000000000009</v>
      </c>
      <c r="F3209" s="28">
        <v>66.600000000000009</v>
      </c>
      <c r="G3209" s="28">
        <v>2.08</v>
      </c>
      <c r="H3209" s="28">
        <v>2.08</v>
      </c>
      <c r="I3209" s="28">
        <v>0</v>
      </c>
      <c r="J3209" s="28">
        <v>0</v>
      </c>
      <c r="K3209" s="36">
        <v>3.1231231231231227E-2</v>
      </c>
    </row>
    <row r="3210" spans="1:11" x14ac:dyDescent="0.25">
      <c r="A3210" s="194"/>
      <c r="B3210" s="194"/>
      <c r="C3210" s="194"/>
      <c r="D3210" s="26" t="s">
        <v>122</v>
      </c>
      <c r="E3210" s="27">
        <v>4006.2770314302034</v>
      </c>
      <c r="F3210" s="28">
        <v>3753.5044064107933</v>
      </c>
      <c r="G3210" s="28">
        <v>2502.2859796757371</v>
      </c>
      <c r="H3210" s="28">
        <v>744.96743954865144</v>
      </c>
      <c r="I3210" s="28">
        <v>8.5877124745627249</v>
      </c>
      <c r="J3210" s="28">
        <v>0.47668909557904499</v>
      </c>
      <c r="K3210" s="36">
        <v>0.62459135003513333</v>
      </c>
    </row>
    <row r="3211" spans="1:11" x14ac:dyDescent="0.25">
      <c r="A3211" s="194"/>
      <c r="B3211" s="194"/>
      <c r="C3211" s="194"/>
      <c r="D3211" s="26" t="s">
        <v>123</v>
      </c>
      <c r="E3211" s="27">
        <v>4072.8770314302033</v>
      </c>
      <c r="F3211" s="28">
        <v>3820.1044064107932</v>
      </c>
      <c r="G3211" s="28">
        <v>2504.365979675737</v>
      </c>
      <c r="H3211" s="28">
        <v>747.04743954865137</v>
      </c>
      <c r="I3211" s="28">
        <v>8.5877124745627249</v>
      </c>
      <c r="J3211" s="28">
        <v>0.47668909557904499</v>
      </c>
      <c r="K3211" s="36">
        <v>0.65582258126636461</v>
      </c>
    </row>
    <row r="3212" spans="1:11" x14ac:dyDescent="0.25">
      <c r="A3212" s="194"/>
      <c r="B3212" s="194"/>
      <c r="C3212" s="195" t="s">
        <v>53</v>
      </c>
      <c r="D3212" s="26" t="s">
        <v>122</v>
      </c>
      <c r="E3212" s="27">
        <v>23.082973508916094</v>
      </c>
      <c r="F3212" s="28">
        <v>23.082973508916094</v>
      </c>
      <c r="G3212" s="28">
        <v>11.135226420701123</v>
      </c>
      <c r="H3212" s="28">
        <v>6.7309950751999335</v>
      </c>
      <c r="I3212" s="29" t="s">
        <v>90</v>
      </c>
      <c r="J3212" s="29" t="s">
        <v>90</v>
      </c>
      <c r="K3212" s="36">
        <v>0.4824</v>
      </c>
    </row>
    <row r="3213" spans="1:11" x14ac:dyDescent="0.25">
      <c r="A3213" s="194"/>
      <c r="B3213" s="194"/>
      <c r="C3213" s="194"/>
      <c r="D3213" s="26" t="s">
        <v>123</v>
      </c>
      <c r="E3213" s="27">
        <v>23.082973508916094</v>
      </c>
      <c r="F3213" s="28">
        <v>23.082973508916094</v>
      </c>
      <c r="G3213" s="28">
        <v>11.135226420701123</v>
      </c>
      <c r="H3213" s="28">
        <v>6.7309950751999335</v>
      </c>
      <c r="I3213" s="29" t="s">
        <v>90</v>
      </c>
      <c r="J3213" s="29" t="s">
        <v>90</v>
      </c>
      <c r="K3213" s="36">
        <v>0.4824</v>
      </c>
    </row>
    <row r="3214" spans="1:11" x14ac:dyDescent="0.25">
      <c r="A3214" s="194"/>
      <c r="B3214" s="194"/>
      <c r="C3214" s="195" t="s">
        <v>54</v>
      </c>
      <c r="D3214" s="26" t="s">
        <v>121</v>
      </c>
      <c r="E3214" s="27">
        <v>96.75</v>
      </c>
      <c r="F3214" s="28">
        <v>96.75</v>
      </c>
      <c r="G3214" s="28">
        <v>50.25</v>
      </c>
      <c r="H3214" s="28">
        <v>49.5</v>
      </c>
      <c r="I3214" s="28">
        <v>0.30000000000000004</v>
      </c>
      <c r="J3214" s="28">
        <v>0.6</v>
      </c>
      <c r="K3214" s="36">
        <v>0.51937984496124034</v>
      </c>
    </row>
    <row r="3215" spans="1:11" x14ac:dyDescent="0.25">
      <c r="A3215" s="194"/>
      <c r="B3215" s="194"/>
      <c r="C3215" s="194"/>
      <c r="D3215" s="26" t="s">
        <v>122</v>
      </c>
      <c r="E3215" s="27">
        <v>3619.8919788612002</v>
      </c>
      <c r="F3215" s="28">
        <v>3614.4466966122036</v>
      </c>
      <c r="G3215" s="28">
        <v>3779.9450581181954</v>
      </c>
      <c r="H3215" s="28">
        <v>2244.9703031797458</v>
      </c>
      <c r="I3215" s="28">
        <v>0.23012712230215826</v>
      </c>
      <c r="J3215" s="28">
        <v>0.23012712230215826</v>
      </c>
      <c r="K3215" s="36">
        <v>1.0442148771818731</v>
      </c>
    </row>
    <row r="3216" spans="1:11" x14ac:dyDescent="0.25">
      <c r="A3216" s="194"/>
      <c r="B3216" s="194"/>
      <c r="C3216" s="194"/>
      <c r="D3216" s="26" t="s">
        <v>123</v>
      </c>
      <c r="E3216" s="27">
        <v>3716.6419788612002</v>
      </c>
      <c r="F3216" s="28">
        <v>3711.1966966122036</v>
      </c>
      <c r="G3216" s="28">
        <v>3830.1950581181954</v>
      </c>
      <c r="H3216" s="28">
        <v>2294.4703031797458</v>
      </c>
      <c r="I3216" s="28">
        <v>0.5301271223021583</v>
      </c>
      <c r="J3216" s="28">
        <v>0.83012712230215824</v>
      </c>
      <c r="K3216" s="36">
        <v>1.5635947221431135</v>
      </c>
    </row>
    <row r="3217" spans="1:11" x14ac:dyDescent="0.25">
      <c r="A3217" s="194"/>
      <c r="B3217" s="194"/>
      <c r="C3217" s="195" t="s">
        <v>55</v>
      </c>
      <c r="D3217" s="26" t="s">
        <v>121</v>
      </c>
      <c r="E3217" s="27">
        <v>40</v>
      </c>
      <c r="F3217" s="28">
        <v>40</v>
      </c>
      <c r="G3217" s="28">
        <v>6.5</v>
      </c>
      <c r="H3217" s="28">
        <v>6.5</v>
      </c>
      <c r="I3217" s="28">
        <v>0</v>
      </c>
      <c r="J3217" s="28">
        <v>0</v>
      </c>
      <c r="K3217" s="36">
        <v>0.16250000000000001</v>
      </c>
    </row>
    <row r="3218" spans="1:11" x14ac:dyDescent="0.25">
      <c r="A3218" s="194"/>
      <c r="B3218" s="194"/>
      <c r="C3218" s="194"/>
      <c r="D3218" s="26" t="s">
        <v>122</v>
      </c>
      <c r="E3218" s="27">
        <v>5274.2856062507053</v>
      </c>
      <c r="F3218" s="28">
        <v>5274.2856062507053</v>
      </c>
      <c r="G3218" s="28">
        <v>3544.8448002999148</v>
      </c>
      <c r="H3218" s="28">
        <v>2096.1514096107576</v>
      </c>
      <c r="I3218" s="29" t="s">
        <v>90</v>
      </c>
      <c r="J3218" s="29" t="s">
        <v>90</v>
      </c>
      <c r="K3218" s="36">
        <v>0.67209951544884461</v>
      </c>
    </row>
    <row r="3219" spans="1:11" x14ac:dyDescent="0.25">
      <c r="A3219" s="194"/>
      <c r="B3219" s="194"/>
      <c r="C3219" s="194"/>
      <c r="D3219" s="26" t="s">
        <v>123</v>
      </c>
      <c r="E3219" s="27">
        <v>5314.2856062507053</v>
      </c>
      <c r="F3219" s="28">
        <v>5314.2856062507053</v>
      </c>
      <c r="G3219" s="28">
        <v>3551.3448002999148</v>
      </c>
      <c r="H3219" s="28">
        <v>2102.6514096107576</v>
      </c>
      <c r="I3219" s="28">
        <v>0</v>
      </c>
      <c r="J3219" s="28">
        <v>0</v>
      </c>
      <c r="K3219" s="36">
        <v>0.83459951544884459</v>
      </c>
    </row>
    <row r="3220" spans="1:11" x14ac:dyDescent="0.25">
      <c r="A3220" s="194"/>
      <c r="B3220" s="194"/>
      <c r="C3220" s="195" t="s">
        <v>56</v>
      </c>
      <c r="D3220" s="26" t="s">
        <v>121</v>
      </c>
      <c r="E3220" s="27">
        <v>70.95</v>
      </c>
      <c r="F3220" s="28">
        <v>70.95</v>
      </c>
      <c r="G3220" s="28">
        <v>40.04</v>
      </c>
      <c r="H3220" s="28">
        <v>38.83</v>
      </c>
      <c r="I3220" s="28">
        <v>0</v>
      </c>
      <c r="J3220" s="28">
        <v>0</v>
      </c>
      <c r="K3220" s="36">
        <v>0.56434108527131777</v>
      </c>
    </row>
    <row r="3221" spans="1:11" x14ac:dyDescent="0.25">
      <c r="A3221" s="194"/>
      <c r="B3221" s="194"/>
      <c r="C3221" s="194"/>
      <c r="D3221" s="26" t="s">
        <v>122</v>
      </c>
      <c r="E3221" s="27">
        <v>12925.179985956362</v>
      </c>
      <c r="F3221" s="28">
        <v>11789.075161227276</v>
      </c>
      <c r="G3221" s="28">
        <v>8335.7243208829186</v>
      </c>
      <c r="H3221" s="28">
        <v>4359.0452145231156</v>
      </c>
      <c r="I3221" s="29" t="s">
        <v>90</v>
      </c>
      <c r="J3221" s="29" t="s">
        <v>90</v>
      </c>
      <c r="K3221" s="36">
        <v>0.64492133416632969</v>
      </c>
    </row>
    <row r="3222" spans="1:11" x14ac:dyDescent="0.25">
      <c r="A3222" s="194"/>
      <c r="B3222" s="194"/>
      <c r="C3222" s="194"/>
      <c r="D3222" s="26" t="s">
        <v>123</v>
      </c>
      <c r="E3222" s="27">
        <v>12996.129985956361</v>
      </c>
      <c r="F3222" s="28">
        <v>11860.025161227275</v>
      </c>
      <c r="G3222" s="28">
        <v>8375.7643208829177</v>
      </c>
      <c r="H3222" s="28">
        <v>4397.8752145231156</v>
      </c>
      <c r="I3222" s="28">
        <v>0</v>
      </c>
      <c r="J3222" s="28">
        <v>0</v>
      </c>
      <c r="K3222" s="36">
        <v>1.2092624194376476</v>
      </c>
    </row>
    <row r="3223" spans="1:11" x14ac:dyDescent="0.25">
      <c r="A3223" s="194"/>
      <c r="B3223" s="194"/>
      <c r="C3223" s="195" t="s">
        <v>57</v>
      </c>
      <c r="D3223" s="26" t="s">
        <v>121</v>
      </c>
      <c r="E3223" s="27">
        <v>21.25</v>
      </c>
      <c r="F3223" s="28">
        <v>21.25</v>
      </c>
      <c r="G3223" s="28">
        <v>20.9</v>
      </c>
      <c r="H3223" s="28">
        <v>20.8</v>
      </c>
      <c r="I3223" s="28">
        <v>0</v>
      </c>
      <c r="J3223" s="28">
        <v>0</v>
      </c>
      <c r="K3223" s="36">
        <v>0.98352941176470576</v>
      </c>
    </row>
    <row r="3224" spans="1:11" x14ac:dyDescent="0.25">
      <c r="A3224" s="194"/>
      <c r="B3224" s="194"/>
      <c r="C3224" s="194"/>
      <c r="D3224" s="26" t="s">
        <v>122</v>
      </c>
      <c r="E3224" s="27">
        <v>2954.3525172189243</v>
      </c>
      <c r="F3224" s="28">
        <v>2913.58915990483</v>
      </c>
      <c r="G3224" s="28">
        <v>1799.1014437683316</v>
      </c>
      <c r="H3224" s="28">
        <v>945.59338355600539</v>
      </c>
      <c r="I3224" s="28">
        <v>7.2113437035570005</v>
      </c>
      <c r="J3224" s="28">
        <v>4.0704659208018867</v>
      </c>
      <c r="K3224" s="36">
        <v>0.608966409148057</v>
      </c>
    </row>
    <row r="3225" spans="1:11" x14ac:dyDescent="0.25">
      <c r="A3225" s="194"/>
      <c r="B3225" s="194"/>
      <c r="C3225" s="194"/>
      <c r="D3225" s="26" t="s">
        <v>123</v>
      </c>
      <c r="E3225" s="27">
        <v>2975.6025172189243</v>
      </c>
      <c r="F3225" s="28">
        <v>2934.83915990483</v>
      </c>
      <c r="G3225" s="28">
        <v>1820.0014437683315</v>
      </c>
      <c r="H3225" s="28">
        <v>966.39338355600546</v>
      </c>
      <c r="I3225" s="28">
        <v>7.2113437035570005</v>
      </c>
      <c r="J3225" s="28">
        <v>4.0704659208018867</v>
      </c>
      <c r="K3225" s="36">
        <v>1.5924958209127626</v>
      </c>
    </row>
    <row r="3226" spans="1:11" x14ac:dyDescent="0.25">
      <c r="A3226" s="194"/>
      <c r="B3226" s="194"/>
      <c r="C3226" s="195" t="s">
        <v>58</v>
      </c>
      <c r="D3226" s="26" t="s">
        <v>121</v>
      </c>
      <c r="E3226" s="27">
        <v>1.75</v>
      </c>
      <c r="F3226" s="28">
        <v>1.75</v>
      </c>
      <c r="G3226" s="28">
        <v>0.7</v>
      </c>
      <c r="H3226" s="28">
        <v>0.55000000000000004</v>
      </c>
      <c r="I3226" s="28">
        <v>0</v>
      </c>
      <c r="J3226" s="28">
        <v>0</v>
      </c>
      <c r="K3226" s="36">
        <v>0.39999999999999997</v>
      </c>
    </row>
    <row r="3227" spans="1:11" x14ac:dyDescent="0.25">
      <c r="A3227" s="194"/>
      <c r="B3227" s="194"/>
      <c r="C3227" s="194"/>
      <c r="D3227" s="26" t="s">
        <v>122</v>
      </c>
      <c r="E3227" s="27">
        <v>8218.5104934875762</v>
      </c>
      <c r="F3227" s="28">
        <v>7889.977160594759</v>
      </c>
      <c r="G3227" s="28">
        <v>5281.7975276944962</v>
      </c>
      <c r="H3227" s="28">
        <v>3441.772073004046</v>
      </c>
      <c r="I3227" s="28">
        <v>-0.68814842728220071</v>
      </c>
      <c r="J3227" s="28">
        <v>-0.68814842728220071</v>
      </c>
      <c r="K3227" s="36">
        <v>0.64267089904914543</v>
      </c>
    </row>
    <row r="3228" spans="1:11" x14ac:dyDescent="0.25">
      <c r="A3228" s="194"/>
      <c r="B3228" s="194"/>
      <c r="C3228" s="194"/>
      <c r="D3228" s="26" t="s">
        <v>123</v>
      </c>
      <c r="E3228" s="27">
        <v>8220.2604934875762</v>
      </c>
      <c r="F3228" s="28">
        <v>7891.727160594759</v>
      </c>
      <c r="G3228" s="28">
        <v>5282.4975276944961</v>
      </c>
      <c r="H3228" s="28">
        <v>3442.3220730040457</v>
      </c>
      <c r="I3228" s="28">
        <v>-0.68814842728220071</v>
      </c>
      <c r="J3228" s="28">
        <v>-0.68814842728220071</v>
      </c>
      <c r="K3228" s="36">
        <v>1.0426708990491453</v>
      </c>
    </row>
    <row r="3229" spans="1:11" x14ac:dyDescent="0.25">
      <c r="A3229" s="194"/>
      <c r="B3229" s="194"/>
      <c r="C3229" s="195" t="s">
        <v>59</v>
      </c>
      <c r="D3229" s="26" t="s">
        <v>122</v>
      </c>
      <c r="E3229" s="27">
        <v>4603.5391612729345</v>
      </c>
      <c r="F3229" s="28">
        <v>4603.5391612729345</v>
      </c>
      <c r="G3229" s="28">
        <v>2953.6449608371454</v>
      </c>
      <c r="H3229" s="28">
        <v>2142.4746593828877</v>
      </c>
      <c r="I3229" s="28">
        <v>22.573623830966401</v>
      </c>
      <c r="J3229" s="28">
        <v>0.55770129464740581</v>
      </c>
      <c r="K3229" s="36">
        <v>0.64160309217841571</v>
      </c>
    </row>
    <row r="3230" spans="1:11" x14ac:dyDescent="0.25">
      <c r="A3230" s="194"/>
      <c r="B3230" s="194"/>
      <c r="C3230" s="194"/>
      <c r="D3230" s="26" t="s">
        <v>123</v>
      </c>
      <c r="E3230" s="27">
        <v>4603.5391612729345</v>
      </c>
      <c r="F3230" s="28">
        <v>4603.5391612729345</v>
      </c>
      <c r="G3230" s="28">
        <v>2953.6449608371454</v>
      </c>
      <c r="H3230" s="28">
        <v>2142.4746593828877</v>
      </c>
      <c r="I3230" s="28">
        <v>22.573623830966401</v>
      </c>
      <c r="J3230" s="28">
        <v>0.55770129464740581</v>
      </c>
      <c r="K3230" s="36">
        <v>0.64160309217841571</v>
      </c>
    </row>
    <row r="3231" spans="1:11" x14ac:dyDescent="0.25">
      <c r="A3231" s="194"/>
      <c r="B3231" s="194"/>
      <c r="C3231" s="195" t="s">
        <v>60</v>
      </c>
      <c r="D3231" s="26" t="s">
        <v>121</v>
      </c>
      <c r="E3231" s="27">
        <v>3</v>
      </c>
      <c r="F3231" s="28">
        <v>2.4</v>
      </c>
      <c r="G3231" s="28">
        <v>0.96</v>
      </c>
      <c r="H3231" s="28">
        <v>0.96</v>
      </c>
      <c r="I3231" s="28">
        <v>0</v>
      </c>
      <c r="J3231" s="28">
        <v>0</v>
      </c>
      <c r="K3231" s="36">
        <v>0.32</v>
      </c>
    </row>
    <row r="3232" spans="1:11" x14ac:dyDescent="0.25">
      <c r="A3232" s="194"/>
      <c r="B3232" s="194"/>
      <c r="C3232" s="194"/>
      <c r="D3232" s="26" t="s">
        <v>122</v>
      </c>
      <c r="E3232" s="27">
        <v>2141.2444565374749</v>
      </c>
      <c r="F3232" s="28">
        <v>2118.0386339583024</v>
      </c>
      <c r="G3232" s="28">
        <v>1066.2837214524234</v>
      </c>
      <c r="H3232" s="28">
        <v>494.44864811012098</v>
      </c>
      <c r="I3232" s="29" t="s">
        <v>90</v>
      </c>
      <c r="J3232" s="29" t="s">
        <v>90</v>
      </c>
      <c r="K3232" s="36">
        <v>0.49797383862311095</v>
      </c>
    </row>
    <row r="3233" spans="1:11" x14ac:dyDescent="0.25">
      <c r="A3233" s="194"/>
      <c r="B3233" s="194"/>
      <c r="C3233" s="194"/>
      <c r="D3233" s="26" t="s">
        <v>123</v>
      </c>
      <c r="E3233" s="27">
        <v>2144.2444565374749</v>
      </c>
      <c r="F3233" s="28">
        <v>2120.4386339583025</v>
      </c>
      <c r="G3233" s="28">
        <v>1067.2437214524234</v>
      </c>
      <c r="H3233" s="28">
        <v>495.40864811012102</v>
      </c>
      <c r="I3233" s="28">
        <v>0</v>
      </c>
      <c r="J3233" s="28">
        <v>0</v>
      </c>
      <c r="K3233" s="36">
        <v>0.81797383862311102</v>
      </c>
    </row>
    <row r="3234" spans="1:11" x14ac:dyDescent="0.25">
      <c r="A3234" s="194"/>
      <c r="B3234" s="194"/>
      <c r="C3234" s="195" t="s">
        <v>61</v>
      </c>
      <c r="D3234" s="26" t="s">
        <v>121</v>
      </c>
      <c r="E3234" s="27">
        <v>2.5</v>
      </c>
      <c r="F3234" s="28">
        <v>2.5</v>
      </c>
      <c r="G3234" s="28">
        <v>1</v>
      </c>
      <c r="H3234" s="28">
        <v>1</v>
      </c>
      <c r="I3234" s="28">
        <v>0</v>
      </c>
      <c r="J3234" s="28">
        <v>0</v>
      </c>
      <c r="K3234" s="36">
        <v>0.4</v>
      </c>
    </row>
    <row r="3235" spans="1:11" x14ac:dyDescent="0.25">
      <c r="A3235" s="194"/>
      <c r="B3235" s="194"/>
      <c r="C3235" s="194"/>
      <c r="D3235" s="26" t="s">
        <v>122</v>
      </c>
      <c r="E3235" s="27">
        <v>4243.0303481816227</v>
      </c>
      <c r="F3235" s="28">
        <v>3651.8422175473088</v>
      </c>
      <c r="G3235" s="28">
        <v>2620.9397706834629</v>
      </c>
      <c r="H3235" s="28">
        <v>1338.3362434853082</v>
      </c>
      <c r="I3235" s="28">
        <v>18.966847230841388</v>
      </c>
      <c r="J3235" s="28">
        <v>18.966847230841388</v>
      </c>
      <c r="K3235" s="36">
        <v>0.61770469584472409</v>
      </c>
    </row>
    <row r="3236" spans="1:11" x14ac:dyDescent="0.25">
      <c r="A3236" s="194"/>
      <c r="B3236" s="194"/>
      <c r="C3236" s="194"/>
      <c r="D3236" s="26" t="s">
        <v>123</v>
      </c>
      <c r="E3236" s="27">
        <v>4245.5303481816227</v>
      </c>
      <c r="F3236" s="28">
        <v>3654.3422175473088</v>
      </c>
      <c r="G3236" s="28">
        <v>2621.9397706834629</v>
      </c>
      <c r="H3236" s="28">
        <v>1339.3362434853082</v>
      </c>
      <c r="I3236" s="28">
        <v>18.966847230841388</v>
      </c>
      <c r="J3236" s="28">
        <v>18.966847230841388</v>
      </c>
      <c r="K3236" s="36">
        <v>1.0177046958447242</v>
      </c>
    </row>
    <row r="3237" spans="1:11" x14ac:dyDescent="0.25">
      <c r="A3237" s="194"/>
      <c r="B3237" s="194"/>
      <c r="C3237" s="195" t="s">
        <v>63</v>
      </c>
      <c r="D3237" s="26" t="s">
        <v>122</v>
      </c>
      <c r="E3237" s="27">
        <v>39.917890278984274</v>
      </c>
      <c r="F3237" s="28">
        <v>33.348120376410748</v>
      </c>
      <c r="G3237" s="28">
        <v>14.737176094889232</v>
      </c>
      <c r="H3237" s="28">
        <v>2.9550601849381692</v>
      </c>
      <c r="I3237" s="28">
        <v>0.26321630372264915</v>
      </c>
      <c r="J3237" s="28">
        <v>0.26321630372264915</v>
      </c>
      <c r="K3237" s="36">
        <v>0.36918724892252058</v>
      </c>
    </row>
    <row r="3238" spans="1:11" x14ac:dyDescent="0.25">
      <c r="A3238" s="194"/>
      <c r="B3238" s="194"/>
      <c r="C3238" s="194"/>
      <c r="D3238" s="26" t="s">
        <v>123</v>
      </c>
      <c r="E3238" s="27">
        <v>39.917890278984274</v>
      </c>
      <c r="F3238" s="28">
        <v>33.348120376410748</v>
      </c>
      <c r="G3238" s="28">
        <v>14.737176094889232</v>
      </c>
      <c r="H3238" s="28">
        <v>2.9550601849381692</v>
      </c>
      <c r="I3238" s="28">
        <v>0.26321630372264915</v>
      </c>
      <c r="J3238" s="28">
        <v>0.26321630372264915</v>
      </c>
      <c r="K3238" s="36">
        <v>0.36918724892252058</v>
      </c>
    </row>
    <row r="3239" spans="1:11" x14ac:dyDescent="0.25">
      <c r="A3239" s="194"/>
      <c r="B3239" s="194"/>
      <c r="C3239" s="195" t="s">
        <v>64</v>
      </c>
      <c r="D3239" s="26" t="s">
        <v>122</v>
      </c>
      <c r="E3239" s="27">
        <v>138.48891233768603</v>
      </c>
      <c r="F3239" s="28">
        <v>126.06651005486158</v>
      </c>
      <c r="G3239" s="28">
        <v>102.8453218584071</v>
      </c>
      <c r="H3239" s="28">
        <v>69.49087899261815</v>
      </c>
      <c r="I3239" s="29" t="s">
        <v>90</v>
      </c>
      <c r="J3239" s="29" t="s">
        <v>90</v>
      </c>
      <c r="K3239" s="36">
        <v>0.74262495186353283</v>
      </c>
    </row>
    <row r="3240" spans="1:11" x14ac:dyDescent="0.25">
      <c r="A3240" s="194"/>
      <c r="B3240" s="194"/>
      <c r="C3240" s="194"/>
      <c r="D3240" s="26" t="s">
        <v>123</v>
      </c>
      <c r="E3240" s="27">
        <v>138.48891233768603</v>
      </c>
      <c r="F3240" s="28">
        <v>126.06651005486158</v>
      </c>
      <c r="G3240" s="28">
        <v>102.8453218584071</v>
      </c>
      <c r="H3240" s="28">
        <v>69.49087899261815</v>
      </c>
      <c r="I3240" s="29" t="s">
        <v>90</v>
      </c>
      <c r="J3240" s="29" t="s">
        <v>90</v>
      </c>
      <c r="K3240" s="36">
        <v>0.74262495186353283</v>
      </c>
    </row>
    <row r="3241" spans="1:11" x14ac:dyDescent="0.25">
      <c r="A3241" s="194"/>
      <c r="B3241" s="194"/>
      <c r="C3241" s="195" t="s">
        <v>65</v>
      </c>
      <c r="D3241" s="26" t="s">
        <v>121</v>
      </c>
      <c r="E3241" s="27">
        <v>3</v>
      </c>
      <c r="F3241" s="28">
        <v>3</v>
      </c>
      <c r="G3241" s="28">
        <v>2.1</v>
      </c>
      <c r="H3241" s="28">
        <v>2</v>
      </c>
      <c r="I3241" s="28">
        <v>0</v>
      </c>
      <c r="J3241" s="28">
        <v>0</v>
      </c>
      <c r="K3241" s="36">
        <v>0.70000000000000007</v>
      </c>
    </row>
    <row r="3242" spans="1:11" x14ac:dyDescent="0.25">
      <c r="A3242" s="194"/>
      <c r="B3242" s="194"/>
      <c r="C3242" s="194"/>
      <c r="D3242" s="26" t="s">
        <v>122</v>
      </c>
      <c r="E3242" s="27">
        <v>599.14239144532348</v>
      </c>
      <c r="F3242" s="28">
        <v>585.2321687425881</v>
      </c>
      <c r="G3242" s="28">
        <v>413.3936877738189</v>
      </c>
      <c r="H3242" s="28">
        <v>215.47675602084519</v>
      </c>
      <c r="I3242" s="29" t="s">
        <v>90</v>
      </c>
      <c r="J3242" s="29" t="s">
        <v>90</v>
      </c>
      <c r="K3242" s="36">
        <v>0.68997569472021636</v>
      </c>
    </row>
    <row r="3243" spans="1:11" x14ac:dyDescent="0.25">
      <c r="A3243" s="194"/>
      <c r="B3243" s="194"/>
      <c r="C3243" s="194"/>
      <c r="D3243" s="26" t="s">
        <v>123</v>
      </c>
      <c r="E3243" s="27">
        <v>602.14239144532348</v>
      </c>
      <c r="F3243" s="28">
        <v>588.2321687425881</v>
      </c>
      <c r="G3243" s="28">
        <v>415.49368777381886</v>
      </c>
      <c r="H3243" s="28">
        <v>217.47675602084519</v>
      </c>
      <c r="I3243" s="28">
        <v>0</v>
      </c>
      <c r="J3243" s="28">
        <v>0</v>
      </c>
      <c r="K3243" s="36">
        <v>1.3899756947202164</v>
      </c>
    </row>
    <row r="3244" spans="1:11" x14ac:dyDescent="0.25">
      <c r="A3244" s="194"/>
      <c r="B3244" s="194"/>
      <c r="C3244" s="195" t="s">
        <v>66</v>
      </c>
      <c r="D3244" s="26" t="s">
        <v>122</v>
      </c>
      <c r="E3244" s="27">
        <v>179.67827867687424</v>
      </c>
      <c r="F3244" s="28">
        <v>177.53610522575377</v>
      </c>
      <c r="G3244" s="28">
        <v>94.233757635254292</v>
      </c>
      <c r="H3244" s="28">
        <v>50.624927011843027</v>
      </c>
      <c r="I3244" s="29" t="s">
        <v>90</v>
      </c>
      <c r="J3244" s="29" t="s">
        <v>90</v>
      </c>
      <c r="K3244" s="36">
        <v>0.52445826133898055</v>
      </c>
    </row>
    <row r="3245" spans="1:11" x14ac:dyDescent="0.25">
      <c r="A3245" s="194"/>
      <c r="B3245" s="194"/>
      <c r="C3245" s="194"/>
      <c r="D3245" s="26" t="s">
        <v>123</v>
      </c>
      <c r="E3245" s="27">
        <v>179.67827867687424</v>
      </c>
      <c r="F3245" s="28">
        <v>177.53610522575377</v>
      </c>
      <c r="G3245" s="28">
        <v>94.233757635254292</v>
      </c>
      <c r="H3245" s="28">
        <v>50.624927011843027</v>
      </c>
      <c r="I3245" s="29" t="s">
        <v>90</v>
      </c>
      <c r="J3245" s="29" t="s">
        <v>90</v>
      </c>
      <c r="K3245" s="36">
        <v>0.52445826133898055</v>
      </c>
    </row>
    <row r="3246" spans="1:11" x14ac:dyDescent="0.25">
      <c r="A3246" s="194"/>
      <c r="B3246" s="194"/>
      <c r="C3246" s="195" t="s">
        <v>67</v>
      </c>
      <c r="D3246" s="26" t="s">
        <v>122</v>
      </c>
      <c r="E3246" s="27">
        <v>597.06946742530954</v>
      </c>
      <c r="F3246" s="28">
        <v>590.84397536807194</v>
      </c>
      <c r="G3246" s="28">
        <v>482.76009281931977</v>
      </c>
      <c r="H3246" s="28">
        <v>337.18437246157021</v>
      </c>
      <c r="I3246" s="29" t="s">
        <v>90</v>
      </c>
      <c r="J3246" s="29" t="s">
        <v>90</v>
      </c>
      <c r="K3246" s="36">
        <v>0.8085492880771209</v>
      </c>
    </row>
    <row r="3247" spans="1:11" x14ac:dyDescent="0.25">
      <c r="A3247" s="194"/>
      <c r="B3247" s="194"/>
      <c r="C3247" s="194"/>
      <c r="D3247" s="26" t="s">
        <v>123</v>
      </c>
      <c r="E3247" s="27">
        <v>597.06946742530954</v>
      </c>
      <c r="F3247" s="28">
        <v>590.84397536807194</v>
      </c>
      <c r="G3247" s="28">
        <v>482.76009281931977</v>
      </c>
      <c r="H3247" s="28">
        <v>337.18437246157021</v>
      </c>
      <c r="I3247" s="29" t="s">
        <v>90</v>
      </c>
      <c r="J3247" s="29" t="s">
        <v>90</v>
      </c>
      <c r="K3247" s="36">
        <v>0.8085492880771209</v>
      </c>
    </row>
    <row r="3248" spans="1:11" x14ac:dyDescent="0.25">
      <c r="A3248" s="194"/>
      <c r="B3248" s="194"/>
      <c r="C3248" s="195" t="s">
        <v>68</v>
      </c>
      <c r="D3248" s="26" t="s">
        <v>122</v>
      </c>
      <c r="E3248" s="27">
        <v>3087.6424175973384</v>
      </c>
      <c r="F3248" s="28">
        <v>2783.8470313451776</v>
      </c>
      <c r="G3248" s="28">
        <v>1997.020648249357</v>
      </c>
      <c r="H3248" s="28">
        <v>789.52423223819108</v>
      </c>
      <c r="I3248" s="28">
        <v>-0.27255436394521132</v>
      </c>
      <c r="J3248" s="29" t="s">
        <v>90</v>
      </c>
      <c r="K3248" s="36">
        <v>0.64677847307310499</v>
      </c>
    </row>
    <row r="3249" spans="1:11" x14ac:dyDescent="0.25">
      <c r="A3249" s="194"/>
      <c r="B3249" s="194"/>
      <c r="C3249" s="194"/>
      <c r="D3249" s="26" t="s">
        <v>123</v>
      </c>
      <c r="E3249" s="27">
        <v>3087.6424175973384</v>
      </c>
      <c r="F3249" s="28">
        <v>2783.8470313451776</v>
      </c>
      <c r="G3249" s="28">
        <v>1997.020648249357</v>
      </c>
      <c r="H3249" s="28">
        <v>789.52423223819108</v>
      </c>
      <c r="I3249" s="28">
        <v>-0.27255436394521132</v>
      </c>
      <c r="J3249" s="29" t="s">
        <v>90</v>
      </c>
      <c r="K3249" s="36">
        <v>0.64677847307310499</v>
      </c>
    </row>
    <row r="3250" spans="1:11" x14ac:dyDescent="0.25">
      <c r="A3250" s="194"/>
      <c r="B3250" s="194"/>
      <c r="C3250" s="195" t="s">
        <v>69</v>
      </c>
      <c r="D3250" s="26" t="s">
        <v>122</v>
      </c>
      <c r="E3250" s="27">
        <v>60.993166191277908</v>
      </c>
      <c r="F3250" s="28">
        <v>60.993166191277908</v>
      </c>
      <c r="G3250" s="28">
        <v>40.124876320145589</v>
      </c>
      <c r="H3250" s="28">
        <v>1.7211888239442679</v>
      </c>
      <c r="I3250" s="29" t="s">
        <v>90</v>
      </c>
      <c r="J3250" s="29" t="s">
        <v>90</v>
      </c>
      <c r="K3250" s="36">
        <v>0.65785855737201415</v>
      </c>
    </row>
    <row r="3251" spans="1:11" x14ac:dyDescent="0.25">
      <c r="A3251" s="194"/>
      <c r="B3251" s="194"/>
      <c r="C3251" s="194"/>
      <c r="D3251" s="26" t="s">
        <v>123</v>
      </c>
      <c r="E3251" s="27">
        <v>60.993166191277908</v>
      </c>
      <c r="F3251" s="28">
        <v>60.993166191277908</v>
      </c>
      <c r="G3251" s="28">
        <v>40.124876320145589</v>
      </c>
      <c r="H3251" s="28">
        <v>1.7211888239442679</v>
      </c>
      <c r="I3251" s="29" t="s">
        <v>90</v>
      </c>
      <c r="J3251" s="29" t="s">
        <v>90</v>
      </c>
      <c r="K3251" s="36">
        <v>0.65785855737201415</v>
      </c>
    </row>
    <row r="3252" spans="1:11" x14ac:dyDescent="0.25">
      <c r="A3252" s="194"/>
      <c r="B3252" s="194"/>
      <c r="C3252" s="195" t="s">
        <v>71</v>
      </c>
      <c r="D3252" s="26" t="s">
        <v>122</v>
      </c>
      <c r="E3252" s="27">
        <v>51.835065937808857</v>
      </c>
      <c r="F3252" s="28">
        <v>39.972606388116041</v>
      </c>
      <c r="G3252" s="28">
        <v>12.754879579249762</v>
      </c>
      <c r="H3252" s="28">
        <v>0</v>
      </c>
      <c r="I3252" s="29" t="s">
        <v>90</v>
      </c>
      <c r="J3252" s="29" t="s">
        <v>90</v>
      </c>
      <c r="K3252" s="36">
        <v>0.24606662205374497</v>
      </c>
    </row>
    <row r="3253" spans="1:11" x14ac:dyDescent="0.25">
      <c r="A3253" s="194"/>
      <c r="B3253" s="194"/>
      <c r="C3253" s="194"/>
      <c r="D3253" s="26" t="s">
        <v>123</v>
      </c>
      <c r="E3253" s="27">
        <v>51.835065937808857</v>
      </c>
      <c r="F3253" s="28">
        <v>39.972606388116041</v>
      </c>
      <c r="G3253" s="28">
        <v>12.754879579249762</v>
      </c>
      <c r="H3253" s="28">
        <v>0</v>
      </c>
      <c r="I3253" s="29" t="s">
        <v>90</v>
      </c>
      <c r="J3253" s="29" t="s">
        <v>90</v>
      </c>
      <c r="K3253" s="36">
        <v>0.24606662205374497</v>
      </c>
    </row>
    <row r="3254" spans="1:11" x14ac:dyDescent="0.25">
      <c r="A3254" s="194"/>
      <c r="B3254" s="194"/>
      <c r="C3254" s="195" t="s">
        <v>74</v>
      </c>
      <c r="D3254" s="26" t="s">
        <v>121</v>
      </c>
      <c r="E3254" s="27">
        <v>23.604705882352938</v>
      </c>
      <c r="F3254" s="28">
        <v>15.781176470588235</v>
      </c>
      <c r="G3254" s="28">
        <v>5.4764705882352933</v>
      </c>
      <c r="H3254" s="28">
        <v>3.3529411764705888</v>
      </c>
      <c r="I3254" s="28">
        <v>0.78235294117647058</v>
      </c>
      <c r="J3254" s="28">
        <v>0.55882352941176472</v>
      </c>
      <c r="K3254" s="36">
        <v>0.23200757575757575</v>
      </c>
    </row>
    <row r="3255" spans="1:11" x14ac:dyDescent="0.25">
      <c r="A3255" s="194"/>
      <c r="B3255" s="194"/>
      <c r="C3255" s="194"/>
      <c r="D3255" s="26" t="s">
        <v>122</v>
      </c>
      <c r="E3255" s="27">
        <v>123.60548687153594</v>
      </c>
      <c r="F3255" s="28">
        <v>105.57114829005035</v>
      </c>
      <c r="G3255" s="28">
        <v>47.036502502630633</v>
      </c>
      <c r="H3255" s="28">
        <v>2.506666350763882</v>
      </c>
      <c r="I3255" s="28">
        <v>1.8383836067014288</v>
      </c>
      <c r="J3255" s="28">
        <v>1.8383836067014288</v>
      </c>
      <c r="K3255" s="36">
        <v>0.3805373344915991</v>
      </c>
    </row>
    <row r="3256" spans="1:11" x14ac:dyDescent="0.25">
      <c r="A3256" s="194"/>
      <c r="B3256" s="194"/>
      <c r="C3256" s="194"/>
      <c r="D3256" s="26" t="s">
        <v>123</v>
      </c>
      <c r="E3256" s="27">
        <v>147.21019275388886</v>
      </c>
      <c r="F3256" s="28">
        <v>121.35232476063858</v>
      </c>
      <c r="G3256" s="28">
        <v>52.512973090865927</v>
      </c>
      <c r="H3256" s="28">
        <v>5.8596075272344708</v>
      </c>
      <c r="I3256" s="28">
        <v>2.6207365478778994</v>
      </c>
      <c r="J3256" s="28">
        <v>2.3972071361131935</v>
      </c>
      <c r="K3256" s="36">
        <v>0.6125449102491749</v>
      </c>
    </row>
    <row r="3257" spans="1:11" x14ac:dyDescent="0.25">
      <c r="A3257" s="194"/>
      <c r="B3257" s="194"/>
      <c r="C3257" s="195" t="s">
        <v>76</v>
      </c>
      <c r="D3257" s="26" t="s">
        <v>121</v>
      </c>
      <c r="E3257" s="27">
        <v>0.36363636363636365</v>
      </c>
      <c r="F3257" s="28">
        <v>0.36363636363636365</v>
      </c>
      <c r="G3257" s="28">
        <v>0.14545454545454548</v>
      </c>
      <c r="H3257" s="28">
        <v>0</v>
      </c>
      <c r="I3257" s="28">
        <v>0</v>
      </c>
      <c r="J3257" s="28">
        <v>0</v>
      </c>
      <c r="K3257" s="36">
        <v>0.4</v>
      </c>
    </row>
    <row r="3258" spans="1:11" x14ac:dyDescent="0.25">
      <c r="A3258" s="194"/>
      <c r="B3258" s="194"/>
      <c r="C3258" s="194"/>
      <c r="D3258" s="26" t="s">
        <v>122</v>
      </c>
      <c r="E3258" s="27">
        <v>2.7194163168397179</v>
      </c>
      <c r="F3258" s="28">
        <v>2.7194163168397179</v>
      </c>
      <c r="G3258" s="28">
        <v>1.6003471562409279</v>
      </c>
      <c r="H3258" s="28">
        <v>4.988857271900201E-2</v>
      </c>
      <c r="I3258" s="29" t="s">
        <v>90</v>
      </c>
      <c r="J3258" s="29" t="s">
        <v>90</v>
      </c>
      <c r="K3258" s="36">
        <v>0.58848920863309373</v>
      </c>
    </row>
    <row r="3259" spans="1:11" x14ac:dyDescent="0.25">
      <c r="A3259" s="194"/>
      <c r="B3259" s="194"/>
      <c r="C3259" s="194"/>
      <c r="D3259" s="26" t="s">
        <v>123</v>
      </c>
      <c r="E3259" s="27">
        <v>3.0830526804760812</v>
      </c>
      <c r="F3259" s="28">
        <v>3.0830526804760812</v>
      </c>
      <c r="G3259" s="28">
        <v>1.7458017016954734</v>
      </c>
      <c r="H3259" s="28">
        <v>4.988857271900201E-2</v>
      </c>
      <c r="I3259" s="28">
        <v>0</v>
      </c>
      <c r="J3259" s="28">
        <v>0</v>
      </c>
      <c r="K3259" s="36">
        <v>0.98848920863309375</v>
      </c>
    </row>
    <row r="3260" spans="1:11" x14ac:dyDescent="0.25">
      <c r="A3260" s="194"/>
      <c r="B3260" s="194"/>
      <c r="C3260" s="195" t="s">
        <v>77</v>
      </c>
      <c r="D3260" s="26" t="s">
        <v>121</v>
      </c>
      <c r="E3260" s="27">
        <v>4.7391304347826084</v>
      </c>
      <c r="F3260" s="28">
        <v>4.7391304347826084</v>
      </c>
      <c r="G3260" s="28">
        <v>9.4782608695652169</v>
      </c>
      <c r="H3260" s="28">
        <v>7.1086956521739122</v>
      </c>
      <c r="I3260" s="28">
        <v>0.94782608695652171</v>
      </c>
      <c r="J3260" s="28">
        <v>0.47391304347826085</v>
      </c>
      <c r="K3260" s="36">
        <v>2</v>
      </c>
    </row>
    <row r="3261" spans="1:11" x14ac:dyDescent="0.25">
      <c r="A3261" s="194"/>
      <c r="B3261" s="194"/>
      <c r="C3261" s="194"/>
      <c r="D3261" s="26" t="s">
        <v>123</v>
      </c>
      <c r="E3261" s="27">
        <v>4.7391304347826084</v>
      </c>
      <c r="F3261" s="28">
        <v>4.7391304347826084</v>
      </c>
      <c r="G3261" s="28">
        <v>9.4782608695652169</v>
      </c>
      <c r="H3261" s="28">
        <v>7.1086956521739122</v>
      </c>
      <c r="I3261" s="28">
        <v>0.94782608695652171</v>
      </c>
      <c r="J3261" s="28">
        <v>0.47391304347826085</v>
      </c>
      <c r="K3261" s="36">
        <v>2</v>
      </c>
    </row>
    <row r="3262" spans="1:11" x14ac:dyDescent="0.25">
      <c r="A3262" s="194"/>
      <c r="B3262" s="194"/>
      <c r="C3262" s="195" t="s">
        <v>78</v>
      </c>
      <c r="D3262" s="26" t="s">
        <v>121</v>
      </c>
      <c r="E3262" s="27">
        <v>53.796875</v>
      </c>
      <c r="F3262" s="28">
        <v>30.421875</v>
      </c>
      <c r="G3262" s="28">
        <v>37.950000000000003</v>
      </c>
      <c r="H3262" s="28">
        <v>0</v>
      </c>
      <c r="I3262" s="28">
        <v>0</v>
      </c>
      <c r="J3262" s="28">
        <v>0</v>
      </c>
      <c r="K3262" s="36">
        <v>0.70543130990415337</v>
      </c>
    </row>
    <row r="3263" spans="1:11" x14ac:dyDescent="0.25">
      <c r="A3263" s="194"/>
      <c r="B3263" s="194"/>
      <c r="C3263" s="194"/>
      <c r="D3263" s="26" t="s">
        <v>122</v>
      </c>
      <c r="E3263" s="27">
        <v>33.927637619623539</v>
      </c>
      <c r="F3263" s="28">
        <v>33.927637619623539</v>
      </c>
      <c r="G3263" s="28">
        <v>7.3283697258386846</v>
      </c>
      <c r="H3263" s="28">
        <v>0</v>
      </c>
      <c r="I3263" s="28">
        <v>0.67855275239247081</v>
      </c>
      <c r="J3263" s="29" t="s">
        <v>90</v>
      </c>
      <c r="K3263" s="36">
        <v>0.216</v>
      </c>
    </row>
    <row r="3264" spans="1:11" x14ac:dyDescent="0.25">
      <c r="A3264" s="194"/>
      <c r="B3264" s="194"/>
      <c r="C3264" s="194"/>
      <c r="D3264" s="26" t="s">
        <v>123</v>
      </c>
      <c r="E3264" s="27">
        <v>87.724512619623539</v>
      </c>
      <c r="F3264" s="28">
        <v>64.349512619623539</v>
      </c>
      <c r="G3264" s="28">
        <v>45.278369725838687</v>
      </c>
      <c r="H3264" s="28">
        <v>0</v>
      </c>
      <c r="I3264" s="28">
        <v>0.67855275239247081</v>
      </c>
      <c r="J3264" s="28">
        <v>0</v>
      </c>
      <c r="K3264" s="36">
        <v>0.92143130990415334</v>
      </c>
    </row>
    <row r="3265" spans="1:11" x14ac:dyDescent="0.25">
      <c r="A3265" s="194"/>
      <c r="B3265" s="194"/>
      <c r="C3265" s="195" t="s">
        <v>79</v>
      </c>
      <c r="D3265" s="26" t="s">
        <v>122</v>
      </c>
      <c r="E3265" s="27">
        <v>12.261847376656689</v>
      </c>
      <c r="F3265" s="28">
        <v>12.261847376656689</v>
      </c>
      <c r="G3265" s="28">
        <v>21.18847226686276</v>
      </c>
      <c r="H3265" s="28">
        <v>0</v>
      </c>
      <c r="I3265" s="29" t="s">
        <v>90</v>
      </c>
      <c r="J3265" s="29" t="s">
        <v>90</v>
      </c>
      <c r="K3265" s="36">
        <v>1.7280000000000002</v>
      </c>
    </row>
    <row r="3266" spans="1:11" x14ac:dyDescent="0.25">
      <c r="A3266" s="194"/>
      <c r="B3266" s="194"/>
      <c r="C3266" s="194"/>
      <c r="D3266" s="26" t="s">
        <v>123</v>
      </c>
      <c r="E3266" s="27">
        <v>12.261847376656689</v>
      </c>
      <c r="F3266" s="28">
        <v>12.261847376656689</v>
      </c>
      <c r="G3266" s="28">
        <v>21.18847226686276</v>
      </c>
      <c r="H3266" s="28">
        <v>0</v>
      </c>
      <c r="I3266" s="29" t="s">
        <v>90</v>
      </c>
      <c r="J3266" s="29" t="s">
        <v>90</v>
      </c>
      <c r="K3266" s="36">
        <v>1.7280000000000002</v>
      </c>
    </row>
    <row r="3267" spans="1:11" x14ac:dyDescent="0.25">
      <c r="A3267" s="194"/>
      <c r="B3267" s="194"/>
      <c r="C3267" s="195" t="s">
        <v>80</v>
      </c>
      <c r="D3267" s="26" t="s">
        <v>122</v>
      </c>
      <c r="E3267" s="27">
        <v>50.376717345555122</v>
      </c>
      <c r="F3267" s="28">
        <v>50.376717345555122</v>
      </c>
      <c r="G3267" s="28">
        <v>20.33555562572867</v>
      </c>
      <c r="H3267" s="28">
        <v>12.478636406697136</v>
      </c>
      <c r="I3267" s="29" t="s">
        <v>90</v>
      </c>
      <c r="J3267" s="29" t="s">
        <v>90</v>
      </c>
      <c r="K3267" s="36">
        <v>0.40366972477064217</v>
      </c>
    </row>
    <row r="3268" spans="1:11" x14ac:dyDescent="0.25">
      <c r="A3268" s="194"/>
      <c r="B3268" s="194"/>
      <c r="C3268" s="194"/>
      <c r="D3268" s="26" t="s">
        <v>123</v>
      </c>
      <c r="E3268" s="27">
        <v>50.376717345555122</v>
      </c>
      <c r="F3268" s="28">
        <v>50.376717345555122</v>
      </c>
      <c r="G3268" s="28">
        <v>20.33555562572867</v>
      </c>
      <c r="H3268" s="28">
        <v>12.478636406697136</v>
      </c>
      <c r="I3268" s="29" t="s">
        <v>90</v>
      </c>
      <c r="J3268" s="29" t="s">
        <v>90</v>
      </c>
      <c r="K3268" s="36">
        <v>0.40366972477064217</v>
      </c>
    </row>
    <row r="3269" spans="1:11" x14ac:dyDescent="0.25">
      <c r="A3269" s="194"/>
      <c r="B3269" s="194"/>
      <c r="C3269" s="195" t="s">
        <v>84</v>
      </c>
      <c r="D3269" s="26" t="s">
        <v>121</v>
      </c>
      <c r="E3269" s="27">
        <v>6</v>
      </c>
      <c r="F3269" s="28">
        <v>2</v>
      </c>
      <c r="G3269" s="28">
        <v>1.1000000000000001</v>
      </c>
      <c r="H3269" s="28">
        <v>0.95</v>
      </c>
      <c r="I3269" s="28">
        <v>0.1</v>
      </c>
      <c r="J3269" s="28">
        <v>0</v>
      </c>
      <c r="K3269" s="36">
        <v>0.18333333333333335</v>
      </c>
    </row>
    <row r="3270" spans="1:11" x14ac:dyDescent="0.25">
      <c r="A3270" s="194"/>
      <c r="B3270" s="194"/>
      <c r="C3270" s="194"/>
      <c r="D3270" s="26" t="s">
        <v>122</v>
      </c>
      <c r="E3270" s="27">
        <v>42.5406871448983</v>
      </c>
      <c r="F3270" s="28">
        <v>42.5406871448983</v>
      </c>
      <c r="G3270" s="28">
        <v>19.625914033600765</v>
      </c>
      <c r="H3270" s="28">
        <v>15.480825622932548</v>
      </c>
      <c r="I3270" s="29" t="s">
        <v>90</v>
      </c>
      <c r="J3270" s="29" t="s">
        <v>90</v>
      </c>
      <c r="K3270" s="36">
        <v>0.46134454685117626</v>
      </c>
    </row>
    <row r="3271" spans="1:11" x14ac:dyDescent="0.25">
      <c r="A3271" s="194"/>
      <c r="B3271" s="194"/>
      <c r="C3271" s="194"/>
      <c r="D3271" s="26" t="s">
        <v>123</v>
      </c>
      <c r="E3271" s="27">
        <v>48.5406871448983</v>
      </c>
      <c r="F3271" s="28">
        <v>44.5406871448983</v>
      </c>
      <c r="G3271" s="28">
        <v>20.725914033600763</v>
      </c>
      <c r="H3271" s="28">
        <v>16.430825622932549</v>
      </c>
      <c r="I3271" s="28">
        <v>0.1</v>
      </c>
      <c r="J3271" s="28">
        <v>0</v>
      </c>
      <c r="K3271" s="36">
        <v>0.64467788018450967</v>
      </c>
    </row>
    <row r="3272" spans="1:11" x14ac:dyDescent="0.25">
      <c r="A3272" s="194"/>
      <c r="B3272" s="194"/>
      <c r="C3272" s="195" t="s">
        <v>85</v>
      </c>
      <c r="D3272" s="26" t="s">
        <v>122</v>
      </c>
      <c r="E3272" s="27">
        <v>71.927291961427642</v>
      </c>
      <c r="F3272" s="28">
        <v>63.703813653899488</v>
      </c>
      <c r="G3272" s="28">
        <v>66.685408477831928</v>
      </c>
      <c r="H3272" s="28">
        <v>0</v>
      </c>
      <c r="I3272" s="29" t="s">
        <v>90</v>
      </c>
      <c r="J3272" s="29" t="s">
        <v>90</v>
      </c>
      <c r="K3272" s="36">
        <v>0.92712246852826363</v>
      </c>
    </row>
    <row r="3273" spans="1:11" x14ac:dyDescent="0.25">
      <c r="A3273" s="194"/>
      <c r="B3273" s="194"/>
      <c r="C3273" s="194"/>
      <c r="D3273" s="26" t="s">
        <v>123</v>
      </c>
      <c r="E3273" s="27">
        <v>71.927291961427642</v>
      </c>
      <c r="F3273" s="28">
        <v>63.703813653899488</v>
      </c>
      <c r="G3273" s="28">
        <v>66.685408477831928</v>
      </c>
      <c r="H3273" s="28">
        <v>0</v>
      </c>
      <c r="I3273" s="29" t="s">
        <v>90</v>
      </c>
      <c r="J3273" s="29" t="s">
        <v>90</v>
      </c>
      <c r="K3273" s="36">
        <v>0.92712246852826363</v>
      </c>
    </row>
    <row r="3274" spans="1:11" x14ac:dyDescent="0.25">
      <c r="A3274" s="194"/>
      <c r="B3274" s="194"/>
      <c r="C3274" s="195" t="s">
        <v>87</v>
      </c>
      <c r="D3274" s="26" t="s">
        <v>122</v>
      </c>
      <c r="E3274" s="27">
        <v>382.18290408375367</v>
      </c>
      <c r="F3274" s="28">
        <v>382.18290408375367</v>
      </c>
      <c r="G3274" s="28">
        <v>24.575820985260634</v>
      </c>
      <c r="H3274" s="28">
        <v>5.4682214574898778</v>
      </c>
      <c r="I3274" s="29" t="s">
        <v>90</v>
      </c>
      <c r="J3274" s="29" t="s">
        <v>90</v>
      </c>
      <c r="K3274" s="36">
        <v>6.4303820821548188E-2</v>
      </c>
    </row>
    <row r="3275" spans="1:11" x14ac:dyDescent="0.25">
      <c r="A3275" s="194"/>
      <c r="B3275" s="194"/>
      <c r="C3275" s="194"/>
      <c r="D3275" s="26" t="s">
        <v>123</v>
      </c>
      <c r="E3275" s="27">
        <v>382.18290408375367</v>
      </c>
      <c r="F3275" s="28">
        <v>382.18290408375367</v>
      </c>
      <c r="G3275" s="28">
        <v>24.575820985260634</v>
      </c>
      <c r="H3275" s="28">
        <v>5.4682214574898778</v>
      </c>
      <c r="I3275" s="29" t="s">
        <v>90</v>
      </c>
      <c r="J3275" s="29" t="s">
        <v>90</v>
      </c>
      <c r="K3275" s="36">
        <v>6.4303820821548188E-2</v>
      </c>
    </row>
    <row r="3276" spans="1:11" x14ac:dyDescent="0.25">
      <c r="A3276" s="194"/>
      <c r="B3276" s="194"/>
      <c r="C3276" s="195" t="s">
        <v>88</v>
      </c>
      <c r="D3276" s="26" t="s">
        <v>122</v>
      </c>
      <c r="E3276" s="27">
        <v>721.50376396330421</v>
      </c>
      <c r="F3276" s="28">
        <v>678.03518513543872</v>
      </c>
      <c r="G3276" s="28">
        <v>164.88551907813235</v>
      </c>
      <c r="H3276" s="28">
        <v>0</v>
      </c>
      <c r="I3276" s="29" t="s">
        <v>90</v>
      </c>
      <c r="J3276" s="29" t="s">
        <v>90</v>
      </c>
      <c r="K3276" s="36">
        <v>0.22853036576330107</v>
      </c>
    </row>
    <row r="3277" spans="1:11" x14ac:dyDescent="0.25">
      <c r="A3277" s="194"/>
      <c r="B3277" s="194"/>
      <c r="C3277" s="194"/>
      <c r="D3277" s="26" t="s">
        <v>123</v>
      </c>
      <c r="E3277" s="27">
        <v>721.50376396330421</v>
      </c>
      <c r="F3277" s="28">
        <v>678.03518513543872</v>
      </c>
      <c r="G3277" s="28">
        <v>164.88551907813235</v>
      </c>
      <c r="H3277" s="28">
        <v>0</v>
      </c>
      <c r="I3277" s="29" t="s">
        <v>90</v>
      </c>
      <c r="J3277" s="29" t="s">
        <v>90</v>
      </c>
      <c r="K3277" s="36">
        <v>0.22853036576330107</v>
      </c>
    </row>
    <row r="3278" spans="1:11" x14ac:dyDescent="0.25">
      <c r="A3278" s="194"/>
      <c r="B3278" s="194"/>
      <c r="C3278" s="195" t="s">
        <v>89</v>
      </c>
      <c r="D3278" s="26" t="s">
        <v>122</v>
      </c>
      <c r="E3278" s="27">
        <v>19.180237070483336</v>
      </c>
      <c r="F3278" s="28">
        <v>19.180237070483336</v>
      </c>
      <c r="G3278" s="28">
        <v>15.018125626188452</v>
      </c>
      <c r="H3278" s="28">
        <v>0</v>
      </c>
      <c r="I3278" s="29" t="s">
        <v>90</v>
      </c>
      <c r="J3278" s="29" t="s">
        <v>90</v>
      </c>
      <c r="K3278" s="36">
        <v>0.78299999999999992</v>
      </c>
    </row>
    <row r="3279" spans="1:11" x14ac:dyDescent="0.25">
      <c r="A3279" s="194"/>
      <c r="B3279" s="194"/>
      <c r="C3279" s="194"/>
      <c r="D3279" s="26" t="s">
        <v>123</v>
      </c>
      <c r="E3279" s="27">
        <v>19.180237070483336</v>
      </c>
      <c r="F3279" s="28">
        <v>19.180237070483336</v>
      </c>
      <c r="G3279" s="28">
        <v>15.018125626188452</v>
      </c>
      <c r="H3279" s="28">
        <v>0</v>
      </c>
      <c r="I3279" s="29" t="s">
        <v>90</v>
      </c>
      <c r="J3279" s="29" t="s">
        <v>90</v>
      </c>
      <c r="K3279" s="36">
        <v>0.78299999999999992</v>
      </c>
    </row>
    <row r="3280" spans="1:11" x14ac:dyDescent="0.25">
      <c r="A3280" s="194"/>
      <c r="B3280" s="194"/>
      <c r="C3280" s="195" t="s">
        <v>123</v>
      </c>
      <c r="D3280" s="26" t="s">
        <v>121</v>
      </c>
      <c r="E3280" s="27">
        <v>1620.8114217450418</v>
      </c>
      <c r="F3280" s="28">
        <v>1584.2528923332775</v>
      </c>
      <c r="G3280" s="28">
        <v>1513.3869364960303</v>
      </c>
      <c r="H3280" s="28">
        <v>1376.4571865862279</v>
      </c>
      <c r="I3280" s="28">
        <v>185.17595116836358</v>
      </c>
      <c r="J3280" s="28">
        <v>51.665207040893272</v>
      </c>
      <c r="K3280" s="36">
        <v>28.496060724281385</v>
      </c>
    </row>
    <row r="3281" spans="1:11" x14ac:dyDescent="0.25">
      <c r="A3281" s="194"/>
      <c r="B3281" s="194"/>
      <c r="C3281" s="194"/>
      <c r="D3281" s="26" t="s">
        <v>122</v>
      </c>
      <c r="E3281" s="27">
        <v>69923.197897856546</v>
      </c>
      <c r="F3281" s="28">
        <v>66654.776432469997</v>
      </c>
      <c r="G3281" s="28">
        <v>45557.03817566215</v>
      </c>
      <c r="H3281" s="28">
        <v>23195.224353596874</v>
      </c>
      <c r="I3281" s="28">
        <v>106.82330031866836</v>
      </c>
      <c r="J3281" s="28">
        <v>59.281303785605303</v>
      </c>
      <c r="K3281" s="36">
        <v>39.97678182813425</v>
      </c>
    </row>
    <row r="3282" spans="1:11" x14ac:dyDescent="0.25">
      <c r="A3282" s="194"/>
      <c r="B3282" s="194"/>
      <c r="C3282" s="194"/>
      <c r="D3282" s="26" t="s">
        <v>123</v>
      </c>
      <c r="E3282" s="27">
        <v>71544.009319601551</v>
      </c>
      <c r="F3282" s="28">
        <v>68239.029324803254</v>
      </c>
      <c r="G3282" s="28">
        <v>47070.425112158162</v>
      </c>
      <c r="H3282" s="28">
        <v>24571.681540183101</v>
      </c>
      <c r="I3282" s="28">
        <v>291.99925148703198</v>
      </c>
      <c r="J3282" s="28">
        <v>110.9465108264986</v>
      </c>
      <c r="K3282" s="36">
        <v>68.472842552415599</v>
      </c>
    </row>
    <row r="3283" spans="1:11" x14ac:dyDescent="0.25">
      <c r="A3283" s="195" t="s">
        <v>105</v>
      </c>
      <c r="B3283" s="195" t="s">
        <v>9</v>
      </c>
      <c r="C3283" s="195" t="s">
        <v>10</v>
      </c>
      <c r="D3283" s="26" t="s">
        <v>122</v>
      </c>
      <c r="E3283" s="27">
        <v>4.3824040926205994</v>
      </c>
      <c r="F3283" s="28">
        <v>4.3824040926205994</v>
      </c>
      <c r="G3283" s="28">
        <v>15.776654733434157</v>
      </c>
      <c r="H3283" s="28">
        <v>3.3715295485894479</v>
      </c>
      <c r="I3283" s="29" t="s">
        <v>90</v>
      </c>
      <c r="J3283" s="29" t="s">
        <v>90</v>
      </c>
      <c r="K3283" s="36">
        <v>3.5999999999999996</v>
      </c>
    </row>
    <row r="3284" spans="1:11" x14ac:dyDescent="0.25">
      <c r="A3284" s="194"/>
      <c r="B3284" s="194"/>
      <c r="C3284" s="194"/>
      <c r="D3284" s="26" t="s">
        <v>123</v>
      </c>
      <c r="E3284" s="27">
        <v>4.3824040926205994</v>
      </c>
      <c r="F3284" s="28">
        <v>4.3824040926205994</v>
      </c>
      <c r="G3284" s="28">
        <v>15.776654733434157</v>
      </c>
      <c r="H3284" s="28">
        <v>3.3715295485894479</v>
      </c>
      <c r="I3284" s="29" t="s">
        <v>90</v>
      </c>
      <c r="J3284" s="29" t="s">
        <v>90</v>
      </c>
      <c r="K3284" s="36">
        <v>3.5999999999999996</v>
      </c>
    </row>
    <row r="3285" spans="1:11" x14ac:dyDescent="0.25">
      <c r="A3285" s="194"/>
      <c r="B3285" s="194"/>
      <c r="C3285" s="195" t="s">
        <v>12</v>
      </c>
      <c r="D3285" s="26" t="s">
        <v>122</v>
      </c>
      <c r="E3285" s="27">
        <v>540.70446676054337</v>
      </c>
      <c r="F3285" s="28">
        <v>502.76702525112319</v>
      </c>
      <c r="G3285" s="28">
        <v>675.94882719868906</v>
      </c>
      <c r="H3285" s="28">
        <v>252.33919112826348</v>
      </c>
      <c r="I3285" s="29" t="s">
        <v>90</v>
      </c>
      <c r="J3285" s="29" t="s">
        <v>90</v>
      </c>
      <c r="K3285" s="36">
        <v>1.250126212658125</v>
      </c>
    </row>
    <row r="3286" spans="1:11" x14ac:dyDescent="0.25">
      <c r="A3286" s="194"/>
      <c r="B3286" s="194"/>
      <c r="C3286" s="194"/>
      <c r="D3286" s="26" t="s">
        <v>123</v>
      </c>
      <c r="E3286" s="27">
        <v>540.70446676054337</v>
      </c>
      <c r="F3286" s="28">
        <v>502.76702525112319</v>
      </c>
      <c r="G3286" s="28">
        <v>675.94882719868906</v>
      </c>
      <c r="H3286" s="28">
        <v>252.33919112826348</v>
      </c>
      <c r="I3286" s="29" t="s">
        <v>90</v>
      </c>
      <c r="J3286" s="29" t="s">
        <v>90</v>
      </c>
      <c r="K3286" s="36">
        <v>1.250126212658125</v>
      </c>
    </row>
    <row r="3287" spans="1:11" x14ac:dyDescent="0.25">
      <c r="A3287" s="194"/>
      <c r="B3287" s="194"/>
      <c r="C3287" s="195" t="s">
        <v>13</v>
      </c>
      <c r="D3287" s="26" t="s">
        <v>122</v>
      </c>
      <c r="E3287" s="27">
        <v>416.46374242605913</v>
      </c>
      <c r="F3287" s="28">
        <v>416.46374242605913</v>
      </c>
      <c r="G3287" s="28">
        <v>902.14075190074277</v>
      </c>
      <c r="H3287" s="28">
        <v>260.52226999352399</v>
      </c>
      <c r="I3287" s="29" t="s">
        <v>90</v>
      </c>
      <c r="J3287" s="29" t="s">
        <v>90</v>
      </c>
      <c r="K3287" s="36">
        <v>2.1661927798214342</v>
      </c>
    </row>
    <row r="3288" spans="1:11" x14ac:dyDescent="0.25">
      <c r="A3288" s="194"/>
      <c r="B3288" s="194"/>
      <c r="C3288" s="194"/>
      <c r="D3288" s="26" t="s">
        <v>123</v>
      </c>
      <c r="E3288" s="27">
        <v>416.46374242605913</v>
      </c>
      <c r="F3288" s="28">
        <v>416.46374242605913</v>
      </c>
      <c r="G3288" s="28">
        <v>902.14075190074277</v>
      </c>
      <c r="H3288" s="28">
        <v>260.52226999352399</v>
      </c>
      <c r="I3288" s="29" t="s">
        <v>90</v>
      </c>
      <c r="J3288" s="29" t="s">
        <v>90</v>
      </c>
      <c r="K3288" s="36">
        <v>2.1661927798214342</v>
      </c>
    </row>
    <row r="3289" spans="1:11" x14ac:dyDescent="0.25">
      <c r="A3289" s="194"/>
      <c r="B3289" s="194"/>
      <c r="C3289" s="195" t="s">
        <v>14</v>
      </c>
      <c r="D3289" s="26" t="s">
        <v>122</v>
      </c>
      <c r="E3289" s="27">
        <v>48.983301517836672</v>
      </c>
      <c r="F3289" s="28">
        <v>48.983301517836672</v>
      </c>
      <c r="G3289" s="28">
        <v>23.5119847285616</v>
      </c>
      <c r="H3289" s="28">
        <v>0</v>
      </c>
      <c r="I3289" s="29" t="s">
        <v>90</v>
      </c>
      <c r="J3289" s="29" t="s">
        <v>90</v>
      </c>
      <c r="K3289" s="36">
        <v>0.47999999999999993</v>
      </c>
    </row>
    <row r="3290" spans="1:11" x14ac:dyDescent="0.25">
      <c r="A3290" s="194"/>
      <c r="B3290" s="194"/>
      <c r="C3290" s="194"/>
      <c r="D3290" s="26" t="s">
        <v>123</v>
      </c>
      <c r="E3290" s="27">
        <v>48.983301517836672</v>
      </c>
      <c r="F3290" s="28">
        <v>48.983301517836672</v>
      </c>
      <c r="G3290" s="28">
        <v>23.5119847285616</v>
      </c>
      <c r="H3290" s="28">
        <v>0</v>
      </c>
      <c r="I3290" s="29" t="s">
        <v>90</v>
      </c>
      <c r="J3290" s="29" t="s">
        <v>90</v>
      </c>
      <c r="K3290" s="36">
        <v>0.47999999999999993</v>
      </c>
    </row>
    <row r="3291" spans="1:11" x14ac:dyDescent="0.25">
      <c r="A3291" s="194"/>
      <c r="B3291" s="194"/>
      <c r="C3291" s="195" t="s">
        <v>15</v>
      </c>
      <c r="D3291" s="26" t="s">
        <v>122</v>
      </c>
      <c r="E3291" s="27">
        <v>69.282413184829281</v>
      </c>
      <c r="F3291" s="28">
        <v>69.282413184829281</v>
      </c>
      <c r="G3291" s="28">
        <v>71.480089711470384</v>
      </c>
      <c r="H3291" s="29" t="s">
        <v>90</v>
      </c>
      <c r="I3291" s="29" t="s">
        <v>90</v>
      </c>
      <c r="J3291" s="29" t="s">
        <v>90</v>
      </c>
      <c r="K3291" s="36">
        <v>1.0317205539705756</v>
      </c>
    </row>
    <row r="3292" spans="1:11" x14ac:dyDescent="0.25">
      <c r="A3292" s="194"/>
      <c r="B3292" s="194"/>
      <c r="C3292" s="194"/>
      <c r="D3292" s="26" t="s">
        <v>123</v>
      </c>
      <c r="E3292" s="27">
        <v>69.282413184829281</v>
      </c>
      <c r="F3292" s="28">
        <v>69.282413184829281</v>
      </c>
      <c r="G3292" s="28">
        <v>71.480089711470384</v>
      </c>
      <c r="H3292" s="29" t="s">
        <v>90</v>
      </c>
      <c r="I3292" s="29" t="s">
        <v>90</v>
      </c>
      <c r="J3292" s="29" t="s">
        <v>90</v>
      </c>
      <c r="K3292" s="36">
        <v>1.0317205539705756</v>
      </c>
    </row>
    <row r="3293" spans="1:11" x14ac:dyDescent="0.25">
      <c r="A3293" s="194"/>
      <c r="B3293" s="194"/>
      <c r="C3293" s="195" t="s">
        <v>123</v>
      </c>
      <c r="D3293" s="26" t="s">
        <v>122</v>
      </c>
      <c r="E3293" s="27">
        <v>1079.8163279818891</v>
      </c>
      <c r="F3293" s="28">
        <v>1041.8788864724688</v>
      </c>
      <c r="G3293" s="28">
        <v>1688.8583082728978</v>
      </c>
      <c r="H3293" s="28">
        <v>516.23299067037692</v>
      </c>
      <c r="I3293" s="29" t="s">
        <v>90</v>
      </c>
      <c r="J3293" s="29" t="s">
        <v>90</v>
      </c>
      <c r="K3293" s="36">
        <v>8.5280395464501346</v>
      </c>
    </row>
    <row r="3294" spans="1:11" x14ac:dyDescent="0.25">
      <c r="A3294" s="194"/>
      <c r="B3294" s="194"/>
      <c r="C3294" s="194"/>
      <c r="D3294" s="26" t="s">
        <v>123</v>
      </c>
      <c r="E3294" s="27">
        <v>1079.8163279818891</v>
      </c>
      <c r="F3294" s="28">
        <v>1041.8788864724688</v>
      </c>
      <c r="G3294" s="28">
        <v>1688.8583082728978</v>
      </c>
      <c r="H3294" s="28">
        <v>516.23299067037692</v>
      </c>
      <c r="I3294" s="29" t="s">
        <v>90</v>
      </c>
      <c r="J3294" s="29" t="s">
        <v>90</v>
      </c>
      <c r="K3294" s="36">
        <v>8.5280395464501346</v>
      </c>
    </row>
    <row r="3295" spans="1:11" x14ac:dyDescent="0.25">
      <c r="A3295" s="194"/>
      <c r="B3295" s="195" t="s">
        <v>17</v>
      </c>
      <c r="C3295" s="195" t="s">
        <v>18</v>
      </c>
      <c r="D3295" s="26" t="s">
        <v>122</v>
      </c>
      <c r="E3295" s="27">
        <v>5.6720029125762466</v>
      </c>
      <c r="F3295" s="28">
        <v>5.6720029125762466</v>
      </c>
      <c r="G3295" s="28">
        <v>2.6596152109473197</v>
      </c>
      <c r="H3295" s="28">
        <v>0.17257760738479858</v>
      </c>
      <c r="I3295" s="29" t="s">
        <v>90</v>
      </c>
      <c r="J3295" s="29" t="s">
        <v>90</v>
      </c>
      <c r="K3295" s="36">
        <v>0.46890229993540533</v>
      </c>
    </row>
    <row r="3296" spans="1:11" x14ac:dyDescent="0.25">
      <c r="A3296" s="194"/>
      <c r="B3296" s="194"/>
      <c r="C3296" s="194"/>
      <c r="D3296" s="26" t="s">
        <v>123</v>
      </c>
      <c r="E3296" s="27">
        <v>5.6720029125762466</v>
      </c>
      <c r="F3296" s="28">
        <v>5.6720029125762466</v>
      </c>
      <c r="G3296" s="28">
        <v>2.6596152109473197</v>
      </c>
      <c r="H3296" s="28">
        <v>0.17257760738479858</v>
      </c>
      <c r="I3296" s="29" t="s">
        <v>90</v>
      </c>
      <c r="J3296" s="29" t="s">
        <v>90</v>
      </c>
      <c r="K3296" s="36">
        <v>0.46890229993540533</v>
      </c>
    </row>
    <row r="3297" spans="1:11" x14ac:dyDescent="0.25">
      <c r="A3297" s="194"/>
      <c r="B3297" s="194"/>
      <c r="C3297" s="195" t="s">
        <v>19</v>
      </c>
      <c r="D3297" s="26" t="s">
        <v>122</v>
      </c>
      <c r="E3297" s="27">
        <v>30.712213582179402</v>
      </c>
      <c r="F3297" s="28">
        <v>30.712213582179402</v>
      </c>
      <c r="G3297" s="28">
        <v>15.636396802095735</v>
      </c>
      <c r="H3297" s="28">
        <v>4.5450286871337449</v>
      </c>
      <c r="I3297" s="29" t="s">
        <v>90</v>
      </c>
      <c r="J3297" s="29" t="s">
        <v>90</v>
      </c>
      <c r="K3297" s="36">
        <v>0.50912633699476062</v>
      </c>
    </row>
    <row r="3298" spans="1:11" x14ac:dyDescent="0.25">
      <c r="A3298" s="194"/>
      <c r="B3298" s="194"/>
      <c r="C3298" s="194"/>
      <c r="D3298" s="26" t="s">
        <v>123</v>
      </c>
      <c r="E3298" s="27">
        <v>30.712213582179402</v>
      </c>
      <c r="F3298" s="28">
        <v>30.712213582179402</v>
      </c>
      <c r="G3298" s="28">
        <v>15.636396802095735</v>
      </c>
      <c r="H3298" s="28">
        <v>4.5450286871337449</v>
      </c>
      <c r="I3298" s="29" t="s">
        <v>90</v>
      </c>
      <c r="J3298" s="29" t="s">
        <v>90</v>
      </c>
      <c r="K3298" s="36">
        <v>0.50912633699476062</v>
      </c>
    </row>
    <row r="3299" spans="1:11" x14ac:dyDescent="0.25">
      <c r="A3299" s="194"/>
      <c r="B3299" s="194"/>
      <c r="C3299" s="195" t="s">
        <v>20</v>
      </c>
      <c r="D3299" s="26" t="s">
        <v>122</v>
      </c>
      <c r="E3299" s="27">
        <v>3.5425530286172733</v>
      </c>
      <c r="F3299" s="28">
        <v>3.0619133642556622</v>
      </c>
      <c r="G3299" s="28">
        <v>6.3678324960256623</v>
      </c>
      <c r="H3299" s="28">
        <v>0.17303027917018002</v>
      </c>
      <c r="I3299" s="29" t="s">
        <v>90</v>
      </c>
      <c r="J3299" s="29" t="s">
        <v>90</v>
      </c>
      <c r="K3299" s="36">
        <v>1.7975263728123076</v>
      </c>
    </row>
    <row r="3300" spans="1:11" x14ac:dyDescent="0.25">
      <c r="A3300" s="194"/>
      <c r="B3300" s="194"/>
      <c r="C3300" s="194"/>
      <c r="D3300" s="26" t="s">
        <v>123</v>
      </c>
      <c r="E3300" s="27">
        <v>3.5425530286172733</v>
      </c>
      <c r="F3300" s="28">
        <v>3.0619133642556622</v>
      </c>
      <c r="G3300" s="28">
        <v>6.3678324960256623</v>
      </c>
      <c r="H3300" s="28">
        <v>0.17303027917018002</v>
      </c>
      <c r="I3300" s="29" t="s">
        <v>90</v>
      </c>
      <c r="J3300" s="29" t="s">
        <v>90</v>
      </c>
      <c r="K3300" s="36">
        <v>1.7975263728123076</v>
      </c>
    </row>
    <row r="3301" spans="1:11" x14ac:dyDescent="0.25">
      <c r="A3301" s="194"/>
      <c r="B3301" s="194"/>
      <c r="C3301" s="195" t="s">
        <v>21</v>
      </c>
      <c r="D3301" s="26" t="s">
        <v>122</v>
      </c>
      <c r="E3301" s="27">
        <v>10.148499798387096</v>
      </c>
      <c r="F3301" s="28">
        <v>10.148499798387096</v>
      </c>
      <c r="G3301" s="28">
        <v>10.616892096774192</v>
      </c>
      <c r="H3301" s="28">
        <v>5.3084460483870961</v>
      </c>
      <c r="I3301" s="29" t="s">
        <v>90</v>
      </c>
      <c r="J3301" s="29" t="s">
        <v>90</v>
      </c>
      <c r="K3301" s="36">
        <v>1.046153846153846</v>
      </c>
    </row>
    <row r="3302" spans="1:11" x14ac:dyDescent="0.25">
      <c r="A3302" s="194"/>
      <c r="B3302" s="194"/>
      <c r="C3302" s="194"/>
      <c r="D3302" s="26" t="s">
        <v>123</v>
      </c>
      <c r="E3302" s="27">
        <v>10.148499798387096</v>
      </c>
      <c r="F3302" s="28">
        <v>10.148499798387096</v>
      </c>
      <c r="G3302" s="28">
        <v>10.616892096774192</v>
      </c>
      <c r="H3302" s="28">
        <v>5.3084460483870961</v>
      </c>
      <c r="I3302" s="29" t="s">
        <v>90</v>
      </c>
      <c r="J3302" s="29" t="s">
        <v>90</v>
      </c>
      <c r="K3302" s="36">
        <v>1.046153846153846</v>
      </c>
    </row>
    <row r="3303" spans="1:11" x14ac:dyDescent="0.25">
      <c r="A3303" s="194"/>
      <c r="B3303" s="194"/>
      <c r="C3303" s="195" t="s">
        <v>22</v>
      </c>
      <c r="D3303" s="26" t="s">
        <v>122</v>
      </c>
      <c r="E3303" s="27">
        <v>35.216673487682989</v>
      </c>
      <c r="F3303" s="28">
        <v>35.216673487682989</v>
      </c>
      <c r="G3303" s="28">
        <v>43.757532010692572</v>
      </c>
      <c r="H3303" s="28">
        <v>19.678986502056297</v>
      </c>
      <c r="I3303" s="29" t="s">
        <v>90</v>
      </c>
      <c r="J3303" s="29" t="s">
        <v>90</v>
      </c>
      <c r="K3303" s="36">
        <v>1.2425231481899262</v>
      </c>
    </row>
    <row r="3304" spans="1:11" x14ac:dyDescent="0.25">
      <c r="A3304" s="194"/>
      <c r="B3304" s="194"/>
      <c r="C3304" s="194"/>
      <c r="D3304" s="26" t="s">
        <v>123</v>
      </c>
      <c r="E3304" s="27">
        <v>35.216673487682989</v>
      </c>
      <c r="F3304" s="28">
        <v>35.216673487682989</v>
      </c>
      <c r="G3304" s="28">
        <v>43.757532010692572</v>
      </c>
      <c r="H3304" s="28">
        <v>19.678986502056297</v>
      </c>
      <c r="I3304" s="29" t="s">
        <v>90</v>
      </c>
      <c r="J3304" s="29" t="s">
        <v>90</v>
      </c>
      <c r="K3304" s="36">
        <v>1.2425231481899262</v>
      </c>
    </row>
    <row r="3305" spans="1:11" x14ac:dyDescent="0.25">
      <c r="A3305" s="194"/>
      <c r="B3305" s="194"/>
      <c r="C3305" s="195" t="s">
        <v>23</v>
      </c>
      <c r="D3305" s="26" t="s">
        <v>122</v>
      </c>
      <c r="E3305" s="27">
        <v>1.7442843180272856</v>
      </c>
      <c r="F3305" s="28">
        <v>1.7442843180272856</v>
      </c>
      <c r="G3305" s="28">
        <v>0.83725647265309699</v>
      </c>
      <c r="H3305" s="28">
        <v>0</v>
      </c>
      <c r="I3305" s="29" t="s">
        <v>90</v>
      </c>
      <c r="J3305" s="29" t="s">
        <v>90</v>
      </c>
      <c r="K3305" s="36">
        <v>0.48</v>
      </c>
    </row>
    <row r="3306" spans="1:11" x14ac:dyDescent="0.25">
      <c r="A3306" s="194"/>
      <c r="B3306" s="194"/>
      <c r="C3306" s="194"/>
      <c r="D3306" s="26" t="s">
        <v>123</v>
      </c>
      <c r="E3306" s="27">
        <v>1.7442843180272856</v>
      </c>
      <c r="F3306" s="28">
        <v>1.7442843180272856</v>
      </c>
      <c r="G3306" s="28">
        <v>0.83725647265309699</v>
      </c>
      <c r="H3306" s="28">
        <v>0</v>
      </c>
      <c r="I3306" s="29" t="s">
        <v>90</v>
      </c>
      <c r="J3306" s="29" t="s">
        <v>90</v>
      </c>
      <c r="K3306" s="36">
        <v>0.48</v>
      </c>
    </row>
    <row r="3307" spans="1:11" x14ac:dyDescent="0.25">
      <c r="A3307" s="194"/>
      <c r="B3307" s="194"/>
      <c r="C3307" s="195" t="s">
        <v>24</v>
      </c>
      <c r="D3307" s="26" t="s">
        <v>122</v>
      </c>
      <c r="E3307" s="27">
        <v>156.45770040857749</v>
      </c>
      <c r="F3307" s="28">
        <v>156.45770040857749</v>
      </c>
      <c r="G3307" s="28">
        <v>193.33376552132904</v>
      </c>
      <c r="H3307" s="28">
        <v>21.337649983769644</v>
      </c>
      <c r="I3307" s="29" t="s">
        <v>90</v>
      </c>
      <c r="J3307" s="29" t="s">
        <v>90</v>
      </c>
      <c r="K3307" s="36">
        <v>1.2356935134317613</v>
      </c>
    </row>
    <row r="3308" spans="1:11" x14ac:dyDescent="0.25">
      <c r="A3308" s="194"/>
      <c r="B3308" s="194"/>
      <c r="C3308" s="194"/>
      <c r="D3308" s="26" t="s">
        <v>123</v>
      </c>
      <c r="E3308" s="27">
        <v>156.45770040857749</v>
      </c>
      <c r="F3308" s="28">
        <v>156.45770040857749</v>
      </c>
      <c r="G3308" s="28">
        <v>193.33376552132904</v>
      </c>
      <c r="H3308" s="28">
        <v>21.337649983769644</v>
      </c>
      <c r="I3308" s="29" t="s">
        <v>90</v>
      </c>
      <c r="J3308" s="29" t="s">
        <v>90</v>
      </c>
      <c r="K3308" s="36">
        <v>1.2356935134317613</v>
      </c>
    </row>
    <row r="3309" spans="1:11" x14ac:dyDescent="0.25">
      <c r="A3309" s="194"/>
      <c r="B3309" s="194"/>
      <c r="C3309" s="195" t="s">
        <v>25</v>
      </c>
      <c r="D3309" s="26" t="s">
        <v>122</v>
      </c>
      <c r="E3309" s="27">
        <v>9.9602227637241789</v>
      </c>
      <c r="F3309" s="28">
        <v>9.9602227637241789</v>
      </c>
      <c r="G3309" s="28">
        <v>12.043522112766917</v>
      </c>
      <c r="H3309" s="28">
        <v>0.59100420302896628</v>
      </c>
      <c r="I3309" s="29" t="s">
        <v>90</v>
      </c>
      <c r="J3309" s="29" t="s">
        <v>90</v>
      </c>
      <c r="K3309" s="36">
        <v>1.2091619232282895</v>
      </c>
    </row>
    <row r="3310" spans="1:11" x14ac:dyDescent="0.25">
      <c r="A3310" s="194"/>
      <c r="B3310" s="194"/>
      <c r="C3310" s="194"/>
      <c r="D3310" s="26" t="s">
        <v>123</v>
      </c>
      <c r="E3310" s="27">
        <v>9.9602227637241789</v>
      </c>
      <c r="F3310" s="28">
        <v>9.9602227637241789</v>
      </c>
      <c r="G3310" s="28">
        <v>12.043522112766917</v>
      </c>
      <c r="H3310" s="28">
        <v>0.59100420302896628</v>
      </c>
      <c r="I3310" s="29" t="s">
        <v>90</v>
      </c>
      <c r="J3310" s="29" t="s">
        <v>90</v>
      </c>
      <c r="K3310" s="36">
        <v>1.2091619232282895</v>
      </c>
    </row>
    <row r="3311" spans="1:11" x14ac:dyDescent="0.25">
      <c r="A3311" s="194"/>
      <c r="B3311" s="194"/>
      <c r="C3311" s="195" t="s">
        <v>27</v>
      </c>
      <c r="D3311" s="26" t="s">
        <v>122</v>
      </c>
      <c r="E3311" s="27">
        <v>2.1524763166548504</v>
      </c>
      <c r="F3311" s="28">
        <v>2.1524763166548504</v>
      </c>
      <c r="G3311" s="28">
        <v>1.6014423795912087</v>
      </c>
      <c r="H3311" s="28">
        <v>-7.4389581503591637</v>
      </c>
      <c r="I3311" s="29" t="s">
        <v>90</v>
      </c>
      <c r="J3311" s="29" t="s">
        <v>90</v>
      </c>
      <c r="K3311" s="36">
        <v>0.74399999999999999</v>
      </c>
    </row>
    <row r="3312" spans="1:11" x14ac:dyDescent="0.25">
      <c r="A3312" s="194"/>
      <c r="B3312" s="194"/>
      <c r="C3312" s="194"/>
      <c r="D3312" s="26" t="s">
        <v>123</v>
      </c>
      <c r="E3312" s="27">
        <v>2.1524763166548504</v>
      </c>
      <c r="F3312" s="28">
        <v>2.1524763166548504</v>
      </c>
      <c r="G3312" s="28">
        <v>1.6014423795912087</v>
      </c>
      <c r="H3312" s="28">
        <v>-7.4389581503591637</v>
      </c>
      <c r="I3312" s="29" t="s">
        <v>90</v>
      </c>
      <c r="J3312" s="29" t="s">
        <v>90</v>
      </c>
      <c r="K3312" s="36">
        <v>0.74399999999999999</v>
      </c>
    </row>
    <row r="3313" spans="1:11" x14ac:dyDescent="0.25">
      <c r="A3313" s="194"/>
      <c r="B3313" s="194"/>
      <c r="C3313" s="195" t="s">
        <v>123</v>
      </c>
      <c r="D3313" s="26" t="s">
        <v>122</v>
      </c>
      <c r="E3313" s="27">
        <v>255.60662661642684</v>
      </c>
      <c r="F3313" s="28">
        <v>255.1259869520652</v>
      </c>
      <c r="G3313" s="28">
        <v>286.85425510287581</v>
      </c>
      <c r="H3313" s="28">
        <v>44.367765160571558</v>
      </c>
      <c r="I3313" s="29" t="s">
        <v>90</v>
      </c>
      <c r="J3313" s="29" t="s">
        <v>90</v>
      </c>
      <c r="K3313" s="36">
        <v>8.7330874407462957</v>
      </c>
    </row>
    <row r="3314" spans="1:11" x14ac:dyDescent="0.25">
      <c r="A3314" s="194"/>
      <c r="B3314" s="194"/>
      <c r="C3314" s="194"/>
      <c r="D3314" s="26" t="s">
        <v>123</v>
      </c>
      <c r="E3314" s="27">
        <v>255.60662661642684</v>
      </c>
      <c r="F3314" s="28">
        <v>255.1259869520652</v>
      </c>
      <c r="G3314" s="28">
        <v>286.85425510287581</v>
      </c>
      <c r="H3314" s="28">
        <v>44.367765160571558</v>
      </c>
      <c r="I3314" s="29" t="s">
        <v>90</v>
      </c>
      <c r="J3314" s="29" t="s">
        <v>90</v>
      </c>
      <c r="K3314" s="36">
        <v>8.7330874407462957</v>
      </c>
    </row>
    <row r="3315" spans="1:11" x14ac:dyDescent="0.25">
      <c r="A3315" s="194"/>
      <c r="B3315" s="195" t="s">
        <v>28</v>
      </c>
      <c r="C3315" s="195" t="s">
        <v>29</v>
      </c>
      <c r="D3315" s="26" t="s">
        <v>122</v>
      </c>
      <c r="E3315" s="27">
        <v>4.7110159138957117</v>
      </c>
      <c r="F3315" s="28">
        <v>4.7110159138957117</v>
      </c>
      <c r="G3315" s="28">
        <v>2.2612876386699416</v>
      </c>
      <c r="H3315" s="28">
        <v>1.1306438193349708</v>
      </c>
      <c r="I3315" s="29" t="s">
        <v>90</v>
      </c>
      <c r="J3315" s="29" t="s">
        <v>90</v>
      </c>
      <c r="K3315" s="36">
        <v>0.48</v>
      </c>
    </row>
    <row r="3316" spans="1:11" x14ac:dyDescent="0.25">
      <c r="A3316" s="194"/>
      <c r="B3316" s="194"/>
      <c r="C3316" s="194"/>
      <c r="D3316" s="26" t="s">
        <v>123</v>
      </c>
      <c r="E3316" s="27">
        <v>4.7110159138957117</v>
      </c>
      <c r="F3316" s="28">
        <v>4.7110159138957117</v>
      </c>
      <c r="G3316" s="28">
        <v>2.2612876386699416</v>
      </c>
      <c r="H3316" s="28">
        <v>1.1306438193349708</v>
      </c>
      <c r="I3316" s="29" t="s">
        <v>90</v>
      </c>
      <c r="J3316" s="29" t="s">
        <v>90</v>
      </c>
      <c r="K3316" s="36">
        <v>0.48</v>
      </c>
    </row>
    <row r="3317" spans="1:11" x14ac:dyDescent="0.25">
      <c r="A3317" s="194"/>
      <c r="B3317" s="194"/>
      <c r="C3317" s="195" t="s">
        <v>30</v>
      </c>
      <c r="D3317" s="26" t="s">
        <v>122</v>
      </c>
      <c r="E3317" s="27">
        <v>59.437200952662224</v>
      </c>
      <c r="F3317" s="28">
        <v>59.437200952662224</v>
      </c>
      <c r="G3317" s="28">
        <v>28.099587952635737</v>
      </c>
      <c r="H3317" s="28">
        <v>1.8999920845977376</v>
      </c>
      <c r="I3317" s="29" t="s">
        <v>90</v>
      </c>
      <c r="J3317" s="29" t="s">
        <v>90</v>
      </c>
      <c r="K3317" s="36">
        <v>0.47276095613949232</v>
      </c>
    </row>
    <row r="3318" spans="1:11" x14ac:dyDescent="0.25">
      <c r="A3318" s="194"/>
      <c r="B3318" s="194"/>
      <c r="C3318" s="194"/>
      <c r="D3318" s="26" t="s">
        <v>123</v>
      </c>
      <c r="E3318" s="27">
        <v>59.437200952662224</v>
      </c>
      <c r="F3318" s="28">
        <v>59.437200952662224</v>
      </c>
      <c r="G3318" s="28">
        <v>28.099587952635737</v>
      </c>
      <c r="H3318" s="28">
        <v>1.8999920845977376</v>
      </c>
      <c r="I3318" s="29" t="s">
        <v>90</v>
      </c>
      <c r="J3318" s="29" t="s">
        <v>90</v>
      </c>
      <c r="K3318" s="36">
        <v>0.47276095613949232</v>
      </c>
    </row>
    <row r="3319" spans="1:11" x14ac:dyDescent="0.25">
      <c r="A3319" s="194"/>
      <c r="B3319" s="194"/>
      <c r="C3319" s="195" t="s">
        <v>31</v>
      </c>
      <c r="D3319" s="26" t="s">
        <v>122</v>
      </c>
      <c r="E3319" s="27">
        <v>25.744734276367879</v>
      </c>
      <c r="F3319" s="28">
        <v>25.744734276367879</v>
      </c>
      <c r="G3319" s="28">
        <v>14.851497655244433</v>
      </c>
      <c r="H3319" s="28">
        <v>3.7758219861276689</v>
      </c>
      <c r="I3319" s="29" t="s">
        <v>90</v>
      </c>
      <c r="J3319" s="29" t="s">
        <v>90</v>
      </c>
      <c r="K3319" s="36">
        <v>0.57687515807367318</v>
      </c>
    </row>
    <row r="3320" spans="1:11" x14ac:dyDescent="0.25">
      <c r="A3320" s="194"/>
      <c r="B3320" s="194"/>
      <c r="C3320" s="194"/>
      <c r="D3320" s="26" t="s">
        <v>123</v>
      </c>
      <c r="E3320" s="27">
        <v>25.744734276367879</v>
      </c>
      <c r="F3320" s="28">
        <v>25.744734276367879</v>
      </c>
      <c r="G3320" s="28">
        <v>14.851497655244433</v>
      </c>
      <c r="H3320" s="28">
        <v>3.7758219861276689</v>
      </c>
      <c r="I3320" s="29" t="s">
        <v>90</v>
      </c>
      <c r="J3320" s="29" t="s">
        <v>90</v>
      </c>
      <c r="K3320" s="36">
        <v>0.57687515807367318</v>
      </c>
    </row>
    <row r="3321" spans="1:11" x14ac:dyDescent="0.25">
      <c r="A3321" s="194"/>
      <c r="B3321" s="194"/>
      <c r="C3321" s="195" t="s">
        <v>32</v>
      </c>
      <c r="D3321" s="26" t="s">
        <v>122</v>
      </c>
      <c r="E3321" s="27">
        <v>48.139620319126315</v>
      </c>
      <c r="F3321" s="28">
        <v>48.139620319126315</v>
      </c>
      <c r="G3321" s="28">
        <v>26.42548483071289</v>
      </c>
      <c r="H3321" s="28">
        <v>2.5721548033010917</v>
      </c>
      <c r="I3321" s="29" t="s">
        <v>90</v>
      </c>
      <c r="J3321" s="29" t="s">
        <v>90</v>
      </c>
      <c r="K3321" s="36">
        <v>0.5489342179172485</v>
      </c>
    </row>
    <row r="3322" spans="1:11" x14ac:dyDescent="0.25">
      <c r="A3322" s="194"/>
      <c r="B3322" s="194"/>
      <c r="C3322" s="194"/>
      <c r="D3322" s="26" t="s">
        <v>123</v>
      </c>
      <c r="E3322" s="27">
        <v>48.139620319126315</v>
      </c>
      <c r="F3322" s="28">
        <v>48.139620319126315</v>
      </c>
      <c r="G3322" s="28">
        <v>26.42548483071289</v>
      </c>
      <c r="H3322" s="28">
        <v>2.5721548033010917</v>
      </c>
      <c r="I3322" s="29" t="s">
        <v>90</v>
      </c>
      <c r="J3322" s="29" t="s">
        <v>90</v>
      </c>
      <c r="K3322" s="36">
        <v>0.5489342179172485</v>
      </c>
    </row>
    <row r="3323" spans="1:11" x14ac:dyDescent="0.25">
      <c r="A3323" s="194"/>
      <c r="B3323" s="194"/>
      <c r="C3323" s="195" t="s">
        <v>33</v>
      </c>
      <c r="D3323" s="26" t="s">
        <v>122</v>
      </c>
      <c r="E3323" s="27">
        <v>53.965114782312348</v>
      </c>
      <c r="F3323" s="28">
        <v>53.965114782312348</v>
      </c>
      <c r="G3323" s="28">
        <v>155.41953057305955</v>
      </c>
      <c r="H3323" s="28">
        <v>0</v>
      </c>
      <c r="I3323" s="29" t="s">
        <v>90</v>
      </c>
      <c r="J3323" s="29" t="s">
        <v>90</v>
      </c>
      <c r="K3323" s="36">
        <v>2.88</v>
      </c>
    </row>
    <row r="3324" spans="1:11" x14ac:dyDescent="0.25">
      <c r="A3324" s="194"/>
      <c r="B3324" s="194"/>
      <c r="C3324" s="194"/>
      <c r="D3324" s="26" t="s">
        <v>123</v>
      </c>
      <c r="E3324" s="27">
        <v>53.965114782312348</v>
      </c>
      <c r="F3324" s="28">
        <v>53.965114782312348</v>
      </c>
      <c r="G3324" s="28">
        <v>155.41953057305955</v>
      </c>
      <c r="H3324" s="28">
        <v>0</v>
      </c>
      <c r="I3324" s="29" t="s">
        <v>90</v>
      </c>
      <c r="J3324" s="29" t="s">
        <v>90</v>
      </c>
      <c r="K3324" s="36">
        <v>2.88</v>
      </c>
    </row>
    <row r="3325" spans="1:11" x14ac:dyDescent="0.25">
      <c r="A3325" s="194"/>
      <c r="B3325" s="194"/>
      <c r="C3325" s="195" t="s">
        <v>34</v>
      </c>
      <c r="D3325" s="26" t="s">
        <v>122</v>
      </c>
      <c r="E3325" s="27">
        <v>0.99658535170192808</v>
      </c>
      <c r="F3325" s="28">
        <v>0.99658535170192808</v>
      </c>
      <c r="G3325" s="28">
        <v>0.47836096881692547</v>
      </c>
      <c r="H3325" s="28">
        <v>0</v>
      </c>
      <c r="I3325" s="29" t="s">
        <v>90</v>
      </c>
      <c r="J3325" s="29" t="s">
        <v>90</v>
      </c>
      <c r="K3325" s="36">
        <v>0.48</v>
      </c>
    </row>
    <row r="3326" spans="1:11" x14ac:dyDescent="0.25">
      <c r="A3326" s="194"/>
      <c r="B3326" s="194"/>
      <c r="C3326" s="194"/>
      <c r="D3326" s="26" t="s">
        <v>123</v>
      </c>
      <c r="E3326" s="27">
        <v>0.99658535170192808</v>
      </c>
      <c r="F3326" s="28">
        <v>0.99658535170192808</v>
      </c>
      <c r="G3326" s="28">
        <v>0.47836096881692547</v>
      </c>
      <c r="H3326" s="28">
        <v>0</v>
      </c>
      <c r="I3326" s="29" t="s">
        <v>90</v>
      </c>
      <c r="J3326" s="29" t="s">
        <v>90</v>
      </c>
      <c r="K3326" s="36">
        <v>0.48</v>
      </c>
    </row>
    <row r="3327" spans="1:11" x14ac:dyDescent="0.25">
      <c r="A3327" s="194"/>
      <c r="B3327" s="194"/>
      <c r="C3327" s="195" t="s">
        <v>35</v>
      </c>
      <c r="D3327" s="26" t="s">
        <v>122</v>
      </c>
      <c r="E3327" s="27">
        <v>4.4122149928662378</v>
      </c>
      <c r="F3327" s="28">
        <v>4.4122149928662378</v>
      </c>
      <c r="G3327" s="28">
        <v>2.1178631965757941</v>
      </c>
      <c r="H3327" s="28">
        <v>0</v>
      </c>
      <c r="I3327" s="29" t="s">
        <v>90</v>
      </c>
      <c r="J3327" s="29" t="s">
        <v>90</v>
      </c>
      <c r="K3327" s="36">
        <v>0.48</v>
      </c>
    </row>
    <row r="3328" spans="1:11" x14ac:dyDescent="0.25">
      <c r="A3328" s="194"/>
      <c r="B3328" s="194"/>
      <c r="C3328" s="194"/>
      <c r="D3328" s="26" t="s">
        <v>123</v>
      </c>
      <c r="E3328" s="27">
        <v>4.4122149928662378</v>
      </c>
      <c r="F3328" s="28">
        <v>4.4122149928662378</v>
      </c>
      <c r="G3328" s="28">
        <v>2.1178631965757941</v>
      </c>
      <c r="H3328" s="28">
        <v>0</v>
      </c>
      <c r="I3328" s="29" t="s">
        <v>90</v>
      </c>
      <c r="J3328" s="29" t="s">
        <v>90</v>
      </c>
      <c r="K3328" s="36">
        <v>0.48</v>
      </c>
    </row>
    <row r="3329" spans="1:11" x14ac:dyDescent="0.25">
      <c r="A3329" s="194"/>
      <c r="B3329" s="194"/>
      <c r="C3329" s="195" t="s">
        <v>36</v>
      </c>
      <c r="D3329" s="26" t="s">
        <v>122</v>
      </c>
      <c r="E3329" s="27">
        <v>294.03026752318345</v>
      </c>
      <c r="F3329" s="28">
        <v>294.03026752318345</v>
      </c>
      <c r="G3329" s="28">
        <v>228.63387230469388</v>
      </c>
      <c r="H3329" s="28">
        <v>0.80209986956997237</v>
      </c>
      <c r="I3329" s="29" t="s">
        <v>90</v>
      </c>
      <c r="J3329" s="29" t="s">
        <v>90</v>
      </c>
      <c r="K3329" s="36">
        <v>0.7775861792414509</v>
      </c>
    </row>
    <row r="3330" spans="1:11" x14ac:dyDescent="0.25">
      <c r="A3330" s="194"/>
      <c r="B3330" s="194"/>
      <c r="C3330" s="194"/>
      <c r="D3330" s="26" t="s">
        <v>123</v>
      </c>
      <c r="E3330" s="27">
        <v>294.03026752318345</v>
      </c>
      <c r="F3330" s="28">
        <v>294.03026752318345</v>
      </c>
      <c r="G3330" s="28">
        <v>228.63387230469388</v>
      </c>
      <c r="H3330" s="28">
        <v>0.80209986956997237</v>
      </c>
      <c r="I3330" s="29" t="s">
        <v>90</v>
      </c>
      <c r="J3330" s="29" t="s">
        <v>90</v>
      </c>
      <c r="K3330" s="36">
        <v>0.7775861792414509</v>
      </c>
    </row>
    <row r="3331" spans="1:11" x14ac:dyDescent="0.25">
      <c r="A3331" s="194"/>
      <c r="B3331" s="194"/>
      <c r="C3331" s="195" t="s">
        <v>123</v>
      </c>
      <c r="D3331" s="26" t="s">
        <v>122</v>
      </c>
      <c r="E3331" s="27">
        <v>491.43675411211609</v>
      </c>
      <c r="F3331" s="28">
        <v>491.43675411211609</v>
      </c>
      <c r="G3331" s="28">
        <v>458.28748512040914</v>
      </c>
      <c r="H3331" s="28">
        <v>10.180712562931442</v>
      </c>
      <c r="I3331" s="29" t="s">
        <v>90</v>
      </c>
      <c r="J3331" s="29" t="s">
        <v>90</v>
      </c>
      <c r="K3331" s="36">
        <v>6.6961565113718642</v>
      </c>
    </row>
    <row r="3332" spans="1:11" x14ac:dyDescent="0.25">
      <c r="A3332" s="194"/>
      <c r="B3332" s="194"/>
      <c r="C3332" s="194"/>
      <c r="D3332" s="26" t="s">
        <v>123</v>
      </c>
      <c r="E3332" s="27">
        <v>491.43675411211609</v>
      </c>
      <c r="F3332" s="28">
        <v>491.43675411211609</v>
      </c>
      <c r="G3332" s="28">
        <v>458.28748512040914</v>
      </c>
      <c r="H3332" s="28">
        <v>10.180712562931442</v>
      </c>
      <c r="I3332" s="29" t="s">
        <v>90</v>
      </c>
      <c r="J3332" s="29" t="s">
        <v>90</v>
      </c>
      <c r="K3332" s="36">
        <v>6.6961565113718642</v>
      </c>
    </row>
    <row r="3333" spans="1:11" x14ac:dyDescent="0.25">
      <c r="A3333" s="194"/>
      <c r="B3333" s="195" t="s">
        <v>37</v>
      </c>
      <c r="C3333" s="195" t="s">
        <v>38</v>
      </c>
      <c r="D3333" s="26" t="s">
        <v>122</v>
      </c>
      <c r="E3333" s="27">
        <v>3.4456657591212068</v>
      </c>
      <c r="F3333" s="28">
        <v>3.4456657591212068</v>
      </c>
      <c r="G3333" s="28">
        <v>6.6156782575127169</v>
      </c>
      <c r="H3333" s="28">
        <v>3.8172463545848374</v>
      </c>
      <c r="I3333" s="29" t="s">
        <v>90</v>
      </c>
      <c r="J3333" s="29" t="s">
        <v>90</v>
      </c>
      <c r="K3333" s="36">
        <v>1.92</v>
      </c>
    </row>
    <row r="3334" spans="1:11" x14ac:dyDescent="0.25">
      <c r="A3334" s="194"/>
      <c r="B3334" s="194"/>
      <c r="C3334" s="194"/>
      <c r="D3334" s="26" t="s">
        <v>123</v>
      </c>
      <c r="E3334" s="27">
        <v>3.4456657591212068</v>
      </c>
      <c r="F3334" s="28">
        <v>3.4456657591212068</v>
      </c>
      <c r="G3334" s="28">
        <v>6.6156782575127169</v>
      </c>
      <c r="H3334" s="28">
        <v>3.8172463545848374</v>
      </c>
      <c r="I3334" s="29" t="s">
        <v>90</v>
      </c>
      <c r="J3334" s="29" t="s">
        <v>90</v>
      </c>
      <c r="K3334" s="36">
        <v>1.92</v>
      </c>
    </row>
    <row r="3335" spans="1:11" x14ac:dyDescent="0.25">
      <c r="A3335" s="194"/>
      <c r="B3335" s="194"/>
      <c r="C3335" s="195" t="s">
        <v>39</v>
      </c>
      <c r="D3335" s="26" t="s">
        <v>122</v>
      </c>
      <c r="E3335" s="27">
        <v>146.72263416756951</v>
      </c>
      <c r="F3335" s="28">
        <v>146.72263416756951</v>
      </c>
      <c r="G3335" s="28">
        <v>133.29430338527436</v>
      </c>
      <c r="H3335" s="28">
        <v>18.069136356234793</v>
      </c>
      <c r="I3335" s="29" t="s">
        <v>90</v>
      </c>
      <c r="J3335" s="29" t="s">
        <v>90</v>
      </c>
      <c r="K3335" s="36">
        <v>0.9084781236481968</v>
      </c>
    </row>
    <row r="3336" spans="1:11" x14ac:dyDescent="0.25">
      <c r="A3336" s="194"/>
      <c r="B3336" s="194"/>
      <c r="C3336" s="194"/>
      <c r="D3336" s="26" t="s">
        <v>123</v>
      </c>
      <c r="E3336" s="27">
        <v>146.72263416756951</v>
      </c>
      <c r="F3336" s="28">
        <v>146.72263416756951</v>
      </c>
      <c r="G3336" s="28">
        <v>133.29430338527436</v>
      </c>
      <c r="H3336" s="28">
        <v>18.069136356234793</v>
      </c>
      <c r="I3336" s="29" t="s">
        <v>90</v>
      </c>
      <c r="J3336" s="29" t="s">
        <v>90</v>
      </c>
      <c r="K3336" s="36">
        <v>0.9084781236481968</v>
      </c>
    </row>
    <row r="3337" spans="1:11" x14ac:dyDescent="0.25">
      <c r="A3337" s="194"/>
      <c r="B3337" s="194"/>
      <c r="C3337" s="195" t="s">
        <v>40</v>
      </c>
      <c r="D3337" s="26" t="s">
        <v>122</v>
      </c>
      <c r="E3337" s="27">
        <v>101.72200045638678</v>
      </c>
      <c r="F3337" s="28">
        <v>101.72200045638678</v>
      </c>
      <c r="G3337" s="28">
        <v>149.77335494405455</v>
      </c>
      <c r="H3337" s="28">
        <v>8.1084387636263351</v>
      </c>
      <c r="I3337" s="29" t="s">
        <v>90</v>
      </c>
      <c r="J3337" s="29" t="s">
        <v>90</v>
      </c>
      <c r="K3337" s="36">
        <v>1.4723791733556177</v>
      </c>
    </row>
    <row r="3338" spans="1:11" x14ac:dyDescent="0.25">
      <c r="A3338" s="194"/>
      <c r="B3338" s="194"/>
      <c r="C3338" s="194"/>
      <c r="D3338" s="26" t="s">
        <v>123</v>
      </c>
      <c r="E3338" s="27">
        <v>101.72200045638678</v>
      </c>
      <c r="F3338" s="28">
        <v>101.72200045638678</v>
      </c>
      <c r="G3338" s="28">
        <v>149.77335494405455</v>
      </c>
      <c r="H3338" s="28">
        <v>8.1084387636263351</v>
      </c>
      <c r="I3338" s="29" t="s">
        <v>90</v>
      </c>
      <c r="J3338" s="29" t="s">
        <v>90</v>
      </c>
      <c r="K3338" s="36">
        <v>1.4723791733556177</v>
      </c>
    </row>
    <row r="3339" spans="1:11" x14ac:dyDescent="0.25">
      <c r="A3339" s="194"/>
      <c r="B3339" s="194"/>
      <c r="C3339" s="195" t="s">
        <v>41</v>
      </c>
      <c r="D3339" s="26" t="s">
        <v>122</v>
      </c>
      <c r="E3339" s="27">
        <v>7.0544867432346106</v>
      </c>
      <c r="F3339" s="28">
        <v>7.0544867432346106</v>
      </c>
      <c r="G3339" s="28">
        <v>6.4645776873407108</v>
      </c>
      <c r="H3339" s="28">
        <v>0</v>
      </c>
      <c r="I3339" s="29" t="s">
        <v>90</v>
      </c>
      <c r="J3339" s="29" t="s">
        <v>90</v>
      </c>
      <c r="K3339" s="36">
        <v>0.91637817500193985</v>
      </c>
    </row>
    <row r="3340" spans="1:11" x14ac:dyDescent="0.25">
      <c r="A3340" s="194"/>
      <c r="B3340" s="194"/>
      <c r="C3340" s="194"/>
      <c r="D3340" s="26" t="s">
        <v>123</v>
      </c>
      <c r="E3340" s="27">
        <v>7.0544867432346106</v>
      </c>
      <c r="F3340" s="28">
        <v>7.0544867432346106</v>
      </c>
      <c r="G3340" s="28">
        <v>6.4645776873407108</v>
      </c>
      <c r="H3340" s="28">
        <v>0</v>
      </c>
      <c r="I3340" s="29" t="s">
        <v>90</v>
      </c>
      <c r="J3340" s="29" t="s">
        <v>90</v>
      </c>
      <c r="K3340" s="36">
        <v>0.91637817500193985</v>
      </c>
    </row>
    <row r="3341" spans="1:11" x14ac:dyDescent="0.25">
      <c r="A3341" s="194"/>
      <c r="B3341" s="194"/>
      <c r="C3341" s="195" t="s">
        <v>42</v>
      </c>
      <c r="D3341" s="26" t="s">
        <v>122</v>
      </c>
      <c r="E3341" s="27">
        <v>588.39375193509693</v>
      </c>
      <c r="F3341" s="28">
        <v>588.39375193509693</v>
      </c>
      <c r="G3341" s="28">
        <v>890.59515139526195</v>
      </c>
      <c r="H3341" s="28">
        <v>422.25975461776335</v>
      </c>
      <c r="I3341" s="29" t="s">
        <v>90</v>
      </c>
      <c r="J3341" s="29" t="s">
        <v>90</v>
      </c>
      <c r="K3341" s="36">
        <v>1.513604025308378</v>
      </c>
    </row>
    <row r="3342" spans="1:11" x14ac:dyDescent="0.25">
      <c r="A3342" s="194"/>
      <c r="B3342" s="194"/>
      <c r="C3342" s="194"/>
      <c r="D3342" s="26" t="s">
        <v>123</v>
      </c>
      <c r="E3342" s="27">
        <v>588.39375193509693</v>
      </c>
      <c r="F3342" s="28">
        <v>588.39375193509693</v>
      </c>
      <c r="G3342" s="28">
        <v>890.59515139526195</v>
      </c>
      <c r="H3342" s="28">
        <v>422.25975461776335</v>
      </c>
      <c r="I3342" s="29" t="s">
        <v>90</v>
      </c>
      <c r="J3342" s="29" t="s">
        <v>90</v>
      </c>
      <c r="K3342" s="36">
        <v>1.513604025308378</v>
      </c>
    </row>
    <row r="3343" spans="1:11" x14ac:dyDescent="0.25">
      <c r="A3343" s="194"/>
      <c r="B3343" s="194"/>
      <c r="C3343" s="195" t="s">
        <v>43</v>
      </c>
      <c r="D3343" s="26" t="s">
        <v>122</v>
      </c>
      <c r="E3343" s="27">
        <v>24.914081050809358</v>
      </c>
      <c r="F3343" s="28">
        <v>24.914081050809358</v>
      </c>
      <c r="G3343" s="28">
        <v>62.185546302820157</v>
      </c>
      <c r="H3343" s="28">
        <v>0</v>
      </c>
      <c r="I3343" s="29" t="s">
        <v>90</v>
      </c>
      <c r="J3343" s="29" t="s">
        <v>90</v>
      </c>
      <c r="K3343" s="36">
        <v>2.496</v>
      </c>
    </row>
    <row r="3344" spans="1:11" x14ac:dyDescent="0.25">
      <c r="A3344" s="194"/>
      <c r="B3344" s="194"/>
      <c r="C3344" s="194"/>
      <c r="D3344" s="26" t="s">
        <v>123</v>
      </c>
      <c r="E3344" s="27">
        <v>24.914081050809358</v>
      </c>
      <c r="F3344" s="28">
        <v>24.914081050809358</v>
      </c>
      <c r="G3344" s="28">
        <v>62.185546302820157</v>
      </c>
      <c r="H3344" s="28">
        <v>0</v>
      </c>
      <c r="I3344" s="29" t="s">
        <v>90</v>
      </c>
      <c r="J3344" s="29" t="s">
        <v>90</v>
      </c>
      <c r="K3344" s="36">
        <v>2.496</v>
      </c>
    </row>
    <row r="3345" spans="1:11" x14ac:dyDescent="0.25">
      <c r="A3345" s="194"/>
      <c r="B3345" s="194"/>
      <c r="C3345" s="195" t="s">
        <v>44</v>
      </c>
      <c r="D3345" s="26" t="s">
        <v>122</v>
      </c>
      <c r="E3345" s="27">
        <v>604.18755007591733</v>
      </c>
      <c r="F3345" s="28">
        <v>597.64476098710361</v>
      </c>
      <c r="G3345" s="28">
        <v>657.56079568575103</v>
      </c>
      <c r="H3345" s="28">
        <v>209.78498627089121</v>
      </c>
      <c r="I3345" s="29" t="s">
        <v>90</v>
      </c>
      <c r="J3345" s="29" t="s">
        <v>90</v>
      </c>
      <c r="K3345" s="36">
        <v>1.0883388702781567</v>
      </c>
    </row>
    <row r="3346" spans="1:11" x14ac:dyDescent="0.25">
      <c r="A3346" s="194"/>
      <c r="B3346" s="194"/>
      <c r="C3346" s="194"/>
      <c r="D3346" s="26" t="s">
        <v>123</v>
      </c>
      <c r="E3346" s="27">
        <v>604.18755007591733</v>
      </c>
      <c r="F3346" s="28">
        <v>597.64476098710361</v>
      </c>
      <c r="G3346" s="28">
        <v>657.56079568575103</v>
      </c>
      <c r="H3346" s="28">
        <v>209.78498627089121</v>
      </c>
      <c r="I3346" s="29" t="s">
        <v>90</v>
      </c>
      <c r="J3346" s="29" t="s">
        <v>90</v>
      </c>
      <c r="K3346" s="36">
        <v>1.0883388702781567</v>
      </c>
    </row>
    <row r="3347" spans="1:11" x14ac:dyDescent="0.25">
      <c r="A3347" s="194"/>
      <c r="B3347" s="194"/>
      <c r="C3347" s="195" t="s">
        <v>123</v>
      </c>
      <c r="D3347" s="26" t="s">
        <v>122</v>
      </c>
      <c r="E3347" s="27">
        <v>1476.4401701881357</v>
      </c>
      <c r="F3347" s="28">
        <v>1469.8973810993218</v>
      </c>
      <c r="G3347" s="28">
        <v>1906.4894076580156</v>
      </c>
      <c r="H3347" s="28">
        <v>662.03956236310069</v>
      </c>
      <c r="I3347" s="29" t="s">
        <v>90</v>
      </c>
      <c r="J3347" s="29" t="s">
        <v>90</v>
      </c>
      <c r="K3347" s="36">
        <v>10.315178367592289</v>
      </c>
    </row>
    <row r="3348" spans="1:11" x14ac:dyDescent="0.25">
      <c r="A3348" s="194"/>
      <c r="B3348" s="194"/>
      <c r="C3348" s="194"/>
      <c r="D3348" s="26" t="s">
        <v>123</v>
      </c>
      <c r="E3348" s="27">
        <v>1476.4401701881357</v>
      </c>
      <c r="F3348" s="28">
        <v>1469.8973810993218</v>
      </c>
      <c r="G3348" s="28">
        <v>1906.4894076580156</v>
      </c>
      <c r="H3348" s="28">
        <v>662.03956236310069</v>
      </c>
      <c r="I3348" s="29" t="s">
        <v>90</v>
      </c>
      <c r="J3348" s="29" t="s">
        <v>90</v>
      </c>
      <c r="K3348" s="36">
        <v>10.315178367592289</v>
      </c>
    </row>
    <row r="3349" spans="1:11" x14ac:dyDescent="0.25">
      <c r="A3349" s="194"/>
      <c r="B3349" s="195" t="s">
        <v>45</v>
      </c>
      <c r="C3349" s="195" t="s">
        <v>46</v>
      </c>
      <c r="D3349" s="26" t="s">
        <v>122</v>
      </c>
      <c r="E3349" s="27">
        <v>74.543512169125179</v>
      </c>
      <c r="F3349" s="28">
        <v>74.543512169125179</v>
      </c>
      <c r="G3349" s="28">
        <v>107.27005920730602</v>
      </c>
      <c r="H3349" s="28">
        <v>19.557569669320554</v>
      </c>
      <c r="I3349" s="29" t="s">
        <v>90</v>
      </c>
      <c r="J3349" s="29" t="s">
        <v>90</v>
      </c>
      <c r="K3349" s="36">
        <v>1.4390260947717417</v>
      </c>
    </row>
    <row r="3350" spans="1:11" x14ac:dyDescent="0.25">
      <c r="A3350" s="194"/>
      <c r="B3350" s="194"/>
      <c r="C3350" s="194"/>
      <c r="D3350" s="26" t="s">
        <v>123</v>
      </c>
      <c r="E3350" s="27">
        <v>74.543512169125179</v>
      </c>
      <c r="F3350" s="28">
        <v>74.543512169125179</v>
      </c>
      <c r="G3350" s="28">
        <v>107.27005920730602</v>
      </c>
      <c r="H3350" s="28">
        <v>19.557569669320554</v>
      </c>
      <c r="I3350" s="29" t="s">
        <v>90</v>
      </c>
      <c r="J3350" s="29" t="s">
        <v>90</v>
      </c>
      <c r="K3350" s="36">
        <v>1.4390260947717417</v>
      </c>
    </row>
    <row r="3351" spans="1:11" x14ac:dyDescent="0.25">
      <c r="A3351" s="194"/>
      <c r="B3351" s="194"/>
      <c r="C3351" s="195" t="s">
        <v>45</v>
      </c>
      <c r="D3351" s="26" t="s">
        <v>122</v>
      </c>
      <c r="E3351" s="27">
        <v>3.6205164849679625</v>
      </c>
      <c r="F3351" s="28">
        <v>3.6205164849679625</v>
      </c>
      <c r="G3351" s="28">
        <v>9.3865242202873098</v>
      </c>
      <c r="H3351" s="28">
        <v>9.1183378139933868</v>
      </c>
      <c r="I3351" s="29" t="s">
        <v>90</v>
      </c>
      <c r="J3351" s="29" t="s">
        <v>90</v>
      </c>
      <c r="K3351" s="36">
        <v>2.5925925925925926</v>
      </c>
    </row>
    <row r="3352" spans="1:11" x14ac:dyDescent="0.25">
      <c r="A3352" s="194"/>
      <c r="B3352" s="194"/>
      <c r="C3352" s="194"/>
      <c r="D3352" s="26" t="s">
        <v>123</v>
      </c>
      <c r="E3352" s="27">
        <v>3.6205164849679625</v>
      </c>
      <c r="F3352" s="28">
        <v>3.6205164849679625</v>
      </c>
      <c r="G3352" s="28">
        <v>9.3865242202873098</v>
      </c>
      <c r="H3352" s="28">
        <v>9.1183378139933868</v>
      </c>
      <c r="I3352" s="29" t="s">
        <v>90</v>
      </c>
      <c r="J3352" s="29" t="s">
        <v>90</v>
      </c>
      <c r="K3352" s="36">
        <v>2.5925925925925926</v>
      </c>
    </row>
    <row r="3353" spans="1:11" x14ac:dyDescent="0.25">
      <c r="A3353" s="194"/>
      <c r="B3353" s="194"/>
      <c r="C3353" s="195" t="s">
        <v>123</v>
      </c>
      <c r="D3353" s="26" t="s">
        <v>122</v>
      </c>
      <c r="E3353" s="27">
        <v>78.164028654093144</v>
      </c>
      <c r="F3353" s="28">
        <v>78.164028654093144</v>
      </c>
      <c r="G3353" s="28">
        <v>116.65658342759333</v>
      </c>
      <c r="H3353" s="28">
        <v>28.675907483313942</v>
      </c>
      <c r="I3353" s="29" t="s">
        <v>90</v>
      </c>
      <c r="J3353" s="29" t="s">
        <v>90</v>
      </c>
      <c r="K3353" s="36">
        <v>4.0316186873643343</v>
      </c>
    </row>
    <row r="3354" spans="1:11" x14ac:dyDescent="0.25">
      <c r="A3354" s="194"/>
      <c r="B3354" s="194"/>
      <c r="C3354" s="194"/>
      <c r="D3354" s="26" t="s">
        <v>123</v>
      </c>
      <c r="E3354" s="27">
        <v>78.164028654093144</v>
      </c>
      <c r="F3354" s="28">
        <v>78.164028654093144</v>
      </c>
      <c r="G3354" s="28">
        <v>116.65658342759333</v>
      </c>
      <c r="H3354" s="28">
        <v>28.675907483313942</v>
      </c>
      <c r="I3354" s="29" t="s">
        <v>90</v>
      </c>
      <c r="J3354" s="29" t="s">
        <v>90</v>
      </c>
      <c r="K3354" s="36">
        <v>4.0316186873643343</v>
      </c>
    </row>
    <row r="3355" spans="1:11" x14ac:dyDescent="0.25">
      <c r="A3355" s="194"/>
      <c r="B3355" s="195" t="s">
        <v>49</v>
      </c>
      <c r="C3355" s="195" t="s">
        <v>50</v>
      </c>
      <c r="D3355" s="26" t="s">
        <v>122</v>
      </c>
      <c r="E3355" s="27">
        <v>362.96739133908164</v>
      </c>
      <c r="F3355" s="28">
        <v>361.96971692047703</v>
      </c>
      <c r="G3355" s="28">
        <v>499.58825166782731</v>
      </c>
      <c r="H3355" s="28">
        <v>122.01488309228374</v>
      </c>
      <c r="I3355" s="29" t="s">
        <v>90</v>
      </c>
      <c r="J3355" s="29" t="s">
        <v>90</v>
      </c>
      <c r="K3355" s="36">
        <v>1.3763998187956101</v>
      </c>
    </row>
    <row r="3356" spans="1:11" x14ac:dyDescent="0.25">
      <c r="A3356" s="194"/>
      <c r="B3356" s="194"/>
      <c r="C3356" s="194"/>
      <c r="D3356" s="26" t="s">
        <v>123</v>
      </c>
      <c r="E3356" s="27">
        <v>362.96739133908164</v>
      </c>
      <c r="F3356" s="28">
        <v>361.96971692047703</v>
      </c>
      <c r="G3356" s="28">
        <v>499.58825166782731</v>
      </c>
      <c r="H3356" s="28">
        <v>122.01488309228374</v>
      </c>
      <c r="I3356" s="29" t="s">
        <v>90</v>
      </c>
      <c r="J3356" s="29" t="s">
        <v>90</v>
      </c>
      <c r="K3356" s="36">
        <v>1.3763998187956101</v>
      </c>
    </row>
    <row r="3357" spans="1:11" x14ac:dyDescent="0.25">
      <c r="A3357" s="194"/>
      <c r="B3357" s="194"/>
      <c r="C3357" s="195" t="s">
        <v>51</v>
      </c>
      <c r="D3357" s="26" t="s">
        <v>122</v>
      </c>
      <c r="E3357" s="27">
        <v>165.99559648765131</v>
      </c>
      <c r="F3357" s="28">
        <v>165.99559648765131</v>
      </c>
      <c r="G3357" s="28">
        <v>155.77271796651127</v>
      </c>
      <c r="H3357" s="28">
        <v>10.534503132898639</v>
      </c>
      <c r="I3357" s="29" t="s">
        <v>90</v>
      </c>
      <c r="J3357" s="29" t="s">
        <v>90</v>
      </c>
      <c r="K3357" s="36">
        <v>0.93841476076806329</v>
      </c>
    </row>
    <row r="3358" spans="1:11" x14ac:dyDescent="0.25">
      <c r="A3358" s="194"/>
      <c r="B3358" s="194"/>
      <c r="C3358" s="194"/>
      <c r="D3358" s="26" t="s">
        <v>123</v>
      </c>
      <c r="E3358" s="27">
        <v>165.99559648765131</v>
      </c>
      <c r="F3358" s="28">
        <v>165.99559648765131</v>
      </c>
      <c r="G3358" s="28">
        <v>155.77271796651127</v>
      </c>
      <c r="H3358" s="28">
        <v>10.534503132898639</v>
      </c>
      <c r="I3358" s="29" t="s">
        <v>90</v>
      </c>
      <c r="J3358" s="29" t="s">
        <v>90</v>
      </c>
      <c r="K3358" s="36">
        <v>0.93841476076806329</v>
      </c>
    </row>
    <row r="3359" spans="1:11" x14ac:dyDescent="0.25">
      <c r="A3359" s="194"/>
      <c r="B3359" s="194"/>
      <c r="C3359" s="195" t="s">
        <v>52</v>
      </c>
      <c r="D3359" s="26" t="s">
        <v>122</v>
      </c>
      <c r="E3359" s="27">
        <v>114.15216143558189</v>
      </c>
      <c r="F3359" s="28">
        <v>114.15216143558189</v>
      </c>
      <c r="G3359" s="28">
        <v>369.03871452889985</v>
      </c>
      <c r="H3359" s="28">
        <v>2.711603532395523</v>
      </c>
      <c r="I3359" s="29" t="s">
        <v>90</v>
      </c>
      <c r="J3359" s="29" t="s">
        <v>90</v>
      </c>
      <c r="K3359" s="36">
        <v>3.2328666394736207</v>
      </c>
    </row>
    <row r="3360" spans="1:11" x14ac:dyDescent="0.25">
      <c r="A3360" s="194"/>
      <c r="B3360" s="194"/>
      <c r="C3360" s="194"/>
      <c r="D3360" s="26" t="s">
        <v>123</v>
      </c>
      <c r="E3360" s="27">
        <v>114.15216143558189</v>
      </c>
      <c r="F3360" s="28">
        <v>114.15216143558189</v>
      </c>
      <c r="G3360" s="28">
        <v>369.03871452889985</v>
      </c>
      <c r="H3360" s="28">
        <v>2.711603532395523</v>
      </c>
      <c r="I3360" s="29" t="s">
        <v>90</v>
      </c>
      <c r="J3360" s="29" t="s">
        <v>90</v>
      </c>
      <c r="K3360" s="36">
        <v>3.2328666394736207</v>
      </c>
    </row>
    <row r="3361" spans="1:11" x14ac:dyDescent="0.25">
      <c r="A3361" s="194"/>
      <c r="B3361" s="194"/>
      <c r="C3361" s="195" t="s">
        <v>53</v>
      </c>
      <c r="D3361" s="26" t="s">
        <v>122</v>
      </c>
      <c r="E3361" s="27">
        <v>24.950877319639076</v>
      </c>
      <c r="F3361" s="28">
        <v>20.774676158024484</v>
      </c>
      <c r="G3361" s="28">
        <v>99.718445558517516</v>
      </c>
      <c r="H3361" s="28">
        <v>9.5895905145441009</v>
      </c>
      <c r="I3361" s="29" t="s">
        <v>90</v>
      </c>
      <c r="J3361" s="29" t="s">
        <v>90</v>
      </c>
      <c r="K3361" s="36">
        <v>3.9965907523431317</v>
      </c>
    </row>
    <row r="3362" spans="1:11" x14ac:dyDescent="0.25">
      <c r="A3362" s="194"/>
      <c r="B3362" s="194"/>
      <c r="C3362" s="194"/>
      <c r="D3362" s="26" t="s">
        <v>123</v>
      </c>
      <c r="E3362" s="27">
        <v>24.950877319639076</v>
      </c>
      <c r="F3362" s="28">
        <v>20.774676158024484</v>
      </c>
      <c r="G3362" s="28">
        <v>99.718445558517516</v>
      </c>
      <c r="H3362" s="28">
        <v>9.5895905145441009</v>
      </c>
      <c r="I3362" s="29" t="s">
        <v>90</v>
      </c>
      <c r="J3362" s="29" t="s">
        <v>90</v>
      </c>
      <c r="K3362" s="36">
        <v>3.9965907523431317</v>
      </c>
    </row>
    <row r="3363" spans="1:11" x14ac:dyDescent="0.25">
      <c r="A3363" s="194"/>
      <c r="B3363" s="194"/>
      <c r="C3363" s="195" t="s">
        <v>54</v>
      </c>
      <c r="D3363" s="26" t="s">
        <v>122</v>
      </c>
      <c r="E3363" s="27">
        <v>434.00011497748795</v>
      </c>
      <c r="F3363" s="28">
        <v>397.83728147286308</v>
      </c>
      <c r="G3363" s="28">
        <v>591.05158993401028</v>
      </c>
      <c r="H3363" s="28">
        <v>184.7822647687461</v>
      </c>
      <c r="I3363" s="29" t="s">
        <v>90</v>
      </c>
      <c r="J3363" s="29" t="s">
        <v>90</v>
      </c>
      <c r="K3363" s="36">
        <v>1.3618696620959854</v>
      </c>
    </row>
    <row r="3364" spans="1:11" x14ac:dyDescent="0.25">
      <c r="A3364" s="194"/>
      <c r="B3364" s="194"/>
      <c r="C3364" s="194"/>
      <c r="D3364" s="26" t="s">
        <v>123</v>
      </c>
      <c r="E3364" s="27">
        <v>434.00011497748795</v>
      </c>
      <c r="F3364" s="28">
        <v>397.83728147286308</v>
      </c>
      <c r="G3364" s="28">
        <v>591.05158993401028</v>
      </c>
      <c r="H3364" s="28">
        <v>184.7822647687461</v>
      </c>
      <c r="I3364" s="29" t="s">
        <v>90</v>
      </c>
      <c r="J3364" s="29" t="s">
        <v>90</v>
      </c>
      <c r="K3364" s="36">
        <v>1.3618696620959854</v>
      </c>
    </row>
    <row r="3365" spans="1:11" x14ac:dyDescent="0.25">
      <c r="A3365" s="194"/>
      <c r="B3365" s="194"/>
      <c r="C3365" s="195" t="s">
        <v>55</v>
      </c>
      <c r="D3365" s="26" t="s">
        <v>122</v>
      </c>
      <c r="E3365" s="27">
        <v>141.82357810413757</v>
      </c>
      <c r="F3365" s="28">
        <v>141.82357810413757</v>
      </c>
      <c r="G3365" s="28">
        <v>126.93867602669147</v>
      </c>
      <c r="H3365" s="28">
        <v>30.221843716177506</v>
      </c>
      <c r="I3365" s="29" t="s">
        <v>90</v>
      </c>
      <c r="J3365" s="29" t="s">
        <v>90</v>
      </c>
      <c r="K3365" s="36">
        <v>0.89504635070963667</v>
      </c>
    </row>
    <row r="3366" spans="1:11" x14ac:dyDescent="0.25">
      <c r="A3366" s="194"/>
      <c r="B3366" s="194"/>
      <c r="C3366" s="194"/>
      <c r="D3366" s="26" t="s">
        <v>123</v>
      </c>
      <c r="E3366" s="27">
        <v>141.82357810413757</v>
      </c>
      <c r="F3366" s="28">
        <v>141.82357810413757</v>
      </c>
      <c r="G3366" s="28">
        <v>126.93867602669147</v>
      </c>
      <c r="H3366" s="28">
        <v>30.221843716177506</v>
      </c>
      <c r="I3366" s="29" t="s">
        <v>90</v>
      </c>
      <c r="J3366" s="29" t="s">
        <v>90</v>
      </c>
      <c r="K3366" s="36">
        <v>0.89504635070963667</v>
      </c>
    </row>
    <row r="3367" spans="1:11" x14ac:dyDescent="0.25">
      <c r="A3367" s="194"/>
      <c r="B3367" s="194"/>
      <c r="C3367" s="195" t="s">
        <v>56</v>
      </c>
      <c r="D3367" s="26" t="s">
        <v>122</v>
      </c>
      <c r="E3367" s="27">
        <v>82.818621290824964</v>
      </c>
      <c r="F3367" s="28">
        <v>80.303610516921069</v>
      </c>
      <c r="G3367" s="28">
        <v>50.235625484906691</v>
      </c>
      <c r="H3367" s="28">
        <v>20.411121936001216</v>
      </c>
      <c r="I3367" s="29" t="s">
        <v>90</v>
      </c>
      <c r="J3367" s="29" t="s">
        <v>90</v>
      </c>
      <c r="K3367" s="36">
        <v>0.60657403735930138</v>
      </c>
    </row>
    <row r="3368" spans="1:11" x14ac:dyDescent="0.25">
      <c r="A3368" s="194"/>
      <c r="B3368" s="194"/>
      <c r="C3368" s="194"/>
      <c r="D3368" s="26" t="s">
        <v>123</v>
      </c>
      <c r="E3368" s="27">
        <v>82.818621290824964</v>
      </c>
      <c r="F3368" s="28">
        <v>80.303610516921069</v>
      </c>
      <c r="G3368" s="28">
        <v>50.235625484906691</v>
      </c>
      <c r="H3368" s="28">
        <v>20.411121936001216</v>
      </c>
      <c r="I3368" s="29" t="s">
        <v>90</v>
      </c>
      <c r="J3368" s="29" t="s">
        <v>90</v>
      </c>
      <c r="K3368" s="36">
        <v>0.60657403735930138</v>
      </c>
    </row>
    <row r="3369" spans="1:11" x14ac:dyDescent="0.25">
      <c r="A3369" s="194"/>
      <c r="B3369" s="194"/>
      <c r="C3369" s="195" t="s">
        <v>57</v>
      </c>
      <c r="D3369" s="26" t="s">
        <v>122</v>
      </c>
      <c r="E3369" s="27">
        <v>62.538321460563118</v>
      </c>
      <c r="F3369" s="28">
        <v>62.538321460563118</v>
      </c>
      <c r="G3369" s="28">
        <v>45.872930351369739</v>
      </c>
      <c r="H3369" s="28">
        <v>8.3912496739688667</v>
      </c>
      <c r="I3369" s="29" t="s">
        <v>90</v>
      </c>
      <c r="J3369" s="29" t="s">
        <v>90</v>
      </c>
      <c r="K3369" s="36">
        <v>0.73351713445486966</v>
      </c>
    </row>
    <row r="3370" spans="1:11" x14ac:dyDescent="0.25">
      <c r="A3370" s="194"/>
      <c r="B3370" s="194"/>
      <c r="C3370" s="194"/>
      <c r="D3370" s="26" t="s">
        <v>123</v>
      </c>
      <c r="E3370" s="27">
        <v>62.538321460563118</v>
      </c>
      <c r="F3370" s="28">
        <v>62.538321460563118</v>
      </c>
      <c r="G3370" s="28">
        <v>45.872930351369739</v>
      </c>
      <c r="H3370" s="28">
        <v>8.3912496739688667</v>
      </c>
      <c r="I3370" s="29" t="s">
        <v>90</v>
      </c>
      <c r="J3370" s="29" t="s">
        <v>90</v>
      </c>
      <c r="K3370" s="36">
        <v>0.73351713445486966</v>
      </c>
    </row>
    <row r="3371" spans="1:11" x14ac:dyDescent="0.25">
      <c r="A3371" s="194"/>
      <c r="B3371" s="194"/>
      <c r="C3371" s="195" t="s">
        <v>58</v>
      </c>
      <c r="D3371" s="26" t="s">
        <v>122</v>
      </c>
      <c r="E3371" s="27">
        <v>300.03016247746615</v>
      </c>
      <c r="F3371" s="28">
        <v>289.3259430478351</v>
      </c>
      <c r="G3371" s="28">
        <v>212.83546839511615</v>
      </c>
      <c r="H3371" s="28">
        <v>66.719582750262191</v>
      </c>
      <c r="I3371" s="28">
        <v>-0.68814842728220071</v>
      </c>
      <c r="J3371" s="28">
        <v>-0.68814842728220071</v>
      </c>
      <c r="K3371" s="36">
        <v>0.70938023909879799</v>
      </c>
    </row>
    <row r="3372" spans="1:11" x14ac:dyDescent="0.25">
      <c r="A3372" s="194"/>
      <c r="B3372" s="194"/>
      <c r="C3372" s="194"/>
      <c r="D3372" s="26" t="s">
        <v>123</v>
      </c>
      <c r="E3372" s="27">
        <v>300.03016247746615</v>
      </c>
      <c r="F3372" s="28">
        <v>289.3259430478351</v>
      </c>
      <c r="G3372" s="28">
        <v>212.83546839511615</v>
      </c>
      <c r="H3372" s="28">
        <v>66.719582750262191</v>
      </c>
      <c r="I3372" s="28">
        <v>-0.68814842728220071</v>
      </c>
      <c r="J3372" s="28">
        <v>-0.68814842728220071</v>
      </c>
      <c r="K3372" s="36">
        <v>0.70938023909879799</v>
      </c>
    </row>
    <row r="3373" spans="1:11" x14ac:dyDescent="0.25">
      <c r="A3373" s="194"/>
      <c r="B3373" s="194"/>
      <c r="C3373" s="195" t="s">
        <v>60</v>
      </c>
      <c r="D3373" s="26" t="s">
        <v>122</v>
      </c>
      <c r="E3373" s="27">
        <v>97.054524408606284</v>
      </c>
      <c r="F3373" s="28">
        <v>94.309336698190208</v>
      </c>
      <c r="G3373" s="28">
        <v>61.471843394018592</v>
      </c>
      <c r="H3373" s="28">
        <v>18.274517334115188</v>
      </c>
      <c r="I3373" s="29" t="s">
        <v>90</v>
      </c>
      <c r="J3373" s="29" t="s">
        <v>90</v>
      </c>
      <c r="K3373" s="36">
        <v>0.63337431993605842</v>
      </c>
    </row>
    <row r="3374" spans="1:11" x14ac:dyDescent="0.25">
      <c r="A3374" s="194"/>
      <c r="B3374" s="194"/>
      <c r="C3374" s="194"/>
      <c r="D3374" s="26" t="s">
        <v>123</v>
      </c>
      <c r="E3374" s="27">
        <v>97.054524408606284</v>
      </c>
      <c r="F3374" s="28">
        <v>94.309336698190208</v>
      </c>
      <c r="G3374" s="28">
        <v>61.471843394018592</v>
      </c>
      <c r="H3374" s="28">
        <v>18.274517334115188</v>
      </c>
      <c r="I3374" s="29" t="s">
        <v>90</v>
      </c>
      <c r="J3374" s="29" t="s">
        <v>90</v>
      </c>
      <c r="K3374" s="36">
        <v>0.63337431993605842</v>
      </c>
    </row>
    <row r="3375" spans="1:11" x14ac:dyDescent="0.25">
      <c r="A3375" s="194"/>
      <c r="B3375" s="194"/>
      <c r="C3375" s="195" t="s">
        <v>61</v>
      </c>
      <c r="D3375" s="26" t="s">
        <v>122</v>
      </c>
      <c r="E3375" s="27">
        <v>170.53817516741492</v>
      </c>
      <c r="F3375" s="28">
        <v>170.53817516741492</v>
      </c>
      <c r="G3375" s="28">
        <v>118.20123553866367</v>
      </c>
      <c r="H3375" s="28">
        <v>5.2755511850580845</v>
      </c>
      <c r="I3375" s="29" t="s">
        <v>90</v>
      </c>
      <c r="J3375" s="29" t="s">
        <v>90</v>
      </c>
      <c r="K3375" s="36">
        <v>0.69310719094201156</v>
      </c>
    </row>
    <row r="3376" spans="1:11" x14ac:dyDescent="0.25">
      <c r="A3376" s="194"/>
      <c r="B3376" s="194"/>
      <c r="C3376" s="194"/>
      <c r="D3376" s="26" t="s">
        <v>123</v>
      </c>
      <c r="E3376" s="27">
        <v>170.53817516741492</v>
      </c>
      <c r="F3376" s="28">
        <v>170.53817516741492</v>
      </c>
      <c r="G3376" s="28">
        <v>118.20123553866367</v>
      </c>
      <c r="H3376" s="28">
        <v>5.2755511850580845</v>
      </c>
      <c r="I3376" s="29" t="s">
        <v>90</v>
      </c>
      <c r="J3376" s="29" t="s">
        <v>90</v>
      </c>
      <c r="K3376" s="36">
        <v>0.69310719094201156</v>
      </c>
    </row>
    <row r="3377" spans="1:11" x14ac:dyDescent="0.25">
      <c r="A3377" s="194"/>
      <c r="B3377" s="194"/>
      <c r="C3377" s="195" t="s">
        <v>123</v>
      </c>
      <c r="D3377" s="26" t="s">
        <v>122</v>
      </c>
      <c r="E3377" s="27">
        <v>1956.8695244684548</v>
      </c>
      <c r="F3377" s="28">
        <v>1899.5683974696601</v>
      </c>
      <c r="G3377" s="28">
        <v>2330.725498846532</v>
      </c>
      <c r="H3377" s="28">
        <v>478.92671163645127</v>
      </c>
      <c r="I3377" s="28">
        <v>-0.68814842728220071</v>
      </c>
      <c r="J3377" s="28">
        <v>-0.68814842728220071</v>
      </c>
      <c r="K3377" s="36">
        <v>15.177140905977089</v>
      </c>
    </row>
    <row r="3378" spans="1:11" x14ac:dyDescent="0.25">
      <c r="A3378" s="194"/>
      <c r="B3378" s="194"/>
      <c r="C3378" s="194"/>
      <c r="D3378" s="26" t="s">
        <v>123</v>
      </c>
      <c r="E3378" s="27">
        <v>1956.8695244684548</v>
      </c>
      <c r="F3378" s="28">
        <v>1899.5683974696601</v>
      </c>
      <c r="G3378" s="28">
        <v>2330.725498846532</v>
      </c>
      <c r="H3378" s="28">
        <v>478.92671163645127</v>
      </c>
      <c r="I3378" s="28">
        <v>-0.68814842728220071</v>
      </c>
      <c r="J3378" s="28">
        <v>-0.68814842728220071</v>
      </c>
      <c r="K3378" s="36">
        <v>15.177140905977089</v>
      </c>
    </row>
    <row r="3379" spans="1:11" x14ac:dyDescent="0.25">
      <c r="A3379" s="194"/>
      <c r="B3379" s="195" t="s">
        <v>62</v>
      </c>
      <c r="C3379" s="195" t="s">
        <v>64</v>
      </c>
      <c r="D3379" s="26" t="s">
        <v>122</v>
      </c>
      <c r="E3379" s="27">
        <v>8.5092329545454533</v>
      </c>
      <c r="F3379" s="28">
        <v>8.5092329545454533</v>
      </c>
      <c r="G3379" s="28">
        <v>6.1266477272727258</v>
      </c>
      <c r="H3379" s="28">
        <v>2.0422159090909089</v>
      </c>
      <c r="I3379" s="29" t="s">
        <v>90</v>
      </c>
      <c r="J3379" s="29" t="s">
        <v>90</v>
      </c>
      <c r="K3379" s="36">
        <v>0.72</v>
      </c>
    </row>
    <row r="3380" spans="1:11" x14ac:dyDescent="0.25">
      <c r="A3380" s="194"/>
      <c r="B3380" s="194"/>
      <c r="C3380" s="194"/>
      <c r="D3380" s="26" t="s">
        <v>123</v>
      </c>
      <c r="E3380" s="27">
        <v>8.5092329545454533</v>
      </c>
      <c r="F3380" s="28">
        <v>8.5092329545454533</v>
      </c>
      <c r="G3380" s="28">
        <v>6.1266477272727258</v>
      </c>
      <c r="H3380" s="28">
        <v>2.0422159090909089</v>
      </c>
      <c r="I3380" s="29" t="s">
        <v>90</v>
      </c>
      <c r="J3380" s="29" t="s">
        <v>90</v>
      </c>
      <c r="K3380" s="36">
        <v>0.72</v>
      </c>
    </row>
    <row r="3381" spans="1:11" x14ac:dyDescent="0.25">
      <c r="A3381" s="194"/>
      <c r="B3381" s="194"/>
      <c r="C3381" s="195" t="s">
        <v>65</v>
      </c>
      <c r="D3381" s="26" t="s">
        <v>122</v>
      </c>
      <c r="E3381" s="27">
        <v>33.745225460434128</v>
      </c>
      <c r="F3381" s="28">
        <v>41.163049599115951</v>
      </c>
      <c r="G3381" s="28">
        <v>45.758242828270348</v>
      </c>
      <c r="H3381" s="28">
        <v>6.1140369163384181</v>
      </c>
      <c r="I3381" s="29" t="s">
        <v>90</v>
      </c>
      <c r="J3381" s="29" t="s">
        <v>90</v>
      </c>
      <c r="K3381" s="36">
        <v>1.3559916167080093</v>
      </c>
    </row>
    <row r="3382" spans="1:11" x14ac:dyDescent="0.25">
      <c r="A3382" s="194"/>
      <c r="B3382" s="194"/>
      <c r="C3382" s="194"/>
      <c r="D3382" s="26" t="s">
        <v>123</v>
      </c>
      <c r="E3382" s="27">
        <v>33.745225460434128</v>
      </c>
      <c r="F3382" s="28">
        <v>41.163049599115951</v>
      </c>
      <c r="G3382" s="28">
        <v>45.758242828270348</v>
      </c>
      <c r="H3382" s="28">
        <v>6.1140369163384181</v>
      </c>
      <c r="I3382" s="29" t="s">
        <v>90</v>
      </c>
      <c r="J3382" s="29" t="s">
        <v>90</v>
      </c>
      <c r="K3382" s="36">
        <v>1.3559916167080093</v>
      </c>
    </row>
    <row r="3383" spans="1:11" x14ac:dyDescent="0.25">
      <c r="A3383" s="194"/>
      <c r="B3383" s="194"/>
      <c r="C3383" s="195" t="s">
        <v>66</v>
      </c>
      <c r="D3383" s="26" t="s">
        <v>122</v>
      </c>
      <c r="E3383" s="27">
        <v>24.795868124697591</v>
      </c>
      <c r="F3383" s="28">
        <v>24.795868124697591</v>
      </c>
      <c r="G3383" s="28">
        <v>27.39200272014509</v>
      </c>
      <c r="H3383" s="28">
        <v>5.4738399213271878</v>
      </c>
      <c r="I3383" s="29" t="s">
        <v>90</v>
      </c>
      <c r="J3383" s="29" t="s">
        <v>90</v>
      </c>
      <c r="K3383" s="36">
        <v>1.1047002904835446</v>
      </c>
    </row>
    <row r="3384" spans="1:11" x14ac:dyDescent="0.25">
      <c r="A3384" s="194"/>
      <c r="B3384" s="194"/>
      <c r="C3384" s="194"/>
      <c r="D3384" s="26" t="s">
        <v>123</v>
      </c>
      <c r="E3384" s="27">
        <v>24.795868124697591</v>
      </c>
      <c r="F3384" s="28">
        <v>24.795868124697591</v>
      </c>
      <c r="G3384" s="28">
        <v>27.39200272014509</v>
      </c>
      <c r="H3384" s="28">
        <v>5.4738399213271878</v>
      </c>
      <c r="I3384" s="29" t="s">
        <v>90</v>
      </c>
      <c r="J3384" s="29" t="s">
        <v>90</v>
      </c>
      <c r="K3384" s="36">
        <v>1.1047002904835446</v>
      </c>
    </row>
    <row r="3385" spans="1:11" x14ac:dyDescent="0.25">
      <c r="A3385" s="194"/>
      <c r="B3385" s="194"/>
      <c r="C3385" s="195" t="s">
        <v>67</v>
      </c>
      <c r="D3385" s="26" t="s">
        <v>122</v>
      </c>
      <c r="E3385" s="27">
        <v>2.618093956354798</v>
      </c>
      <c r="F3385" s="28">
        <v>2.618093956354798</v>
      </c>
      <c r="G3385" s="28">
        <v>0.87004498357582649</v>
      </c>
      <c r="H3385" s="28">
        <v>0</v>
      </c>
      <c r="I3385" s="29" t="s">
        <v>90</v>
      </c>
      <c r="J3385" s="29" t="s">
        <v>90</v>
      </c>
      <c r="K3385" s="36">
        <v>0.33232</v>
      </c>
    </row>
    <row r="3386" spans="1:11" x14ac:dyDescent="0.25">
      <c r="A3386" s="194"/>
      <c r="B3386" s="194"/>
      <c r="C3386" s="194"/>
      <c r="D3386" s="26" t="s">
        <v>123</v>
      </c>
      <c r="E3386" s="27">
        <v>2.618093956354798</v>
      </c>
      <c r="F3386" s="28">
        <v>2.618093956354798</v>
      </c>
      <c r="G3386" s="28">
        <v>0.87004498357582649</v>
      </c>
      <c r="H3386" s="28">
        <v>0</v>
      </c>
      <c r="I3386" s="29" t="s">
        <v>90</v>
      </c>
      <c r="J3386" s="29" t="s">
        <v>90</v>
      </c>
      <c r="K3386" s="36">
        <v>0.33232</v>
      </c>
    </row>
    <row r="3387" spans="1:11" x14ac:dyDescent="0.25">
      <c r="A3387" s="194"/>
      <c r="B3387" s="194"/>
      <c r="C3387" s="195" t="s">
        <v>68</v>
      </c>
      <c r="D3387" s="26" t="s">
        <v>122</v>
      </c>
      <c r="E3387" s="27">
        <v>16.867626979334403</v>
      </c>
      <c r="F3387" s="28">
        <v>16.867626979334403</v>
      </c>
      <c r="G3387" s="28">
        <v>9.7157531400966164</v>
      </c>
      <c r="H3387" s="28">
        <v>0</v>
      </c>
      <c r="I3387" s="29" t="s">
        <v>90</v>
      </c>
      <c r="J3387" s="29" t="s">
        <v>90</v>
      </c>
      <c r="K3387" s="36">
        <v>0.57599999999999996</v>
      </c>
    </row>
    <row r="3388" spans="1:11" x14ac:dyDescent="0.25">
      <c r="A3388" s="194"/>
      <c r="B3388" s="194"/>
      <c r="C3388" s="194"/>
      <c r="D3388" s="26" t="s">
        <v>123</v>
      </c>
      <c r="E3388" s="27">
        <v>16.867626979334403</v>
      </c>
      <c r="F3388" s="28">
        <v>16.867626979334403</v>
      </c>
      <c r="G3388" s="28">
        <v>9.7157531400966164</v>
      </c>
      <c r="H3388" s="28">
        <v>0</v>
      </c>
      <c r="I3388" s="29" t="s">
        <v>90</v>
      </c>
      <c r="J3388" s="29" t="s">
        <v>90</v>
      </c>
      <c r="K3388" s="36">
        <v>0.57599999999999996</v>
      </c>
    </row>
    <row r="3389" spans="1:11" x14ac:dyDescent="0.25">
      <c r="A3389" s="194"/>
      <c r="B3389" s="194"/>
      <c r="C3389" s="195" t="s">
        <v>69</v>
      </c>
      <c r="D3389" s="26" t="s">
        <v>122</v>
      </c>
      <c r="E3389" s="27">
        <v>20.32330399345231</v>
      </c>
      <c r="F3389" s="28">
        <v>20.32330399345231</v>
      </c>
      <c r="G3389" s="28">
        <v>34.143150708999876</v>
      </c>
      <c r="H3389" s="28">
        <v>24.387964792142771</v>
      </c>
      <c r="I3389" s="29" t="s">
        <v>90</v>
      </c>
      <c r="J3389" s="29" t="s">
        <v>90</v>
      </c>
      <c r="K3389" s="36">
        <v>1.6799999999999997</v>
      </c>
    </row>
    <row r="3390" spans="1:11" x14ac:dyDescent="0.25">
      <c r="A3390" s="194"/>
      <c r="B3390" s="194"/>
      <c r="C3390" s="194"/>
      <c r="D3390" s="26" t="s">
        <v>123</v>
      </c>
      <c r="E3390" s="27">
        <v>20.32330399345231</v>
      </c>
      <c r="F3390" s="28">
        <v>20.32330399345231</v>
      </c>
      <c r="G3390" s="28">
        <v>34.143150708999876</v>
      </c>
      <c r="H3390" s="28">
        <v>24.387964792142771</v>
      </c>
      <c r="I3390" s="29" t="s">
        <v>90</v>
      </c>
      <c r="J3390" s="29" t="s">
        <v>90</v>
      </c>
      <c r="K3390" s="36">
        <v>1.6799999999999997</v>
      </c>
    </row>
    <row r="3391" spans="1:11" x14ac:dyDescent="0.25">
      <c r="A3391" s="194"/>
      <c r="B3391" s="194"/>
      <c r="C3391" s="195" t="s">
        <v>123</v>
      </c>
      <c r="D3391" s="26" t="s">
        <v>122</v>
      </c>
      <c r="E3391" s="27">
        <v>106.85935146881869</v>
      </c>
      <c r="F3391" s="28">
        <v>114.2771756075005</v>
      </c>
      <c r="G3391" s="28">
        <v>124.0058421083605</v>
      </c>
      <c r="H3391" s="28">
        <v>38.018057538899285</v>
      </c>
      <c r="I3391" s="29" t="s">
        <v>90</v>
      </c>
      <c r="J3391" s="29" t="s">
        <v>90</v>
      </c>
      <c r="K3391" s="36">
        <v>5.7690119071915538</v>
      </c>
    </row>
    <row r="3392" spans="1:11" x14ac:dyDescent="0.25">
      <c r="A3392" s="194"/>
      <c r="B3392" s="194"/>
      <c r="C3392" s="194"/>
      <c r="D3392" s="26" t="s">
        <v>123</v>
      </c>
      <c r="E3392" s="27">
        <v>106.85935146881869</v>
      </c>
      <c r="F3392" s="28">
        <v>114.2771756075005</v>
      </c>
      <c r="G3392" s="28">
        <v>124.0058421083605</v>
      </c>
      <c r="H3392" s="28">
        <v>38.018057538899285</v>
      </c>
      <c r="I3392" s="29" t="s">
        <v>90</v>
      </c>
      <c r="J3392" s="29" t="s">
        <v>90</v>
      </c>
      <c r="K3392" s="36">
        <v>5.7690119071915538</v>
      </c>
    </row>
    <row r="3393" spans="1:11" x14ac:dyDescent="0.25">
      <c r="A3393" s="194"/>
      <c r="B3393" s="195" t="s">
        <v>70</v>
      </c>
      <c r="C3393" s="195" t="s">
        <v>71</v>
      </c>
      <c r="D3393" s="26" t="s">
        <v>122</v>
      </c>
      <c r="E3393" s="27">
        <v>15.942078046015007</v>
      </c>
      <c r="F3393" s="28">
        <v>15.942078046015007</v>
      </c>
      <c r="G3393" s="28">
        <v>19.130493655218007</v>
      </c>
      <c r="H3393" s="28">
        <v>9.5652468276090037</v>
      </c>
      <c r="I3393" s="29" t="s">
        <v>90</v>
      </c>
      <c r="J3393" s="29" t="s">
        <v>90</v>
      </c>
      <c r="K3393" s="36">
        <v>1.2</v>
      </c>
    </row>
    <row r="3394" spans="1:11" x14ac:dyDescent="0.25">
      <c r="A3394" s="194"/>
      <c r="B3394" s="194"/>
      <c r="C3394" s="194"/>
      <c r="D3394" s="26" t="s">
        <v>123</v>
      </c>
      <c r="E3394" s="27">
        <v>15.942078046015007</v>
      </c>
      <c r="F3394" s="28">
        <v>15.942078046015007</v>
      </c>
      <c r="G3394" s="28">
        <v>19.130493655218007</v>
      </c>
      <c r="H3394" s="28">
        <v>9.5652468276090037</v>
      </c>
      <c r="I3394" s="29" t="s">
        <v>90</v>
      </c>
      <c r="J3394" s="29" t="s">
        <v>90</v>
      </c>
      <c r="K3394" s="36">
        <v>1.2</v>
      </c>
    </row>
    <row r="3395" spans="1:11" x14ac:dyDescent="0.25">
      <c r="A3395" s="194"/>
      <c r="B3395" s="194"/>
      <c r="C3395" s="195" t="s">
        <v>74</v>
      </c>
      <c r="D3395" s="26" t="s">
        <v>122</v>
      </c>
      <c r="E3395" s="27">
        <v>143.53856110428643</v>
      </c>
      <c r="F3395" s="28">
        <v>127.23931358202637</v>
      </c>
      <c r="G3395" s="28">
        <v>182.36157669720384</v>
      </c>
      <c r="H3395" s="28">
        <v>58.451185148940972</v>
      </c>
      <c r="I3395" s="29" t="s">
        <v>90</v>
      </c>
      <c r="J3395" s="29" t="s">
        <v>90</v>
      </c>
      <c r="K3395" s="36">
        <v>1.2704709821126809</v>
      </c>
    </row>
    <row r="3396" spans="1:11" x14ac:dyDescent="0.25">
      <c r="A3396" s="194"/>
      <c r="B3396" s="194"/>
      <c r="C3396" s="194"/>
      <c r="D3396" s="26" t="s">
        <v>123</v>
      </c>
      <c r="E3396" s="27">
        <v>143.53856110428643</v>
      </c>
      <c r="F3396" s="28">
        <v>127.23931358202637</v>
      </c>
      <c r="G3396" s="28">
        <v>182.36157669720384</v>
      </c>
      <c r="H3396" s="28">
        <v>58.451185148940972</v>
      </c>
      <c r="I3396" s="29" t="s">
        <v>90</v>
      </c>
      <c r="J3396" s="29" t="s">
        <v>90</v>
      </c>
      <c r="K3396" s="36">
        <v>1.2704709821126809</v>
      </c>
    </row>
    <row r="3397" spans="1:11" x14ac:dyDescent="0.25">
      <c r="A3397" s="194"/>
      <c r="B3397" s="194"/>
      <c r="C3397" s="195" t="s">
        <v>75</v>
      </c>
      <c r="D3397" s="26" t="s">
        <v>122</v>
      </c>
      <c r="E3397" s="27">
        <v>7.8230932203389827</v>
      </c>
      <c r="F3397" s="28">
        <v>6.2584745762711869</v>
      </c>
      <c r="G3397" s="28">
        <v>3.7550847457627117</v>
      </c>
      <c r="H3397" s="28">
        <v>0</v>
      </c>
      <c r="I3397" s="29" t="s">
        <v>90</v>
      </c>
      <c r="J3397" s="29" t="s">
        <v>90</v>
      </c>
      <c r="K3397" s="36">
        <v>0.48</v>
      </c>
    </row>
    <row r="3398" spans="1:11" x14ac:dyDescent="0.25">
      <c r="A3398" s="194"/>
      <c r="B3398" s="194"/>
      <c r="C3398" s="194"/>
      <c r="D3398" s="26" t="s">
        <v>123</v>
      </c>
      <c r="E3398" s="27">
        <v>7.8230932203389827</v>
      </c>
      <c r="F3398" s="28">
        <v>6.2584745762711869</v>
      </c>
      <c r="G3398" s="28">
        <v>3.7550847457627117</v>
      </c>
      <c r="H3398" s="28">
        <v>0</v>
      </c>
      <c r="I3398" s="29" t="s">
        <v>90</v>
      </c>
      <c r="J3398" s="29" t="s">
        <v>90</v>
      </c>
      <c r="K3398" s="36">
        <v>0.48</v>
      </c>
    </row>
    <row r="3399" spans="1:11" x14ac:dyDescent="0.25">
      <c r="A3399" s="194"/>
      <c r="B3399" s="194"/>
      <c r="C3399" s="195" t="s">
        <v>77</v>
      </c>
      <c r="D3399" s="26" t="s">
        <v>122</v>
      </c>
      <c r="E3399" s="27">
        <v>62.234897200546115</v>
      </c>
      <c r="F3399" s="28">
        <v>62.234897200546115</v>
      </c>
      <c r="G3399" s="28">
        <v>44.809125984393198</v>
      </c>
      <c r="H3399" s="28">
        <v>0</v>
      </c>
      <c r="I3399" s="29" t="s">
        <v>90</v>
      </c>
      <c r="J3399" s="29" t="s">
        <v>90</v>
      </c>
      <c r="K3399" s="36">
        <v>0.72</v>
      </c>
    </row>
    <row r="3400" spans="1:11" x14ac:dyDescent="0.25">
      <c r="A3400" s="194"/>
      <c r="B3400" s="194"/>
      <c r="C3400" s="194"/>
      <c r="D3400" s="26" t="s">
        <v>123</v>
      </c>
      <c r="E3400" s="27">
        <v>62.234897200546115</v>
      </c>
      <c r="F3400" s="28">
        <v>62.234897200546115</v>
      </c>
      <c r="G3400" s="28">
        <v>44.809125984393198</v>
      </c>
      <c r="H3400" s="28">
        <v>0</v>
      </c>
      <c r="I3400" s="29" t="s">
        <v>90</v>
      </c>
      <c r="J3400" s="29" t="s">
        <v>90</v>
      </c>
      <c r="K3400" s="36">
        <v>0.72</v>
      </c>
    </row>
    <row r="3401" spans="1:11" x14ac:dyDescent="0.25">
      <c r="A3401" s="194"/>
      <c r="B3401" s="194"/>
      <c r="C3401" s="195" t="s">
        <v>78</v>
      </c>
      <c r="D3401" s="26" t="s">
        <v>122</v>
      </c>
      <c r="E3401" s="27">
        <v>17.791176990360484</v>
      </c>
      <c r="F3401" s="28">
        <v>17.791176990360484</v>
      </c>
      <c r="G3401" s="28">
        <v>27.231393352592576</v>
      </c>
      <c r="H3401" s="28">
        <v>17.428091745659248</v>
      </c>
      <c r="I3401" s="29" t="s">
        <v>90</v>
      </c>
      <c r="J3401" s="29" t="s">
        <v>90</v>
      </c>
      <c r="K3401" s="36">
        <v>1.5306122448979591</v>
      </c>
    </row>
    <row r="3402" spans="1:11" x14ac:dyDescent="0.25">
      <c r="A3402" s="194"/>
      <c r="B3402" s="194"/>
      <c r="C3402" s="194"/>
      <c r="D3402" s="26" t="s">
        <v>123</v>
      </c>
      <c r="E3402" s="27">
        <v>17.791176990360484</v>
      </c>
      <c r="F3402" s="28">
        <v>17.791176990360484</v>
      </c>
      <c r="G3402" s="28">
        <v>27.231393352592576</v>
      </c>
      <c r="H3402" s="28">
        <v>17.428091745659248</v>
      </c>
      <c r="I3402" s="29" t="s">
        <v>90</v>
      </c>
      <c r="J3402" s="29" t="s">
        <v>90</v>
      </c>
      <c r="K3402" s="36">
        <v>1.5306122448979591</v>
      </c>
    </row>
    <row r="3403" spans="1:11" x14ac:dyDescent="0.25">
      <c r="A3403" s="194"/>
      <c r="B3403" s="194"/>
      <c r="C3403" s="195" t="s">
        <v>81</v>
      </c>
      <c r="D3403" s="26" t="s">
        <v>122</v>
      </c>
      <c r="E3403" s="27">
        <v>1.1040216907920515</v>
      </c>
      <c r="F3403" s="28">
        <v>1.1040216907920515</v>
      </c>
      <c r="G3403" s="28">
        <v>0.15897912347405541</v>
      </c>
      <c r="H3403" s="28">
        <v>0</v>
      </c>
      <c r="I3403" s="29" t="s">
        <v>90</v>
      </c>
      <c r="J3403" s="29" t="s">
        <v>90</v>
      </c>
      <c r="K3403" s="36">
        <v>0.14399999999999999</v>
      </c>
    </row>
    <row r="3404" spans="1:11" x14ac:dyDescent="0.25">
      <c r="A3404" s="194"/>
      <c r="B3404" s="194"/>
      <c r="C3404" s="194"/>
      <c r="D3404" s="26" t="s">
        <v>123</v>
      </c>
      <c r="E3404" s="27">
        <v>1.1040216907920515</v>
      </c>
      <c r="F3404" s="28">
        <v>1.1040216907920515</v>
      </c>
      <c r="G3404" s="28">
        <v>0.15897912347405541</v>
      </c>
      <c r="H3404" s="28">
        <v>0</v>
      </c>
      <c r="I3404" s="29" t="s">
        <v>90</v>
      </c>
      <c r="J3404" s="29" t="s">
        <v>90</v>
      </c>
      <c r="K3404" s="36">
        <v>0.14399999999999999</v>
      </c>
    </row>
    <row r="3405" spans="1:11" x14ac:dyDescent="0.25">
      <c r="A3405" s="194"/>
      <c r="B3405" s="194"/>
      <c r="C3405" s="195" t="s">
        <v>123</v>
      </c>
      <c r="D3405" s="26" t="s">
        <v>122</v>
      </c>
      <c r="E3405" s="27">
        <v>248.43382825233908</v>
      </c>
      <c r="F3405" s="28">
        <v>230.56996208601117</v>
      </c>
      <c r="G3405" s="28">
        <v>277.44665355864441</v>
      </c>
      <c r="H3405" s="28">
        <v>85.44452372220924</v>
      </c>
      <c r="I3405" s="29" t="s">
        <v>90</v>
      </c>
      <c r="J3405" s="29" t="s">
        <v>90</v>
      </c>
      <c r="K3405" s="36">
        <v>5.3450832270106403</v>
      </c>
    </row>
    <row r="3406" spans="1:11" x14ac:dyDescent="0.25">
      <c r="A3406" s="194"/>
      <c r="B3406" s="194"/>
      <c r="C3406" s="194"/>
      <c r="D3406" s="26" t="s">
        <v>123</v>
      </c>
      <c r="E3406" s="27">
        <v>248.43382825233908</v>
      </c>
      <c r="F3406" s="28">
        <v>230.56996208601117</v>
      </c>
      <c r="G3406" s="28">
        <v>277.44665355864441</v>
      </c>
      <c r="H3406" s="28">
        <v>85.44452372220924</v>
      </c>
      <c r="I3406" s="29" t="s">
        <v>90</v>
      </c>
      <c r="J3406" s="29" t="s">
        <v>90</v>
      </c>
      <c r="K3406" s="36">
        <v>5.3450832270106403</v>
      </c>
    </row>
    <row r="3407" spans="1:11" x14ac:dyDescent="0.25">
      <c r="A3407" s="194"/>
      <c r="B3407" s="195" t="s">
        <v>82</v>
      </c>
      <c r="C3407" s="195" t="s">
        <v>84</v>
      </c>
      <c r="D3407" s="26" t="s">
        <v>122</v>
      </c>
      <c r="E3407" s="27">
        <v>12.906410353122519</v>
      </c>
      <c r="F3407" s="28">
        <v>12.906410353122519</v>
      </c>
      <c r="G3407" s="28">
        <v>8.3453925786177301</v>
      </c>
      <c r="H3407" s="28">
        <v>2.6699600374984849</v>
      </c>
      <c r="I3407" s="29" t="s">
        <v>90</v>
      </c>
      <c r="J3407" s="29" t="s">
        <v>90</v>
      </c>
      <c r="K3407" s="36">
        <v>0.64660834037395098</v>
      </c>
    </row>
    <row r="3408" spans="1:11" x14ac:dyDescent="0.25">
      <c r="A3408" s="194"/>
      <c r="B3408" s="194"/>
      <c r="C3408" s="194"/>
      <c r="D3408" s="26" t="s">
        <v>123</v>
      </c>
      <c r="E3408" s="27">
        <v>12.906410353122519</v>
      </c>
      <c r="F3408" s="28">
        <v>12.906410353122519</v>
      </c>
      <c r="G3408" s="28">
        <v>8.3453925786177301</v>
      </c>
      <c r="H3408" s="28">
        <v>2.6699600374984849</v>
      </c>
      <c r="I3408" s="29" t="s">
        <v>90</v>
      </c>
      <c r="J3408" s="29" t="s">
        <v>90</v>
      </c>
      <c r="K3408" s="36">
        <v>0.64660834037395098</v>
      </c>
    </row>
    <row r="3409" spans="1:11" x14ac:dyDescent="0.25">
      <c r="A3409" s="194"/>
      <c r="B3409" s="194"/>
      <c r="C3409" s="195" t="s">
        <v>85</v>
      </c>
      <c r="D3409" s="26" t="s">
        <v>122</v>
      </c>
      <c r="E3409" s="27">
        <v>23.737987990821807</v>
      </c>
      <c r="F3409" s="28">
        <v>23.737987990821807</v>
      </c>
      <c r="G3409" s="28">
        <v>9.4951951963287229</v>
      </c>
      <c r="H3409" s="29" t="s">
        <v>90</v>
      </c>
      <c r="I3409" s="29" t="s">
        <v>90</v>
      </c>
      <c r="J3409" s="29" t="s">
        <v>90</v>
      </c>
      <c r="K3409" s="36">
        <v>0.4</v>
      </c>
    </row>
    <row r="3410" spans="1:11" x14ac:dyDescent="0.25">
      <c r="A3410" s="194"/>
      <c r="B3410" s="194"/>
      <c r="C3410" s="194"/>
      <c r="D3410" s="26" t="s">
        <v>123</v>
      </c>
      <c r="E3410" s="27">
        <v>23.737987990821807</v>
      </c>
      <c r="F3410" s="28">
        <v>23.737987990821807</v>
      </c>
      <c r="G3410" s="28">
        <v>9.4951951963287229</v>
      </c>
      <c r="H3410" s="29" t="s">
        <v>90</v>
      </c>
      <c r="I3410" s="29" t="s">
        <v>90</v>
      </c>
      <c r="J3410" s="29" t="s">
        <v>90</v>
      </c>
      <c r="K3410" s="36">
        <v>0.4</v>
      </c>
    </row>
    <row r="3411" spans="1:11" x14ac:dyDescent="0.25">
      <c r="A3411" s="194"/>
      <c r="B3411" s="194"/>
      <c r="C3411" s="195" t="s">
        <v>89</v>
      </c>
      <c r="D3411" s="26" t="s">
        <v>122</v>
      </c>
      <c r="E3411" s="27">
        <v>20.125833773431076</v>
      </c>
      <c r="F3411" s="28">
        <v>3.8300535900121417</v>
      </c>
      <c r="G3411" s="28">
        <v>1.9851545367950252</v>
      </c>
      <c r="H3411" s="28">
        <v>0</v>
      </c>
      <c r="I3411" s="29" t="s">
        <v>90</v>
      </c>
      <c r="J3411" s="29" t="s">
        <v>90</v>
      </c>
      <c r="K3411" s="36">
        <v>9.8637132709289671E-2</v>
      </c>
    </row>
    <row r="3412" spans="1:11" x14ac:dyDescent="0.25">
      <c r="A3412" s="194"/>
      <c r="B3412" s="194"/>
      <c r="C3412" s="194"/>
      <c r="D3412" s="26" t="s">
        <v>123</v>
      </c>
      <c r="E3412" s="27">
        <v>20.125833773431076</v>
      </c>
      <c r="F3412" s="28">
        <v>3.8300535900121417</v>
      </c>
      <c r="G3412" s="28">
        <v>1.9851545367950252</v>
      </c>
      <c r="H3412" s="28">
        <v>0</v>
      </c>
      <c r="I3412" s="29" t="s">
        <v>90</v>
      </c>
      <c r="J3412" s="29" t="s">
        <v>90</v>
      </c>
      <c r="K3412" s="36">
        <v>9.8637132709289671E-2</v>
      </c>
    </row>
    <row r="3413" spans="1:11" x14ac:dyDescent="0.25">
      <c r="A3413" s="194"/>
      <c r="B3413" s="194"/>
      <c r="C3413" s="195" t="s">
        <v>123</v>
      </c>
      <c r="D3413" s="26" t="s">
        <v>122</v>
      </c>
      <c r="E3413" s="27">
        <v>56.7702321173754</v>
      </c>
      <c r="F3413" s="28">
        <v>40.474451933956466</v>
      </c>
      <c r="G3413" s="28">
        <v>19.825742311741479</v>
      </c>
      <c r="H3413" s="28">
        <v>2.6699600374984849</v>
      </c>
      <c r="I3413" s="29" t="s">
        <v>90</v>
      </c>
      <c r="J3413" s="29" t="s">
        <v>90</v>
      </c>
      <c r="K3413" s="36">
        <v>1.1452454730832407</v>
      </c>
    </row>
    <row r="3414" spans="1:11" x14ac:dyDescent="0.25">
      <c r="A3414" s="194"/>
      <c r="B3414" s="194"/>
      <c r="C3414" s="194"/>
      <c r="D3414" s="26" t="s">
        <v>123</v>
      </c>
      <c r="E3414" s="27">
        <v>56.7702321173754</v>
      </c>
      <c r="F3414" s="28">
        <v>40.474451933956466</v>
      </c>
      <c r="G3414" s="28">
        <v>19.825742311741479</v>
      </c>
      <c r="H3414" s="28">
        <v>2.6699600374984849</v>
      </c>
      <c r="I3414" s="29" t="s">
        <v>90</v>
      </c>
      <c r="J3414" s="29" t="s">
        <v>90</v>
      </c>
      <c r="K3414" s="36">
        <v>1.1452454730832407</v>
      </c>
    </row>
    <row r="3415" spans="1:11" x14ac:dyDescent="0.25">
      <c r="A3415" s="194"/>
      <c r="B3415" s="195" t="s">
        <v>123</v>
      </c>
      <c r="C3415" s="195" t="s">
        <v>10</v>
      </c>
      <c r="D3415" s="26" t="s">
        <v>122</v>
      </c>
      <c r="E3415" s="27">
        <v>4.3824040926205994</v>
      </c>
      <c r="F3415" s="28">
        <v>4.3824040926205994</v>
      </c>
      <c r="G3415" s="28">
        <v>15.776654733434157</v>
      </c>
      <c r="H3415" s="28">
        <v>3.3715295485894479</v>
      </c>
      <c r="I3415" s="29" t="s">
        <v>90</v>
      </c>
      <c r="J3415" s="29" t="s">
        <v>90</v>
      </c>
      <c r="K3415" s="36">
        <v>3.5999999999999996</v>
      </c>
    </row>
    <row r="3416" spans="1:11" x14ac:dyDescent="0.25">
      <c r="A3416" s="194"/>
      <c r="B3416" s="194"/>
      <c r="C3416" s="194"/>
      <c r="D3416" s="26" t="s">
        <v>123</v>
      </c>
      <c r="E3416" s="27">
        <v>4.3824040926205994</v>
      </c>
      <c r="F3416" s="28">
        <v>4.3824040926205994</v>
      </c>
      <c r="G3416" s="28">
        <v>15.776654733434157</v>
      </c>
      <c r="H3416" s="28">
        <v>3.3715295485894479</v>
      </c>
      <c r="I3416" s="29" t="s">
        <v>90</v>
      </c>
      <c r="J3416" s="29" t="s">
        <v>90</v>
      </c>
      <c r="K3416" s="36">
        <v>3.5999999999999996</v>
      </c>
    </row>
    <row r="3417" spans="1:11" x14ac:dyDescent="0.25">
      <c r="A3417" s="194"/>
      <c r="B3417" s="194"/>
      <c r="C3417" s="195" t="s">
        <v>12</v>
      </c>
      <c r="D3417" s="26" t="s">
        <v>122</v>
      </c>
      <c r="E3417" s="27">
        <v>540.70446676054337</v>
      </c>
      <c r="F3417" s="28">
        <v>502.76702525112319</v>
      </c>
      <c r="G3417" s="28">
        <v>675.94882719868906</v>
      </c>
      <c r="H3417" s="28">
        <v>252.33919112826348</v>
      </c>
      <c r="I3417" s="29" t="s">
        <v>90</v>
      </c>
      <c r="J3417" s="29" t="s">
        <v>90</v>
      </c>
      <c r="K3417" s="36">
        <v>1.250126212658125</v>
      </c>
    </row>
    <row r="3418" spans="1:11" x14ac:dyDescent="0.25">
      <c r="A3418" s="194"/>
      <c r="B3418" s="194"/>
      <c r="C3418" s="194"/>
      <c r="D3418" s="26" t="s">
        <v>123</v>
      </c>
      <c r="E3418" s="27">
        <v>540.70446676054337</v>
      </c>
      <c r="F3418" s="28">
        <v>502.76702525112319</v>
      </c>
      <c r="G3418" s="28">
        <v>675.94882719868906</v>
      </c>
      <c r="H3418" s="28">
        <v>252.33919112826348</v>
      </c>
      <c r="I3418" s="29" t="s">
        <v>90</v>
      </c>
      <c r="J3418" s="29" t="s">
        <v>90</v>
      </c>
      <c r="K3418" s="36">
        <v>1.250126212658125</v>
      </c>
    </row>
    <row r="3419" spans="1:11" x14ac:dyDescent="0.25">
      <c r="A3419" s="194"/>
      <c r="B3419" s="194"/>
      <c r="C3419" s="195" t="s">
        <v>13</v>
      </c>
      <c r="D3419" s="26" t="s">
        <v>122</v>
      </c>
      <c r="E3419" s="27">
        <v>416.46374242605913</v>
      </c>
      <c r="F3419" s="28">
        <v>416.46374242605913</v>
      </c>
      <c r="G3419" s="28">
        <v>902.14075190074277</v>
      </c>
      <c r="H3419" s="28">
        <v>260.52226999352399</v>
      </c>
      <c r="I3419" s="29" t="s">
        <v>90</v>
      </c>
      <c r="J3419" s="29" t="s">
        <v>90</v>
      </c>
      <c r="K3419" s="36">
        <v>2.1661927798214342</v>
      </c>
    </row>
    <row r="3420" spans="1:11" x14ac:dyDescent="0.25">
      <c r="A3420" s="194"/>
      <c r="B3420" s="194"/>
      <c r="C3420" s="194"/>
      <c r="D3420" s="26" t="s">
        <v>123</v>
      </c>
      <c r="E3420" s="27">
        <v>416.46374242605913</v>
      </c>
      <c r="F3420" s="28">
        <v>416.46374242605913</v>
      </c>
      <c r="G3420" s="28">
        <v>902.14075190074277</v>
      </c>
      <c r="H3420" s="28">
        <v>260.52226999352399</v>
      </c>
      <c r="I3420" s="29" t="s">
        <v>90</v>
      </c>
      <c r="J3420" s="29" t="s">
        <v>90</v>
      </c>
      <c r="K3420" s="36">
        <v>2.1661927798214342</v>
      </c>
    </row>
    <row r="3421" spans="1:11" x14ac:dyDescent="0.25">
      <c r="A3421" s="194"/>
      <c r="B3421" s="194"/>
      <c r="C3421" s="195" t="s">
        <v>14</v>
      </c>
      <c r="D3421" s="26" t="s">
        <v>122</v>
      </c>
      <c r="E3421" s="27">
        <v>48.983301517836672</v>
      </c>
      <c r="F3421" s="28">
        <v>48.983301517836672</v>
      </c>
      <c r="G3421" s="28">
        <v>23.5119847285616</v>
      </c>
      <c r="H3421" s="28">
        <v>0</v>
      </c>
      <c r="I3421" s="29" t="s">
        <v>90</v>
      </c>
      <c r="J3421" s="29" t="s">
        <v>90</v>
      </c>
      <c r="K3421" s="36">
        <v>0.47999999999999993</v>
      </c>
    </row>
    <row r="3422" spans="1:11" x14ac:dyDescent="0.25">
      <c r="A3422" s="194"/>
      <c r="B3422" s="194"/>
      <c r="C3422" s="194"/>
      <c r="D3422" s="26" t="s">
        <v>123</v>
      </c>
      <c r="E3422" s="27">
        <v>48.983301517836672</v>
      </c>
      <c r="F3422" s="28">
        <v>48.983301517836672</v>
      </c>
      <c r="G3422" s="28">
        <v>23.5119847285616</v>
      </c>
      <c r="H3422" s="28">
        <v>0</v>
      </c>
      <c r="I3422" s="29" t="s">
        <v>90</v>
      </c>
      <c r="J3422" s="29" t="s">
        <v>90</v>
      </c>
      <c r="K3422" s="36">
        <v>0.47999999999999993</v>
      </c>
    </row>
    <row r="3423" spans="1:11" x14ac:dyDescent="0.25">
      <c r="A3423" s="194"/>
      <c r="B3423" s="194"/>
      <c r="C3423" s="195" t="s">
        <v>15</v>
      </c>
      <c r="D3423" s="26" t="s">
        <v>122</v>
      </c>
      <c r="E3423" s="27">
        <v>69.282413184829281</v>
      </c>
      <c r="F3423" s="28">
        <v>69.282413184829281</v>
      </c>
      <c r="G3423" s="28">
        <v>71.480089711470384</v>
      </c>
      <c r="H3423" s="29" t="s">
        <v>90</v>
      </c>
      <c r="I3423" s="29" t="s">
        <v>90</v>
      </c>
      <c r="J3423" s="29" t="s">
        <v>90</v>
      </c>
      <c r="K3423" s="36">
        <v>1.0317205539705756</v>
      </c>
    </row>
    <row r="3424" spans="1:11" x14ac:dyDescent="0.25">
      <c r="A3424" s="194"/>
      <c r="B3424" s="194"/>
      <c r="C3424" s="194"/>
      <c r="D3424" s="26" t="s">
        <v>123</v>
      </c>
      <c r="E3424" s="27">
        <v>69.282413184829281</v>
      </c>
      <c r="F3424" s="28">
        <v>69.282413184829281</v>
      </c>
      <c r="G3424" s="28">
        <v>71.480089711470384</v>
      </c>
      <c r="H3424" s="29" t="s">
        <v>90</v>
      </c>
      <c r="I3424" s="29" t="s">
        <v>90</v>
      </c>
      <c r="J3424" s="29" t="s">
        <v>90</v>
      </c>
      <c r="K3424" s="36">
        <v>1.0317205539705756</v>
      </c>
    </row>
    <row r="3425" spans="1:11" x14ac:dyDescent="0.25">
      <c r="A3425" s="194"/>
      <c r="B3425" s="194"/>
      <c r="C3425" s="195" t="s">
        <v>18</v>
      </c>
      <c r="D3425" s="26" t="s">
        <v>122</v>
      </c>
      <c r="E3425" s="27">
        <v>5.6720029125762466</v>
      </c>
      <c r="F3425" s="28">
        <v>5.6720029125762466</v>
      </c>
      <c r="G3425" s="28">
        <v>2.6596152109473197</v>
      </c>
      <c r="H3425" s="28">
        <v>0.17257760738479858</v>
      </c>
      <c r="I3425" s="29" t="s">
        <v>90</v>
      </c>
      <c r="J3425" s="29" t="s">
        <v>90</v>
      </c>
      <c r="K3425" s="36">
        <v>0.46890229993540533</v>
      </c>
    </row>
    <row r="3426" spans="1:11" x14ac:dyDescent="0.25">
      <c r="A3426" s="194"/>
      <c r="B3426" s="194"/>
      <c r="C3426" s="194"/>
      <c r="D3426" s="26" t="s">
        <v>123</v>
      </c>
      <c r="E3426" s="27">
        <v>5.6720029125762466</v>
      </c>
      <c r="F3426" s="28">
        <v>5.6720029125762466</v>
      </c>
      <c r="G3426" s="28">
        <v>2.6596152109473197</v>
      </c>
      <c r="H3426" s="28">
        <v>0.17257760738479858</v>
      </c>
      <c r="I3426" s="29" t="s">
        <v>90</v>
      </c>
      <c r="J3426" s="29" t="s">
        <v>90</v>
      </c>
      <c r="K3426" s="36">
        <v>0.46890229993540533</v>
      </c>
    </row>
    <row r="3427" spans="1:11" x14ac:dyDescent="0.25">
      <c r="A3427" s="194"/>
      <c r="B3427" s="194"/>
      <c r="C3427" s="195" t="s">
        <v>19</v>
      </c>
      <c r="D3427" s="26" t="s">
        <v>122</v>
      </c>
      <c r="E3427" s="27">
        <v>30.712213582179402</v>
      </c>
      <c r="F3427" s="28">
        <v>30.712213582179402</v>
      </c>
      <c r="G3427" s="28">
        <v>15.636396802095735</v>
      </c>
      <c r="H3427" s="28">
        <v>4.5450286871337449</v>
      </c>
      <c r="I3427" s="29" t="s">
        <v>90</v>
      </c>
      <c r="J3427" s="29" t="s">
        <v>90</v>
      </c>
      <c r="K3427" s="36">
        <v>0.50912633699476062</v>
      </c>
    </row>
    <row r="3428" spans="1:11" x14ac:dyDescent="0.25">
      <c r="A3428" s="194"/>
      <c r="B3428" s="194"/>
      <c r="C3428" s="194"/>
      <c r="D3428" s="26" t="s">
        <v>123</v>
      </c>
      <c r="E3428" s="27">
        <v>30.712213582179402</v>
      </c>
      <c r="F3428" s="28">
        <v>30.712213582179402</v>
      </c>
      <c r="G3428" s="28">
        <v>15.636396802095735</v>
      </c>
      <c r="H3428" s="28">
        <v>4.5450286871337449</v>
      </c>
      <c r="I3428" s="29" t="s">
        <v>90</v>
      </c>
      <c r="J3428" s="29" t="s">
        <v>90</v>
      </c>
      <c r="K3428" s="36">
        <v>0.50912633699476062</v>
      </c>
    </row>
    <row r="3429" spans="1:11" x14ac:dyDescent="0.25">
      <c r="A3429" s="194"/>
      <c r="B3429" s="194"/>
      <c r="C3429" s="195" t="s">
        <v>20</v>
      </c>
      <c r="D3429" s="26" t="s">
        <v>122</v>
      </c>
      <c r="E3429" s="27">
        <v>3.5425530286172733</v>
      </c>
      <c r="F3429" s="28">
        <v>3.0619133642556622</v>
      </c>
      <c r="G3429" s="28">
        <v>6.3678324960256623</v>
      </c>
      <c r="H3429" s="28">
        <v>0.17303027917018002</v>
      </c>
      <c r="I3429" s="29" t="s">
        <v>90</v>
      </c>
      <c r="J3429" s="29" t="s">
        <v>90</v>
      </c>
      <c r="K3429" s="36">
        <v>1.7975263728123076</v>
      </c>
    </row>
    <row r="3430" spans="1:11" x14ac:dyDescent="0.25">
      <c r="A3430" s="194"/>
      <c r="B3430" s="194"/>
      <c r="C3430" s="194"/>
      <c r="D3430" s="26" t="s">
        <v>123</v>
      </c>
      <c r="E3430" s="27">
        <v>3.5425530286172733</v>
      </c>
      <c r="F3430" s="28">
        <v>3.0619133642556622</v>
      </c>
      <c r="G3430" s="28">
        <v>6.3678324960256623</v>
      </c>
      <c r="H3430" s="28">
        <v>0.17303027917018002</v>
      </c>
      <c r="I3430" s="29" t="s">
        <v>90</v>
      </c>
      <c r="J3430" s="29" t="s">
        <v>90</v>
      </c>
      <c r="K3430" s="36">
        <v>1.7975263728123076</v>
      </c>
    </row>
    <row r="3431" spans="1:11" x14ac:dyDescent="0.25">
      <c r="A3431" s="194"/>
      <c r="B3431" s="194"/>
      <c r="C3431" s="195" t="s">
        <v>21</v>
      </c>
      <c r="D3431" s="26" t="s">
        <v>122</v>
      </c>
      <c r="E3431" s="27">
        <v>10.148499798387096</v>
      </c>
      <c r="F3431" s="28">
        <v>10.148499798387096</v>
      </c>
      <c r="G3431" s="28">
        <v>10.616892096774192</v>
      </c>
      <c r="H3431" s="28">
        <v>5.3084460483870961</v>
      </c>
      <c r="I3431" s="29" t="s">
        <v>90</v>
      </c>
      <c r="J3431" s="29" t="s">
        <v>90</v>
      </c>
      <c r="K3431" s="36">
        <v>1.046153846153846</v>
      </c>
    </row>
    <row r="3432" spans="1:11" x14ac:dyDescent="0.25">
      <c r="A3432" s="194"/>
      <c r="B3432" s="194"/>
      <c r="C3432" s="194"/>
      <c r="D3432" s="26" t="s">
        <v>123</v>
      </c>
      <c r="E3432" s="27">
        <v>10.148499798387096</v>
      </c>
      <c r="F3432" s="28">
        <v>10.148499798387096</v>
      </c>
      <c r="G3432" s="28">
        <v>10.616892096774192</v>
      </c>
      <c r="H3432" s="28">
        <v>5.3084460483870961</v>
      </c>
      <c r="I3432" s="29" t="s">
        <v>90</v>
      </c>
      <c r="J3432" s="29" t="s">
        <v>90</v>
      </c>
      <c r="K3432" s="36">
        <v>1.046153846153846</v>
      </c>
    </row>
    <row r="3433" spans="1:11" x14ac:dyDescent="0.25">
      <c r="A3433" s="194"/>
      <c r="B3433" s="194"/>
      <c r="C3433" s="195" t="s">
        <v>22</v>
      </c>
      <c r="D3433" s="26" t="s">
        <v>122</v>
      </c>
      <c r="E3433" s="27">
        <v>35.216673487682989</v>
      </c>
      <c r="F3433" s="28">
        <v>35.216673487682989</v>
      </c>
      <c r="G3433" s="28">
        <v>43.757532010692572</v>
      </c>
      <c r="H3433" s="28">
        <v>19.678986502056297</v>
      </c>
      <c r="I3433" s="29" t="s">
        <v>90</v>
      </c>
      <c r="J3433" s="29" t="s">
        <v>90</v>
      </c>
      <c r="K3433" s="36">
        <v>1.2425231481899262</v>
      </c>
    </row>
    <row r="3434" spans="1:11" x14ac:dyDescent="0.25">
      <c r="A3434" s="194"/>
      <c r="B3434" s="194"/>
      <c r="C3434" s="194"/>
      <c r="D3434" s="26" t="s">
        <v>123</v>
      </c>
      <c r="E3434" s="27">
        <v>35.216673487682989</v>
      </c>
      <c r="F3434" s="28">
        <v>35.216673487682989</v>
      </c>
      <c r="G3434" s="28">
        <v>43.757532010692572</v>
      </c>
      <c r="H3434" s="28">
        <v>19.678986502056297</v>
      </c>
      <c r="I3434" s="29" t="s">
        <v>90</v>
      </c>
      <c r="J3434" s="29" t="s">
        <v>90</v>
      </c>
      <c r="K3434" s="36">
        <v>1.2425231481899262</v>
      </c>
    </row>
    <row r="3435" spans="1:11" x14ac:dyDescent="0.25">
      <c r="A3435" s="194"/>
      <c r="B3435" s="194"/>
      <c r="C3435" s="195" t="s">
        <v>23</v>
      </c>
      <c r="D3435" s="26" t="s">
        <v>122</v>
      </c>
      <c r="E3435" s="27">
        <v>1.7442843180272856</v>
      </c>
      <c r="F3435" s="28">
        <v>1.7442843180272856</v>
      </c>
      <c r="G3435" s="28">
        <v>0.83725647265309699</v>
      </c>
      <c r="H3435" s="28">
        <v>0</v>
      </c>
      <c r="I3435" s="29" t="s">
        <v>90</v>
      </c>
      <c r="J3435" s="29" t="s">
        <v>90</v>
      </c>
      <c r="K3435" s="36">
        <v>0.48</v>
      </c>
    </row>
    <row r="3436" spans="1:11" x14ac:dyDescent="0.25">
      <c r="A3436" s="194"/>
      <c r="B3436" s="194"/>
      <c r="C3436" s="194"/>
      <c r="D3436" s="26" t="s">
        <v>123</v>
      </c>
      <c r="E3436" s="27">
        <v>1.7442843180272856</v>
      </c>
      <c r="F3436" s="28">
        <v>1.7442843180272856</v>
      </c>
      <c r="G3436" s="28">
        <v>0.83725647265309699</v>
      </c>
      <c r="H3436" s="28">
        <v>0</v>
      </c>
      <c r="I3436" s="29" t="s">
        <v>90</v>
      </c>
      <c r="J3436" s="29" t="s">
        <v>90</v>
      </c>
      <c r="K3436" s="36">
        <v>0.48</v>
      </c>
    </row>
    <row r="3437" spans="1:11" x14ac:dyDescent="0.25">
      <c r="A3437" s="194"/>
      <c r="B3437" s="194"/>
      <c r="C3437" s="195" t="s">
        <v>24</v>
      </c>
      <c r="D3437" s="26" t="s">
        <v>122</v>
      </c>
      <c r="E3437" s="27">
        <v>156.45770040857749</v>
      </c>
      <c r="F3437" s="28">
        <v>156.45770040857749</v>
      </c>
      <c r="G3437" s="28">
        <v>193.33376552132904</v>
      </c>
      <c r="H3437" s="28">
        <v>21.337649983769644</v>
      </c>
      <c r="I3437" s="29" t="s">
        <v>90</v>
      </c>
      <c r="J3437" s="29" t="s">
        <v>90</v>
      </c>
      <c r="K3437" s="36">
        <v>1.2356935134317613</v>
      </c>
    </row>
    <row r="3438" spans="1:11" x14ac:dyDescent="0.25">
      <c r="A3438" s="194"/>
      <c r="B3438" s="194"/>
      <c r="C3438" s="194"/>
      <c r="D3438" s="26" t="s">
        <v>123</v>
      </c>
      <c r="E3438" s="27">
        <v>156.45770040857749</v>
      </c>
      <c r="F3438" s="28">
        <v>156.45770040857749</v>
      </c>
      <c r="G3438" s="28">
        <v>193.33376552132904</v>
      </c>
      <c r="H3438" s="28">
        <v>21.337649983769644</v>
      </c>
      <c r="I3438" s="29" t="s">
        <v>90</v>
      </c>
      <c r="J3438" s="29" t="s">
        <v>90</v>
      </c>
      <c r="K3438" s="36">
        <v>1.2356935134317613</v>
      </c>
    </row>
    <row r="3439" spans="1:11" x14ac:dyDescent="0.25">
      <c r="A3439" s="194"/>
      <c r="B3439" s="194"/>
      <c r="C3439" s="195" t="s">
        <v>25</v>
      </c>
      <c r="D3439" s="26" t="s">
        <v>122</v>
      </c>
      <c r="E3439" s="27">
        <v>9.9602227637241789</v>
      </c>
      <c r="F3439" s="28">
        <v>9.9602227637241789</v>
      </c>
      <c r="G3439" s="28">
        <v>12.043522112766917</v>
      </c>
      <c r="H3439" s="28">
        <v>0.59100420302896628</v>
      </c>
      <c r="I3439" s="29" t="s">
        <v>90</v>
      </c>
      <c r="J3439" s="29" t="s">
        <v>90</v>
      </c>
      <c r="K3439" s="36">
        <v>1.2091619232282895</v>
      </c>
    </row>
    <row r="3440" spans="1:11" x14ac:dyDescent="0.25">
      <c r="A3440" s="194"/>
      <c r="B3440" s="194"/>
      <c r="C3440" s="194"/>
      <c r="D3440" s="26" t="s">
        <v>123</v>
      </c>
      <c r="E3440" s="27">
        <v>9.9602227637241789</v>
      </c>
      <c r="F3440" s="28">
        <v>9.9602227637241789</v>
      </c>
      <c r="G3440" s="28">
        <v>12.043522112766917</v>
      </c>
      <c r="H3440" s="28">
        <v>0.59100420302896628</v>
      </c>
      <c r="I3440" s="29" t="s">
        <v>90</v>
      </c>
      <c r="J3440" s="29" t="s">
        <v>90</v>
      </c>
      <c r="K3440" s="36">
        <v>1.2091619232282895</v>
      </c>
    </row>
    <row r="3441" spans="1:11" x14ac:dyDescent="0.25">
      <c r="A3441" s="194"/>
      <c r="B3441" s="194"/>
      <c r="C3441" s="195" t="s">
        <v>27</v>
      </c>
      <c r="D3441" s="26" t="s">
        <v>122</v>
      </c>
      <c r="E3441" s="27">
        <v>2.1524763166548504</v>
      </c>
      <c r="F3441" s="28">
        <v>2.1524763166548504</v>
      </c>
      <c r="G3441" s="28">
        <v>1.6014423795912087</v>
      </c>
      <c r="H3441" s="28">
        <v>-7.4389581503591637</v>
      </c>
      <c r="I3441" s="29" t="s">
        <v>90</v>
      </c>
      <c r="J3441" s="29" t="s">
        <v>90</v>
      </c>
      <c r="K3441" s="36">
        <v>0.74399999999999999</v>
      </c>
    </row>
    <row r="3442" spans="1:11" x14ac:dyDescent="0.25">
      <c r="A3442" s="194"/>
      <c r="B3442" s="194"/>
      <c r="C3442" s="194"/>
      <c r="D3442" s="26" t="s">
        <v>123</v>
      </c>
      <c r="E3442" s="27">
        <v>2.1524763166548504</v>
      </c>
      <c r="F3442" s="28">
        <v>2.1524763166548504</v>
      </c>
      <c r="G3442" s="28">
        <v>1.6014423795912087</v>
      </c>
      <c r="H3442" s="28">
        <v>-7.4389581503591637</v>
      </c>
      <c r="I3442" s="29" t="s">
        <v>90</v>
      </c>
      <c r="J3442" s="29" t="s">
        <v>90</v>
      </c>
      <c r="K3442" s="36">
        <v>0.74399999999999999</v>
      </c>
    </row>
    <row r="3443" spans="1:11" x14ac:dyDescent="0.25">
      <c r="A3443" s="194"/>
      <c r="B3443" s="194"/>
      <c r="C3443" s="195" t="s">
        <v>29</v>
      </c>
      <c r="D3443" s="26" t="s">
        <v>122</v>
      </c>
      <c r="E3443" s="27">
        <v>4.7110159138957117</v>
      </c>
      <c r="F3443" s="28">
        <v>4.7110159138957117</v>
      </c>
      <c r="G3443" s="28">
        <v>2.2612876386699416</v>
      </c>
      <c r="H3443" s="28">
        <v>1.1306438193349708</v>
      </c>
      <c r="I3443" s="29" t="s">
        <v>90</v>
      </c>
      <c r="J3443" s="29" t="s">
        <v>90</v>
      </c>
      <c r="K3443" s="36">
        <v>0.48</v>
      </c>
    </row>
    <row r="3444" spans="1:11" x14ac:dyDescent="0.25">
      <c r="A3444" s="194"/>
      <c r="B3444" s="194"/>
      <c r="C3444" s="194"/>
      <c r="D3444" s="26" t="s">
        <v>123</v>
      </c>
      <c r="E3444" s="27">
        <v>4.7110159138957117</v>
      </c>
      <c r="F3444" s="28">
        <v>4.7110159138957117</v>
      </c>
      <c r="G3444" s="28">
        <v>2.2612876386699416</v>
      </c>
      <c r="H3444" s="28">
        <v>1.1306438193349708</v>
      </c>
      <c r="I3444" s="29" t="s">
        <v>90</v>
      </c>
      <c r="J3444" s="29" t="s">
        <v>90</v>
      </c>
      <c r="K3444" s="36">
        <v>0.48</v>
      </c>
    </row>
    <row r="3445" spans="1:11" x14ac:dyDescent="0.25">
      <c r="A3445" s="194"/>
      <c r="B3445" s="194"/>
      <c r="C3445" s="195" t="s">
        <v>30</v>
      </c>
      <c r="D3445" s="26" t="s">
        <v>122</v>
      </c>
      <c r="E3445" s="27">
        <v>59.437200952662224</v>
      </c>
      <c r="F3445" s="28">
        <v>59.437200952662224</v>
      </c>
      <c r="G3445" s="28">
        <v>28.099587952635737</v>
      </c>
      <c r="H3445" s="28">
        <v>1.8999920845977376</v>
      </c>
      <c r="I3445" s="29" t="s">
        <v>90</v>
      </c>
      <c r="J3445" s="29" t="s">
        <v>90</v>
      </c>
      <c r="K3445" s="36">
        <v>0.47276095613949232</v>
      </c>
    </row>
    <row r="3446" spans="1:11" x14ac:dyDescent="0.25">
      <c r="A3446" s="194"/>
      <c r="B3446" s="194"/>
      <c r="C3446" s="194"/>
      <c r="D3446" s="26" t="s">
        <v>123</v>
      </c>
      <c r="E3446" s="27">
        <v>59.437200952662224</v>
      </c>
      <c r="F3446" s="28">
        <v>59.437200952662224</v>
      </c>
      <c r="G3446" s="28">
        <v>28.099587952635737</v>
      </c>
      <c r="H3446" s="28">
        <v>1.8999920845977376</v>
      </c>
      <c r="I3446" s="29" t="s">
        <v>90</v>
      </c>
      <c r="J3446" s="29" t="s">
        <v>90</v>
      </c>
      <c r="K3446" s="36">
        <v>0.47276095613949232</v>
      </c>
    </row>
    <row r="3447" spans="1:11" x14ac:dyDescent="0.25">
      <c r="A3447" s="194"/>
      <c r="B3447" s="194"/>
      <c r="C3447" s="195" t="s">
        <v>31</v>
      </c>
      <c r="D3447" s="26" t="s">
        <v>122</v>
      </c>
      <c r="E3447" s="27">
        <v>25.744734276367879</v>
      </c>
      <c r="F3447" s="28">
        <v>25.744734276367879</v>
      </c>
      <c r="G3447" s="28">
        <v>14.851497655244433</v>
      </c>
      <c r="H3447" s="28">
        <v>3.7758219861276689</v>
      </c>
      <c r="I3447" s="29" t="s">
        <v>90</v>
      </c>
      <c r="J3447" s="29" t="s">
        <v>90</v>
      </c>
      <c r="K3447" s="36">
        <v>0.57687515807367318</v>
      </c>
    </row>
    <row r="3448" spans="1:11" x14ac:dyDescent="0.25">
      <c r="A3448" s="194"/>
      <c r="B3448" s="194"/>
      <c r="C3448" s="194"/>
      <c r="D3448" s="26" t="s">
        <v>123</v>
      </c>
      <c r="E3448" s="27">
        <v>25.744734276367879</v>
      </c>
      <c r="F3448" s="28">
        <v>25.744734276367879</v>
      </c>
      <c r="G3448" s="28">
        <v>14.851497655244433</v>
      </c>
      <c r="H3448" s="28">
        <v>3.7758219861276689</v>
      </c>
      <c r="I3448" s="29" t="s">
        <v>90</v>
      </c>
      <c r="J3448" s="29" t="s">
        <v>90</v>
      </c>
      <c r="K3448" s="36">
        <v>0.57687515807367318</v>
      </c>
    </row>
    <row r="3449" spans="1:11" x14ac:dyDescent="0.25">
      <c r="A3449" s="194"/>
      <c r="B3449" s="194"/>
      <c r="C3449" s="195" t="s">
        <v>32</v>
      </c>
      <c r="D3449" s="26" t="s">
        <v>122</v>
      </c>
      <c r="E3449" s="27">
        <v>48.139620319126315</v>
      </c>
      <c r="F3449" s="28">
        <v>48.139620319126315</v>
      </c>
      <c r="G3449" s="28">
        <v>26.42548483071289</v>
      </c>
      <c r="H3449" s="28">
        <v>2.5721548033010917</v>
      </c>
      <c r="I3449" s="29" t="s">
        <v>90</v>
      </c>
      <c r="J3449" s="29" t="s">
        <v>90</v>
      </c>
      <c r="K3449" s="36">
        <v>0.5489342179172485</v>
      </c>
    </row>
    <row r="3450" spans="1:11" x14ac:dyDescent="0.25">
      <c r="A3450" s="194"/>
      <c r="B3450" s="194"/>
      <c r="C3450" s="194"/>
      <c r="D3450" s="26" t="s">
        <v>123</v>
      </c>
      <c r="E3450" s="27">
        <v>48.139620319126315</v>
      </c>
      <c r="F3450" s="28">
        <v>48.139620319126315</v>
      </c>
      <c r="G3450" s="28">
        <v>26.42548483071289</v>
      </c>
      <c r="H3450" s="28">
        <v>2.5721548033010917</v>
      </c>
      <c r="I3450" s="29" t="s">
        <v>90</v>
      </c>
      <c r="J3450" s="29" t="s">
        <v>90</v>
      </c>
      <c r="K3450" s="36">
        <v>0.5489342179172485</v>
      </c>
    </row>
    <row r="3451" spans="1:11" x14ac:dyDescent="0.25">
      <c r="A3451" s="194"/>
      <c r="B3451" s="194"/>
      <c r="C3451" s="195" t="s">
        <v>33</v>
      </c>
      <c r="D3451" s="26" t="s">
        <v>122</v>
      </c>
      <c r="E3451" s="27">
        <v>53.965114782312348</v>
      </c>
      <c r="F3451" s="28">
        <v>53.965114782312348</v>
      </c>
      <c r="G3451" s="28">
        <v>155.41953057305955</v>
      </c>
      <c r="H3451" s="28">
        <v>0</v>
      </c>
      <c r="I3451" s="29" t="s">
        <v>90</v>
      </c>
      <c r="J3451" s="29" t="s">
        <v>90</v>
      </c>
      <c r="K3451" s="36">
        <v>2.88</v>
      </c>
    </row>
    <row r="3452" spans="1:11" x14ac:dyDescent="0.25">
      <c r="A3452" s="194"/>
      <c r="B3452" s="194"/>
      <c r="C3452" s="194"/>
      <c r="D3452" s="26" t="s">
        <v>123</v>
      </c>
      <c r="E3452" s="27">
        <v>53.965114782312348</v>
      </c>
      <c r="F3452" s="28">
        <v>53.965114782312348</v>
      </c>
      <c r="G3452" s="28">
        <v>155.41953057305955</v>
      </c>
      <c r="H3452" s="28">
        <v>0</v>
      </c>
      <c r="I3452" s="29" t="s">
        <v>90</v>
      </c>
      <c r="J3452" s="29" t="s">
        <v>90</v>
      </c>
      <c r="K3452" s="36">
        <v>2.88</v>
      </c>
    </row>
    <row r="3453" spans="1:11" x14ac:dyDescent="0.25">
      <c r="A3453" s="194"/>
      <c r="B3453" s="194"/>
      <c r="C3453" s="195" t="s">
        <v>34</v>
      </c>
      <c r="D3453" s="26" t="s">
        <v>122</v>
      </c>
      <c r="E3453" s="27">
        <v>0.99658535170192808</v>
      </c>
      <c r="F3453" s="28">
        <v>0.99658535170192808</v>
      </c>
      <c r="G3453" s="28">
        <v>0.47836096881692547</v>
      </c>
      <c r="H3453" s="28">
        <v>0</v>
      </c>
      <c r="I3453" s="29" t="s">
        <v>90</v>
      </c>
      <c r="J3453" s="29" t="s">
        <v>90</v>
      </c>
      <c r="K3453" s="36">
        <v>0.48</v>
      </c>
    </row>
    <row r="3454" spans="1:11" x14ac:dyDescent="0.25">
      <c r="A3454" s="194"/>
      <c r="B3454" s="194"/>
      <c r="C3454" s="194"/>
      <c r="D3454" s="26" t="s">
        <v>123</v>
      </c>
      <c r="E3454" s="27">
        <v>0.99658535170192808</v>
      </c>
      <c r="F3454" s="28">
        <v>0.99658535170192808</v>
      </c>
      <c r="G3454" s="28">
        <v>0.47836096881692547</v>
      </c>
      <c r="H3454" s="28">
        <v>0</v>
      </c>
      <c r="I3454" s="29" t="s">
        <v>90</v>
      </c>
      <c r="J3454" s="29" t="s">
        <v>90</v>
      </c>
      <c r="K3454" s="36">
        <v>0.48</v>
      </c>
    </row>
    <row r="3455" spans="1:11" x14ac:dyDescent="0.25">
      <c r="A3455" s="194"/>
      <c r="B3455" s="194"/>
      <c r="C3455" s="195" t="s">
        <v>35</v>
      </c>
      <c r="D3455" s="26" t="s">
        <v>122</v>
      </c>
      <c r="E3455" s="27">
        <v>4.4122149928662378</v>
      </c>
      <c r="F3455" s="28">
        <v>4.4122149928662378</v>
      </c>
      <c r="G3455" s="28">
        <v>2.1178631965757941</v>
      </c>
      <c r="H3455" s="28">
        <v>0</v>
      </c>
      <c r="I3455" s="29" t="s">
        <v>90</v>
      </c>
      <c r="J3455" s="29" t="s">
        <v>90</v>
      </c>
      <c r="K3455" s="36">
        <v>0.48</v>
      </c>
    </row>
    <row r="3456" spans="1:11" x14ac:dyDescent="0.25">
      <c r="A3456" s="194"/>
      <c r="B3456" s="194"/>
      <c r="C3456" s="194"/>
      <c r="D3456" s="26" t="s">
        <v>123</v>
      </c>
      <c r="E3456" s="27">
        <v>4.4122149928662378</v>
      </c>
      <c r="F3456" s="28">
        <v>4.4122149928662378</v>
      </c>
      <c r="G3456" s="28">
        <v>2.1178631965757941</v>
      </c>
      <c r="H3456" s="28">
        <v>0</v>
      </c>
      <c r="I3456" s="29" t="s">
        <v>90</v>
      </c>
      <c r="J3456" s="29" t="s">
        <v>90</v>
      </c>
      <c r="K3456" s="36">
        <v>0.48</v>
      </c>
    </row>
    <row r="3457" spans="1:11" x14ac:dyDescent="0.25">
      <c r="A3457" s="194"/>
      <c r="B3457" s="194"/>
      <c r="C3457" s="195" t="s">
        <v>36</v>
      </c>
      <c r="D3457" s="26" t="s">
        <v>122</v>
      </c>
      <c r="E3457" s="27">
        <v>294.03026752318345</v>
      </c>
      <c r="F3457" s="28">
        <v>294.03026752318345</v>
      </c>
      <c r="G3457" s="28">
        <v>228.63387230469388</v>
      </c>
      <c r="H3457" s="28">
        <v>0.80209986956997237</v>
      </c>
      <c r="I3457" s="29" t="s">
        <v>90</v>
      </c>
      <c r="J3457" s="29" t="s">
        <v>90</v>
      </c>
      <c r="K3457" s="36">
        <v>0.7775861792414509</v>
      </c>
    </row>
    <row r="3458" spans="1:11" x14ac:dyDescent="0.25">
      <c r="A3458" s="194"/>
      <c r="B3458" s="194"/>
      <c r="C3458" s="194"/>
      <c r="D3458" s="26" t="s">
        <v>123</v>
      </c>
      <c r="E3458" s="27">
        <v>294.03026752318345</v>
      </c>
      <c r="F3458" s="28">
        <v>294.03026752318345</v>
      </c>
      <c r="G3458" s="28">
        <v>228.63387230469388</v>
      </c>
      <c r="H3458" s="28">
        <v>0.80209986956997237</v>
      </c>
      <c r="I3458" s="29" t="s">
        <v>90</v>
      </c>
      <c r="J3458" s="29" t="s">
        <v>90</v>
      </c>
      <c r="K3458" s="36">
        <v>0.7775861792414509</v>
      </c>
    </row>
    <row r="3459" spans="1:11" x14ac:dyDescent="0.25">
      <c r="A3459" s="194"/>
      <c r="B3459" s="194"/>
      <c r="C3459" s="195" t="s">
        <v>38</v>
      </c>
      <c r="D3459" s="26" t="s">
        <v>122</v>
      </c>
      <c r="E3459" s="27">
        <v>3.4456657591212068</v>
      </c>
      <c r="F3459" s="28">
        <v>3.4456657591212068</v>
      </c>
      <c r="G3459" s="28">
        <v>6.6156782575127169</v>
      </c>
      <c r="H3459" s="28">
        <v>3.8172463545848374</v>
      </c>
      <c r="I3459" s="29" t="s">
        <v>90</v>
      </c>
      <c r="J3459" s="29" t="s">
        <v>90</v>
      </c>
      <c r="K3459" s="36">
        <v>1.92</v>
      </c>
    </row>
    <row r="3460" spans="1:11" x14ac:dyDescent="0.25">
      <c r="A3460" s="194"/>
      <c r="B3460" s="194"/>
      <c r="C3460" s="194"/>
      <c r="D3460" s="26" t="s">
        <v>123</v>
      </c>
      <c r="E3460" s="27">
        <v>3.4456657591212068</v>
      </c>
      <c r="F3460" s="28">
        <v>3.4456657591212068</v>
      </c>
      <c r="G3460" s="28">
        <v>6.6156782575127169</v>
      </c>
      <c r="H3460" s="28">
        <v>3.8172463545848374</v>
      </c>
      <c r="I3460" s="29" t="s">
        <v>90</v>
      </c>
      <c r="J3460" s="29" t="s">
        <v>90</v>
      </c>
      <c r="K3460" s="36">
        <v>1.92</v>
      </c>
    </row>
    <row r="3461" spans="1:11" x14ac:dyDescent="0.25">
      <c r="A3461" s="194"/>
      <c r="B3461" s="194"/>
      <c r="C3461" s="195" t="s">
        <v>39</v>
      </c>
      <c r="D3461" s="26" t="s">
        <v>122</v>
      </c>
      <c r="E3461" s="27">
        <v>146.72263416756951</v>
      </c>
      <c r="F3461" s="28">
        <v>146.72263416756951</v>
      </c>
      <c r="G3461" s="28">
        <v>133.29430338527436</v>
      </c>
      <c r="H3461" s="28">
        <v>18.069136356234793</v>
      </c>
      <c r="I3461" s="29" t="s">
        <v>90</v>
      </c>
      <c r="J3461" s="29" t="s">
        <v>90</v>
      </c>
      <c r="K3461" s="36">
        <v>0.9084781236481968</v>
      </c>
    </row>
    <row r="3462" spans="1:11" x14ac:dyDescent="0.25">
      <c r="A3462" s="194"/>
      <c r="B3462" s="194"/>
      <c r="C3462" s="194"/>
      <c r="D3462" s="26" t="s">
        <v>123</v>
      </c>
      <c r="E3462" s="27">
        <v>146.72263416756951</v>
      </c>
      <c r="F3462" s="28">
        <v>146.72263416756951</v>
      </c>
      <c r="G3462" s="28">
        <v>133.29430338527436</v>
      </c>
      <c r="H3462" s="28">
        <v>18.069136356234793</v>
      </c>
      <c r="I3462" s="29" t="s">
        <v>90</v>
      </c>
      <c r="J3462" s="29" t="s">
        <v>90</v>
      </c>
      <c r="K3462" s="36">
        <v>0.9084781236481968</v>
      </c>
    </row>
    <row r="3463" spans="1:11" x14ac:dyDescent="0.25">
      <c r="A3463" s="194"/>
      <c r="B3463" s="194"/>
      <c r="C3463" s="195" t="s">
        <v>40</v>
      </c>
      <c r="D3463" s="26" t="s">
        <v>122</v>
      </c>
      <c r="E3463" s="27">
        <v>101.72200045638678</v>
      </c>
      <c r="F3463" s="28">
        <v>101.72200045638678</v>
      </c>
      <c r="G3463" s="28">
        <v>149.77335494405455</v>
      </c>
      <c r="H3463" s="28">
        <v>8.1084387636263351</v>
      </c>
      <c r="I3463" s="29" t="s">
        <v>90</v>
      </c>
      <c r="J3463" s="29" t="s">
        <v>90</v>
      </c>
      <c r="K3463" s="36">
        <v>1.4723791733556177</v>
      </c>
    </row>
    <row r="3464" spans="1:11" x14ac:dyDescent="0.25">
      <c r="A3464" s="194"/>
      <c r="B3464" s="194"/>
      <c r="C3464" s="194"/>
      <c r="D3464" s="26" t="s">
        <v>123</v>
      </c>
      <c r="E3464" s="27">
        <v>101.72200045638678</v>
      </c>
      <c r="F3464" s="28">
        <v>101.72200045638678</v>
      </c>
      <c r="G3464" s="28">
        <v>149.77335494405455</v>
      </c>
      <c r="H3464" s="28">
        <v>8.1084387636263351</v>
      </c>
      <c r="I3464" s="29" t="s">
        <v>90</v>
      </c>
      <c r="J3464" s="29" t="s">
        <v>90</v>
      </c>
      <c r="K3464" s="36">
        <v>1.4723791733556177</v>
      </c>
    </row>
    <row r="3465" spans="1:11" x14ac:dyDescent="0.25">
      <c r="A3465" s="194"/>
      <c r="B3465" s="194"/>
      <c r="C3465" s="195" t="s">
        <v>41</v>
      </c>
      <c r="D3465" s="26" t="s">
        <v>122</v>
      </c>
      <c r="E3465" s="27">
        <v>7.0544867432346106</v>
      </c>
      <c r="F3465" s="28">
        <v>7.0544867432346106</v>
      </c>
      <c r="G3465" s="28">
        <v>6.4645776873407108</v>
      </c>
      <c r="H3465" s="28">
        <v>0</v>
      </c>
      <c r="I3465" s="29" t="s">
        <v>90</v>
      </c>
      <c r="J3465" s="29" t="s">
        <v>90</v>
      </c>
      <c r="K3465" s="36">
        <v>0.91637817500193985</v>
      </c>
    </row>
    <row r="3466" spans="1:11" x14ac:dyDescent="0.25">
      <c r="A3466" s="194"/>
      <c r="B3466" s="194"/>
      <c r="C3466" s="194"/>
      <c r="D3466" s="26" t="s">
        <v>123</v>
      </c>
      <c r="E3466" s="27">
        <v>7.0544867432346106</v>
      </c>
      <c r="F3466" s="28">
        <v>7.0544867432346106</v>
      </c>
      <c r="G3466" s="28">
        <v>6.4645776873407108</v>
      </c>
      <c r="H3466" s="28">
        <v>0</v>
      </c>
      <c r="I3466" s="29" t="s">
        <v>90</v>
      </c>
      <c r="J3466" s="29" t="s">
        <v>90</v>
      </c>
      <c r="K3466" s="36">
        <v>0.91637817500193985</v>
      </c>
    </row>
    <row r="3467" spans="1:11" x14ac:dyDescent="0.25">
      <c r="A3467" s="194"/>
      <c r="B3467" s="194"/>
      <c r="C3467" s="195" t="s">
        <v>42</v>
      </c>
      <c r="D3467" s="26" t="s">
        <v>122</v>
      </c>
      <c r="E3467" s="27">
        <v>588.39375193509693</v>
      </c>
      <c r="F3467" s="28">
        <v>588.39375193509693</v>
      </c>
      <c r="G3467" s="28">
        <v>890.59515139526195</v>
      </c>
      <c r="H3467" s="28">
        <v>422.25975461776335</v>
      </c>
      <c r="I3467" s="29" t="s">
        <v>90</v>
      </c>
      <c r="J3467" s="29" t="s">
        <v>90</v>
      </c>
      <c r="K3467" s="36">
        <v>1.513604025308378</v>
      </c>
    </row>
    <row r="3468" spans="1:11" x14ac:dyDescent="0.25">
      <c r="A3468" s="194"/>
      <c r="B3468" s="194"/>
      <c r="C3468" s="194"/>
      <c r="D3468" s="26" t="s">
        <v>123</v>
      </c>
      <c r="E3468" s="27">
        <v>588.39375193509693</v>
      </c>
      <c r="F3468" s="28">
        <v>588.39375193509693</v>
      </c>
      <c r="G3468" s="28">
        <v>890.59515139526195</v>
      </c>
      <c r="H3468" s="28">
        <v>422.25975461776335</v>
      </c>
      <c r="I3468" s="29" t="s">
        <v>90</v>
      </c>
      <c r="J3468" s="29" t="s">
        <v>90</v>
      </c>
      <c r="K3468" s="36">
        <v>1.513604025308378</v>
      </c>
    </row>
    <row r="3469" spans="1:11" x14ac:dyDescent="0.25">
      <c r="A3469" s="194"/>
      <c r="B3469" s="194"/>
      <c r="C3469" s="195" t="s">
        <v>43</v>
      </c>
      <c r="D3469" s="26" t="s">
        <v>122</v>
      </c>
      <c r="E3469" s="27">
        <v>24.914081050809358</v>
      </c>
      <c r="F3469" s="28">
        <v>24.914081050809358</v>
      </c>
      <c r="G3469" s="28">
        <v>62.185546302820157</v>
      </c>
      <c r="H3469" s="28">
        <v>0</v>
      </c>
      <c r="I3469" s="29" t="s">
        <v>90</v>
      </c>
      <c r="J3469" s="29" t="s">
        <v>90</v>
      </c>
      <c r="K3469" s="36">
        <v>2.496</v>
      </c>
    </row>
    <row r="3470" spans="1:11" x14ac:dyDescent="0.25">
      <c r="A3470" s="194"/>
      <c r="B3470" s="194"/>
      <c r="C3470" s="194"/>
      <c r="D3470" s="26" t="s">
        <v>123</v>
      </c>
      <c r="E3470" s="27">
        <v>24.914081050809358</v>
      </c>
      <c r="F3470" s="28">
        <v>24.914081050809358</v>
      </c>
      <c r="G3470" s="28">
        <v>62.185546302820157</v>
      </c>
      <c r="H3470" s="28">
        <v>0</v>
      </c>
      <c r="I3470" s="29" t="s">
        <v>90</v>
      </c>
      <c r="J3470" s="29" t="s">
        <v>90</v>
      </c>
      <c r="K3470" s="36">
        <v>2.496</v>
      </c>
    </row>
    <row r="3471" spans="1:11" x14ac:dyDescent="0.25">
      <c r="A3471" s="194"/>
      <c r="B3471" s="194"/>
      <c r="C3471" s="195" t="s">
        <v>44</v>
      </c>
      <c r="D3471" s="26" t="s">
        <v>122</v>
      </c>
      <c r="E3471" s="27">
        <v>604.18755007591733</v>
      </c>
      <c r="F3471" s="28">
        <v>597.64476098710361</v>
      </c>
      <c r="G3471" s="28">
        <v>657.56079568575103</v>
      </c>
      <c r="H3471" s="28">
        <v>209.78498627089121</v>
      </c>
      <c r="I3471" s="29" t="s">
        <v>90</v>
      </c>
      <c r="J3471" s="29" t="s">
        <v>90</v>
      </c>
      <c r="K3471" s="36">
        <v>1.0883388702781567</v>
      </c>
    </row>
    <row r="3472" spans="1:11" x14ac:dyDescent="0.25">
      <c r="A3472" s="194"/>
      <c r="B3472" s="194"/>
      <c r="C3472" s="194"/>
      <c r="D3472" s="26" t="s">
        <v>123</v>
      </c>
      <c r="E3472" s="27">
        <v>604.18755007591733</v>
      </c>
      <c r="F3472" s="28">
        <v>597.64476098710361</v>
      </c>
      <c r="G3472" s="28">
        <v>657.56079568575103</v>
      </c>
      <c r="H3472" s="28">
        <v>209.78498627089121</v>
      </c>
      <c r="I3472" s="29" t="s">
        <v>90</v>
      </c>
      <c r="J3472" s="29" t="s">
        <v>90</v>
      </c>
      <c r="K3472" s="36">
        <v>1.0883388702781567</v>
      </c>
    </row>
    <row r="3473" spans="1:11" x14ac:dyDescent="0.25">
      <c r="A3473" s="194"/>
      <c r="B3473" s="194"/>
      <c r="C3473" s="195" t="s">
        <v>46</v>
      </c>
      <c r="D3473" s="26" t="s">
        <v>122</v>
      </c>
      <c r="E3473" s="27">
        <v>74.543512169125179</v>
      </c>
      <c r="F3473" s="28">
        <v>74.543512169125179</v>
      </c>
      <c r="G3473" s="28">
        <v>107.27005920730602</v>
      </c>
      <c r="H3473" s="28">
        <v>19.557569669320554</v>
      </c>
      <c r="I3473" s="29" t="s">
        <v>90</v>
      </c>
      <c r="J3473" s="29" t="s">
        <v>90</v>
      </c>
      <c r="K3473" s="36">
        <v>1.4390260947717417</v>
      </c>
    </row>
    <row r="3474" spans="1:11" x14ac:dyDescent="0.25">
      <c r="A3474" s="194"/>
      <c r="B3474" s="194"/>
      <c r="C3474" s="194"/>
      <c r="D3474" s="26" t="s">
        <v>123</v>
      </c>
      <c r="E3474" s="27">
        <v>74.543512169125179</v>
      </c>
      <c r="F3474" s="28">
        <v>74.543512169125179</v>
      </c>
      <c r="G3474" s="28">
        <v>107.27005920730602</v>
      </c>
      <c r="H3474" s="28">
        <v>19.557569669320554</v>
      </c>
      <c r="I3474" s="29" t="s">
        <v>90</v>
      </c>
      <c r="J3474" s="29" t="s">
        <v>90</v>
      </c>
      <c r="K3474" s="36">
        <v>1.4390260947717417</v>
      </c>
    </row>
    <row r="3475" spans="1:11" x14ac:dyDescent="0.25">
      <c r="A3475" s="194"/>
      <c r="B3475" s="194"/>
      <c r="C3475" s="195" t="s">
        <v>45</v>
      </c>
      <c r="D3475" s="26" t="s">
        <v>122</v>
      </c>
      <c r="E3475" s="27">
        <v>3.6205164849679625</v>
      </c>
      <c r="F3475" s="28">
        <v>3.6205164849679625</v>
      </c>
      <c r="G3475" s="28">
        <v>9.3865242202873098</v>
      </c>
      <c r="H3475" s="28">
        <v>9.1183378139933868</v>
      </c>
      <c r="I3475" s="29" t="s">
        <v>90</v>
      </c>
      <c r="J3475" s="29" t="s">
        <v>90</v>
      </c>
      <c r="K3475" s="36">
        <v>2.5925925925925926</v>
      </c>
    </row>
    <row r="3476" spans="1:11" x14ac:dyDescent="0.25">
      <c r="A3476" s="194"/>
      <c r="B3476" s="194"/>
      <c r="C3476" s="194"/>
      <c r="D3476" s="26" t="s">
        <v>123</v>
      </c>
      <c r="E3476" s="27">
        <v>3.6205164849679625</v>
      </c>
      <c r="F3476" s="28">
        <v>3.6205164849679625</v>
      </c>
      <c r="G3476" s="28">
        <v>9.3865242202873098</v>
      </c>
      <c r="H3476" s="28">
        <v>9.1183378139933868</v>
      </c>
      <c r="I3476" s="29" t="s">
        <v>90</v>
      </c>
      <c r="J3476" s="29" t="s">
        <v>90</v>
      </c>
      <c r="K3476" s="36">
        <v>2.5925925925925926</v>
      </c>
    </row>
    <row r="3477" spans="1:11" x14ac:dyDescent="0.25">
      <c r="A3477" s="194"/>
      <c r="B3477" s="194"/>
      <c r="C3477" s="195" t="s">
        <v>50</v>
      </c>
      <c r="D3477" s="26" t="s">
        <v>122</v>
      </c>
      <c r="E3477" s="27">
        <v>362.96739133908164</v>
      </c>
      <c r="F3477" s="28">
        <v>361.96971692047703</v>
      </c>
      <c r="G3477" s="28">
        <v>499.58825166782731</v>
      </c>
      <c r="H3477" s="28">
        <v>122.01488309228374</v>
      </c>
      <c r="I3477" s="29" t="s">
        <v>90</v>
      </c>
      <c r="J3477" s="29" t="s">
        <v>90</v>
      </c>
      <c r="K3477" s="36">
        <v>1.3763998187956101</v>
      </c>
    </row>
    <row r="3478" spans="1:11" x14ac:dyDescent="0.25">
      <c r="A3478" s="194"/>
      <c r="B3478" s="194"/>
      <c r="C3478" s="194"/>
      <c r="D3478" s="26" t="s">
        <v>123</v>
      </c>
      <c r="E3478" s="27">
        <v>362.96739133908164</v>
      </c>
      <c r="F3478" s="28">
        <v>361.96971692047703</v>
      </c>
      <c r="G3478" s="28">
        <v>499.58825166782731</v>
      </c>
      <c r="H3478" s="28">
        <v>122.01488309228374</v>
      </c>
      <c r="I3478" s="29" t="s">
        <v>90</v>
      </c>
      <c r="J3478" s="29" t="s">
        <v>90</v>
      </c>
      <c r="K3478" s="36">
        <v>1.3763998187956101</v>
      </c>
    </row>
    <row r="3479" spans="1:11" x14ac:dyDescent="0.25">
      <c r="A3479" s="194"/>
      <c r="B3479" s="194"/>
      <c r="C3479" s="195" t="s">
        <v>51</v>
      </c>
      <c r="D3479" s="26" t="s">
        <v>122</v>
      </c>
      <c r="E3479" s="27">
        <v>165.99559648765131</v>
      </c>
      <c r="F3479" s="28">
        <v>165.99559648765131</v>
      </c>
      <c r="G3479" s="28">
        <v>155.77271796651127</v>
      </c>
      <c r="H3479" s="28">
        <v>10.534503132898639</v>
      </c>
      <c r="I3479" s="29" t="s">
        <v>90</v>
      </c>
      <c r="J3479" s="29" t="s">
        <v>90</v>
      </c>
      <c r="K3479" s="36">
        <v>0.93841476076806329</v>
      </c>
    </row>
    <row r="3480" spans="1:11" x14ac:dyDescent="0.25">
      <c r="A3480" s="194"/>
      <c r="B3480" s="194"/>
      <c r="C3480" s="194"/>
      <c r="D3480" s="26" t="s">
        <v>123</v>
      </c>
      <c r="E3480" s="27">
        <v>165.99559648765131</v>
      </c>
      <c r="F3480" s="28">
        <v>165.99559648765131</v>
      </c>
      <c r="G3480" s="28">
        <v>155.77271796651127</v>
      </c>
      <c r="H3480" s="28">
        <v>10.534503132898639</v>
      </c>
      <c r="I3480" s="29" t="s">
        <v>90</v>
      </c>
      <c r="J3480" s="29" t="s">
        <v>90</v>
      </c>
      <c r="K3480" s="36">
        <v>0.93841476076806329</v>
      </c>
    </row>
    <row r="3481" spans="1:11" x14ac:dyDescent="0.25">
      <c r="A3481" s="194"/>
      <c r="B3481" s="194"/>
      <c r="C3481" s="195" t="s">
        <v>52</v>
      </c>
      <c r="D3481" s="26" t="s">
        <v>122</v>
      </c>
      <c r="E3481" s="27">
        <v>114.15216143558189</v>
      </c>
      <c r="F3481" s="28">
        <v>114.15216143558189</v>
      </c>
      <c r="G3481" s="28">
        <v>369.03871452889985</v>
      </c>
      <c r="H3481" s="28">
        <v>2.711603532395523</v>
      </c>
      <c r="I3481" s="29" t="s">
        <v>90</v>
      </c>
      <c r="J3481" s="29" t="s">
        <v>90</v>
      </c>
      <c r="K3481" s="36">
        <v>3.2328666394736207</v>
      </c>
    </row>
    <row r="3482" spans="1:11" x14ac:dyDescent="0.25">
      <c r="A3482" s="194"/>
      <c r="B3482" s="194"/>
      <c r="C3482" s="194"/>
      <c r="D3482" s="26" t="s">
        <v>123</v>
      </c>
      <c r="E3482" s="27">
        <v>114.15216143558189</v>
      </c>
      <c r="F3482" s="28">
        <v>114.15216143558189</v>
      </c>
      <c r="G3482" s="28">
        <v>369.03871452889985</v>
      </c>
      <c r="H3482" s="28">
        <v>2.711603532395523</v>
      </c>
      <c r="I3482" s="29" t="s">
        <v>90</v>
      </c>
      <c r="J3482" s="29" t="s">
        <v>90</v>
      </c>
      <c r="K3482" s="36">
        <v>3.2328666394736207</v>
      </c>
    </row>
    <row r="3483" spans="1:11" x14ac:dyDescent="0.25">
      <c r="A3483" s="194"/>
      <c r="B3483" s="194"/>
      <c r="C3483" s="195" t="s">
        <v>53</v>
      </c>
      <c r="D3483" s="26" t="s">
        <v>122</v>
      </c>
      <c r="E3483" s="27">
        <v>24.950877319639076</v>
      </c>
      <c r="F3483" s="28">
        <v>20.774676158024484</v>
      </c>
      <c r="G3483" s="28">
        <v>99.718445558517516</v>
      </c>
      <c r="H3483" s="28">
        <v>9.5895905145441009</v>
      </c>
      <c r="I3483" s="29" t="s">
        <v>90</v>
      </c>
      <c r="J3483" s="29" t="s">
        <v>90</v>
      </c>
      <c r="K3483" s="36">
        <v>3.9965907523431317</v>
      </c>
    </row>
    <row r="3484" spans="1:11" x14ac:dyDescent="0.25">
      <c r="A3484" s="194"/>
      <c r="B3484" s="194"/>
      <c r="C3484" s="194"/>
      <c r="D3484" s="26" t="s">
        <v>123</v>
      </c>
      <c r="E3484" s="27">
        <v>24.950877319639076</v>
      </c>
      <c r="F3484" s="28">
        <v>20.774676158024484</v>
      </c>
      <c r="G3484" s="28">
        <v>99.718445558517516</v>
      </c>
      <c r="H3484" s="28">
        <v>9.5895905145441009</v>
      </c>
      <c r="I3484" s="29" t="s">
        <v>90</v>
      </c>
      <c r="J3484" s="29" t="s">
        <v>90</v>
      </c>
      <c r="K3484" s="36">
        <v>3.9965907523431317</v>
      </c>
    </row>
    <row r="3485" spans="1:11" x14ac:dyDescent="0.25">
      <c r="A3485" s="194"/>
      <c r="B3485" s="194"/>
      <c r="C3485" s="195" t="s">
        <v>54</v>
      </c>
      <c r="D3485" s="26" t="s">
        <v>122</v>
      </c>
      <c r="E3485" s="27">
        <v>434.00011497748795</v>
      </c>
      <c r="F3485" s="28">
        <v>397.83728147286308</v>
      </c>
      <c r="G3485" s="28">
        <v>591.05158993401028</v>
      </c>
      <c r="H3485" s="28">
        <v>184.7822647687461</v>
      </c>
      <c r="I3485" s="29" t="s">
        <v>90</v>
      </c>
      <c r="J3485" s="29" t="s">
        <v>90</v>
      </c>
      <c r="K3485" s="36">
        <v>1.3618696620959854</v>
      </c>
    </row>
    <row r="3486" spans="1:11" x14ac:dyDescent="0.25">
      <c r="A3486" s="194"/>
      <c r="B3486" s="194"/>
      <c r="C3486" s="194"/>
      <c r="D3486" s="26" t="s">
        <v>123</v>
      </c>
      <c r="E3486" s="27">
        <v>434.00011497748795</v>
      </c>
      <c r="F3486" s="28">
        <v>397.83728147286308</v>
      </c>
      <c r="G3486" s="28">
        <v>591.05158993401028</v>
      </c>
      <c r="H3486" s="28">
        <v>184.7822647687461</v>
      </c>
      <c r="I3486" s="29" t="s">
        <v>90</v>
      </c>
      <c r="J3486" s="29" t="s">
        <v>90</v>
      </c>
      <c r="K3486" s="36">
        <v>1.3618696620959854</v>
      </c>
    </row>
    <row r="3487" spans="1:11" x14ac:dyDescent="0.25">
      <c r="A3487" s="194"/>
      <c r="B3487" s="194"/>
      <c r="C3487" s="195" t="s">
        <v>55</v>
      </c>
      <c r="D3487" s="26" t="s">
        <v>122</v>
      </c>
      <c r="E3487" s="27">
        <v>141.82357810413757</v>
      </c>
      <c r="F3487" s="28">
        <v>141.82357810413757</v>
      </c>
      <c r="G3487" s="28">
        <v>126.93867602669147</v>
      </c>
      <c r="H3487" s="28">
        <v>30.221843716177506</v>
      </c>
      <c r="I3487" s="29" t="s">
        <v>90</v>
      </c>
      <c r="J3487" s="29" t="s">
        <v>90</v>
      </c>
      <c r="K3487" s="36">
        <v>0.89504635070963667</v>
      </c>
    </row>
    <row r="3488" spans="1:11" x14ac:dyDescent="0.25">
      <c r="A3488" s="194"/>
      <c r="B3488" s="194"/>
      <c r="C3488" s="194"/>
      <c r="D3488" s="26" t="s">
        <v>123</v>
      </c>
      <c r="E3488" s="27">
        <v>141.82357810413757</v>
      </c>
      <c r="F3488" s="28">
        <v>141.82357810413757</v>
      </c>
      <c r="G3488" s="28">
        <v>126.93867602669147</v>
      </c>
      <c r="H3488" s="28">
        <v>30.221843716177506</v>
      </c>
      <c r="I3488" s="29" t="s">
        <v>90</v>
      </c>
      <c r="J3488" s="29" t="s">
        <v>90</v>
      </c>
      <c r="K3488" s="36">
        <v>0.89504635070963667</v>
      </c>
    </row>
    <row r="3489" spans="1:11" x14ac:dyDescent="0.25">
      <c r="A3489" s="194"/>
      <c r="B3489" s="194"/>
      <c r="C3489" s="195" t="s">
        <v>56</v>
      </c>
      <c r="D3489" s="26" t="s">
        <v>122</v>
      </c>
      <c r="E3489" s="27">
        <v>82.818621290824964</v>
      </c>
      <c r="F3489" s="28">
        <v>80.303610516921069</v>
      </c>
      <c r="G3489" s="28">
        <v>50.235625484906691</v>
      </c>
      <c r="H3489" s="28">
        <v>20.411121936001216</v>
      </c>
      <c r="I3489" s="29" t="s">
        <v>90</v>
      </c>
      <c r="J3489" s="29" t="s">
        <v>90</v>
      </c>
      <c r="K3489" s="36">
        <v>0.60657403735930138</v>
      </c>
    </row>
    <row r="3490" spans="1:11" x14ac:dyDescent="0.25">
      <c r="A3490" s="194"/>
      <c r="B3490" s="194"/>
      <c r="C3490" s="194"/>
      <c r="D3490" s="26" t="s">
        <v>123</v>
      </c>
      <c r="E3490" s="27">
        <v>82.818621290824964</v>
      </c>
      <c r="F3490" s="28">
        <v>80.303610516921069</v>
      </c>
      <c r="G3490" s="28">
        <v>50.235625484906691</v>
      </c>
      <c r="H3490" s="28">
        <v>20.411121936001216</v>
      </c>
      <c r="I3490" s="29" t="s">
        <v>90</v>
      </c>
      <c r="J3490" s="29" t="s">
        <v>90</v>
      </c>
      <c r="K3490" s="36">
        <v>0.60657403735930138</v>
      </c>
    </row>
    <row r="3491" spans="1:11" x14ac:dyDescent="0.25">
      <c r="A3491" s="194"/>
      <c r="B3491" s="194"/>
      <c r="C3491" s="195" t="s">
        <v>57</v>
      </c>
      <c r="D3491" s="26" t="s">
        <v>122</v>
      </c>
      <c r="E3491" s="27">
        <v>62.538321460563118</v>
      </c>
      <c r="F3491" s="28">
        <v>62.538321460563118</v>
      </c>
      <c r="G3491" s="28">
        <v>45.872930351369739</v>
      </c>
      <c r="H3491" s="28">
        <v>8.3912496739688667</v>
      </c>
      <c r="I3491" s="29" t="s">
        <v>90</v>
      </c>
      <c r="J3491" s="29" t="s">
        <v>90</v>
      </c>
      <c r="K3491" s="36">
        <v>0.73351713445486966</v>
      </c>
    </row>
    <row r="3492" spans="1:11" x14ac:dyDescent="0.25">
      <c r="A3492" s="194"/>
      <c r="B3492" s="194"/>
      <c r="C3492" s="194"/>
      <c r="D3492" s="26" t="s">
        <v>123</v>
      </c>
      <c r="E3492" s="27">
        <v>62.538321460563118</v>
      </c>
      <c r="F3492" s="28">
        <v>62.538321460563118</v>
      </c>
      <c r="G3492" s="28">
        <v>45.872930351369739</v>
      </c>
      <c r="H3492" s="28">
        <v>8.3912496739688667</v>
      </c>
      <c r="I3492" s="29" t="s">
        <v>90</v>
      </c>
      <c r="J3492" s="29" t="s">
        <v>90</v>
      </c>
      <c r="K3492" s="36">
        <v>0.73351713445486966</v>
      </c>
    </row>
    <row r="3493" spans="1:11" x14ac:dyDescent="0.25">
      <c r="A3493" s="194"/>
      <c r="B3493" s="194"/>
      <c r="C3493" s="195" t="s">
        <v>58</v>
      </c>
      <c r="D3493" s="26" t="s">
        <v>122</v>
      </c>
      <c r="E3493" s="27">
        <v>300.03016247746615</v>
      </c>
      <c r="F3493" s="28">
        <v>289.3259430478351</v>
      </c>
      <c r="G3493" s="28">
        <v>212.83546839511615</v>
      </c>
      <c r="H3493" s="28">
        <v>66.719582750262191</v>
      </c>
      <c r="I3493" s="28">
        <v>-0.68814842728220071</v>
      </c>
      <c r="J3493" s="28">
        <v>-0.68814842728220071</v>
      </c>
      <c r="K3493" s="36">
        <v>0.70938023909879799</v>
      </c>
    </row>
    <row r="3494" spans="1:11" x14ac:dyDescent="0.25">
      <c r="A3494" s="194"/>
      <c r="B3494" s="194"/>
      <c r="C3494" s="194"/>
      <c r="D3494" s="26" t="s">
        <v>123</v>
      </c>
      <c r="E3494" s="27">
        <v>300.03016247746615</v>
      </c>
      <c r="F3494" s="28">
        <v>289.3259430478351</v>
      </c>
      <c r="G3494" s="28">
        <v>212.83546839511615</v>
      </c>
      <c r="H3494" s="28">
        <v>66.719582750262191</v>
      </c>
      <c r="I3494" s="28">
        <v>-0.68814842728220071</v>
      </c>
      <c r="J3494" s="28">
        <v>-0.68814842728220071</v>
      </c>
      <c r="K3494" s="36">
        <v>0.70938023909879799</v>
      </c>
    </row>
    <row r="3495" spans="1:11" x14ac:dyDescent="0.25">
      <c r="A3495" s="194"/>
      <c r="B3495" s="194"/>
      <c r="C3495" s="195" t="s">
        <v>60</v>
      </c>
      <c r="D3495" s="26" t="s">
        <v>122</v>
      </c>
      <c r="E3495" s="27">
        <v>97.054524408606284</v>
      </c>
      <c r="F3495" s="28">
        <v>94.309336698190208</v>
      </c>
      <c r="G3495" s="28">
        <v>61.471843394018592</v>
      </c>
      <c r="H3495" s="28">
        <v>18.274517334115188</v>
      </c>
      <c r="I3495" s="29" t="s">
        <v>90</v>
      </c>
      <c r="J3495" s="29" t="s">
        <v>90</v>
      </c>
      <c r="K3495" s="36">
        <v>0.63337431993605842</v>
      </c>
    </row>
    <row r="3496" spans="1:11" x14ac:dyDescent="0.25">
      <c r="A3496" s="194"/>
      <c r="B3496" s="194"/>
      <c r="C3496" s="194"/>
      <c r="D3496" s="26" t="s">
        <v>123</v>
      </c>
      <c r="E3496" s="27">
        <v>97.054524408606284</v>
      </c>
      <c r="F3496" s="28">
        <v>94.309336698190208</v>
      </c>
      <c r="G3496" s="28">
        <v>61.471843394018592</v>
      </c>
      <c r="H3496" s="28">
        <v>18.274517334115188</v>
      </c>
      <c r="I3496" s="29" t="s">
        <v>90</v>
      </c>
      <c r="J3496" s="29" t="s">
        <v>90</v>
      </c>
      <c r="K3496" s="36">
        <v>0.63337431993605842</v>
      </c>
    </row>
    <row r="3497" spans="1:11" x14ac:dyDescent="0.25">
      <c r="A3497" s="194"/>
      <c r="B3497" s="194"/>
      <c r="C3497" s="195" t="s">
        <v>61</v>
      </c>
      <c r="D3497" s="26" t="s">
        <v>122</v>
      </c>
      <c r="E3497" s="27">
        <v>170.53817516741492</v>
      </c>
      <c r="F3497" s="28">
        <v>170.53817516741492</v>
      </c>
      <c r="G3497" s="28">
        <v>118.20123553866367</v>
      </c>
      <c r="H3497" s="28">
        <v>5.2755511850580845</v>
      </c>
      <c r="I3497" s="29" t="s">
        <v>90</v>
      </c>
      <c r="J3497" s="29" t="s">
        <v>90</v>
      </c>
      <c r="K3497" s="36">
        <v>0.69310719094201156</v>
      </c>
    </row>
    <row r="3498" spans="1:11" x14ac:dyDescent="0.25">
      <c r="A3498" s="194"/>
      <c r="B3498" s="194"/>
      <c r="C3498" s="194"/>
      <c r="D3498" s="26" t="s">
        <v>123</v>
      </c>
      <c r="E3498" s="27">
        <v>170.53817516741492</v>
      </c>
      <c r="F3498" s="28">
        <v>170.53817516741492</v>
      </c>
      <c r="G3498" s="28">
        <v>118.20123553866367</v>
      </c>
      <c r="H3498" s="28">
        <v>5.2755511850580845</v>
      </c>
      <c r="I3498" s="29" t="s">
        <v>90</v>
      </c>
      <c r="J3498" s="29" t="s">
        <v>90</v>
      </c>
      <c r="K3498" s="36">
        <v>0.69310719094201156</v>
      </c>
    </row>
    <row r="3499" spans="1:11" x14ac:dyDescent="0.25">
      <c r="A3499" s="194"/>
      <c r="B3499" s="194"/>
      <c r="C3499" s="195" t="s">
        <v>64</v>
      </c>
      <c r="D3499" s="26" t="s">
        <v>122</v>
      </c>
      <c r="E3499" s="27">
        <v>8.5092329545454533</v>
      </c>
      <c r="F3499" s="28">
        <v>8.5092329545454533</v>
      </c>
      <c r="G3499" s="28">
        <v>6.1266477272727258</v>
      </c>
      <c r="H3499" s="28">
        <v>2.0422159090909089</v>
      </c>
      <c r="I3499" s="29" t="s">
        <v>90</v>
      </c>
      <c r="J3499" s="29" t="s">
        <v>90</v>
      </c>
      <c r="K3499" s="36">
        <v>0.72</v>
      </c>
    </row>
    <row r="3500" spans="1:11" x14ac:dyDescent="0.25">
      <c r="A3500" s="194"/>
      <c r="B3500" s="194"/>
      <c r="C3500" s="194"/>
      <c r="D3500" s="26" t="s">
        <v>123</v>
      </c>
      <c r="E3500" s="27">
        <v>8.5092329545454533</v>
      </c>
      <c r="F3500" s="28">
        <v>8.5092329545454533</v>
      </c>
      <c r="G3500" s="28">
        <v>6.1266477272727258</v>
      </c>
      <c r="H3500" s="28">
        <v>2.0422159090909089</v>
      </c>
      <c r="I3500" s="29" t="s">
        <v>90</v>
      </c>
      <c r="J3500" s="29" t="s">
        <v>90</v>
      </c>
      <c r="K3500" s="36">
        <v>0.72</v>
      </c>
    </row>
    <row r="3501" spans="1:11" x14ac:dyDescent="0.25">
      <c r="A3501" s="194"/>
      <c r="B3501" s="194"/>
      <c r="C3501" s="195" t="s">
        <v>65</v>
      </c>
      <c r="D3501" s="26" t="s">
        <v>122</v>
      </c>
      <c r="E3501" s="27">
        <v>33.745225460434128</v>
      </c>
      <c r="F3501" s="28">
        <v>41.163049599115951</v>
      </c>
      <c r="G3501" s="28">
        <v>45.758242828270348</v>
      </c>
      <c r="H3501" s="28">
        <v>6.1140369163384181</v>
      </c>
      <c r="I3501" s="29" t="s">
        <v>90</v>
      </c>
      <c r="J3501" s="29" t="s">
        <v>90</v>
      </c>
      <c r="K3501" s="36">
        <v>1.3559916167080093</v>
      </c>
    </row>
    <row r="3502" spans="1:11" x14ac:dyDescent="0.25">
      <c r="A3502" s="194"/>
      <c r="B3502" s="194"/>
      <c r="C3502" s="194"/>
      <c r="D3502" s="26" t="s">
        <v>123</v>
      </c>
      <c r="E3502" s="27">
        <v>33.745225460434128</v>
      </c>
      <c r="F3502" s="28">
        <v>41.163049599115951</v>
      </c>
      <c r="G3502" s="28">
        <v>45.758242828270348</v>
      </c>
      <c r="H3502" s="28">
        <v>6.1140369163384181</v>
      </c>
      <c r="I3502" s="29" t="s">
        <v>90</v>
      </c>
      <c r="J3502" s="29" t="s">
        <v>90</v>
      </c>
      <c r="K3502" s="36">
        <v>1.3559916167080093</v>
      </c>
    </row>
    <row r="3503" spans="1:11" x14ac:dyDescent="0.25">
      <c r="A3503" s="194"/>
      <c r="B3503" s="194"/>
      <c r="C3503" s="195" t="s">
        <v>66</v>
      </c>
      <c r="D3503" s="26" t="s">
        <v>122</v>
      </c>
      <c r="E3503" s="27">
        <v>24.795868124697591</v>
      </c>
      <c r="F3503" s="28">
        <v>24.795868124697591</v>
      </c>
      <c r="G3503" s="28">
        <v>27.39200272014509</v>
      </c>
      <c r="H3503" s="28">
        <v>5.4738399213271878</v>
      </c>
      <c r="I3503" s="29" t="s">
        <v>90</v>
      </c>
      <c r="J3503" s="29" t="s">
        <v>90</v>
      </c>
      <c r="K3503" s="36">
        <v>1.1047002904835446</v>
      </c>
    </row>
    <row r="3504" spans="1:11" x14ac:dyDescent="0.25">
      <c r="A3504" s="194"/>
      <c r="B3504" s="194"/>
      <c r="C3504" s="194"/>
      <c r="D3504" s="26" t="s">
        <v>123</v>
      </c>
      <c r="E3504" s="27">
        <v>24.795868124697591</v>
      </c>
      <c r="F3504" s="28">
        <v>24.795868124697591</v>
      </c>
      <c r="G3504" s="28">
        <v>27.39200272014509</v>
      </c>
      <c r="H3504" s="28">
        <v>5.4738399213271878</v>
      </c>
      <c r="I3504" s="29" t="s">
        <v>90</v>
      </c>
      <c r="J3504" s="29" t="s">
        <v>90</v>
      </c>
      <c r="K3504" s="36">
        <v>1.1047002904835446</v>
      </c>
    </row>
    <row r="3505" spans="1:11" x14ac:dyDescent="0.25">
      <c r="A3505" s="194"/>
      <c r="B3505" s="194"/>
      <c r="C3505" s="195" t="s">
        <v>67</v>
      </c>
      <c r="D3505" s="26" t="s">
        <v>122</v>
      </c>
      <c r="E3505" s="27">
        <v>2.618093956354798</v>
      </c>
      <c r="F3505" s="28">
        <v>2.618093956354798</v>
      </c>
      <c r="G3505" s="28">
        <v>0.87004498357582649</v>
      </c>
      <c r="H3505" s="28">
        <v>0</v>
      </c>
      <c r="I3505" s="29" t="s">
        <v>90</v>
      </c>
      <c r="J3505" s="29" t="s">
        <v>90</v>
      </c>
      <c r="K3505" s="36">
        <v>0.33232</v>
      </c>
    </row>
    <row r="3506" spans="1:11" x14ac:dyDescent="0.25">
      <c r="A3506" s="194"/>
      <c r="B3506" s="194"/>
      <c r="C3506" s="194"/>
      <c r="D3506" s="26" t="s">
        <v>123</v>
      </c>
      <c r="E3506" s="27">
        <v>2.618093956354798</v>
      </c>
      <c r="F3506" s="28">
        <v>2.618093956354798</v>
      </c>
      <c r="G3506" s="28">
        <v>0.87004498357582649</v>
      </c>
      <c r="H3506" s="28">
        <v>0</v>
      </c>
      <c r="I3506" s="29" t="s">
        <v>90</v>
      </c>
      <c r="J3506" s="29" t="s">
        <v>90</v>
      </c>
      <c r="K3506" s="36">
        <v>0.33232</v>
      </c>
    </row>
    <row r="3507" spans="1:11" x14ac:dyDescent="0.25">
      <c r="A3507" s="194"/>
      <c r="B3507" s="194"/>
      <c r="C3507" s="195" t="s">
        <v>68</v>
      </c>
      <c r="D3507" s="26" t="s">
        <v>122</v>
      </c>
      <c r="E3507" s="27">
        <v>16.867626979334403</v>
      </c>
      <c r="F3507" s="28">
        <v>16.867626979334403</v>
      </c>
      <c r="G3507" s="28">
        <v>9.7157531400966164</v>
      </c>
      <c r="H3507" s="28">
        <v>0</v>
      </c>
      <c r="I3507" s="29" t="s">
        <v>90</v>
      </c>
      <c r="J3507" s="29" t="s">
        <v>90</v>
      </c>
      <c r="K3507" s="36">
        <v>0.57599999999999996</v>
      </c>
    </row>
    <row r="3508" spans="1:11" x14ac:dyDescent="0.25">
      <c r="A3508" s="194"/>
      <c r="B3508" s="194"/>
      <c r="C3508" s="194"/>
      <c r="D3508" s="26" t="s">
        <v>123</v>
      </c>
      <c r="E3508" s="27">
        <v>16.867626979334403</v>
      </c>
      <c r="F3508" s="28">
        <v>16.867626979334403</v>
      </c>
      <c r="G3508" s="28">
        <v>9.7157531400966164</v>
      </c>
      <c r="H3508" s="28">
        <v>0</v>
      </c>
      <c r="I3508" s="29" t="s">
        <v>90</v>
      </c>
      <c r="J3508" s="29" t="s">
        <v>90</v>
      </c>
      <c r="K3508" s="36">
        <v>0.57599999999999996</v>
      </c>
    </row>
    <row r="3509" spans="1:11" x14ac:dyDescent="0.25">
      <c r="A3509" s="194"/>
      <c r="B3509" s="194"/>
      <c r="C3509" s="195" t="s">
        <v>69</v>
      </c>
      <c r="D3509" s="26" t="s">
        <v>122</v>
      </c>
      <c r="E3509" s="27">
        <v>20.32330399345231</v>
      </c>
      <c r="F3509" s="28">
        <v>20.32330399345231</v>
      </c>
      <c r="G3509" s="28">
        <v>34.143150708999876</v>
      </c>
      <c r="H3509" s="28">
        <v>24.387964792142771</v>
      </c>
      <c r="I3509" s="29" t="s">
        <v>90</v>
      </c>
      <c r="J3509" s="29" t="s">
        <v>90</v>
      </c>
      <c r="K3509" s="36">
        <v>1.6799999999999997</v>
      </c>
    </row>
    <row r="3510" spans="1:11" x14ac:dyDescent="0.25">
      <c r="A3510" s="194"/>
      <c r="B3510" s="194"/>
      <c r="C3510" s="194"/>
      <c r="D3510" s="26" t="s">
        <v>123</v>
      </c>
      <c r="E3510" s="27">
        <v>20.32330399345231</v>
      </c>
      <c r="F3510" s="28">
        <v>20.32330399345231</v>
      </c>
      <c r="G3510" s="28">
        <v>34.143150708999876</v>
      </c>
      <c r="H3510" s="28">
        <v>24.387964792142771</v>
      </c>
      <c r="I3510" s="29" t="s">
        <v>90</v>
      </c>
      <c r="J3510" s="29" t="s">
        <v>90</v>
      </c>
      <c r="K3510" s="36">
        <v>1.6799999999999997</v>
      </c>
    </row>
    <row r="3511" spans="1:11" x14ac:dyDescent="0.25">
      <c r="A3511" s="194"/>
      <c r="B3511" s="194"/>
      <c r="C3511" s="195" t="s">
        <v>71</v>
      </c>
      <c r="D3511" s="26" t="s">
        <v>122</v>
      </c>
      <c r="E3511" s="27">
        <v>15.942078046015007</v>
      </c>
      <c r="F3511" s="28">
        <v>15.942078046015007</v>
      </c>
      <c r="G3511" s="28">
        <v>19.130493655218007</v>
      </c>
      <c r="H3511" s="28">
        <v>9.5652468276090037</v>
      </c>
      <c r="I3511" s="29" t="s">
        <v>90</v>
      </c>
      <c r="J3511" s="29" t="s">
        <v>90</v>
      </c>
      <c r="K3511" s="36">
        <v>1.2</v>
      </c>
    </row>
    <row r="3512" spans="1:11" x14ac:dyDescent="0.25">
      <c r="A3512" s="194"/>
      <c r="B3512" s="194"/>
      <c r="C3512" s="194"/>
      <c r="D3512" s="26" t="s">
        <v>123</v>
      </c>
      <c r="E3512" s="27">
        <v>15.942078046015007</v>
      </c>
      <c r="F3512" s="28">
        <v>15.942078046015007</v>
      </c>
      <c r="G3512" s="28">
        <v>19.130493655218007</v>
      </c>
      <c r="H3512" s="28">
        <v>9.5652468276090037</v>
      </c>
      <c r="I3512" s="29" t="s">
        <v>90</v>
      </c>
      <c r="J3512" s="29" t="s">
        <v>90</v>
      </c>
      <c r="K3512" s="36">
        <v>1.2</v>
      </c>
    </row>
    <row r="3513" spans="1:11" x14ac:dyDescent="0.25">
      <c r="A3513" s="194"/>
      <c r="B3513" s="194"/>
      <c r="C3513" s="195" t="s">
        <v>74</v>
      </c>
      <c r="D3513" s="26" t="s">
        <v>122</v>
      </c>
      <c r="E3513" s="27">
        <v>143.53856110428643</v>
      </c>
      <c r="F3513" s="28">
        <v>127.23931358202637</v>
      </c>
      <c r="G3513" s="28">
        <v>182.36157669720384</v>
      </c>
      <c r="H3513" s="28">
        <v>58.451185148940972</v>
      </c>
      <c r="I3513" s="29" t="s">
        <v>90</v>
      </c>
      <c r="J3513" s="29" t="s">
        <v>90</v>
      </c>
      <c r="K3513" s="36">
        <v>1.2704709821126809</v>
      </c>
    </row>
    <row r="3514" spans="1:11" x14ac:dyDescent="0.25">
      <c r="A3514" s="194"/>
      <c r="B3514" s="194"/>
      <c r="C3514" s="194"/>
      <c r="D3514" s="26" t="s">
        <v>123</v>
      </c>
      <c r="E3514" s="27">
        <v>143.53856110428643</v>
      </c>
      <c r="F3514" s="28">
        <v>127.23931358202637</v>
      </c>
      <c r="G3514" s="28">
        <v>182.36157669720384</v>
      </c>
      <c r="H3514" s="28">
        <v>58.451185148940972</v>
      </c>
      <c r="I3514" s="29" t="s">
        <v>90</v>
      </c>
      <c r="J3514" s="29" t="s">
        <v>90</v>
      </c>
      <c r="K3514" s="36">
        <v>1.2704709821126809</v>
      </c>
    </row>
    <row r="3515" spans="1:11" x14ac:dyDescent="0.25">
      <c r="A3515" s="194"/>
      <c r="B3515" s="194"/>
      <c r="C3515" s="195" t="s">
        <v>75</v>
      </c>
      <c r="D3515" s="26" t="s">
        <v>122</v>
      </c>
      <c r="E3515" s="27">
        <v>7.8230932203389827</v>
      </c>
      <c r="F3515" s="28">
        <v>6.2584745762711869</v>
      </c>
      <c r="G3515" s="28">
        <v>3.7550847457627117</v>
      </c>
      <c r="H3515" s="28">
        <v>0</v>
      </c>
      <c r="I3515" s="29" t="s">
        <v>90</v>
      </c>
      <c r="J3515" s="29" t="s">
        <v>90</v>
      </c>
      <c r="K3515" s="36">
        <v>0.48</v>
      </c>
    </row>
    <row r="3516" spans="1:11" x14ac:dyDescent="0.25">
      <c r="A3516" s="194"/>
      <c r="B3516" s="194"/>
      <c r="C3516" s="194"/>
      <c r="D3516" s="26" t="s">
        <v>123</v>
      </c>
      <c r="E3516" s="27">
        <v>7.8230932203389827</v>
      </c>
      <c r="F3516" s="28">
        <v>6.2584745762711869</v>
      </c>
      <c r="G3516" s="28">
        <v>3.7550847457627117</v>
      </c>
      <c r="H3516" s="28">
        <v>0</v>
      </c>
      <c r="I3516" s="29" t="s">
        <v>90</v>
      </c>
      <c r="J3516" s="29" t="s">
        <v>90</v>
      </c>
      <c r="K3516" s="36">
        <v>0.48</v>
      </c>
    </row>
    <row r="3517" spans="1:11" x14ac:dyDescent="0.25">
      <c r="A3517" s="194"/>
      <c r="B3517" s="194"/>
      <c r="C3517" s="195" t="s">
        <v>77</v>
      </c>
      <c r="D3517" s="26" t="s">
        <v>122</v>
      </c>
      <c r="E3517" s="27">
        <v>62.234897200546115</v>
      </c>
      <c r="F3517" s="28">
        <v>62.234897200546115</v>
      </c>
      <c r="G3517" s="28">
        <v>44.809125984393198</v>
      </c>
      <c r="H3517" s="28">
        <v>0</v>
      </c>
      <c r="I3517" s="29" t="s">
        <v>90</v>
      </c>
      <c r="J3517" s="29" t="s">
        <v>90</v>
      </c>
      <c r="K3517" s="36">
        <v>0.72</v>
      </c>
    </row>
    <row r="3518" spans="1:11" x14ac:dyDescent="0.25">
      <c r="A3518" s="194"/>
      <c r="B3518" s="194"/>
      <c r="C3518" s="194"/>
      <c r="D3518" s="26" t="s">
        <v>123</v>
      </c>
      <c r="E3518" s="27">
        <v>62.234897200546115</v>
      </c>
      <c r="F3518" s="28">
        <v>62.234897200546115</v>
      </c>
      <c r="G3518" s="28">
        <v>44.809125984393198</v>
      </c>
      <c r="H3518" s="28">
        <v>0</v>
      </c>
      <c r="I3518" s="29" t="s">
        <v>90</v>
      </c>
      <c r="J3518" s="29" t="s">
        <v>90</v>
      </c>
      <c r="K3518" s="36">
        <v>0.72</v>
      </c>
    </row>
    <row r="3519" spans="1:11" x14ac:dyDescent="0.25">
      <c r="A3519" s="194"/>
      <c r="B3519" s="194"/>
      <c r="C3519" s="195" t="s">
        <v>78</v>
      </c>
      <c r="D3519" s="26" t="s">
        <v>122</v>
      </c>
      <c r="E3519" s="27">
        <v>17.791176990360484</v>
      </c>
      <c r="F3519" s="28">
        <v>17.791176990360484</v>
      </c>
      <c r="G3519" s="28">
        <v>27.231393352592576</v>
      </c>
      <c r="H3519" s="28">
        <v>17.428091745659248</v>
      </c>
      <c r="I3519" s="29" t="s">
        <v>90</v>
      </c>
      <c r="J3519" s="29" t="s">
        <v>90</v>
      </c>
      <c r="K3519" s="36">
        <v>1.5306122448979591</v>
      </c>
    </row>
    <row r="3520" spans="1:11" x14ac:dyDescent="0.25">
      <c r="A3520" s="194"/>
      <c r="B3520" s="194"/>
      <c r="C3520" s="194"/>
      <c r="D3520" s="26" t="s">
        <v>123</v>
      </c>
      <c r="E3520" s="27">
        <v>17.791176990360484</v>
      </c>
      <c r="F3520" s="28">
        <v>17.791176990360484</v>
      </c>
      <c r="G3520" s="28">
        <v>27.231393352592576</v>
      </c>
      <c r="H3520" s="28">
        <v>17.428091745659248</v>
      </c>
      <c r="I3520" s="29" t="s">
        <v>90</v>
      </c>
      <c r="J3520" s="29" t="s">
        <v>90</v>
      </c>
      <c r="K3520" s="36">
        <v>1.5306122448979591</v>
      </c>
    </row>
    <row r="3521" spans="1:11" x14ac:dyDescent="0.25">
      <c r="A3521" s="194"/>
      <c r="B3521" s="194"/>
      <c r="C3521" s="195" t="s">
        <v>81</v>
      </c>
      <c r="D3521" s="26" t="s">
        <v>122</v>
      </c>
      <c r="E3521" s="27">
        <v>1.1040216907920515</v>
      </c>
      <c r="F3521" s="28">
        <v>1.1040216907920515</v>
      </c>
      <c r="G3521" s="28">
        <v>0.15897912347405541</v>
      </c>
      <c r="H3521" s="28">
        <v>0</v>
      </c>
      <c r="I3521" s="29" t="s">
        <v>90</v>
      </c>
      <c r="J3521" s="29" t="s">
        <v>90</v>
      </c>
      <c r="K3521" s="36">
        <v>0.14399999999999999</v>
      </c>
    </row>
    <row r="3522" spans="1:11" x14ac:dyDescent="0.25">
      <c r="A3522" s="194"/>
      <c r="B3522" s="194"/>
      <c r="C3522" s="194"/>
      <c r="D3522" s="26" t="s">
        <v>123</v>
      </c>
      <c r="E3522" s="27">
        <v>1.1040216907920515</v>
      </c>
      <c r="F3522" s="28">
        <v>1.1040216907920515</v>
      </c>
      <c r="G3522" s="28">
        <v>0.15897912347405541</v>
      </c>
      <c r="H3522" s="28">
        <v>0</v>
      </c>
      <c r="I3522" s="29" t="s">
        <v>90</v>
      </c>
      <c r="J3522" s="29" t="s">
        <v>90</v>
      </c>
      <c r="K3522" s="36">
        <v>0.14399999999999999</v>
      </c>
    </row>
    <row r="3523" spans="1:11" x14ac:dyDescent="0.25">
      <c r="A3523" s="194"/>
      <c r="B3523" s="194"/>
      <c r="C3523" s="195" t="s">
        <v>84</v>
      </c>
      <c r="D3523" s="26" t="s">
        <v>122</v>
      </c>
      <c r="E3523" s="27">
        <v>12.906410353122519</v>
      </c>
      <c r="F3523" s="28">
        <v>12.906410353122519</v>
      </c>
      <c r="G3523" s="28">
        <v>8.3453925786177301</v>
      </c>
      <c r="H3523" s="28">
        <v>2.6699600374984849</v>
      </c>
      <c r="I3523" s="29" t="s">
        <v>90</v>
      </c>
      <c r="J3523" s="29" t="s">
        <v>90</v>
      </c>
      <c r="K3523" s="36">
        <v>0.64660834037395098</v>
      </c>
    </row>
    <row r="3524" spans="1:11" x14ac:dyDescent="0.25">
      <c r="A3524" s="194"/>
      <c r="B3524" s="194"/>
      <c r="C3524" s="194"/>
      <c r="D3524" s="26" t="s">
        <v>123</v>
      </c>
      <c r="E3524" s="27">
        <v>12.906410353122519</v>
      </c>
      <c r="F3524" s="28">
        <v>12.906410353122519</v>
      </c>
      <c r="G3524" s="28">
        <v>8.3453925786177301</v>
      </c>
      <c r="H3524" s="28">
        <v>2.6699600374984849</v>
      </c>
      <c r="I3524" s="29" t="s">
        <v>90</v>
      </c>
      <c r="J3524" s="29" t="s">
        <v>90</v>
      </c>
      <c r="K3524" s="36">
        <v>0.64660834037395098</v>
      </c>
    </row>
    <row r="3525" spans="1:11" x14ac:dyDescent="0.25">
      <c r="A3525" s="194"/>
      <c r="B3525" s="194"/>
      <c r="C3525" s="195" t="s">
        <v>85</v>
      </c>
      <c r="D3525" s="26" t="s">
        <v>122</v>
      </c>
      <c r="E3525" s="27">
        <v>23.737987990821807</v>
      </c>
      <c r="F3525" s="28">
        <v>23.737987990821807</v>
      </c>
      <c r="G3525" s="28">
        <v>9.4951951963287229</v>
      </c>
      <c r="H3525" s="29" t="s">
        <v>90</v>
      </c>
      <c r="I3525" s="29" t="s">
        <v>90</v>
      </c>
      <c r="J3525" s="29" t="s">
        <v>90</v>
      </c>
      <c r="K3525" s="36">
        <v>0.4</v>
      </c>
    </row>
    <row r="3526" spans="1:11" x14ac:dyDescent="0.25">
      <c r="A3526" s="194"/>
      <c r="B3526" s="194"/>
      <c r="C3526" s="194"/>
      <c r="D3526" s="26" t="s">
        <v>123</v>
      </c>
      <c r="E3526" s="27">
        <v>23.737987990821807</v>
      </c>
      <c r="F3526" s="28">
        <v>23.737987990821807</v>
      </c>
      <c r="G3526" s="28">
        <v>9.4951951963287229</v>
      </c>
      <c r="H3526" s="29" t="s">
        <v>90</v>
      </c>
      <c r="I3526" s="29" t="s">
        <v>90</v>
      </c>
      <c r="J3526" s="29" t="s">
        <v>90</v>
      </c>
      <c r="K3526" s="36">
        <v>0.4</v>
      </c>
    </row>
    <row r="3527" spans="1:11" x14ac:dyDescent="0.25">
      <c r="A3527" s="194"/>
      <c r="B3527" s="194"/>
      <c r="C3527" s="195" t="s">
        <v>89</v>
      </c>
      <c r="D3527" s="26" t="s">
        <v>122</v>
      </c>
      <c r="E3527" s="27">
        <v>20.125833773431076</v>
      </c>
      <c r="F3527" s="28">
        <v>3.8300535900121417</v>
      </c>
      <c r="G3527" s="28">
        <v>1.9851545367950252</v>
      </c>
      <c r="H3527" s="28">
        <v>0</v>
      </c>
      <c r="I3527" s="29" t="s">
        <v>90</v>
      </c>
      <c r="J3527" s="29" t="s">
        <v>90</v>
      </c>
      <c r="K3527" s="36">
        <v>9.8637132709289671E-2</v>
      </c>
    </row>
    <row r="3528" spans="1:11" x14ac:dyDescent="0.25">
      <c r="A3528" s="194"/>
      <c r="B3528" s="194"/>
      <c r="C3528" s="194"/>
      <c r="D3528" s="26" t="s">
        <v>123</v>
      </c>
      <c r="E3528" s="27">
        <v>20.125833773431076</v>
      </c>
      <c r="F3528" s="28">
        <v>3.8300535900121417</v>
      </c>
      <c r="G3528" s="28">
        <v>1.9851545367950252</v>
      </c>
      <c r="H3528" s="28">
        <v>0</v>
      </c>
      <c r="I3528" s="29" t="s">
        <v>90</v>
      </c>
      <c r="J3528" s="29" t="s">
        <v>90</v>
      </c>
      <c r="K3528" s="36">
        <v>9.8637132709289671E-2</v>
      </c>
    </row>
    <row r="3529" spans="1:11" x14ac:dyDescent="0.25">
      <c r="A3529" s="194"/>
      <c r="B3529" s="194"/>
      <c r="C3529" s="195" t="s">
        <v>123</v>
      </c>
      <c r="D3529" s="26" t="s">
        <v>122</v>
      </c>
      <c r="E3529" s="27">
        <v>5750.3968438596476</v>
      </c>
      <c r="F3529" s="28">
        <v>5621.3930243871928</v>
      </c>
      <c r="G3529" s="28">
        <v>7209.14977640707</v>
      </c>
      <c r="H3529" s="28">
        <v>1866.5561911753525</v>
      </c>
      <c r="I3529" s="28">
        <v>-0.68814842728220071</v>
      </c>
      <c r="J3529" s="28">
        <v>-0.68814842728220071</v>
      </c>
      <c r="K3529" s="36">
        <v>65.740562066787447</v>
      </c>
    </row>
    <row r="3530" spans="1:11" x14ac:dyDescent="0.25">
      <c r="A3530" s="194"/>
      <c r="B3530" s="194"/>
      <c r="C3530" s="194"/>
      <c r="D3530" s="26" t="s">
        <v>123</v>
      </c>
      <c r="E3530" s="27">
        <v>5750.3968438596476</v>
      </c>
      <c r="F3530" s="28">
        <v>5621.3930243871928</v>
      </c>
      <c r="G3530" s="28">
        <v>7209.14977640707</v>
      </c>
      <c r="H3530" s="28">
        <v>1866.5561911753525</v>
      </c>
      <c r="I3530" s="28">
        <v>-0.68814842728220071</v>
      </c>
      <c r="J3530" s="28">
        <v>-0.68814842728220071</v>
      </c>
      <c r="K3530" s="36">
        <v>65.740562066787447</v>
      </c>
    </row>
    <row r="3531" spans="1:11" x14ac:dyDescent="0.25">
      <c r="A3531" s="195" t="s">
        <v>106</v>
      </c>
      <c r="B3531" s="195" t="s">
        <v>9</v>
      </c>
      <c r="C3531" s="195" t="s">
        <v>10</v>
      </c>
      <c r="D3531" s="26" t="s">
        <v>121</v>
      </c>
      <c r="E3531" s="27">
        <v>3</v>
      </c>
      <c r="F3531" s="28">
        <v>3</v>
      </c>
      <c r="G3531" s="28">
        <v>10.5</v>
      </c>
      <c r="H3531" s="28">
        <v>0.5</v>
      </c>
      <c r="I3531" s="28">
        <v>0.2</v>
      </c>
      <c r="J3531" s="28">
        <v>0</v>
      </c>
      <c r="K3531" s="36">
        <v>3.5</v>
      </c>
    </row>
    <row r="3532" spans="1:11" x14ac:dyDescent="0.25">
      <c r="A3532" s="194"/>
      <c r="B3532" s="194"/>
      <c r="C3532" s="194"/>
      <c r="D3532" s="26" t="s">
        <v>122</v>
      </c>
      <c r="E3532" s="27">
        <v>26.638595101855206</v>
      </c>
      <c r="F3532" s="28">
        <v>26.638595101855206</v>
      </c>
      <c r="G3532" s="28">
        <v>4.6883927379265158</v>
      </c>
      <c r="H3532" s="28">
        <v>0</v>
      </c>
      <c r="I3532" s="29" t="s">
        <v>90</v>
      </c>
      <c r="J3532" s="29" t="s">
        <v>90</v>
      </c>
      <c r="K3532" s="36">
        <v>0.17599999999999999</v>
      </c>
    </row>
    <row r="3533" spans="1:11" x14ac:dyDescent="0.25">
      <c r="A3533" s="194"/>
      <c r="B3533" s="194"/>
      <c r="C3533" s="194"/>
      <c r="D3533" s="26" t="s">
        <v>123</v>
      </c>
      <c r="E3533" s="27">
        <v>29.638595101855206</v>
      </c>
      <c r="F3533" s="28">
        <v>29.638595101855206</v>
      </c>
      <c r="G3533" s="28">
        <v>15.188392737926517</v>
      </c>
      <c r="H3533" s="28">
        <v>0.5</v>
      </c>
      <c r="I3533" s="28">
        <v>0.2</v>
      </c>
      <c r="J3533" s="28">
        <v>0</v>
      </c>
      <c r="K3533" s="36">
        <v>3.6760000000000002</v>
      </c>
    </row>
    <row r="3534" spans="1:11" x14ac:dyDescent="0.25">
      <c r="A3534" s="194"/>
      <c r="B3534" s="194"/>
      <c r="C3534" s="195" t="s">
        <v>11</v>
      </c>
      <c r="D3534" s="26" t="s">
        <v>121</v>
      </c>
      <c r="E3534" s="27">
        <v>2.3620689655172415</v>
      </c>
      <c r="F3534" s="28">
        <v>2.3620689655172415</v>
      </c>
      <c r="G3534" s="28">
        <v>4</v>
      </c>
      <c r="H3534" s="28">
        <v>3.6551724137931036</v>
      </c>
      <c r="I3534" s="28">
        <v>0.13793103448275865</v>
      </c>
      <c r="J3534" s="28">
        <v>0.13793103448275865</v>
      </c>
      <c r="K3534" s="36">
        <v>1.6934306569343065</v>
      </c>
    </row>
    <row r="3535" spans="1:11" x14ac:dyDescent="0.25">
      <c r="A3535" s="194"/>
      <c r="B3535" s="194"/>
      <c r="C3535" s="194"/>
      <c r="D3535" s="26" t="s">
        <v>123</v>
      </c>
      <c r="E3535" s="27">
        <v>2.3620689655172415</v>
      </c>
      <c r="F3535" s="28">
        <v>2.3620689655172415</v>
      </c>
      <c r="G3535" s="28">
        <v>4</v>
      </c>
      <c r="H3535" s="28">
        <v>3.6551724137931036</v>
      </c>
      <c r="I3535" s="28">
        <v>0.13793103448275865</v>
      </c>
      <c r="J3535" s="28">
        <v>0.13793103448275865</v>
      </c>
      <c r="K3535" s="36">
        <v>1.6934306569343065</v>
      </c>
    </row>
    <row r="3536" spans="1:11" x14ac:dyDescent="0.25">
      <c r="A3536" s="194"/>
      <c r="B3536" s="194"/>
      <c r="C3536" s="195" t="s">
        <v>12</v>
      </c>
      <c r="D3536" s="26" t="s">
        <v>121</v>
      </c>
      <c r="E3536" s="27">
        <v>3.2621359223300965</v>
      </c>
      <c r="F3536" s="28">
        <v>3.2621359223300965</v>
      </c>
      <c r="G3536" s="28">
        <v>2.5485436893203883</v>
      </c>
      <c r="H3536" s="28">
        <v>0.91747572815533984</v>
      </c>
      <c r="I3536" s="28">
        <v>0</v>
      </c>
      <c r="J3536" s="28">
        <v>0</v>
      </c>
      <c r="K3536" s="36">
        <v>0.78125000000000011</v>
      </c>
    </row>
    <row r="3537" spans="1:11" x14ac:dyDescent="0.25">
      <c r="A3537" s="194"/>
      <c r="B3537" s="194"/>
      <c r="C3537" s="194"/>
      <c r="D3537" s="26" t="s">
        <v>122</v>
      </c>
      <c r="E3537" s="27">
        <v>77.287179863904328</v>
      </c>
      <c r="F3537" s="28">
        <v>77.287179863904328</v>
      </c>
      <c r="G3537" s="28">
        <v>38.453559535393715</v>
      </c>
      <c r="H3537" s="28">
        <v>7.61603309522775</v>
      </c>
      <c r="I3537" s="29" t="s">
        <v>90</v>
      </c>
      <c r="J3537" s="29" t="s">
        <v>90</v>
      </c>
      <c r="K3537" s="36">
        <v>0.49754124297337443</v>
      </c>
    </row>
    <row r="3538" spans="1:11" x14ac:dyDescent="0.25">
      <c r="A3538" s="194"/>
      <c r="B3538" s="194"/>
      <c r="C3538" s="194"/>
      <c r="D3538" s="26" t="s">
        <v>123</v>
      </c>
      <c r="E3538" s="27">
        <v>80.549315786234416</v>
      </c>
      <c r="F3538" s="28">
        <v>80.549315786234416</v>
      </c>
      <c r="G3538" s="28">
        <v>41.002103224714105</v>
      </c>
      <c r="H3538" s="28">
        <v>8.5335088233830891</v>
      </c>
      <c r="I3538" s="28">
        <v>0</v>
      </c>
      <c r="J3538" s="28">
        <v>0</v>
      </c>
      <c r="K3538" s="36">
        <v>1.2787912429733745</v>
      </c>
    </row>
    <row r="3539" spans="1:11" x14ac:dyDescent="0.25">
      <c r="A3539" s="194"/>
      <c r="B3539" s="194"/>
      <c r="C3539" s="195" t="s">
        <v>13</v>
      </c>
      <c r="D3539" s="26" t="s">
        <v>121</v>
      </c>
      <c r="E3539" s="27">
        <v>10.815789473684211</v>
      </c>
      <c r="F3539" s="28">
        <v>3.6052631578947372</v>
      </c>
      <c r="G3539" s="28">
        <v>7.2105263157894743</v>
      </c>
      <c r="H3539" s="28">
        <v>0</v>
      </c>
      <c r="I3539" s="28">
        <v>0</v>
      </c>
      <c r="J3539" s="28">
        <v>0</v>
      </c>
      <c r="K3539" s="36">
        <v>0.66666666666666674</v>
      </c>
    </row>
    <row r="3540" spans="1:11" x14ac:dyDescent="0.25">
      <c r="A3540" s="194"/>
      <c r="B3540" s="194"/>
      <c r="C3540" s="194"/>
      <c r="D3540" s="26" t="s">
        <v>123</v>
      </c>
      <c r="E3540" s="27">
        <v>10.815789473684211</v>
      </c>
      <c r="F3540" s="28">
        <v>3.6052631578947372</v>
      </c>
      <c r="G3540" s="28">
        <v>7.2105263157894743</v>
      </c>
      <c r="H3540" s="28">
        <v>0</v>
      </c>
      <c r="I3540" s="28">
        <v>0</v>
      </c>
      <c r="J3540" s="28">
        <v>0</v>
      </c>
      <c r="K3540" s="36">
        <v>0.66666666666666674</v>
      </c>
    </row>
    <row r="3541" spans="1:11" x14ac:dyDescent="0.25">
      <c r="A3541" s="194"/>
      <c r="B3541" s="194"/>
      <c r="C3541" s="195" t="s">
        <v>14</v>
      </c>
      <c r="D3541" s="26" t="s">
        <v>121</v>
      </c>
      <c r="E3541" s="27">
        <v>0.82352941176470584</v>
      </c>
      <c r="F3541" s="28">
        <v>0.82352941176470584</v>
      </c>
      <c r="G3541" s="28">
        <v>0.6588235294117647</v>
      </c>
      <c r="H3541" s="28">
        <v>0.24705882352941175</v>
      </c>
      <c r="I3541" s="28">
        <v>0</v>
      </c>
      <c r="J3541" s="28">
        <v>0</v>
      </c>
      <c r="K3541" s="36">
        <v>0.8</v>
      </c>
    </row>
    <row r="3542" spans="1:11" x14ac:dyDescent="0.25">
      <c r="A3542" s="194"/>
      <c r="B3542" s="194"/>
      <c r="C3542" s="194"/>
      <c r="D3542" s="26" t="s">
        <v>123</v>
      </c>
      <c r="E3542" s="27">
        <v>0.82352941176470584</v>
      </c>
      <c r="F3542" s="28">
        <v>0.82352941176470584</v>
      </c>
      <c r="G3542" s="28">
        <v>0.6588235294117647</v>
      </c>
      <c r="H3542" s="28">
        <v>0.24705882352941175</v>
      </c>
      <c r="I3542" s="28">
        <v>0</v>
      </c>
      <c r="J3542" s="28">
        <v>0</v>
      </c>
      <c r="K3542" s="36">
        <v>0.8</v>
      </c>
    </row>
    <row r="3543" spans="1:11" x14ac:dyDescent="0.25">
      <c r="A3543" s="194"/>
      <c r="B3543" s="194"/>
      <c r="C3543" s="195" t="s">
        <v>15</v>
      </c>
      <c r="D3543" s="26" t="s">
        <v>122</v>
      </c>
      <c r="E3543" s="27">
        <v>10.931872422355797</v>
      </c>
      <c r="F3543" s="28">
        <v>10.931872422355797</v>
      </c>
      <c r="G3543" s="28">
        <v>2.8966717033904645</v>
      </c>
      <c r="H3543" s="28">
        <v>0.88152915857605185</v>
      </c>
      <c r="I3543" s="29" t="s">
        <v>90</v>
      </c>
      <c r="J3543" s="29" t="s">
        <v>90</v>
      </c>
      <c r="K3543" s="36">
        <v>0.26497489098635468</v>
      </c>
    </row>
    <row r="3544" spans="1:11" x14ac:dyDescent="0.25">
      <c r="A3544" s="194"/>
      <c r="B3544" s="194"/>
      <c r="C3544" s="194"/>
      <c r="D3544" s="26" t="s">
        <v>123</v>
      </c>
      <c r="E3544" s="27">
        <v>10.931872422355797</v>
      </c>
      <c r="F3544" s="28">
        <v>10.931872422355797</v>
      </c>
      <c r="G3544" s="28">
        <v>2.8966717033904645</v>
      </c>
      <c r="H3544" s="28">
        <v>0.88152915857605185</v>
      </c>
      <c r="I3544" s="29" t="s">
        <v>90</v>
      </c>
      <c r="J3544" s="29" t="s">
        <v>90</v>
      </c>
      <c r="K3544" s="36">
        <v>0.26497489098635468</v>
      </c>
    </row>
    <row r="3545" spans="1:11" x14ac:dyDescent="0.25">
      <c r="A3545" s="194"/>
      <c r="B3545" s="194"/>
      <c r="C3545" s="195" t="s">
        <v>123</v>
      </c>
      <c r="D3545" s="26" t="s">
        <v>121</v>
      </c>
      <c r="E3545" s="27">
        <v>20.263523773296257</v>
      </c>
      <c r="F3545" s="28">
        <v>13.05299745750678</v>
      </c>
      <c r="G3545" s="28">
        <v>24.917893534521625</v>
      </c>
      <c r="H3545" s="28">
        <v>5.319706965477855</v>
      </c>
      <c r="I3545" s="28">
        <v>0.33793103448275863</v>
      </c>
      <c r="J3545" s="28">
        <v>0.13793103448275867</v>
      </c>
      <c r="K3545" s="36">
        <v>7.4413473236009731</v>
      </c>
    </row>
    <row r="3546" spans="1:11" x14ac:dyDescent="0.25">
      <c r="A3546" s="194"/>
      <c r="B3546" s="194"/>
      <c r="C3546" s="194"/>
      <c r="D3546" s="26" t="s">
        <v>122</v>
      </c>
      <c r="E3546" s="27">
        <v>114.85764738811534</v>
      </c>
      <c r="F3546" s="28">
        <v>114.85764738811534</v>
      </c>
      <c r="G3546" s="28">
        <v>46.038623976710696</v>
      </c>
      <c r="H3546" s="28">
        <v>8.4975622538038014</v>
      </c>
      <c r="I3546" s="29" t="s">
        <v>90</v>
      </c>
      <c r="J3546" s="29" t="s">
        <v>90</v>
      </c>
      <c r="K3546" s="36">
        <v>0.9385161339597291</v>
      </c>
    </row>
    <row r="3547" spans="1:11" x14ac:dyDescent="0.25">
      <c r="A3547" s="194"/>
      <c r="B3547" s="194"/>
      <c r="C3547" s="194"/>
      <c r="D3547" s="26" t="s">
        <v>123</v>
      </c>
      <c r="E3547" s="27">
        <v>135.12117116141158</v>
      </c>
      <c r="F3547" s="28">
        <v>127.91064484562212</v>
      </c>
      <c r="G3547" s="28">
        <v>70.95651751123232</v>
      </c>
      <c r="H3547" s="28">
        <v>13.817269219281656</v>
      </c>
      <c r="I3547" s="28">
        <v>0.33793103448275863</v>
      </c>
      <c r="J3547" s="28">
        <v>0.13793103448275867</v>
      </c>
      <c r="K3547" s="36">
        <v>8.3798634575607025</v>
      </c>
    </row>
    <row r="3548" spans="1:11" x14ac:dyDescent="0.25">
      <c r="A3548" s="194"/>
      <c r="B3548" s="195" t="s">
        <v>17</v>
      </c>
      <c r="C3548" s="195" t="s">
        <v>22</v>
      </c>
      <c r="D3548" s="26" t="s">
        <v>122</v>
      </c>
      <c r="E3548" s="27">
        <v>18.076939680530117</v>
      </c>
      <c r="F3548" s="28">
        <v>18.076939680530117</v>
      </c>
      <c r="G3548" s="28">
        <v>3.6394964589245173</v>
      </c>
      <c r="H3548" s="28">
        <v>0</v>
      </c>
      <c r="I3548" s="29" t="s">
        <v>90</v>
      </c>
      <c r="J3548" s="29" t="s">
        <v>90</v>
      </c>
      <c r="K3548" s="36">
        <v>0.20133366173946246</v>
      </c>
    </row>
    <row r="3549" spans="1:11" x14ac:dyDescent="0.25">
      <c r="A3549" s="194"/>
      <c r="B3549" s="194"/>
      <c r="C3549" s="194"/>
      <c r="D3549" s="26" t="s">
        <v>123</v>
      </c>
      <c r="E3549" s="27">
        <v>18.076939680530117</v>
      </c>
      <c r="F3549" s="28">
        <v>18.076939680530117</v>
      </c>
      <c r="G3549" s="28">
        <v>3.6394964589245173</v>
      </c>
      <c r="H3549" s="28">
        <v>0</v>
      </c>
      <c r="I3549" s="29" t="s">
        <v>90</v>
      </c>
      <c r="J3549" s="29" t="s">
        <v>90</v>
      </c>
      <c r="K3549" s="36">
        <v>0.20133366173946246</v>
      </c>
    </row>
    <row r="3550" spans="1:11" x14ac:dyDescent="0.25">
      <c r="A3550" s="194"/>
      <c r="B3550" s="194"/>
      <c r="C3550" s="195" t="s">
        <v>25</v>
      </c>
      <c r="D3550" s="26" t="s">
        <v>122</v>
      </c>
      <c r="E3550" s="27">
        <v>53.695325845529737</v>
      </c>
      <c r="F3550" s="28">
        <v>53.695325845529737</v>
      </c>
      <c r="G3550" s="28">
        <v>4.0834963852896689</v>
      </c>
      <c r="H3550" s="29" t="s">
        <v>90</v>
      </c>
      <c r="I3550" s="29" t="s">
        <v>90</v>
      </c>
      <c r="J3550" s="29" t="s">
        <v>90</v>
      </c>
      <c r="K3550" s="36">
        <v>7.6049382716049385E-2</v>
      </c>
    </row>
    <row r="3551" spans="1:11" x14ac:dyDescent="0.25">
      <c r="A3551" s="194"/>
      <c r="B3551" s="194"/>
      <c r="C3551" s="194"/>
      <c r="D3551" s="26" t="s">
        <v>123</v>
      </c>
      <c r="E3551" s="27">
        <v>53.695325845529737</v>
      </c>
      <c r="F3551" s="28">
        <v>53.695325845529737</v>
      </c>
      <c r="G3551" s="28">
        <v>4.0834963852896689</v>
      </c>
      <c r="H3551" s="29" t="s">
        <v>90</v>
      </c>
      <c r="I3551" s="29" t="s">
        <v>90</v>
      </c>
      <c r="J3551" s="29" t="s">
        <v>90</v>
      </c>
      <c r="K3551" s="36">
        <v>7.6049382716049385E-2</v>
      </c>
    </row>
    <row r="3552" spans="1:11" x14ac:dyDescent="0.25">
      <c r="A3552" s="194"/>
      <c r="B3552" s="194"/>
      <c r="C3552" s="195" t="s">
        <v>123</v>
      </c>
      <c r="D3552" s="26" t="s">
        <v>122</v>
      </c>
      <c r="E3552" s="27">
        <v>71.772265526059854</v>
      </c>
      <c r="F3552" s="28">
        <v>71.772265526059854</v>
      </c>
      <c r="G3552" s="28">
        <v>7.7229928442141862</v>
      </c>
      <c r="H3552" s="28">
        <v>0</v>
      </c>
      <c r="I3552" s="29" t="s">
        <v>90</v>
      </c>
      <c r="J3552" s="29" t="s">
        <v>90</v>
      </c>
      <c r="K3552" s="36">
        <v>0.27738304445551187</v>
      </c>
    </row>
    <row r="3553" spans="1:11" x14ac:dyDescent="0.25">
      <c r="A3553" s="194"/>
      <c r="B3553" s="194"/>
      <c r="C3553" s="194"/>
      <c r="D3553" s="26" t="s">
        <v>123</v>
      </c>
      <c r="E3553" s="27">
        <v>71.772265526059854</v>
      </c>
      <c r="F3553" s="28">
        <v>71.772265526059854</v>
      </c>
      <c r="G3553" s="28">
        <v>7.7229928442141862</v>
      </c>
      <c r="H3553" s="28">
        <v>0</v>
      </c>
      <c r="I3553" s="29" t="s">
        <v>90</v>
      </c>
      <c r="J3553" s="29" t="s">
        <v>90</v>
      </c>
      <c r="K3553" s="36">
        <v>0.27738304445551187</v>
      </c>
    </row>
    <row r="3554" spans="1:11" x14ac:dyDescent="0.25">
      <c r="A3554" s="194"/>
      <c r="B3554" s="195" t="s">
        <v>28</v>
      </c>
      <c r="C3554" s="195" t="s">
        <v>30</v>
      </c>
      <c r="D3554" s="26" t="s">
        <v>122</v>
      </c>
      <c r="E3554" s="27">
        <v>6.4964186459210227</v>
      </c>
      <c r="F3554" s="28">
        <v>6.4964186459210227</v>
      </c>
      <c r="G3554" s="28">
        <v>1.8331229632556978</v>
      </c>
      <c r="H3554" s="28">
        <v>0</v>
      </c>
      <c r="I3554" s="29" t="s">
        <v>90</v>
      </c>
      <c r="J3554" s="29" t="s">
        <v>90</v>
      </c>
      <c r="K3554" s="36">
        <v>0.28217438917774806</v>
      </c>
    </row>
    <row r="3555" spans="1:11" x14ac:dyDescent="0.25">
      <c r="A3555" s="194"/>
      <c r="B3555" s="194"/>
      <c r="C3555" s="194"/>
      <c r="D3555" s="26" t="s">
        <v>123</v>
      </c>
      <c r="E3555" s="27">
        <v>6.4964186459210227</v>
      </c>
      <c r="F3555" s="28">
        <v>6.4964186459210227</v>
      </c>
      <c r="G3555" s="28">
        <v>1.8331229632556978</v>
      </c>
      <c r="H3555" s="28">
        <v>0</v>
      </c>
      <c r="I3555" s="29" t="s">
        <v>90</v>
      </c>
      <c r="J3555" s="29" t="s">
        <v>90</v>
      </c>
      <c r="K3555" s="36">
        <v>0.28217438917774806</v>
      </c>
    </row>
    <row r="3556" spans="1:11" x14ac:dyDescent="0.25">
      <c r="A3556" s="194"/>
      <c r="B3556" s="194"/>
      <c r="C3556" s="195" t="s">
        <v>31</v>
      </c>
      <c r="D3556" s="26" t="s">
        <v>121</v>
      </c>
      <c r="E3556" s="27">
        <v>1</v>
      </c>
      <c r="F3556" s="28">
        <v>1</v>
      </c>
      <c r="G3556" s="28">
        <v>0.15</v>
      </c>
      <c r="H3556" s="28">
        <v>0</v>
      </c>
      <c r="I3556" s="28">
        <v>0</v>
      </c>
      <c r="J3556" s="28">
        <v>0</v>
      </c>
      <c r="K3556" s="36">
        <v>0.15</v>
      </c>
    </row>
    <row r="3557" spans="1:11" x14ac:dyDescent="0.25">
      <c r="A3557" s="194"/>
      <c r="B3557" s="194"/>
      <c r="C3557" s="194"/>
      <c r="D3557" s="26" t="s">
        <v>123</v>
      </c>
      <c r="E3557" s="27">
        <v>1</v>
      </c>
      <c r="F3557" s="28">
        <v>1</v>
      </c>
      <c r="G3557" s="28">
        <v>0.15</v>
      </c>
      <c r="H3557" s="28">
        <v>0</v>
      </c>
      <c r="I3557" s="28">
        <v>0</v>
      </c>
      <c r="J3557" s="28">
        <v>0</v>
      </c>
      <c r="K3557" s="36">
        <v>0.15</v>
      </c>
    </row>
    <row r="3558" spans="1:11" x14ac:dyDescent="0.25">
      <c r="A3558" s="194"/>
      <c r="B3558" s="194"/>
      <c r="C3558" s="195" t="s">
        <v>34</v>
      </c>
      <c r="D3558" s="26" t="s">
        <v>122</v>
      </c>
      <c r="E3558" s="27">
        <v>17.787233042936393</v>
      </c>
      <c r="F3558" s="28">
        <v>17.787233042936393</v>
      </c>
      <c r="G3558" s="28">
        <v>10.92201106287442</v>
      </c>
      <c r="H3558" s="28">
        <v>0</v>
      </c>
      <c r="I3558" s="29" t="s">
        <v>90</v>
      </c>
      <c r="J3558" s="29" t="s">
        <v>90</v>
      </c>
      <c r="K3558" s="36">
        <v>0.61403654163128718</v>
      </c>
    </row>
    <row r="3559" spans="1:11" x14ac:dyDescent="0.25">
      <c r="A3559" s="194"/>
      <c r="B3559" s="194"/>
      <c r="C3559" s="194"/>
      <c r="D3559" s="26" t="s">
        <v>123</v>
      </c>
      <c r="E3559" s="27">
        <v>17.787233042936393</v>
      </c>
      <c r="F3559" s="28">
        <v>17.787233042936393</v>
      </c>
      <c r="G3559" s="28">
        <v>10.92201106287442</v>
      </c>
      <c r="H3559" s="28">
        <v>0</v>
      </c>
      <c r="I3559" s="29" t="s">
        <v>90</v>
      </c>
      <c r="J3559" s="29" t="s">
        <v>90</v>
      </c>
      <c r="K3559" s="36">
        <v>0.61403654163128718</v>
      </c>
    </row>
    <row r="3560" spans="1:11" x14ac:dyDescent="0.25">
      <c r="A3560" s="194"/>
      <c r="B3560" s="194"/>
      <c r="C3560" s="195" t="s">
        <v>36</v>
      </c>
      <c r="D3560" s="26" t="s">
        <v>122</v>
      </c>
      <c r="E3560" s="27">
        <v>13.039968995139503</v>
      </c>
      <c r="F3560" s="28">
        <v>13.039968995139503</v>
      </c>
      <c r="G3560" s="28">
        <v>10.04077612625742</v>
      </c>
      <c r="H3560" s="28">
        <v>0</v>
      </c>
      <c r="I3560" s="29" t="s">
        <v>90</v>
      </c>
      <c r="J3560" s="29" t="s">
        <v>90</v>
      </c>
      <c r="K3560" s="36">
        <v>0.77000000000000013</v>
      </c>
    </row>
    <row r="3561" spans="1:11" x14ac:dyDescent="0.25">
      <c r="A3561" s="194"/>
      <c r="B3561" s="194"/>
      <c r="C3561" s="194"/>
      <c r="D3561" s="26" t="s">
        <v>123</v>
      </c>
      <c r="E3561" s="27">
        <v>13.039968995139503</v>
      </c>
      <c r="F3561" s="28">
        <v>13.039968995139503</v>
      </c>
      <c r="G3561" s="28">
        <v>10.04077612625742</v>
      </c>
      <c r="H3561" s="28">
        <v>0</v>
      </c>
      <c r="I3561" s="29" t="s">
        <v>90</v>
      </c>
      <c r="J3561" s="29" t="s">
        <v>90</v>
      </c>
      <c r="K3561" s="36">
        <v>0.77000000000000013</v>
      </c>
    </row>
    <row r="3562" spans="1:11" x14ac:dyDescent="0.25">
      <c r="A3562" s="194"/>
      <c r="B3562" s="194"/>
      <c r="C3562" s="195" t="s">
        <v>123</v>
      </c>
      <c r="D3562" s="26" t="s">
        <v>121</v>
      </c>
      <c r="E3562" s="27">
        <v>1</v>
      </c>
      <c r="F3562" s="28">
        <v>1</v>
      </c>
      <c r="G3562" s="28">
        <v>0.15</v>
      </c>
      <c r="H3562" s="28">
        <v>0</v>
      </c>
      <c r="I3562" s="28">
        <v>0</v>
      </c>
      <c r="J3562" s="28">
        <v>0</v>
      </c>
      <c r="K3562" s="36">
        <v>0.15</v>
      </c>
    </row>
    <row r="3563" spans="1:11" x14ac:dyDescent="0.25">
      <c r="A3563" s="194"/>
      <c r="B3563" s="194"/>
      <c r="C3563" s="194"/>
      <c r="D3563" s="26" t="s">
        <v>122</v>
      </c>
      <c r="E3563" s="27">
        <v>37.323620683996921</v>
      </c>
      <c r="F3563" s="28">
        <v>37.323620683996921</v>
      </c>
      <c r="G3563" s="28">
        <v>22.795910152387538</v>
      </c>
      <c r="H3563" s="28">
        <v>0</v>
      </c>
      <c r="I3563" s="29" t="s">
        <v>90</v>
      </c>
      <c r="J3563" s="29" t="s">
        <v>90</v>
      </c>
      <c r="K3563" s="36">
        <v>1.6662109308090352</v>
      </c>
    </row>
    <row r="3564" spans="1:11" x14ac:dyDescent="0.25">
      <c r="A3564" s="194"/>
      <c r="B3564" s="194"/>
      <c r="C3564" s="194"/>
      <c r="D3564" s="26" t="s">
        <v>123</v>
      </c>
      <c r="E3564" s="27">
        <v>38.323620683996921</v>
      </c>
      <c r="F3564" s="28">
        <v>38.323620683996921</v>
      </c>
      <c r="G3564" s="28">
        <v>22.945910152387537</v>
      </c>
      <c r="H3564" s="28">
        <v>0</v>
      </c>
      <c r="I3564" s="28">
        <v>0</v>
      </c>
      <c r="J3564" s="28">
        <v>0</v>
      </c>
      <c r="K3564" s="36">
        <v>1.8162109308090355</v>
      </c>
    </row>
    <row r="3565" spans="1:11" x14ac:dyDescent="0.25">
      <c r="A3565" s="194"/>
      <c r="B3565" s="195" t="s">
        <v>37</v>
      </c>
      <c r="C3565" s="195" t="s">
        <v>39</v>
      </c>
      <c r="D3565" s="26" t="s">
        <v>122</v>
      </c>
      <c r="E3565" s="27">
        <v>18.361498401861102</v>
      </c>
      <c r="F3565" s="28">
        <v>18.361498401861102</v>
      </c>
      <c r="G3565" s="28">
        <v>9.8050401465938286</v>
      </c>
      <c r="H3565" s="28">
        <v>6.5366934310625515</v>
      </c>
      <c r="I3565" s="29" t="s">
        <v>90</v>
      </c>
      <c r="J3565" s="29" t="s">
        <v>90</v>
      </c>
      <c r="K3565" s="36">
        <v>0.53400000000000003</v>
      </c>
    </row>
    <row r="3566" spans="1:11" x14ac:dyDescent="0.25">
      <c r="A3566" s="194"/>
      <c r="B3566" s="194"/>
      <c r="C3566" s="194"/>
      <c r="D3566" s="26" t="s">
        <v>123</v>
      </c>
      <c r="E3566" s="27">
        <v>18.361498401861102</v>
      </c>
      <c r="F3566" s="28">
        <v>18.361498401861102</v>
      </c>
      <c r="G3566" s="28">
        <v>9.8050401465938286</v>
      </c>
      <c r="H3566" s="28">
        <v>6.5366934310625515</v>
      </c>
      <c r="I3566" s="29" t="s">
        <v>90</v>
      </c>
      <c r="J3566" s="29" t="s">
        <v>90</v>
      </c>
      <c r="K3566" s="36">
        <v>0.53400000000000003</v>
      </c>
    </row>
    <row r="3567" spans="1:11" x14ac:dyDescent="0.25">
      <c r="A3567" s="194"/>
      <c r="B3567" s="194"/>
      <c r="C3567" s="195" t="s">
        <v>44</v>
      </c>
      <c r="D3567" s="26" t="s">
        <v>121</v>
      </c>
      <c r="E3567" s="27">
        <v>0.312</v>
      </c>
      <c r="F3567" s="28">
        <v>0.312</v>
      </c>
      <c r="G3567" s="28">
        <v>0.26</v>
      </c>
      <c r="H3567" s="28">
        <v>0.13</v>
      </c>
      <c r="I3567" s="28">
        <v>0</v>
      </c>
      <c r="J3567" s="28">
        <v>0</v>
      </c>
      <c r="K3567" s="36">
        <v>0.83333333333333337</v>
      </c>
    </row>
    <row r="3568" spans="1:11" x14ac:dyDescent="0.25">
      <c r="A3568" s="194"/>
      <c r="B3568" s="194"/>
      <c r="C3568" s="194"/>
      <c r="D3568" s="26" t="s">
        <v>123</v>
      </c>
      <c r="E3568" s="27">
        <v>0.312</v>
      </c>
      <c r="F3568" s="28">
        <v>0.312</v>
      </c>
      <c r="G3568" s="28">
        <v>0.26</v>
      </c>
      <c r="H3568" s="28">
        <v>0.13</v>
      </c>
      <c r="I3568" s="28">
        <v>0</v>
      </c>
      <c r="J3568" s="28">
        <v>0</v>
      </c>
      <c r="K3568" s="36">
        <v>0.83333333333333337</v>
      </c>
    </row>
    <row r="3569" spans="1:11" x14ac:dyDescent="0.25">
      <c r="A3569" s="194"/>
      <c r="B3569" s="194"/>
      <c r="C3569" s="195" t="s">
        <v>123</v>
      </c>
      <c r="D3569" s="26" t="s">
        <v>121</v>
      </c>
      <c r="E3569" s="27">
        <v>0.312</v>
      </c>
      <c r="F3569" s="28">
        <v>0.312</v>
      </c>
      <c r="G3569" s="28">
        <v>0.26</v>
      </c>
      <c r="H3569" s="28">
        <v>0.13</v>
      </c>
      <c r="I3569" s="28">
        <v>0</v>
      </c>
      <c r="J3569" s="28">
        <v>0</v>
      </c>
      <c r="K3569" s="36">
        <v>0.83333333333333337</v>
      </c>
    </row>
    <row r="3570" spans="1:11" x14ac:dyDescent="0.25">
      <c r="A3570" s="194"/>
      <c r="B3570" s="194"/>
      <c r="C3570" s="194"/>
      <c r="D3570" s="26" t="s">
        <v>122</v>
      </c>
      <c r="E3570" s="27">
        <v>18.361498401861102</v>
      </c>
      <c r="F3570" s="28">
        <v>18.361498401861102</v>
      </c>
      <c r="G3570" s="28">
        <v>9.8050401465938286</v>
      </c>
      <c r="H3570" s="28">
        <v>6.5366934310625515</v>
      </c>
      <c r="I3570" s="29" t="s">
        <v>90</v>
      </c>
      <c r="J3570" s="29" t="s">
        <v>90</v>
      </c>
      <c r="K3570" s="36">
        <v>0.53400000000000003</v>
      </c>
    </row>
    <row r="3571" spans="1:11" x14ac:dyDescent="0.25">
      <c r="A3571" s="194"/>
      <c r="B3571" s="194"/>
      <c r="C3571" s="194"/>
      <c r="D3571" s="26" t="s">
        <v>123</v>
      </c>
      <c r="E3571" s="27">
        <v>18.673498401861103</v>
      </c>
      <c r="F3571" s="28">
        <v>18.673498401861103</v>
      </c>
      <c r="G3571" s="28">
        <v>10.065040146593828</v>
      </c>
      <c r="H3571" s="28">
        <v>6.6666934310625514</v>
      </c>
      <c r="I3571" s="28">
        <v>0</v>
      </c>
      <c r="J3571" s="28">
        <v>0</v>
      </c>
      <c r="K3571" s="36">
        <v>1.3673333333333333</v>
      </c>
    </row>
    <row r="3572" spans="1:11" x14ac:dyDescent="0.25">
      <c r="A3572" s="194"/>
      <c r="B3572" s="195" t="s">
        <v>45</v>
      </c>
      <c r="C3572" s="195" t="s">
        <v>46</v>
      </c>
      <c r="D3572" s="26" t="s">
        <v>121</v>
      </c>
      <c r="E3572" s="27">
        <v>1.7254901960784315</v>
      </c>
      <c r="F3572" s="28">
        <v>1.7254901960784315</v>
      </c>
      <c r="G3572" s="28">
        <v>1.7254901960784315</v>
      </c>
      <c r="H3572" s="28">
        <v>0.86274509803921573</v>
      </c>
      <c r="I3572" s="28">
        <v>0</v>
      </c>
      <c r="J3572" s="28">
        <v>0</v>
      </c>
      <c r="K3572" s="36">
        <v>1</v>
      </c>
    </row>
    <row r="3573" spans="1:11" x14ac:dyDescent="0.25">
      <c r="A3573" s="194"/>
      <c r="B3573" s="194"/>
      <c r="C3573" s="194"/>
      <c r="D3573" s="26" t="s">
        <v>122</v>
      </c>
      <c r="E3573" s="27">
        <v>55.828974687837629</v>
      </c>
      <c r="F3573" s="28">
        <v>55.828974687837629</v>
      </c>
      <c r="G3573" s="28">
        <v>23.532107930186342</v>
      </c>
      <c r="H3573" s="28">
        <v>0.42837774197560063</v>
      </c>
      <c r="I3573" s="29" t="s">
        <v>90</v>
      </c>
      <c r="J3573" s="29" t="s">
        <v>90</v>
      </c>
      <c r="K3573" s="36">
        <v>0.42150349458796033</v>
      </c>
    </row>
    <row r="3574" spans="1:11" x14ac:dyDescent="0.25">
      <c r="A3574" s="194"/>
      <c r="B3574" s="194"/>
      <c r="C3574" s="194"/>
      <c r="D3574" s="26" t="s">
        <v>123</v>
      </c>
      <c r="E3574" s="27">
        <v>57.554464883916062</v>
      </c>
      <c r="F3574" s="28">
        <v>57.554464883916062</v>
      </c>
      <c r="G3574" s="28">
        <v>25.257598126264774</v>
      </c>
      <c r="H3574" s="28">
        <v>1.2911228400148165</v>
      </c>
      <c r="I3574" s="28">
        <v>0</v>
      </c>
      <c r="J3574" s="28">
        <v>0</v>
      </c>
      <c r="K3574" s="36">
        <v>1.4215034945879603</v>
      </c>
    </row>
    <row r="3575" spans="1:11" x14ac:dyDescent="0.25">
      <c r="A3575" s="194"/>
      <c r="B3575" s="194"/>
      <c r="C3575" s="195" t="s">
        <v>47</v>
      </c>
      <c r="D3575" s="26" t="s">
        <v>121</v>
      </c>
      <c r="E3575" s="27">
        <v>23.28358208955224</v>
      </c>
      <c r="F3575" s="28">
        <v>23.28358208955224</v>
      </c>
      <c r="G3575" s="28">
        <v>5.8208955223880601</v>
      </c>
      <c r="H3575" s="28">
        <v>0</v>
      </c>
      <c r="I3575" s="28">
        <v>6.9850746268656714</v>
      </c>
      <c r="J3575" s="28">
        <v>0</v>
      </c>
      <c r="K3575" s="36">
        <v>0.25</v>
      </c>
    </row>
    <row r="3576" spans="1:11" x14ac:dyDescent="0.25">
      <c r="A3576" s="194"/>
      <c r="B3576" s="194"/>
      <c r="C3576" s="194"/>
      <c r="D3576" s="26" t="s">
        <v>123</v>
      </c>
      <c r="E3576" s="27">
        <v>23.28358208955224</v>
      </c>
      <c r="F3576" s="28">
        <v>23.28358208955224</v>
      </c>
      <c r="G3576" s="28">
        <v>5.8208955223880601</v>
      </c>
      <c r="H3576" s="28">
        <v>0</v>
      </c>
      <c r="I3576" s="28">
        <v>6.9850746268656714</v>
      </c>
      <c r="J3576" s="28">
        <v>0</v>
      </c>
      <c r="K3576" s="36">
        <v>0.25</v>
      </c>
    </row>
    <row r="3577" spans="1:11" x14ac:dyDescent="0.25">
      <c r="A3577" s="194"/>
      <c r="B3577" s="194"/>
      <c r="C3577" s="195" t="s">
        <v>123</v>
      </c>
      <c r="D3577" s="26" t="s">
        <v>121</v>
      </c>
      <c r="E3577" s="27">
        <v>25.009072285630673</v>
      </c>
      <c r="F3577" s="28">
        <v>25.009072285630673</v>
      </c>
      <c r="G3577" s="28">
        <v>7.5463857184664915</v>
      </c>
      <c r="H3577" s="28">
        <v>0.86274509803921573</v>
      </c>
      <c r="I3577" s="28">
        <v>6.9850746268656714</v>
      </c>
      <c r="J3577" s="28">
        <v>0</v>
      </c>
      <c r="K3577" s="36">
        <v>1.25</v>
      </c>
    </row>
    <row r="3578" spans="1:11" x14ac:dyDescent="0.25">
      <c r="A3578" s="194"/>
      <c r="B3578" s="194"/>
      <c r="C3578" s="194"/>
      <c r="D3578" s="26" t="s">
        <v>122</v>
      </c>
      <c r="E3578" s="27">
        <v>55.828974687837629</v>
      </c>
      <c r="F3578" s="28">
        <v>55.828974687837629</v>
      </c>
      <c r="G3578" s="28">
        <v>23.532107930186342</v>
      </c>
      <c r="H3578" s="28">
        <v>0.42837774197560063</v>
      </c>
      <c r="I3578" s="29" t="s">
        <v>90</v>
      </c>
      <c r="J3578" s="29" t="s">
        <v>90</v>
      </c>
      <c r="K3578" s="36">
        <v>0.42150349458796033</v>
      </c>
    </row>
    <row r="3579" spans="1:11" x14ac:dyDescent="0.25">
      <c r="A3579" s="194"/>
      <c r="B3579" s="194"/>
      <c r="C3579" s="194"/>
      <c r="D3579" s="26" t="s">
        <v>123</v>
      </c>
      <c r="E3579" s="27">
        <v>80.838046973468295</v>
      </c>
      <c r="F3579" s="28">
        <v>80.838046973468295</v>
      </c>
      <c r="G3579" s="28">
        <v>31.078493648652838</v>
      </c>
      <c r="H3579" s="28">
        <v>1.2911228400148165</v>
      </c>
      <c r="I3579" s="28">
        <v>6.9850746268656714</v>
      </c>
      <c r="J3579" s="28">
        <v>0</v>
      </c>
      <c r="K3579" s="36">
        <v>1.6715034945879603</v>
      </c>
    </row>
    <row r="3580" spans="1:11" x14ac:dyDescent="0.25">
      <c r="A3580" s="194"/>
      <c r="B3580" s="195" t="s">
        <v>49</v>
      </c>
      <c r="C3580" s="195" t="s">
        <v>51</v>
      </c>
      <c r="D3580" s="26" t="s">
        <v>121</v>
      </c>
      <c r="E3580" s="27">
        <v>40</v>
      </c>
      <c r="F3580" s="28">
        <v>40</v>
      </c>
      <c r="G3580" s="29" t="s">
        <v>90</v>
      </c>
      <c r="H3580" s="29" t="s">
        <v>90</v>
      </c>
      <c r="I3580" s="29" t="s">
        <v>90</v>
      </c>
      <c r="J3580" s="29" t="s">
        <v>90</v>
      </c>
      <c r="K3580" s="37" t="s">
        <v>90</v>
      </c>
    </row>
    <row r="3581" spans="1:11" x14ac:dyDescent="0.25">
      <c r="A3581" s="194"/>
      <c r="B3581" s="194"/>
      <c r="C3581" s="194"/>
      <c r="D3581" s="26" t="s">
        <v>122</v>
      </c>
      <c r="E3581" s="27">
        <v>17.764781973481536</v>
      </c>
      <c r="F3581" s="28">
        <v>17.764781973481536</v>
      </c>
      <c r="G3581" s="28">
        <v>1.918596453136006</v>
      </c>
      <c r="H3581" s="28">
        <v>0</v>
      </c>
      <c r="I3581" s="29" t="s">
        <v>90</v>
      </c>
      <c r="J3581" s="29" t="s">
        <v>90</v>
      </c>
      <c r="K3581" s="36">
        <v>0.108</v>
      </c>
    </row>
    <row r="3582" spans="1:11" x14ac:dyDescent="0.25">
      <c r="A3582" s="194"/>
      <c r="B3582" s="194"/>
      <c r="C3582" s="194"/>
      <c r="D3582" s="26" t="s">
        <v>123</v>
      </c>
      <c r="E3582" s="27">
        <v>57.764781973481533</v>
      </c>
      <c r="F3582" s="28">
        <v>57.764781973481533</v>
      </c>
      <c r="G3582" s="28">
        <v>1.918596453136006</v>
      </c>
      <c r="H3582" s="28">
        <v>0</v>
      </c>
      <c r="I3582" s="29" t="s">
        <v>90</v>
      </c>
      <c r="J3582" s="29" t="s">
        <v>90</v>
      </c>
      <c r="K3582" s="36">
        <v>0.108</v>
      </c>
    </row>
    <row r="3583" spans="1:11" x14ac:dyDescent="0.25">
      <c r="A3583" s="194"/>
      <c r="B3583" s="194"/>
      <c r="C3583" s="195" t="s">
        <v>52</v>
      </c>
      <c r="D3583" s="26" t="s">
        <v>122</v>
      </c>
      <c r="E3583" s="27">
        <v>18.539800895913572</v>
      </c>
      <c r="F3583" s="28">
        <v>14.045303709025433</v>
      </c>
      <c r="G3583" s="28">
        <v>10.000256240826108</v>
      </c>
      <c r="H3583" s="28">
        <v>0</v>
      </c>
      <c r="I3583" s="28">
        <v>-2.022523734099662</v>
      </c>
      <c r="J3583" s="29" t="s">
        <v>90</v>
      </c>
      <c r="K3583" s="36">
        <v>0.53939393939393931</v>
      </c>
    </row>
    <row r="3584" spans="1:11" x14ac:dyDescent="0.25">
      <c r="A3584" s="194"/>
      <c r="B3584" s="194"/>
      <c r="C3584" s="194"/>
      <c r="D3584" s="26" t="s">
        <v>123</v>
      </c>
      <c r="E3584" s="27">
        <v>18.539800895913572</v>
      </c>
      <c r="F3584" s="28">
        <v>14.045303709025433</v>
      </c>
      <c r="G3584" s="28">
        <v>10.000256240826108</v>
      </c>
      <c r="H3584" s="28">
        <v>0</v>
      </c>
      <c r="I3584" s="28">
        <v>-2.022523734099662</v>
      </c>
      <c r="J3584" s="29" t="s">
        <v>90</v>
      </c>
      <c r="K3584" s="36">
        <v>0.53939393939393931</v>
      </c>
    </row>
    <row r="3585" spans="1:11" x14ac:dyDescent="0.25">
      <c r="A3585" s="194"/>
      <c r="B3585" s="194"/>
      <c r="C3585" s="195" t="s">
        <v>54</v>
      </c>
      <c r="D3585" s="26" t="s">
        <v>122</v>
      </c>
      <c r="E3585" s="27">
        <v>12.70965909090909</v>
      </c>
      <c r="F3585" s="28">
        <v>12.70965909090909</v>
      </c>
      <c r="G3585" s="28">
        <v>4.5246386363636359</v>
      </c>
      <c r="H3585" s="28">
        <v>0</v>
      </c>
      <c r="I3585" s="29" t="s">
        <v>90</v>
      </c>
      <c r="J3585" s="29" t="s">
        <v>90</v>
      </c>
      <c r="K3585" s="36">
        <v>0.35599999999999998</v>
      </c>
    </row>
    <row r="3586" spans="1:11" x14ac:dyDescent="0.25">
      <c r="A3586" s="194"/>
      <c r="B3586" s="194"/>
      <c r="C3586" s="194"/>
      <c r="D3586" s="26" t="s">
        <v>123</v>
      </c>
      <c r="E3586" s="27">
        <v>12.70965909090909</v>
      </c>
      <c r="F3586" s="28">
        <v>12.70965909090909</v>
      </c>
      <c r="G3586" s="28">
        <v>4.5246386363636359</v>
      </c>
      <c r="H3586" s="28">
        <v>0</v>
      </c>
      <c r="I3586" s="29" t="s">
        <v>90</v>
      </c>
      <c r="J3586" s="29" t="s">
        <v>90</v>
      </c>
      <c r="K3586" s="36">
        <v>0.35599999999999998</v>
      </c>
    </row>
    <row r="3587" spans="1:11" x14ac:dyDescent="0.25">
      <c r="A3587" s="194"/>
      <c r="B3587" s="194"/>
      <c r="C3587" s="195" t="s">
        <v>56</v>
      </c>
      <c r="D3587" s="26" t="s">
        <v>122</v>
      </c>
      <c r="E3587" s="27">
        <v>22.342715074631855</v>
      </c>
      <c r="F3587" s="28">
        <v>22.342715074631855</v>
      </c>
      <c r="G3587" s="28">
        <v>7.042670483933624</v>
      </c>
      <c r="H3587" s="28">
        <v>1.3719487955714851</v>
      </c>
      <c r="I3587" s="29" t="s">
        <v>90</v>
      </c>
      <c r="J3587" s="29" t="s">
        <v>90</v>
      </c>
      <c r="K3587" s="36">
        <v>0.31521104129058797</v>
      </c>
    </row>
    <row r="3588" spans="1:11" x14ac:dyDescent="0.25">
      <c r="A3588" s="194"/>
      <c r="B3588" s="194"/>
      <c r="C3588" s="194"/>
      <c r="D3588" s="26" t="s">
        <v>123</v>
      </c>
      <c r="E3588" s="27">
        <v>22.342715074631855</v>
      </c>
      <c r="F3588" s="28">
        <v>22.342715074631855</v>
      </c>
      <c r="G3588" s="28">
        <v>7.042670483933624</v>
      </c>
      <c r="H3588" s="28">
        <v>1.3719487955714851</v>
      </c>
      <c r="I3588" s="29" t="s">
        <v>90</v>
      </c>
      <c r="J3588" s="29" t="s">
        <v>90</v>
      </c>
      <c r="K3588" s="36">
        <v>0.31521104129058797</v>
      </c>
    </row>
    <row r="3589" spans="1:11" x14ac:dyDescent="0.25">
      <c r="A3589" s="194"/>
      <c r="B3589" s="194"/>
      <c r="C3589" s="195" t="s">
        <v>58</v>
      </c>
      <c r="D3589" s="26" t="s">
        <v>122</v>
      </c>
      <c r="E3589" s="27">
        <v>23.816296446654476</v>
      </c>
      <c r="F3589" s="28">
        <v>23.816296446654476</v>
      </c>
      <c r="G3589" s="28">
        <v>10.313016276920902</v>
      </c>
      <c r="H3589" s="28">
        <v>4.0492973208337117</v>
      </c>
      <c r="I3589" s="29" t="s">
        <v>90</v>
      </c>
      <c r="J3589" s="29" t="s">
        <v>90</v>
      </c>
      <c r="K3589" s="36">
        <v>0.4330235097644492</v>
      </c>
    </row>
    <row r="3590" spans="1:11" x14ac:dyDescent="0.25">
      <c r="A3590" s="194"/>
      <c r="B3590" s="194"/>
      <c r="C3590" s="194"/>
      <c r="D3590" s="26" t="s">
        <v>123</v>
      </c>
      <c r="E3590" s="27">
        <v>23.816296446654476</v>
      </c>
      <c r="F3590" s="28">
        <v>23.816296446654476</v>
      </c>
      <c r="G3590" s="28">
        <v>10.313016276920902</v>
      </c>
      <c r="H3590" s="28">
        <v>4.0492973208337117</v>
      </c>
      <c r="I3590" s="29" t="s">
        <v>90</v>
      </c>
      <c r="J3590" s="29" t="s">
        <v>90</v>
      </c>
      <c r="K3590" s="36">
        <v>0.4330235097644492</v>
      </c>
    </row>
    <row r="3591" spans="1:11" x14ac:dyDescent="0.25">
      <c r="A3591" s="194"/>
      <c r="B3591" s="194"/>
      <c r="C3591" s="195" t="s">
        <v>60</v>
      </c>
      <c r="D3591" s="26" t="s">
        <v>121</v>
      </c>
      <c r="E3591" s="27">
        <v>1.2</v>
      </c>
      <c r="F3591" s="28">
        <v>1.2</v>
      </c>
      <c r="G3591" s="28">
        <v>0</v>
      </c>
      <c r="H3591" s="28">
        <v>0</v>
      </c>
      <c r="I3591" s="28">
        <v>0</v>
      </c>
      <c r="J3591" s="28">
        <v>0</v>
      </c>
      <c r="K3591" s="36">
        <v>0</v>
      </c>
    </row>
    <row r="3592" spans="1:11" x14ac:dyDescent="0.25">
      <c r="A3592" s="194"/>
      <c r="B3592" s="194"/>
      <c r="C3592" s="194"/>
      <c r="D3592" s="26" t="s">
        <v>122</v>
      </c>
      <c r="E3592" s="27">
        <v>18.394721944218333</v>
      </c>
      <c r="F3592" s="28">
        <v>18.394721944218333</v>
      </c>
      <c r="G3592" s="28">
        <v>13.097042024283452</v>
      </c>
      <c r="H3592" s="28">
        <v>9.8227815182125902</v>
      </c>
      <c r="I3592" s="29" t="s">
        <v>90</v>
      </c>
      <c r="J3592" s="29" t="s">
        <v>90</v>
      </c>
      <c r="K3592" s="36">
        <v>0.71199999999999997</v>
      </c>
    </row>
    <row r="3593" spans="1:11" x14ac:dyDescent="0.25">
      <c r="A3593" s="194"/>
      <c r="B3593" s="194"/>
      <c r="C3593" s="194"/>
      <c r="D3593" s="26" t="s">
        <v>123</v>
      </c>
      <c r="E3593" s="27">
        <v>19.594721944218332</v>
      </c>
      <c r="F3593" s="28">
        <v>19.594721944218332</v>
      </c>
      <c r="G3593" s="28">
        <v>13.097042024283452</v>
      </c>
      <c r="H3593" s="28">
        <v>9.8227815182125902</v>
      </c>
      <c r="I3593" s="28">
        <v>0</v>
      </c>
      <c r="J3593" s="28">
        <v>0</v>
      </c>
      <c r="K3593" s="36">
        <v>0.71199999999999997</v>
      </c>
    </row>
    <row r="3594" spans="1:11" x14ac:dyDescent="0.25">
      <c r="A3594" s="194"/>
      <c r="B3594" s="194"/>
      <c r="C3594" s="195" t="s">
        <v>61</v>
      </c>
      <c r="D3594" s="26" t="s">
        <v>122</v>
      </c>
      <c r="E3594" s="27">
        <v>125.56908973219559</v>
      </c>
      <c r="F3594" s="28">
        <v>125.56908973219559</v>
      </c>
      <c r="G3594" s="28">
        <v>58.431273767050861</v>
      </c>
      <c r="H3594" s="28">
        <v>3.7305683380053605</v>
      </c>
      <c r="I3594" s="29" t="s">
        <v>90</v>
      </c>
      <c r="J3594" s="28">
        <v>12.644564820560927</v>
      </c>
      <c r="K3594" s="36">
        <v>0.46533166634932793</v>
      </c>
    </row>
    <row r="3595" spans="1:11" x14ac:dyDescent="0.25">
      <c r="A3595" s="194"/>
      <c r="B3595" s="194"/>
      <c r="C3595" s="194"/>
      <c r="D3595" s="26" t="s">
        <v>123</v>
      </c>
      <c r="E3595" s="27">
        <v>125.56908973219559</v>
      </c>
      <c r="F3595" s="28">
        <v>125.56908973219559</v>
      </c>
      <c r="G3595" s="28">
        <v>58.431273767050861</v>
      </c>
      <c r="H3595" s="28">
        <v>3.7305683380053605</v>
      </c>
      <c r="I3595" s="29" t="s">
        <v>90</v>
      </c>
      <c r="J3595" s="28">
        <v>12.644564820560927</v>
      </c>
      <c r="K3595" s="36">
        <v>0.46533166634932793</v>
      </c>
    </row>
    <row r="3596" spans="1:11" x14ac:dyDescent="0.25">
      <c r="A3596" s="194"/>
      <c r="B3596" s="194"/>
      <c r="C3596" s="195" t="s">
        <v>123</v>
      </c>
      <c r="D3596" s="26" t="s">
        <v>121</v>
      </c>
      <c r="E3596" s="27">
        <v>41.2</v>
      </c>
      <c r="F3596" s="28">
        <v>41.2</v>
      </c>
      <c r="G3596" s="28">
        <v>0</v>
      </c>
      <c r="H3596" s="28">
        <v>0</v>
      </c>
      <c r="I3596" s="28">
        <v>0</v>
      </c>
      <c r="J3596" s="28">
        <v>0</v>
      </c>
      <c r="K3596" s="36">
        <v>0</v>
      </c>
    </row>
    <row r="3597" spans="1:11" x14ac:dyDescent="0.25">
      <c r="A3597" s="194"/>
      <c r="B3597" s="194"/>
      <c r="C3597" s="194"/>
      <c r="D3597" s="26" t="s">
        <v>122</v>
      </c>
      <c r="E3597" s="27">
        <v>239.13706515800445</v>
      </c>
      <c r="F3597" s="28">
        <v>234.64256797111634</v>
      </c>
      <c r="G3597" s="28">
        <v>105.32749388251459</v>
      </c>
      <c r="H3597" s="28">
        <v>18.974595972623145</v>
      </c>
      <c r="I3597" s="28">
        <v>-2.022523734099662</v>
      </c>
      <c r="J3597" s="28">
        <v>12.644564820560927</v>
      </c>
      <c r="K3597" s="36">
        <v>2.9289601567983046</v>
      </c>
    </row>
    <row r="3598" spans="1:11" x14ac:dyDescent="0.25">
      <c r="A3598" s="194"/>
      <c r="B3598" s="194"/>
      <c r="C3598" s="194"/>
      <c r="D3598" s="26" t="s">
        <v>123</v>
      </c>
      <c r="E3598" s="27">
        <v>280.33706515800446</v>
      </c>
      <c r="F3598" s="28">
        <v>275.8425679711163</v>
      </c>
      <c r="G3598" s="28">
        <v>105.32749388251459</v>
      </c>
      <c r="H3598" s="28">
        <v>18.974595972623149</v>
      </c>
      <c r="I3598" s="28">
        <v>-2.022523734099662</v>
      </c>
      <c r="J3598" s="28">
        <v>12.644564820560927</v>
      </c>
      <c r="K3598" s="36">
        <v>2.9289601567983046</v>
      </c>
    </row>
    <row r="3599" spans="1:11" x14ac:dyDescent="0.25">
      <c r="A3599" s="194"/>
      <c r="B3599" s="195" t="s">
        <v>62</v>
      </c>
      <c r="C3599" s="195" t="s">
        <v>64</v>
      </c>
      <c r="D3599" s="26" t="s">
        <v>122</v>
      </c>
      <c r="E3599" s="27">
        <v>4.6017706827101836</v>
      </c>
      <c r="F3599" s="28">
        <v>4.6017706827101836</v>
      </c>
      <c r="G3599" s="28">
        <v>1.6382303630448254</v>
      </c>
      <c r="H3599" s="28">
        <v>0</v>
      </c>
      <c r="I3599" s="29" t="s">
        <v>90</v>
      </c>
      <c r="J3599" s="29" t="s">
        <v>90</v>
      </c>
      <c r="K3599" s="36">
        <v>0.35599999999999998</v>
      </c>
    </row>
    <row r="3600" spans="1:11" x14ac:dyDescent="0.25">
      <c r="A3600" s="194"/>
      <c r="B3600" s="194"/>
      <c r="C3600" s="194"/>
      <c r="D3600" s="26" t="s">
        <v>123</v>
      </c>
      <c r="E3600" s="27">
        <v>4.6017706827101836</v>
      </c>
      <c r="F3600" s="28">
        <v>4.6017706827101836</v>
      </c>
      <c r="G3600" s="28">
        <v>1.6382303630448254</v>
      </c>
      <c r="H3600" s="28">
        <v>0</v>
      </c>
      <c r="I3600" s="29" t="s">
        <v>90</v>
      </c>
      <c r="J3600" s="29" t="s">
        <v>90</v>
      </c>
      <c r="K3600" s="36">
        <v>0.35599999999999998</v>
      </c>
    </row>
    <row r="3601" spans="1:11" x14ac:dyDescent="0.25">
      <c r="A3601" s="194"/>
      <c r="B3601" s="194"/>
      <c r="C3601" s="195" t="s">
        <v>123</v>
      </c>
      <c r="D3601" s="26" t="s">
        <v>122</v>
      </c>
      <c r="E3601" s="27">
        <v>4.6017706827101836</v>
      </c>
      <c r="F3601" s="28">
        <v>4.6017706827101836</v>
      </c>
      <c r="G3601" s="28">
        <v>1.6382303630448254</v>
      </c>
      <c r="H3601" s="28">
        <v>0</v>
      </c>
      <c r="I3601" s="29" t="s">
        <v>90</v>
      </c>
      <c r="J3601" s="29" t="s">
        <v>90</v>
      </c>
      <c r="K3601" s="36">
        <v>0.35599999999999998</v>
      </c>
    </row>
    <row r="3602" spans="1:11" x14ac:dyDescent="0.25">
      <c r="A3602" s="194"/>
      <c r="B3602" s="194"/>
      <c r="C3602" s="194"/>
      <c r="D3602" s="26" t="s">
        <v>123</v>
      </c>
      <c r="E3602" s="27">
        <v>4.6017706827101836</v>
      </c>
      <c r="F3602" s="28">
        <v>4.6017706827101836</v>
      </c>
      <c r="G3602" s="28">
        <v>1.6382303630448254</v>
      </c>
      <c r="H3602" s="28">
        <v>0</v>
      </c>
      <c r="I3602" s="29" t="s">
        <v>90</v>
      </c>
      <c r="J3602" s="29" t="s">
        <v>90</v>
      </c>
      <c r="K3602" s="36">
        <v>0.35599999999999998</v>
      </c>
    </row>
    <row r="3603" spans="1:11" x14ac:dyDescent="0.25">
      <c r="A3603" s="194"/>
      <c r="B3603" s="195" t="s">
        <v>70</v>
      </c>
      <c r="C3603" s="195" t="s">
        <v>71</v>
      </c>
      <c r="D3603" s="26" t="s">
        <v>122</v>
      </c>
      <c r="E3603" s="27">
        <v>149.95947404730322</v>
      </c>
      <c r="F3603" s="28">
        <v>147.59156319985021</v>
      </c>
      <c r="G3603" s="28">
        <v>72.58624505620098</v>
      </c>
      <c r="H3603" s="28">
        <v>7.659143302860481</v>
      </c>
      <c r="I3603" s="29" t="s">
        <v>90</v>
      </c>
      <c r="J3603" s="29" t="s">
        <v>90</v>
      </c>
      <c r="K3603" s="36">
        <v>0.48403907467229695</v>
      </c>
    </row>
    <row r="3604" spans="1:11" x14ac:dyDescent="0.25">
      <c r="A3604" s="194"/>
      <c r="B3604" s="194"/>
      <c r="C3604" s="194"/>
      <c r="D3604" s="26" t="s">
        <v>123</v>
      </c>
      <c r="E3604" s="27">
        <v>149.95947404730322</v>
      </c>
      <c r="F3604" s="28">
        <v>147.59156319985021</v>
      </c>
      <c r="G3604" s="28">
        <v>72.58624505620098</v>
      </c>
      <c r="H3604" s="28">
        <v>7.659143302860481</v>
      </c>
      <c r="I3604" s="29" t="s">
        <v>90</v>
      </c>
      <c r="J3604" s="29" t="s">
        <v>90</v>
      </c>
      <c r="K3604" s="36">
        <v>0.48403907467229695</v>
      </c>
    </row>
    <row r="3605" spans="1:11" x14ac:dyDescent="0.25">
      <c r="A3605" s="194"/>
      <c r="B3605" s="194"/>
      <c r="C3605" s="195" t="s">
        <v>72</v>
      </c>
      <c r="D3605" s="26" t="s">
        <v>122</v>
      </c>
      <c r="E3605" s="27">
        <v>19.232200357781757</v>
      </c>
      <c r="F3605" s="28">
        <v>19.232200357781757</v>
      </c>
      <c r="G3605" s="28">
        <v>2.7830125223613598</v>
      </c>
      <c r="H3605" s="28">
        <v>0</v>
      </c>
      <c r="I3605" s="29" t="s">
        <v>90</v>
      </c>
      <c r="J3605" s="29" t="s">
        <v>90</v>
      </c>
      <c r="K3605" s="36">
        <v>0.14470588235294116</v>
      </c>
    </row>
    <row r="3606" spans="1:11" x14ac:dyDescent="0.25">
      <c r="A3606" s="194"/>
      <c r="B3606" s="194"/>
      <c r="C3606" s="194"/>
      <c r="D3606" s="26" t="s">
        <v>123</v>
      </c>
      <c r="E3606" s="27">
        <v>19.232200357781757</v>
      </c>
      <c r="F3606" s="28">
        <v>19.232200357781757</v>
      </c>
      <c r="G3606" s="28">
        <v>2.7830125223613598</v>
      </c>
      <c r="H3606" s="28">
        <v>0</v>
      </c>
      <c r="I3606" s="29" t="s">
        <v>90</v>
      </c>
      <c r="J3606" s="29" t="s">
        <v>90</v>
      </c>
      <c r="K3606" s="36">
        <v>0.14470588235294116</v>
      </c>
    </row>
    <row r="3607" spans="1:11" x14ac:dyDescent="0.25">
      <c r="A3607" s="194"/>
      <c r="B3607" s="194"/>
      <c r="C3607" s="195" t="s">
        <v>73</v>
      </c>
      <c r="D3607" s="26" t="s">
        <v>122</v>
      </c>
      <c r="E3607" s="27">
        <v>36.372433103448273</v>
      </c>
      <c r="F3607" s="28">
        <v>33.239037270114942</v>
      </c>
      <c r="G3607" s="28">
        <v>17.142824511494254</v>
      </c>
      <c r="H3607" s="28">
        <v>2.2309778333333332</v>
      </c>
      <c r="I3607" s="29" t="s">
        <v>90</v>
      </c>
      <c r="J3607" s="29" t="s">
        <v>90</v>
      </c>
      <c r="K3607" s="36">
        <v>0.47131365841646256</v>
      </c>
    </row>
    <row r="3608" spans="1:11" x14ac:dyDescent="0.25">
      <c r="A3608" s="194"/>
      <c r="B3608" s="194"/>
      <c r="C3608" s="194"/>
      <c r="D3608" s="26" t="s">
        <v>123</v>
      </c>
      <c r="E3608" s="27">
        <v>36.372433103448273</v>
      </c>
      <c r="F3608" s="28">
        <v>33.239037270114942</v>
      </c>
      <c r="G3608" s="28">
        <v>17.142824511494254</v>
      </c>
      <c r="H3608" s="28">
        <v>2.2309778333333332</v>
      </c>
      <c r="I3608" s="29" t="s">
        <v>90</v>
      </c>
      <c r="J3608" s="29" t="s">
        <v>90</v>
      </c>
      <c r="K3608" s="36">
        <v>0.47131365841646256</v>
      </c>
    </row>
    <row r="3609" spans="1:11" x14ac:dyDescent="0.25">
      <c r="A3609" s="194"/>
      <c r="B3609" s="194"/>
      <c r="C3609" s="195" t="s">
        <v>74</v>
      </c>
      <c r="D3609" s="26" t="s">
        <v>121</v>
      </c>
      <c r="E3609" s="27">
        <v>0.13411764705882354</v>
      </c>
      <c r="F3609" s="28">
        <v>0.13411764705882354</v>
      </c>
      <c r="G3609" s="28">
        <v>0.3352941176470588</v>
      </c>
      <c r="H3609" s="28">
        <v>0</v>
      </c>
      <c r="I3609" s="28">
        <v>0</v>
      </c>
      <c r="J3609" s="28">
        <v>0</v>
      </c>
      <c r="K3609" s="36">
        <v>2.4999999999999996</v>
      </c>
    </row>
    <row r="3610" spans="1:11" x14ac:dyDescent="0.25">
      <c r="A3610" s="194"/>
      <c r="B3610" s="194"/>
      <c r="C3610" s="194"/>
      <c r="D3610" s="26" t="s">
        <v>122</v>
      </c>
      <c r="E3610" s="27">
        <v>18.034338581485574</v>
      </c>
      <c r="F3610" s="28">
        <v>7.2137354325942304</v>
      </c>
      <c r="G3610" s="28">
        <v>0.64923618893348067</v>
      </c>
      <c r="H3610" s="28">
        <v>0</v>
      </c>
      <c r="I3610" s="29" t="s">
        <v>90</v>
      </c>
      <c r="J3610" s="29" t="s">
        <v>90</v>
      </c>
      <c r="K3610" s="36">
        <v>3.5999999999999997E-2</v>
      </c>
    </row>
    <row r="3611" spans="1:11" x14ac:dyDescent="0.25">
      <c r="A3611" s="194"/>
      <c r="B3611" s="194"/>
      <c r="C3611" s="194"/>
      <c r="D3611" s="26" t="s">
        <v>123</v>
      </c>
      <c r="E3611" s="27">
        <v>18.1684562285444</v>
      </c>
      <c r="F3611" s="28">
        <v>7.3478530796530546</v>
      </c>
      <c r="G3611" s="28">
        <v>0.98453030658053953</v>
      </c>
      <c r="H3611" s="28">
        <v>0</v>
      </c>
      <c r="I3611" s="28">
        <v>0</v>
      </c>
      <c r="J3611" s="28">
        <v>0</v>
      </c>
      <c r="K3611" s="36">
        <v>2.5359999999999996</v>
      </c>
    </row>
    <row r="3612" spans="1:11" x14ac:dyDescent="0.25">
      <c r="A3612" s="194"/>
      <c r="B3612" s="194"/>
      <c r="C3612" s="195" t="s">
        <v>77</v>
      </c>
      <c r="D3612" s="26" t="s">
        <v>121</v>
      </c>
      <c r="E3612" s="27">
        <v>54.5</v>
      </c>
      <c r="F3612" s="28">
        <v>54.5</v>
      </c>
      <c r="G3612" s="28">
        <v>29.027173913043477</v>
      </c>
      <c r="H3612" s="28">
        <v>1.1847826086956521</v>
      </c>
      <c r="I3612" s="28">
        <v>0.23695652173913043</v>
      </c>
      <c r="J3612" s="28">
        <v>0</v>
      </c>
      <c r="K3612" s="36">
        <v>0.53260869565217384</v>
      </c>
    </row>
    <row r="3613" spans="1:11" x14ac:dyDescent="0.25">
      <c r="A3613" s="194"/>
      <c r="B3613" s="194"/>
      <c r="C3613" s="194"/>
      <c r="D3613" s="26" t="s">
        <v>122</v>
      </c>
      <c r="E3613" s="27">
        <v>290.61955048967485</v>
      </c>
      <c r="F3613" s="28">
        <v>290.61955048967485</v>
      </c>
      <c r="G3613" s="28">
        <v>456.15644644859367</v>
      </c>
      <c r="H3613" s="28">
        <v>18.74612348478599</v>
      </c>
      <c r="I3613" s="29" t="s">
        <v>90</v>
      </c>
      <c r="J3613" s="29" t="s">
        <v>90</v>
      </c>
      <c r="K3613" s="36">
        <v>1.5696000000000001</v>
      </c>
    </row>
    <row r="3614" spans="1:11" x14ac:dyDescent="0.25">
      <c r="A3614" s="194"/>
      <c r="B3614" s="194"/>
      <c r="C3614" s="194"/>
      <c r="D3614" s="26" t="s">
        <v>123</v>
      </c>
      <c r="E3614" s="27">
        <v>345.11955048967485</v>
      </c>
      <c r="F3614" s="28">
        <v>345.11955048967485</v>
      </c>
      <c r="G3614" s="28">
        <v>485.18362036163711</v>
      </c>
      <c r="H3614" s="28">
        <v>19.930906093481642</v>
      </c>
      <c r="I3614" s="28">
        <v>0.23695652173913043</v>
      </c>
      <c r="J3614" s="28">
        <v>0</v>
      </c>
      <c r="K3614" s="36">
        <v>2.1022086956521742</v>
      </c>
    </row>
    <row r="3615" spans="1:11" x14ac:dyDescent="0.25">
      <c r="A3615" s="194"/>
      <c r="B3615" s="194"/>
      <c r="C3615" s="195" t="s">
        <v>78</v>
      </c>
      <c r="D3615" s="26" t="s">
        <v>121</v>
      </c>
      <c r="E3615" s="27">
        <v>4.46875</v>
      </c>
      <c r="F3615" s="28">
        <v>3.4375</v>
      </c>
      <c r="G3615" s="28">
        <v>0.75624999999999998</v>
      </c>
      <c r="H3615" s="28">
        <v>0.41250000000000003</v>
      </c>
      <c r="I3615" s="28">
        <v>0</v>
      </c>
      <c r="J3615" s="28">
        <v>0</v>
      </c>
      <c r="K3615" s="36">
        <v>0.16923076923076921</v>
      </c>
    </row>
    <row r="3616" spans="1:11" x14ac:dyDescent="0.25">
      <c r="A3616" s="194"/>
      <c r="B3616" s="194"/>
      <c r="C3616" s="194"/>
      <c r="D3616" s="26" t="s">
        <v>122</v>
      </c>
      <c r="E3616" s="27">
        <v>199.9947375660779</v>
      </c>
      <c r="F3616" s="28">
        <v>199.9947375660779</v>
      </c>
      <c r="G3616" s="28">
        <v>81.086350742199087</v>
      </c>
      <c r="H3616" s="28">
        <v>7.1734197936775024</v>
      </c>
      <c r="I3616" s="29" t="s">
        <v>90</v>
      </c>
      <c r="J3616" s="29" t="s">
        <v>90</v>
      </c>
      <c r="K3616" s="36">
        <v>0.40544242178076462</v>
      </c>
    </row>
    <row r="3617" spans="1:11" x14ac:dyDescent="0.25">
      <c r="A3617" s="194"/>
      <c r="B3617" s="194"/>
      <c r="C3617" s="194"/>
      <c r="D3617" s="26" t="s">
        <v>123</v>
      </c>
      <c r="E3617" s="27">
        <v>204.4634875660779</v>
      </c>
      <c r="F3617" s="28">
        <v>203.4322375660779</v>
      </c>
      <c r="G3617" s="28">
        <v>81.842600742199096</v>
      </c>
      <c r="H3617" s="28">
        <v>7.5859197936775029</v>
      </c>
      <c r="I3617" s="28">
        <v>0</v>
      </c>
      <c r="J3617" s="28">
        <v>0</v>
      </c>
      <c r="K3617" s="36">
        <v>0.5746731910115338</v>
      </c>
    </row>
    <row r="3618" spans="1:11" x14ac:dyDescent="0.25">
      <c r="A3618" s="194"/>
      <c r="B3618" s="194"/>
      <c r="C3618" s="195" t="s">
        <v>80</v>
      </c>
      <c r="D3618" s="26" t="s">
        <v>122</v>
      </c>
      <c r="E3618" s="27">
        <v>5.7050959048423238</v>
      </c>
      <c r="F3618" s="28">
        <v>5.7050959048423238</v>
      </c>
      <c r="G3618" s="28">
        <v>2.0310141421238672</v>
      </c>
      <c r="H3618" s="28">
        <v>0</v>
      </c>
      <c r="I3618" s="29" t="s">
        <v>90</v>
      </c>
      <c r="J3618" s="29" t="s">
        <v>90</v>
      </c>
      <c r="K3618" s="36">
        <v>0.35599999999999998</v>
      </c>
    </row>
    <row r="3619" spans="1:11" x14ac:dyDescent="0.25">
      <c r="A3619" s="194"/>
      <c r="B3619" s="194"/>
      <c r="C3619" s="194"/>
      <c r="D3619" s="26" t="s">
        <v>123</v>
      </c>
      <c r="E3619" s="27">
        <v>5.7050959048423238</v>
      </c>
      <c r="F3619" s="28">
        <v>5.7050959048423238</v>
      </c>
      <c r="G3619" s="28">
        <v>2.0310141421238672</v>
      </c>
      <c r="H3619" s="28">
        <v>0</v>
      </c>
      <c r="I3619" s="29" t="s">
        <v>90</v>
      </c>
      <c r="J3619" s="29" t="s">
        <v>90</v>
      </c>
      <c r="K3619" s="36">
        <v>0.35599999999999998</v>
      </c>
    </row>
    <row r="3620" spans="1:11" x14ac:dyDescent="0.25">
      <c r="A3620" s="194"/>
      <c r="B3620" s="194"/>
      <c r="C3620" s="195" t="s">
        <v>81</v>
      </c>
      <c r="D3620" s="26" t="s">
        <v>122</v>
      </c>
      <c r="E3620" s="27">
        <v>288.13202675103611</v>
      </c>
      <c r="F3620" s="28">
        <v>287.55975862690991</v>
      </c>
      <c r="G3620" s="28">
        <v>325.48070703385736</v>
      </c>
      <c r="H3620" s="28">
        <v>2.1672863081155844</v>
      </c>
      <c r="I3620" s="28">
        <v>0.40818964135230451</v>
      </c>
      <c r="J3620" s="28">
        <v>0.40818964135230451</v>
      </c>
      <c r="K3620" s="36">
        <v>1.1296234948400679</v>
      </c>
    </row>
    <row r="3621" spans="1:11" x14ac:dyDescent="0.25">
      <c r="A3621" s="194"/>
      <c r="B3621" s="194"/>
      <c r="C3621" s="194"/>
      <c r="D3621" s="26" t="s">
        <v>123</v>
      </c>
      <c r="E3621" s="27">
        <v>288.13202675103611</v>
      </c>
      <c r="F3621" s="28">
        <v>287.55975862690991</v>
      </c>
      <c r="G3621" s="28">
        <v>325.48070703385736</v>
      </c>
      <c r="H3621" s="28">
        <v>2.1672863081155844</v>
      </c>
      <c r="I3621" s="28">
        <v>0.40818964135230451</v>
      </c>
      <c r="J3621" s="28">
        <v>0.40818964135230451</v>
      </c>
      <c r="K3621" s="36">
        <v>1.1296234948400679</v>
      </c>
    </row>
    <row r="3622" spans="1:11" x14ac:dyDescent="0.25">
      <c r="A3622" s="194"/>
      <c r="B3622" s="194"/>
      <c r="C3622" s="195" t="s">
        <v>123</v>
      </c>
      <c r="D3622" s="26" t="s">
        <v>121</v>
      </c>
      <c r="E3622" s="27">
        <v>59.102867647058815</v>
      </c>
      <c r="F3622" s="28">
        <v>58.071617647058815</v>
      </c>
      <c r="G3622" s="28">
        <v>30.118718030690538</v>
      </c>
      <c r="H3622" s="28">
        <v>1.597282608695652</v>
      </c>
      <c r="I3622" s="28">
        <v>0.23695652173913045</v>
      </c>
      <c r="J3622" s="28">
        <v>0</v>
      </c>
      <c r="K3622" s="36">
        <v>3.2018394648829425</v>
      </c>
    </row>
    <row r="3623" spans="1:11" x14ac:dyDescent="0.25">
      <c r="A3623" s="194"/>
      <c r="B3623" s="194"/>
      <c r="C3623" s="194"/>
      <c r="D3623" s="26" t="s">
        <v>122</v>
      </c>
      <c r="E3623" s="27">
        <v>1008.04985680165</v>
      </c>
      <c r="F3623" s="28">
        <v>991.15567884784605</v>
      </c>
      <c r="G3623" s="28">
        <v>957.91583664576399</v>
      </c>
      <c r="H3623" s="28">
        <v>37.976950722772891</v>
      </c>
      <c r="I3623" s="28">
        <v>0.40818964135230451</v>
      </c>
      <c r="J3623" s="28">
        <v>0.40818964135230451</v>
      </c>
      <c r="K3623" s="36">
        <v>4.5967245320625327</v>
      </c>
    </row>
    <row r="3624" spans="1:11" x14ac:dyDescent="0.25">
      <c r="A3624" s="194"/>
      <c r="B3624" s="194"/>
      <c r="C3624" s="194"/>
      <c r="D3624" s="26" t="s">
        <v>123</v>
      </c>
      <c r="E3624" s="27">
        <v>1067.152724448709</v>
      </c>
      <c r="F3624" s="28">
        <v>1049.227296494905</v>
      </c>
      <c r="G3624" s="28">
        <v>988.03455467645472</v>
      </c>
      <c r="H3624" s="28">
        <v>39.574233331468541</v>
      </c>
      <c r="I3624" s="28">
        <v>0.64514616309143502</v>
      </c>
      <c r="J3624" s="28">
        <v>0.40818964135230451</v>
      </c>
      <c r="K3624" s="36">
        <v>7.7985639969454743</v>
      </c>
    </row>
    <row r="3625" spans="1:11" x14ac:dyDescent="0.25">
      <c r="A3625" s="194"/>
      <c r="B3625" s="195" t="s">
        <v>82</v>
      </c>
      <c r="C3625" s="195" t="s">
        <v>84</v>
      </c>
      <c r="D3625" s="26" t="s">
        <v>122</v>
      </c>
      <c r="E3625" s="27">
        <v>196.09902427183454</v>
      </c>
      <c r="F3625" s="28">
        <v>176.57880767719837</v>
      </c>
      <c r="G3625" s="28">
        <v>70.973200668182571</v>
      </c>
      <c r="H3625" s="28">
        <v>20.469860286028215</v>
      </c>
      <c r="I3625" s="28">
        <v>5.9490183907462599</v>
      </c>
      <c r="J3625" s="28">
        <v>5.9490183907462599</v>
      </c>
      <c r="K3625" s="36">
        <v>0.3619253126410194</v>
      </c>
    </row>
    <row r="3626" spans="1:11" x14ac:dyDescent="0.25">
      <c r="A3626" s="194"/>
      <c r="B3626" s="194"/>
      <c r="C3626" s="194"/>
      <c r="D3626" s="26" t="s">
        <v>123</v>
      </c>
      <c r="E3626" s="27">
        <v>196.09902427183454</v>
      </c>
      <c r="F3626" s="28">
        <v>176.57880767719837</v>
      </c>
      <c r="G3626" s="28">
        <v>70.973200668182571</v>
      </c>
      <c r="H3626" s="28">
        <v>20.469860286028215</v>
      </c>
      <c r="I3626" s="28">
        <v>5.9490183907462599</v>
      </c>
      <c r="J3626" s="28">
        <v>5.9490183907462599</v>
      </c>
      <c r="K3626" s="36">
        <v>0.3619253126410194</v>
      </c>
    </row>
    <row r="3627" spans="1:11" x14ac:dyDescent="0.25">
      <c r="A3627" s="194"/>
      <c r="B3627" s="194"/>
      <c r="C3627" s="195" t="s">
        <v>85</v>
      </c>
      <c r="D3627" s="26" t="s">
        <v>122</v>
      </c>
      <c r="E3627" s="27">
        <v>26.920849702393941</v>
      </c>
      <c r="F3627" s="28">
        <v>26.920849702393941</v>
      </c>
      <c r="G3627" s="28">
        <v>35.169398051207452</v>
      </c>
      <c r="H3627" s="28">
        <v>0</v>
      </c>
      <c r="I3627" s="29" t="s">
        <v>90</v>
      </c>
      <c r="J3627" s="29" t="s">
        <v>90</v>
      </c>
      <c r="K3627" s="36">
        <v>1.3064000000000002</v>
      </c>
    </row>
    <row r="3628" spans="1:11" x14ac:dyDescent="0.25">
      <c r="A3628" s="194"/>
      <c r="B3628" s="194"/>
      <c r="C3628" s="194"/>
      <c r="D3628" s="26" t="s">
        <v>123</v>
      </c>
      <c r="E3628" s="27">
        <v>26.920849702393941</v>
      </c>
      <c r="F3628" s="28">
        <v>26.920849702393941</v>
      </c>
      <c r="G3628" s="28">
        <v>35.169398051207452</v>
      </c>
      <c r="H3628" s="28">
        <v>0</v>
      </c>
      <c r="I3628" s="29" t="s">
        <v>90</v>
      </c>
      <c r="J3628" s="29" t="s">
        <v>90</v>
      </c>
      <c r="K3628" s="36">
        <v>1.3064000000000002</v>
      </c>
    </row>
    <row r="3629" spans="1:11" x14ac:dyDescent="0.25">
      <c r="A3629" s="194"/>
      <c r="B3629" s="194"/>
      <c r="C3629" s="195" t="s">
        <v>88</v>
      </c>
      <c r="D3629" s="26" t="s">
        <v>122</v>
      </c>
      <c r="E3629" s="27">
        <v>151.66794480746051</v>
      </c>
      <c r="F3629" s="28">
        <v>107.94109877425834</v>
      </c>
      <c r="G3629" s="28">
        <v>29.731756364760393</v>
      </c>
      <c r="H3629" s="28">
        <v>0</v>
      </c>
      <c r="I3629" s="29" t="s">
        <v>90</v>
      </c>
      <c r="J3629" s="29" t="s">
        <v>90</v>
      </c>
      <c r="K3629" s="36">
        <v>0.19603190642890478</v>
      </c>
    </row>
    <row r="3630" spans="1:11" x14ac:dyDescent="0.25">
      <c r="A3630" s="194"/>
      <c r="B3630" s="194"/>
      <c r="C3630" s="194"/>
      <c r="D3630" s="26" t="s">
        <v>123</v>
      </c>
      <c r="E3630" s="27">
        <v>151.66794480746051</v>
      </c>
      <c r="F3630" s="28">
        <v>107.94109877425834</v>
      </c>
      <c r="G3630" s="28">
        <v>29.731756364760393</v>
      </c>
      <c r="H3630" s="28">
        <v>0</v>
      </c>
      <c r="I3630" s="29" t="s">
        <v>90</v>
      </c>
      <c r="J3630" s="29" t="s">
        <v>90</v>
      </c>
      <c r="K3630" s="36">
        <v>0.19603190642890478</v>
      </c>
    </row>
    <row r="3631" spans="1:11" x14ac:dyDescent="0.25">
      <c r="A3631" s="194"/>
      <c r="B3631" s="194"/>
      <c r="C3631" s="195" t="s">
        <v>89</v>
      </c>
      <c r="D3631" s="26" t="s">
        <v>122</v>
      </c>
      <c r="E3631" s="27">
        <v>17.210743461204579</v>
      </c>
      <c r="F3631" s="28">
        <v>12.908057595903434</v>
      </c>
      <c r="G3631" s="28">
        <v>2.8365854963837176</v>
      </c>
      <c r="H3631" s="28">
        <v>1.8910569975891447</v>
      </c>
      <c r="I3631" s="29" t="s">
        <v>90</v>
      </c>
      <c r="J3631" s="29" t="s">
        <v>90</v>
      </c>
      <c r="K3631" s="36">
        <v>0.1648148148148148</v>
      </c>
    </row>
    <row r="3632" spans="1:11" x14ac:dyDescent="0.25">
      <c r="A3632" s="194"/>
      <c r="B3632" s="194"/>
      <c r="C3632" s="194"/>
      <c r="D3632" s="26" t="s">
        <v>123</v>
      </c>
      <c r="E3632" s="27">
        <v>17.210743461204579</v>
      </c>
      <c r="F3632" s="28">
        <v>12.908057595903434</v>
      </c>
      <c r="G3632" s="28">
        <v>2.8365854963837176</v>
      </c>
      <c r="H3632" s="28">
        <v>1.8910569975891447</v>
      </c>
      <c r="I3632" s="29" t="s">
        <v>90</v>
      </c>
      <c r="J3632" s="29" t="s">
        <v>90</v>
      </c>
      <c r="K3632" s="36">
        <v>0.1648148148148148</v>
      </c>
    </row>
    <row r="3633" spans="1:11" x14ac:dyDescent="0.25">
      <c r="A3633" s="194"/>
      <c r="B3633" s="194"/>
      <c r="C3633" s="195" t="s">
        <v>123</v>
      </c>
      <c r="D3633" s="26" t="s">
        <v>122</v>
      </c>
      <c r="E3633" s="27">
        <v>391.8985622428936</v>
      </c>
      <c r="F3633" s="28">
        <v>324.34881374975407</v>
      </c>
      <c r="G3633" s="28">
        <v>138.71094058053413</v>
      </c>
      <c r="H3633" s="28">
        <v>22.360917283617358</v>
      </c>
      <c r="I3633" s="28">
        <v>5.9490183907462599</v>
      </c>
      <c r="J3633" s="28">
        <v>5.9490183907462599</v>
      </c>
      <c r="K3633" s="36">
        <v>2.029172033884739</v>
      </c>
    </row>
    <row r="3634" spans="1:11" x14ac:dyDescent="0.25">
      <c r="A3634" s="194"/>
      <c r="B3634" s="194"/>
      <c r="C3634" s="194"/>
      <c r="D3634" s="26" t="s">
        <v>123</v>
      </c>
      <c r="E3634" s="27">
        <v>391.8985622428936</v>
      </c>
      <c r="F3634" s="28">
        <v>324.34881374975407</v>
      </c>
      <c r="G3634" s="28">
        <v>138.71094058053413</v>
      </c>
      <c r="H3634" s="28">
        <v>22.360917283617358</v>
      </c>
      <c r="I3634" s="28">
        <v>5.9490183907462599</v>
      </c>
      <c r="J3634" s="28">
        <v>5.9490183907462599</v>
      </c>
      <c r="K3634" s="36">
        <v>2.029172033884739</v>
      </c>
    </row>
    <row r="3635" spans="1:11" x14ac:dyDescent="0.25">
      <c r="A3635" s="194"/>
      <c r="B3635" s="195" t="s">
        <v>123</v>
      </c>
      <c r="C3635" s="195" t="s">
        <v>10</v>
      </c>
      <c r="D3635" s="26" t="s">
        <v>121</v>
      </c>
      <c r="E3635" s="27">
        <v>3</v>
      </c>
      <c r="F3635" s="28">
        <v>3</v>
      </c>
      <c r="G3635" s="28">
        <v>10.5</v>
      </c>
      <c r="H3635" s="28">
        <v>0.5</v>
      </c>
      <c r="I3635" s="28">
        <v>0.2</v>
      </c>
      <c r="J3635" s="28">
        <v>0</v>
      </c>
      <c r="K3635" s="36">
        <v>3.5</v>
      </c>
    </row>
    <row r="3636" spans="1:11" x14ac:dyDescent="0.25">
      <c r="A3636" s="194"/>
      <c r="B3636" s="194"/>
      <c r="C3636" s="194"/>
      <c r="D3636" s="26" t="s">
        <v>122</v>
      </c>
      <c r="E3636" s="27">
        <v>26.638595101855206</v>
      </c>
      <c r="F3636" s="28">
        <v>26.638595101855206</v>
      </c>
      <c r="G3636" s="28">
        <v>4.6883927379265158</v>
      </c>
      <c r="H3636" s="28">
        <v>0</v>
      </c>
      <c r="I3636" s="29" t="s">
        <v>90</v>
      </c>
      <c r="J3636" s="29" t="s">
        <v>90</v>
      </c>
      <c r="K3636" s="36">
        <v>0.17599999999999999</v>
      </c>
    </row>
    <row r="3637" spans="1:11" x14ac:dyDescent="0.25">
      <c r="A3637" s="194"/>
      <c r="B3637" s="194"/>
      <c r="C3637" s="194"/>
      <c r="D3637" s="26" t="s">
        <v>123</v>
      </c>
      <c r="E3637" s="27">
        <v>29.638595101855206</v>
      </c>
      <c r="F3637" s="28">
        <v>29.638595101855206</v>
      </c>
      <c r="G3637" s="28">
        <v>15.188392737926517</v>
      </c>
      <c r="H3637" s="28">
        <v>0.5</v>
      </c>
      <c r="I3637" s="28">
        <v>0.2</v>
      </c>
      <c r="J3637" s="28">
        <v>0</v>
      </c>
      <c r="K3637" s="36">
        <v>3.6760000000000002</v>
      </c>
    </row>
    <row r="3638" spans="1:11" x14ac:dyDescent="0.25">
      <c r="A3638" s="194"/>
      <c r="B3638" s="194"/>
      <c r="C3638" s="195" t="s">
        <v>11</v>
      </c>
      <c r="D3638" s="26" t="s">
        <v>121</v>
      </c>
      <c r="E3638" s="27">
        <v>2.3620689655172415</v>
      </c>
      <c r="F3638" s="28">
        <v>2.3620689655172415</v>
      </c>
      <c r="G3638" s="28">
        <v>4</v>
      </c>
      <c r="H3638" s="28">
        <v>3.6551724137931036</v>
      </c>
      <c r="I3638" s="28">
        <v>0.13793103448275865</v>
      </c>
      <c r="J3638" s="28">
        <v>0.13793103448275865</v>
      </c>
      <c r="K3638" s="36">
        <v>1.6934306569343065</v>
      </c>
    </row>
    <row r="3639" spans="1:11" x14ac:dyDescent="0.25">
      <c r="A3639" s="194"/>
      <c r="B3639" s="194"/>
      <c r="C3639" s="194"/>
      <c r="D3639" s="26" t="s">
        <v>123</v>
      </c>
      <c r="E3639" s="27">
        <v>2.3620689655172415</v>
      </c>
      <c r="F3639" s="28">
        <v>2.3620689655172415</v>
      </c>
      <c r="G3639" s="28">
        <v>4</v>
      </c>
      <c r="H3639" s="28">
        <v>3.6551724137931036</v>
      </c>
      <c r="I3639" s="28">
        <v>0.13793103448275865</v>
      </c>
      <c r="J3639" s="28">
        <v>0.13793103448275865</v>
      </c>
      <c r="K3639" s="36">
        <v>1.6934306569343065</v>
      </c>
    </row>
    <row r="3640" spans="1:11" x14ac:dyDescent="0.25">
      <c r="A3640" s="194"/>
      <c r="B3640" s="194"/>
      <c r="C3640" s="195" t="s">
        <v>12</v>
      </c>
      <c r="D3640" s="26" t="s">
        <v>121</v>
      </c>
      <c r="E3640" s="27">
        <v>3.2621359223300965</v>
      </c>
      <c r="F3640" s="28">
        <v>3.2621359223300965</v>
      </c>
      <c r="G3640" s="28">
        <v>2.5485436893203883</v>
      </c>
      <c r="H3640" s="28">
        <v>0.91747572815533984</v>
      </c>
      <c r="I3640" s="28">
        <v>0</v>
      </c>
      <c r="J3640" s="28">
        <v>0</v>
      </c>
      <c r="K3640" s="36">
        <v>0.78125000000000011</v>
      </c>
    </row>
    <row r="3641" spans="1:11" x14ac:dyDescent="0.25">
      <c r="A3641" s="194"/>
      <c r="B3641" s="194"/>
      <c r="C3641" s="194"/>
      <c r="D3641" s="26" t="s">
        <v>122</v>
      </c>
      <c r="E3641" s="27">
        <v>77.287179863904328</v>
      </c>
      <c r="F3641" s="28">
        <v>77.287179863904328</v>
      </c>
      <c r="G3641" s="28">
        <v>38.453559535393715</v>
      </c>
      <c r="H3641" s="28">
        <v>7.61603309522775</v>
      </c>
      <c r="I3641" s="29" t="s">
        <v>90</v>
      </c>
      <c r="J3641" s="29" t="s">
        <v>90</v>
      </c>
      <c r="K3641" s="36">
        <v>0.49754124297337443</v>
      </c>
    </row>
    <row r="3642" spans="1:11" x14ac:dyDescent="0.25">
      <c r="A3642" s="194"/>
      <c r="B3642" s="194"/>
      <c r="C3642" s="194"/>
      <c r="D3642" s="26" t="s">
        <v>123</v>
      </c>
      <c r="E3642" s="27">
        <v>80.549315786234416</v>
      </c>
      <c r="F3642" s="28">
        <v>80.549315786234416</v>
      </c>
      <c r="G3642" s="28">
        <v>41.002103224714105</v>
      </c>
      <c r="H3642" s="28">
        <v>8.5335088233830891</v>
      </c>
      <c r="I3642" s="28">
        <v>0</v>
      </c>
      <c r="J3642" s="28">
        <v>0</v>
      </c>
      <c r="K3642" s="36">
        <v>1.2787912429733745</v>
      </c>
    </row>
    <row r="3643" spans="1:11" x14ac:dyDescent="0.25">
      <c r="A3643" s="194"/>
      <c r="B3643" s="194"/>
      <c r="C3643" s="195" t="s">
        <v>13</v>
      </c>
      <c r="D3643" s="26" t="s">
        <v>121</v>
      </c>
      <c r="E3643" s="27">
        <v>10.815789473684211</v>
      </c>
      <c r="F3643" s="28">
        <v>3.6052631578947372</v>
      </c>
      <c r="G3643" s="28">
        <v>7.2105263157894743</v>
      </c>
      <c r="H3643" s="28">
        <v>0</v>
      </c>
      <c r="I3643" s="28">
        <v>0</v>
      </c>
      <c r="J3643" s="28">
        <v>0</v>
      </c>
      <c r="K3643" s="36">
        <v>0.66666666666666674</v>
      </c>
    </row>
    <row r="3644" spans="1:11" x14ac:dyDescent="0.25">
      <c r="A3644" s="194"/>
      <c r="B3644" s="194"/>
      <c r="C3644" s="194"/>
      <c r="D3644" s="26" t="s">
        <v>123</v>
      </c>
      <c r="E3644" s="27">
        <v>10.815789473684211</v>
      </c>
      <c r="F3644" s="28">
        <v>3.6052631578947372</v>
      </c>
      <c r="G3644" s="28">
        <v>7.2105263157894743</v>
      </c>
      <c r="H3644" s="28">
        <v>0</v>
      </c>
      <c r="I3644" s="28">
        <v>0</v>
      </c>
      <c r="J3644" s="28">
        <v>0</v>
      </c>
      <c r="K3644" s="36">
        <v>0.66666666666666674</v>
      </c>
    </row>
    <row r="3645" spans="1:11" x14ac:dyDescent="0.25">
      <c r="A3645" s="194"/>
      <c r="B3645" s="194"/>
      <c r="C3645" s="195" t="s">
        <v>14</v>
      </c>
      <c r="D3645" s="26" t="s">
        <v>121</v>
      </c>
      <c r="E3645" s="27">
        <v>0.82352941176470584</v>
      </c>
      <c r="F3645" s="28">
        <v>0.82352941176470584</v>
      </c>
      <c r="G3645" s="28">
        <v>0.6588235294117647</v>
      </c>
      <c r="H3645" s="28">
        <v>0.24705882352941175</v>
      </c>
      <c r="I3645" s="28">
        <v>0</v>
      </c>
      <c r="J3645" s="28">
        <v>0</v>
      </c>
      <c r="K3645" s="36">
        <v>0.8</v>
      </c>
    </row>
    <row r="3646" spans="1:11" x14ac:dyDescent="0.25">
      <c r="A3646" s="194"/>
      <c r="B3646" s="194"/>
      <c r="C3646" s="194"/>
      <c r="D3646" s="26" t="s">
        <v>123</v>
      </c>
      <c r="E3646" s="27">
        <v>0.82352941176470584</v>
      </c>
      <c r="F3646" s="28">
        <v>0.82352941176470584</v>
      </c>
      <c r="G3646" s="28">
        <v>0.6588235294117647</v>
      </c>
      <c r="H3646" s="28">
        <v>0.24705882352941175</v>
      </c>
      <c r="I3646" s="28">
        <v>0</v>
      </c>
      <c r="J3646" s="28">
        <v>0</v>
      </c>
      <c r="K3646" s="36">
        <v>0.8</v>
      </c>
    </row>
    <row r="3647" spans="1:11" x14ac:dyDescent="0.25">
      <c r="A3647" s="194"/>
      <c r="B3647" s="194"/>
      <c r="C3647" s="195" t="s">
        <v>15</v>
      </c>
      <c r="D3647" s="26" t="s">
        <v>122</v>
      </c>
      <c r="E3647" s="27">
        <v>10.931872422355797</v>
      </c>
      <c r="F3647" s="28">
        <v>10.931872422355797</v>
      </c>
      <c r="G3647" s="28">
        <v>2.8966717033904645</v>
      </c>
      <c r="H3647" s="28">
        <v>0.88152915857605185</v>
      </c>
      <c r="I3647" s="29" t="s">
        <v>90</v>
      </c>
      <c r="J3647" s="29" t="s">
        <v>90</v>
      </c>
      <c r="K3647" s="36">
        <v>0.26497489098635468</v>
      </c>
    </row>
    <row r="3648" spans="1:11" x14ac:dyDescent="0.25">
      <c r="A3648" s="194"/>
      <c r="B3648" s="194"/>
      <c r="C3648" s="194"/>
      <c r="D3648" s="26" t="s">
        <v>123</v>
      </c>
      <c r="E3648" s="27">
        <v>10.931872422355797</v>
      </c>
      <c r="F3648" s="28">
        <v>10.931872422355797</v>
      </c>
      <c r="G3648" s="28">
        <v>2.8966717033904645</v>
      </c>
      <c r="H3648" s="28">
        <v>0.88152915857605185</v>
      </c>
      <c r="I3648" s="29" t="s">
        <v>90</v>
      </c>
      <c r="J3648" s="29" t="s">
        <v>90</v>
      </c>
      <c r="K3648" s="36">
        <v>0.26497489098635468</v>
      </c>
    </row>
    <row r="3649" spans="1:11" x14ac:dyDescent="0.25">
      <c r="A3649" s="194"/>
      <c r="B3649" s="194"/>
      <c r="C3649" s="195" t="s">
        <v>22</v>
      </c>
      <c r="D3649" s="26" t="s">
        <v>122</v>
      </c>
      <c r="E3649" s="27">
        <v>18.076939680530117</v>
      </c>
      <c r="F3649" s="28">
        <v>18.076939680530117</v>
      </c>
      <c r="G3649" s="28">
        <v>3.6394964589245173</v>
      </c>
      <c r="H3649" s="28">
        <v>0</v>
      </c>
      <c r="I3649" s="29" t="s">
        <v>90</v>
      </c>
      <c r="J3649" s="29" t="s">
        <v>90</v>
      </c>
      <c r="K3649" s="36">
        <v>0.20133366173946246</v>
      </c>
    </row>
    <row r="3650" spans="1:11" x14ac:dyDescent="0.25">
      <c r="A3650" s="194"/>
      <c r="B3650" s="194"/>
      <c r="C3650" s="194"/>
      <c r="D3650" s="26" t="s">
        <v>123</v>
      </c>
      <c r="E3650" s="27">
        <v>18.076939680530117</v>
      </c>
      <c r="F3650" s="28">
        <v>18.076939680530117</v>
      </c>
      <c r="G3650" s="28">
        <v>3.6394964589245173</v>
      </c>
      <c r="H3650" s="28">
        <v>0</v>
      </c>
      <c r="I3650" s="29" t="s">
        <v>90</v>
      </c>
      <c r="J3650" s="29" t="s">
        <v>90</v>
      </c>
      <c r="K3650" s="36">
        <v>0.20133366173946246</v>
      </c>
    </row>
    <row r="3651" spans="1:11" x14ac:dyDescent="0.25">
      <c r="A3651" s="194"/>
      <c r="B3651" s="194"/>
      <c r="C3651" s="195" t="s">
        <v>25</v>
      </c>
      <c r="D3651" s="26" t="s">
        <v>122</v>
      </c>
      <c r="E3651" s="27">
        <v>53.695325845529737</v>
      </c>
      <c r="F3651" s="28">
        <v>53.695325845529737</v>
      </c>
      <c r="G3651" s="28">
        <v>4.0834963852896689</v>
      </c>
      <c r="H3651" s="29" t="s">
        <v>90</v>
      </c>
      <c r="I3651" s="29" t="s">
        <v>90</v>
      </c>
      <c r="J3651" s="29" t="s">
        <v>90</v>
      </c>
      <c r="K3651" s="36">
        <v>7.6049382716049385E-2</v>
      </c>
    </row>
    <row r="3652" spans="1:11" x14ac:dyDescent="0.25">
      <c r="A3652" s="194"/>
      <c r="B3652" s="194"/>
      <c r="C3652" s="194"/>
      <c r="D3652" s="26" t="s">
        <v>123</v>
      </c>
      <c r="E3652" s="27">
        <v>53.695325845529737</v>
      </c>
      <c r="F3652" s="28">
        <v>53.695325845529737</v>
      </c>
      <c r="G3652" s="28">
        <v>4.0834963852896689</v>
      </c>
      <c r="H3652" s="29" t="s">
        <v>90</v>
      </c>
      <c r="I3652" s="29" t="s">
        <v>90</v>
      </c>
      <c r="J3652" s="29" t="s">
        <v>90</v>
      </c>
      <c r="K3652" s="36">
        <v>7.6049382716049385E-2</v>
      </c>
    </row>
    <row r="3653" spans="1:11" x14ac:dyDescent="0.25">
      <c r="A3653" s="194"/>
      <c r="B3653" s="194"/>
      <c r="C3653" s="195" t="s">
        <v>30</v>
      </c>
      <c r="D3653" s="26" t="s">
        <v>122</v>
      </c>
      <c r="E3653" s="27">
        <v>6.4964186459210227</v>
      </c>
      <c r="F3653" s="28">
        <v>6.4964186459210227</v>
      </c>
      <c r="G3653" s="28">
        <v>1.8331229632556978</v>
      </c>
      <c r="H3653" s="28">
        <v>0</v>
      </c>
      <c r="I3653" s="29" t="s">
        <v>90</v>
      </c>
      <c r="J3653" s="29" t="s">
        <v>90</v>
      </c>
      <c r="K3653" s="36">
        <v>0.28217438917774806</v>
      </c>
    </row>
    <row r="3654" spans="1:11" x14ac:dyDescent="0.25">
      <c r="A3654" s="194"/>
      <c r="B3654" s="194"/>
      <c r="C3654" s="194"/>
      <c r="D3654" s="26" t="s">
        <v>123</v>
      </c>
      <c r="E3654" s="27">
        <v>6.4964186459210227</v>
      </c>
      <c r="F3654" s="28">
        <v>6.4964186459210227</v>
      </c>
      <c r="G3654" s="28">
        <v>1.8331229632556978</v>
      </c>
      <c r="H3654" s="28">
        <v>0</v>
      </c>
      <c r="I3654" s="29" t="s">
        <v>90</v>
      </c>
      <c r="J3654" s="29" t="s">
        <v>90</v>
      </c>
      <c r="K3654" s="36">
        <v>0.28217438917774806</v>
      </c>
    </row>
    <row r="3655" spans="1:11" x14ac:dyDescent="0.25">
      <c r="A3655" s="194"/>
      <c r="B3655" s="194"/>
      <c r="C3655" s="195" t="s">
        <v>31</v>
      </c>
      <c r="D3655" s="26" t="s">
        <v>121</v>
      </c>
      <c r="E3655" s="27">
        <v>1</v>
      </c>
      <c r="F3655" s="28">
        <v>1</v>
      </c>
      <c r="G3655" s="28">
        <v>0.15</v>
      </c>
      <c r="H3655" s="28">
        <v>0</v>
      </c>
      <c r="I3655" s="28">
        <v>0</v>
      </c>
      <c r="J3655" s="28">
        <v>0</v>
      </c>
      <c r="K3655" s="36">
        <v>0.15</v>
      </c>
    </row>
    <row r="3656" spans="1:11" x14ac:dyDescent="0.25">
      <c r="A3656" s="194"/>
      <c r="B3656" s="194"/>
      <c r="C3656" s="194"/>
      <c r="D3656" s="26" t="s">
        <v>123</v>
      </c>
      <c r="E3656" s="27">
        <v>1</v>
      </c>
      <c r="F3656" s="28">
        <v>1</v>
      </c>
      <c r="G3656" s="28">
        <v>0.15</v>
      </c>
      <c r="H3656" s="28">
        <v>0</v>
      </c>
      <c r="I3656" s="28">
        <v>0</v>
      </c>
      <c r="J3656" s="28">
        <v>0</v>
      </c>
      <c r="K3656" s="36">
        <v>0.15</v>
      </c>
    </row>
    <row r="3657" spans="1:11" x14ac:dyDescent="0.25">
      <c r="A3657" s="194"/>
      <c r="B3657" s="194"/>
      <c r="C3657" s="195" t="s">
        <v>34</v>
      </c>
      <c r="D3657" s="26" t="s">
        <v>122</v>
      </c>
      <c r="E3657" s="27">
        <v>17.787233042936393</v>
      </c>
      <c r="F3657" s="28">
        <v>17.787233042936393</v>
      </c>
      <c r="G3657" s="28">
        <v>10.92201106287442</v>
      </c>
      <c r="H3657" s="28">
        <v>0</v>
      </c>
      <c r="I3657" s="29" t="s">
        <v>90</v>
      </c>
      <c r="J3657" s="29" t="s">
        <v>90</v>
      </c>
      <c r="K3657" s="36">
        <v>0.61403654163128718</v>
      </c>
    </row>
    <row r="3658" spans="1:11" x14ac:dyDescent="0.25">
      <c r="A3658" s="194"/>
      <c r="B3658" s="194"/>
      <c r="C3658" s="194"/>
      <c r="D3658" s="26" t="s">
        <v>123</v>
      </c>
      <c r="E3658" s="27">
        <v>17.787233042936393</v>
      </c>
      <c r="F3658" s="28">
        <v>17.787233042936393</v>
      </c>
      <c r="G3658" s="28">
        <v>10.92201106287442</v>
      </c>
      <c r="H3658" s="28">
        <v>0</v>
      </c>
      <c r="I3658" s="29" t="s">
        <v>90</v>
      </c>
      <c r="J3658" s="29" t="s">
        <v>90</v>
      </c>
      <c r="K3658" s="36">
        <v>0.61403654163128718</v>
      </c>
    </row>
    <row r="3659" spans="1:11" x14ac:dyDescent="0.25">
      <c r="A3659" s="194"/>
      <c r="B3659" s="194"/>
      <c r="C3659" s="195" t="s">
        <v>36</v>
      </c>
      <c r="D3659" s="26" t="s">
        <v>122</v>
      </c>
      <c r="E3659" s="27">
        <v>13.039968995139503</v>
      </c>
      <c r="F3659" s="28">
        <v>13.039968995139503</v>
      </c>
      <c r="G3659" s="28">
        <v>10.04077612625742</v>
      </c>
      <c r="H3659" s="28">
        <v>0</v>
      </c>
      <c r="I3659" s="29" t="s">
        <v>90</v>
      </c>
      <c r="J3659" s="29" t="s">
        <v>90</v>
      </c>
      <c r="K3659" s="36">
        <v>0.77000000000000013</v>
      </c>
    </row>
    <row r="3660" spans="1:11" x14ac:dyDescent="0.25">
      <c r="A3660" s="194"/>
      <c r="B3660" s="194"/>
      <c r="C3660" s="194"/>
      <c r="D3660" s="26" t="s">
        <v>123</v>
      </c>
      <c r="E3660" s="27">
        <v>13.039968995139503</v>
      </c>
      <c r="F3660" s="28">
        <v>13.039968995139503</v>
      </c>
      <c r="G3660" s="28">
        <v>10.04077612625742</v>
      </c>
      <c r="H3660" s="28">
        <v>0</v>
      </c>
      <c r="I3660" s="29" t="s">
        <v>90</v>
      </c>
      <c r="J3660" s="29" t="s">
        <v>90</v>
      </c>
      <c r="K3660" s="36">
        <v>0.77000000000000013</v>
      </c>
    </row>
    <row r="3661" spans="1:11" x14ac:dyDescent="0.25">
      <c r="A3661" s="194"/>
      <c r="B3661" s="194"/>
      <c r="C3661" s="195" t="s">
        <v>39</v>
      </c>
      <c r="D3661" s="26" t="s">
        <v>122</v>
      </c>
      <c r="E3661" s="27">
        <v>18.361498401861102</v>
      </c>
      <c r="F3661" s="28">
        <v>18.361498401861102</v>
      </c>
      <c r="G3661" s="28">
        <v>9.8050401465938286</v>
      </c>
      <c r="H3661" s="28">
        <v>6.5366934310625515</v>
      </c>
      <c r="I3661" s="29" t="s">
        <v>90</v>
      </c>
      <c r="J3661" s="29" t="s">
        <v>90</v>
      </c>
      <c r="K3661" s="36">
        <v>0.53400000000000003</v>
      </c>
    </row>
    <row r="3662" spans="1:11" x14ac:dyDescent="0.25">
      <c r="A3662" s="194"/>
      <c r="B3662" s="194"/>
      <c r="C3662" s="194"/>
      <c r="D3662" s="26" t="s">
        <v>123</v>
      </c>
      <c r="E3662" s="27">
        <v>18.361498401861102</v>
      </c>
      <c r="F3662" s="28">
        <v>18.361498401861102</v>
      </c>
      <c r="G3662" s="28">
        <v>9.8050401465938286</v>
      </c>
      <c r="H3662" s="28">
        <v>6.5366934310625515</v>
      </c>
      <c r="I3662" s="29" t="s">
        <v>90</v>
      </c>
      <c r="J3662" s="29" t="s">
        <v>90</v>
      </c>
      <c r="K3662" s="36">
        <v>0.53400000000000003</v>
      </c>
    </row>
    <row r="3663" spans="1:11" x14ac:dyDescent="0.25">
      <c r="A3663" s="194"/>
      <c r="B3663" s="194"/>
      <c r="C3663" s="195" t="s">
        <v>44</v>
      </c>
      <c r="D3663" s="26" t="s">
        <v>121</v>
      </c>
      <c r="E3663" s="27">
        <v>0.312</v>
      </c>
      <c r="F3663" s="28">
        <v>0.312</v>
      </c>
      <c r="G3663" s="28">
        <v>0.26</v>
      </c>
      <c r="H3663" s="28">
        <v>0.13</v>
      </c>
      <c r="I3663" s="28">
        <v>0</v>
      </c>
      <c r="J3663" s="28">
        <v>0</v>
      </c>
      <c r="K3663" s="36">
        <v>0.83333333333333337</v>
      </c>
    </row>
    <row r="3664" spans="1:11" x14ac:dyDescent="0.25">
      <c r="A3664" s="194"/>
      <c r="B3664" s="194"/>
      <c r="C3664" s="194"/>
      <c r="D3664" s="26" t="s">
        <v>123</v>
      </c>
      <c r="E3664" s="27">
        <v>0.312</v>
      </c>
      <c r="F3664" s="28">
        <v>0.312</v>
      </c>
      <c r="G3664" s="28">
        <v>0.26</v>
      </c>
      <c r="H3664" s="28">
        <v>0.13</v>
      </c>
      <c r="I3664" s="28">
        <v>0</v>
      </c>
      <c r="J3664" s="28">
        <v>0</v>
      </c>
      <c r="K3664" s="36">
        <v>0.83333333333333337</v>
      </c>
    </row>
    <row r="3665" spans="1:11" x14ac:dyDescent="0.25">
      <c r="A3665" s="194"/>
      <c r="B3665" s="194"/>
      <c r="C3665" s="195" t="s">
        <v>46</v>
      </c>
      <c r="D3665" s="26" t="s">
        <v>121</v>
      </c>
      <c r="E3665" s="27">
        <v>1.7254901960784315</v>
      </c>
      <c r="F3665" s="28">
        <v>1.7254901960784315</v>
      </c>
      <c r="G3665" s="28">
        <v>1.7254901960784315</v>
      </c>
      <c r="H3665" s="28">
        <v>0.86274509803921573</v>
      </c>
      <c r="I3665" s="28">
        <v>0</v>
      </c>
      <c r="J3665" s="28">
        <v>0</v>
      </c>
      <c r="K3665" s="36">
        <v>1</v>
      </c>
    </row>
    <row r="3666" spans="1:11" x14ac:dyDescent="0.25">
      <c r="A3666" s="194"/>
      <c r="B3666" s="194"/>
      <c r="C3666" s="194"/>
      <c r="D3666" s="26" t="s">
        <v>122</v>
      </c>
      <c r="E3666" s="27">
        <v>55.828974687837629</v>
      </c>
      <c r="F3666" s="28">
        <v>55.828974687837629</v>
      </c>
      <c r="G3666" s="28">
        <v>23.532107930186342</v>
      </c>
      <c r="H3666" s="28">
        <v>0.42837774197560063</v>
      </c>
      <c r="I3666" s="29" t="s">
        <v>90</v>
      </c>
      <c r="J3666" s="29" t="s">
        <v>90</v>
      </c>
      <c r="K3666" s="36">
        <v>0.42150349458796033</v>
      </c>
    </row>
    <row r="3667" spans="1:11" x14ac:dyDescent="0.25">
      <c r="A3667" s="194"/>
      <c r="B3667" s="194"/>
      <c r="C3667" s="194"/>
      <c r="D3667" s="26" t="s">
        <v>123</v>
      </c>
      <c r="E3667" s="27">
        <v>57.554464883916062</v>
      </c>
      <c r="F3667" s="28">
        <v>57.554464883916062</v>
      </c>
      <c r="G3667" s="28">
        <v>25.257598126264774</v>
      </c>
      <c r="H3667" s="28">
        <v>1.2911228400148165</v>
      </c>
      <c r="I3667" s="28">
        <v>0</v>
      </c>
      <c r="J3667" s="28">
        <v>0</v>
      </c>
      <c r="K3667" s="36">
        <v>1.4215034945879603</v>
      </c>
    </row>
    <row r="3668" spans="1:11" x14ac:dyDescent="0.25">
      <c r="A3668" s="194"/>
      <c r="B3668" s="194"/>
      <c r="C3668" s="195" t="s">
        <v>47</v>
      </c>
      <c r="D3668" s="26" t="s">
        <v>121</v>
      </c>
      <c r="E3668" s="27">
        <v>23.28358208955224</v>
      </c>
      <c r="F3668" s="28">
        <v>23.28358208955224</v>
      </c>
      <c r="G3668" s="28">
        <v>5.8208955223880601</v>
      </c>
      <c r="H3668" s="28">
        <v>0</v>
      </c>
      <c r="I3668" s="28">
        <v>6.9850746268656714</v>
      </c>
      <c r="J3668" s="28">
        <v>0</v>
      </c>
      <c r="K3668" s="36">
        <v>0.25</v>
      </c>
    </row>
    <row r="3669" spans="1:11" x14ac:dyDescent="0.25">
      <c r="A3669" s="194"/>
      <c r="B3669" s="194"/>
      <c r="C3669" s="194"/>
      <c r="D3669" s="26" t="s">
        <v>123</v>
      </c>
      <c r="E3669" s="27">
        <v>23.28358208955224</v>
      </c>
      <c r="F3669" s="28">
        <v>23.28358208955224</v>
      </c>
      <c r="G3669" s="28">
        <v>5.8208955223880601</v>
      </c>
      <c r="H3669" s="28">
        <v>0</v>
      </c>
      <c r="I3669" s="28">
        <v>6.9850746268656714</v>
      </c>
      <c r="J3669" s="28">
        <v>0</v>
      </c>
      <c r="K3669" s="36">
        <v>0.25</v>
      </c>
    </row>
    <row r="3670" spans="1:11" x14ac:dyDescent="0.25">
      <c r="A3670" s="194"/>
      <c r="B3670" s="194"/>
      <c r="C3670" s="195" t="s">
        <v>51</v>
      </c>
      <c r="D3670" s="26" t="s">
        <v>121</v>
      </c>
      <c r="E3670" s="27">
        <v>40</v>
      </c>
      <c r="F3670" s="28">
        <v>40</v>
      </c>
      <c r="G3670" s="29" t="s">
        <v>90</v>
      </c>
      <c r="H3670" s="29" t="s">
        <v>90</v>
      </c>
      <c r="I3670" s="29" t="s">
        <v>90</v>
      </c>
      <c r="J3670" s="29" t="s">
        <v>90</v>
      </c>
      <c r="K3670" s="37" t="s">
        <v>90</v>
      </c>
    </row>
    <row r="3671" spans="1:11" x14ac:dyDescent="0.25">
      <c r="A3671" s="194"/>
      <c r="B3671" s="194"/>
      <c r="C3671" s="194"/>
      <c r="D3671" s="26" t="s">
        <v>122</v>
      </c>
      <c r="E3671" s="27">
        <v>17.764781973481536</v>
      </c>
      <c r="F3671" s="28">
        <v>17.764781973481536</v>
      </c>
      <c r="G3671" s="28">
        <v>1.918596453136006</v>
      </c>
      <c r="H3671" s="28">
        <v>0</v>
      </c>
      <c r="I3671" s="29" t="s">
        <v>90</v>
      </c>
      <c r="J3671" s="29" t="s">
        <v>90</v>
      </c>
      <c r="K3671" s="36">
        <v>0.108</v>
      </c>
    </row>
    <row r="3672" spans="1:11" x14ac:dyDescent="0.25">
      <c r="A3672" s="194"/>
      <c r="B3672" s="194"/>
      <c r="C3672" s="194"/>
      <c r="D3672" s="26" t="s">
        <v>123</v>
      </c>
      <c r="E3672" s="27">
        <v>57.764781973481533</v>
      </c>
      <c r="F3672" s="28">
        <v>57.764781973481533</v>
      </c>
      <c r="G3672" s="28">
        <v>1.918596453136006</v>
      </c>
      <c r="H3672" s="28">
        <v>0</v>
      </c>
      <c r="I3672" s="29" t="s">
        <v>90</v>
      </c>
      <c r="J3672" s="29" t="s">
        <v>90</v>
      </c>
      <c r="K3672" s="36">
        <v>0.108</v>
      </c>
    </row>
    <row r="3673" spans="1:11" x14ac:dyDescent="0.25">
      <c r="A3673" s="194"/>
      <c r="B3673" s="194"/>
      <c r="C3673" s="195" t="s">
        <v>52</v>
      </c>
      <c r="D3673" s="26" t="s">
        <v>122</v>
      </c>
      <c r="E3673" s="27">
        <v>18.539800895913572</v>
      </c>
      <c r="F3673" s="28">
        <v>14.045303709025433</v>
      </c>
      <c r="G3673" s="28">
        <v>10.000256240826108</v>
      </c>
      <c r="H3673" s="28">
        <v>0</v>
      </c>
      <c r="I3673" s="28">
        <v>-2.022523734099662</v>
      </c>
      <c r="J3673" s="29" t="s">
        <v>90</v>
      </c>
      <c r="K3673" s="36">
        <v>0.53939393939393931</v>
      </c>
    </row>
    <row r="3674" spans="1:11" x14ac:dyDescent="0.25">
      <c r="A3674" s="194"/>
      <c r="B3674" s="194"/>
      <c r="C3674" s="194"/>
      <c r="D3674" s="26" t="s">
        <v>123</v>
      </c>
      <c r="E3674" s="27">
        <v>18.539800895913572</v>
      </c>
      <c r="F3674" s="28">
        <v>14.045303709025433</v>
      </c>
      <c r="G3674" s="28">
        <v>10.000256240826108</v>
      </c>
      <c r="H3674" s="28">
        <v>0</v>
      </c>
      <c r="I3674" s="28">
        <v>-2.022523734099662</v>
      </c>
      <c r="J3674" s="29" t="s">
        <v>90</v>
      </c>
      <c r="K3674" s="36">
        <v>0.53939393939393931</v>
      </c>
    </row>
    <row r="3675" spans="1:11" x14ac:dyDescent="0.25">
      <c r="A3675" s="194"/>
      <c r="B3675" s="194"/>
      <c r="C3675" s="195" t="s">
        <v>54</v>
      </c>
      <c r="D3675" s="26" t="s">
        <v>122</v>
      </c>
      <c r="E3675" s="27">
        <v>12.70965909090909</v>
      </c>
      <c r="F3675" s="28">
        <v>12.70965909090909</v>
      </c>
      <c r="G3675" s="28">
        <v>4.5246386363636359</v>
      </c>
      <c r="H3675" s="28">
        <v>0</v>
      </c>
      <c r="I3675" s="29" t="s">
        <v>90</v>
      </c>
      <c r="J3675" s="29" t="s">
        <v>90</v>
      </c>
      <c r="K3675" s="36">
        <v>0.35599999999999998</v>
      </c>
    </row>
    <row r="3676" spans="1:11" x14ac:dyDescent="0.25">
      <c r="A3676" s="194"/>
      <c r="B3676" s="194"/>
      <c r="C3676" s="194"/>
      <c r="D3676" s="26" t="s">
        <v>123</v>
      </c>
      <c r="E3676" s="27">
        <v>12.70965909090909</v>
      </c>
      <c r="F3676" s="28">
        <v>12.70965909090909</v>
      </c>
      <c r="G3676" s="28">
        <v>4.5246386363636359</v>
      </c>
      <c r="H3676" s="28">
        <v>0</v>
      </c>
      <c r="I3676" s="29" t="s">
        <v>90</v>
      </c>
      <c r="J3676" s="29" t="s">
        <v>90</v>
      </c>
      <c r="K3676" s="36">
        <v>0.35599999999999998</v>
      </c>
    </row>
    <row r="3677" spans="1:11" x14ac:dyDescent="0.25">
      <c r="A3677" s="194"/>
      <c r="B3677" s="194"/>
      <c r="C3677" s="195" t="s">
        <v>56</v>
      </c>
      <c r="D3677" s="26" t="s">
        <v>122</v>
      </c>
      <c r="E3677" s="27">
        <v>22.342715074631855</v>
      </c>
      <c r="F3677" s="28">
        <v>22.342715074631855</v>
      </c>
      <c r="G3677" s="28">
        <v>7.042670483933624</v>
      </c>
      <c r="H3677" s="28">
        <v>1.3719487955714851</v>
      </c>
      <c r="I3677" s="29" t="s">
        <v>90</v>
      </c>
      <c r="J3677" s="29" t="s">
        <v>90</v>
      </c>
      <c r="K3677" s="36">
        <v>0.31521104129058797</v>
      </c>
    </row>
    <row r="3678" spans="1:11" x14ac:dyDescent="0.25">
      <c r="A3678" s="194"/>
      <c r="B3678" s="194"/>
      <c r="C3678" s="194"/>
      <c r="D3678" s="26" t="s">
        <v>123</v>
      </c>
      <c r="E3678" s="27">
        <v>22.342715074631855</v>
      </c>
      <c r="F3678" s="28">
        <v>22.342715074631855</v>
      </c>
      <c r="G3678" s="28">
        <v>7.042670483933624</v>
      </c>
      <c r="H3678" s="28">
        <v>1.3719487955714851</v>
      </c>
      <c r="I3678" s="29" t="s">
        <v>90</v>
      </c>
      <c r="J3678" s="29" t="s">
        <v>90</v>
      </c>
      <c r="K3678" s="36">
        <v>0.31521104129058797</v>
      </c>
    </row>
    <row r="3679" spans="1:11" x14ac:dyDescent="0.25">
      <c r="A3679" s="194"/>
      <c r="B3679" s="194"/>
      <c r="C3679" s="195" t="s">
        <v>58</v>
      </c>
      <c r="D3679" s="26" t="s">
        <v>122</v>
      </c>
      <c r="E3679" s="27">
        <v>23.816296446654476</v>
      </c>
      <c r="F3679" s="28">
        <v>23.816296446654476</v>
      </c>
      <c r="G3679" s="28">
        <v>10.313016276920902</v>
      </c>
      <c r="H3679" s="28">
        <v>4.0492973208337117</v>
      </c>
      <c r="I3679" s="29" t="s">
        <v>90</v>
      </c>
      <c r="J3679" s="29" t="s">
        <v>90</v>
      </c>
      <c r="K3679" s="36">
        <v>0.4330235097644492</v>
      </c>
    </row>
    <row r="3680" spans="1:11" x14ac:dyDescent="0.25">
      <c r="A3680" s="194"/>
      <c r="B3680" s="194"/>
      <c r="C3680" s="194"/>
      <c r="D3680" s="26" t="s">
        <v>123</v>
      </c>
      <c r="E3680" s="27">
        <v>23.816296446654476</v>
      </c>
      <c r="F3680" s="28">
        <v>23.816296446654476</v>
      </c>
      <c r="G3680" s="28">
        <v>10.313016276920902</v>
      </c>
      <c r="H3680" s="28">
        <v>4.0492973208337117</v>
      </c>
      <c r="I3680" s="29" t="s">
        <v>90</v>
      </c>
      <c r="J3680" s="29" t="s">
        <v>90</v>
      </c>
      <c r="K3680" s="36">
        <v>0.4330235097644492</v>
      </c>
    </row>
    <row r="3681" spans="1:11" x14ac:dyDescent="0.25">
      <c r="A3681" s="194"/>
      <c r="B3681" s="194"/>
      <c r="C3681" s="195" t="s">
        <v>60</v>
      </c>
      <c r="D3681" s="26" t="s">
        <v>121</v>
      </c>
      <c r="E3681" s="27">
        <v>1.2</v>
      </c>
      <c r="F3681" s="28">
        <v>1.2</v>
      </c>
      <c r="G3681" s="28">
        <v>0</v>
      </c>
      <c r="H3681" s="28">
        <v>0</v>
      </c>
      <c r="I3681" s="28">
        <v>0</v>
      </c>
      <c r="J3681" s="28">
        <v>0</v>
      </c>
      <c r="K3681" s="36">
        <v>0</v>
      </c>
    </row>
    <row r="3682" spans="1:11" x14ac:dyDescent="0.25">
      <c r="A3682" s="194"/>
      <c r="B3682" s="194"/>
      <c r="C3682" s="194"/>
      <c r="D3682" s="26" t="s">
        <v>122</v>
      </c>
      <c r="E3682" s="27">
        <v>18.394721944218333</v>
      </c>
      <c r="F3682" s="28">
        <v>18.394721944218333</v>
      </c>
      <c r="G3682" s="28">
        <v>13.097042024283452</v>
      </c>
      <c r="H3682" s="28">
        <v>9.8227815182125902</v>
      </c>
      <c r="I3682" s="29" t="s">
        <v>90</v>
      </c>
      <c r="J3682" s="29" t="s">
        <v>90</v>
      </c>
      <c r="K3682" s="36">
        <v>0.71199999999999997</v>
      </c>
    </row>
    <row r="3683" spans="1:11" x14ac:dyDescent="0.25">
      <c r="A3683" s="194"/>
      <c r="B3683" s="194"/>
      <c r="C3683" s="194"/>
      <c r="D3683" s="26" t="s">
        <v>123</v>
      </c>
      <c r="E3683" s="27">
        <v>19.594721944218332</v>
      </c>
      <c r="F3683" s="28">
        <v>19.594721944218332</v>
      </c>
      <c r="G3683" s="28">
        <v>13.097042024283452</v>
      </c>
      <c r="H3683" s="28">
        <v>9.8227815182125902</v>
      </c>
      <c r="I3683" s="28">
        <v>0</v>
      </c>
      <c r="J3683" s="28">
        <v>0</v>
      </c>
      <c r="K3683" s="36">
        <v>0.71199999999999997</v>
      </c>
    </row>
    <row r="3684" spans="1:11" x14ac:dyDescent="0.25">
      <c r="A3684" s="194"/>
      <c r="B3684" s="194"/>
      <c r="C3684" s="195" t="s">
        <v>61</v>
      </c>
      <c r="D3684" s="26" t="s">
        <v>122</v>
      </c>
      <c r="E3684" s="27">
        <v>125.56908973219559</v>
      </c>
      <c r="F3684" s="28">
        <v>125.56908973219559</v>
      </c>
      <c r="G3684" s="28">
        <v>58.431273767050861</v>
      </c>
      <c r="H3684" s="28">
        <v>3.7305683380053605</v>
      </c>
      <c r="I3684" s="29" t="s">
        <v>90</v>
      </c>
      <c r="J3684" s="28">
        <v>12.644564820560927</v>
      </c>
      <c r="K3684" s="36">
        <v>0.46533166634932793</v>
      </c>
    </row>
    <row r="3685" spans="1:11" x14ac:dyDescent="0.25">
      <c r="A3685" s="194"/>
      <c r="B3685" s="194"/>
      <c r="C3685" s="194"/>
      <c r="D3685" s="26" t="s">
        <v>123</v>
      </c>
      <c r="E3685" s="27">
        <v>125.56908973219559</v>
      </c>
      <c r="F3685" s="28">
        <v>125.56908973219559</v>
      </c>
      <c r="G3685" s="28">
        <v>58.431273767050861</v>
      </c>
      <c r="H3685" s="28">
        <v>3.7305683380053605</v>
      </c>
      <c r="I3685" s="29" t="s">
        <v>90</v>
      </c>
      <c r="J3685" s="28">
        <v>12.644564820560927</v>
      </c>
      <c r="K3685" s="36">
        <v>0.46533166634932793</v>
      </c>
    </row>
    <row r="3686" spans="1:11" x14ac:dyDescent="0.25">
      <c r="A3686" s="194"/>
      <c r="B3686" s="194"/>
      <c r="C3686" s="195" t="s">
        <v>64</v>
      </c>
      <c r="D3686" s="26" t="s">
        <v>122</v>
      </c>
      <c r="E3686" s="27">
        <v>4.6017706827101836</v>
      </c>
      <c r="F3686" s="28">
        <v>4.6017706827101836</v>
      </c>
      <c r="G3686" s="28">
        <v>1.6382303630448254</v>
      </c>
      <c r="H3686" s="28">
        <v>0</v>
      </c>
      <c r="I3686" s="29" t="s">
        <v>90</v>
      </c>
      <c r="J3686" s="29" t="s">
        <v>90</v>
      </c>
      <c r="K3686" s="36">
        <v>0.35599999999999998</v>
      </c>
    </row>
    <row r="3687" spans="1:11" x14ac:dyDescent="0.25">
      <c r="A3687" s="194"/>
      <c r="B3687" s="194"/>
      <c r="C3687" s="194"/>
      <c r="D3687" s="26" t="s">
        <v>123</v>
      </c>
      <c r="E3687" s="27">
        <v>4.6017706827101836</v>
      </c>
      <c r="F3687" s="28">
        <v>4.6017706827101836</v>
      </c>
      <c r="G3687" s="28">
        <v>1.6382303630448254</v>
      </c>
      <c r="H3687" s="28">
        <v>0</v>
      </c>
      <c r="I3687" s="29" t="s">
        <v>90</v>
      </c>
      <c r="J3687" s="29" t="s">
        <v>90</v>
      </c>
      <c r="K3687" s="36">
        <v>0.35599999999999998</v>
      </c>
    </row>
    <row r="3688" spans="1:11" x14ac:dyDescent="0.25">
      <c r="A3688" s="194"/>
      <c r="B3688" s="194"/>
      <c r="C3688" s="195" t="s">
        <v>71</v>
      </c>
      <c r="D3688" s="26" t="s">
        <v>122</v>
      </c>
      <c r="E3688" s="27">
        <v>149.95947404730322</v>
      </c>
      <c r="F3688" s="28">
        <v>147.59156319985021</v>
      </c>
      <c r="G3688" s="28">
        <v>72.58624505620098</v>
      </c>
      <c r="H3688" s="28">
        <v>7.659143302860481</v>
      </c>
      <c r="I3688" s="29" t="s">
        <v>90</v>
      </c>
      <c r="J3688" s="29" t="s">
        <v>90</v>
      </c>
      <c r="K3688" s="36">
        <v>0.48403907467229695</v>
      </c>
    </row>
    <row r="3689" spans="1:11" x14ac:dyDescent="0.25">
      <c r="A3689" s="194"/>
      <c r="B3689" s="194"/>
      <c r="C3689" s="194"/>
      <c r="D3689" s="26" t="s">
        <v>123</v>
      </c>
      <c r="E3689" s="27">
        <v>149.95947404730322</v>
      </c>
      <c r="F3689" s="28">
        <v>147.59156319985021</v>
      </c>
      <c r="G3689" s="28">
        <v>72.58624505620098</v>
      </c>
      <c r="H3689" s="28">
        <v>7.659143302860481</v>
      </c>
      <c r="I3689" s="29" t="s">
        <v>90</v>
      </c>
      <c r="J3689" s="29" t="s">
        <v>90</v>
      </c>
      <c r="K3689" s="36">
        <v>0.48403907467229695</v>
      </c>
    </row>
    <row r="3690" spans="1:11" x14ac:dyDescent="0.25">
      <c r="A3690" s="194"/>
      <c r="B3690" s="194"/>
      <c r="C3690" s="195" t="s">
        <v>72</v>
      </c>
      <c r="D3690" s="26" t="s">
        <v>122</v>
      </c>
      <c r="E3690" s="27">
        <v>19.232200357781757</v>
      </c>
      <c r="F3690" s="28">
        <v>19.232200357781757</v>
      </c>
      <c r="G3690" s="28">
        <v>2.7830125223613598</v>
      </c>
      <c r="H3690" s="28">
        <v>0</v>
      </c>
      <c r="I3690" s="29" t="s">
        <v>90</v>
      </c>
      <c r="J3690" s="29" t="s">
        <v>90</v>
      </c>
      <c r="K3690" s="36">
        <v>0.14470588235294116</v>
      </c>
    </row>
    <row r="3691" spans="1:11" x14ac:dyDescent="0.25">
      <c r="A3691" s="194"/>
      <c r="B3691" s="194"/>
      <c r="C3691" s="194"/>
      <c r="D3691" s="26" t="s">
        <v>123</v>
      </c>
      <c r="E3691" s="27">
        <v>19.232200357781757</v>
      </c>
      <c r="F3691" s="28">
        <v>19.232200357781757</v>
      </c>
      <c r="G3691" s="28">
        <v>2.7830125223613598</v>
      </c>
      <c r="H3691" s="28">
        <v>0</v>
      </c>
      <c r="I3691" s="29" t="s">
        <v>90</v>
      </c>
      <c r="J3691" s="29" t="s">
        <v>90</v>
      </c>
      <c r="K3691" s="36">
        <v>0.14470588235294116</v>
      </c>
    </row>
    <row r="3692" spans="1:11" x14ac:dyDescent="0.25">
      <c r="A3692" s="194"/>
      <c r="B3692" s="194"/>
      <c r="C3692" s="195" t="s">
        <v>73</v>
      </c>
      <c r="D3692" s="26" t="s">
        <v>122</v>
      </c>
      <c r="E3692" s="27">
        <v>36.372433103448273</v>
      </c>
      <c r="F3692" s="28">
        <v>33.239037270114942</v>
      </c>
      <c r="G3692" s="28">
        <v>17.142824511494254</v>
      </c>
      <c r="H3692" s="28">
        <v>2.2309778333333332</v>
      </c>
      <c r="I3692" s="29" t="s">
        <v>90</v>
      </c>
      <c r="J3692" s="29" t="s">
        <v>90</v>
      </c>
      <c r="K3692" s="36">
        <v>0.47131365841646256</v>
      </c>
    </row>
    <row r="3693" spans="1:11" x14ac:dyDescent="0.25">
      <c r="A3693" s="194"/>
      <c r="B3693" s="194"/>
      <c r="C3693" s="194"/>
      <c r="D3693" s="26" t="s">
        <v>123</v>
      </c>
      <c r="E3693" s="27">
        <v>36.372433103448273</v>
      </c>
      <c r="F3693" s="28">
        <v>33.239037270114942</v>
      </c>
      <c r="G3693" s="28">
        <v>17.142824511494254</v>
      </c>
      <c r="H3693" s="28">
        <v>2.2309778333333332</v>
      </c>
      <c r="I3693" s="29" t="s">
        <v>90</v>
      </c>
      <c r="J3693" s="29" t="s">
        <v>90</v>
      </c>
      <c r="K3693" s="36">
        <v>0.47131365841646256</v>
      </c>
    </row>
    <row r="3694" spans="1:11" x14ac:dyDescent="0.25">
      <c r="A3694" s="194"/>
      <c r="B3694" s="194"/>
      <c r="C3694" s="195" t="s">
        <v>74</v>
      </c>
      <c r="D3694" s="26" t="s">
        <v>121</v>
      </c>
      <c r="E3694" s="27">
        <v>0.13411764705882354</v>
      </c>
      <c r="F3694" s="28">
        <v>0.13411764705882354</v>
      </c>
      <c r="G3694" s="28">
        <v>0.3352941176470588</v>
      </c>
      <c r="H3694" s="28">
        <v>0</v>
      </c>
      <c r="I3694" s="28">
        <v>0</v>
      </c>
      <c r="J3694" s="28">
        <v>0</v>
      </c>
      <c r="K3694" s="36">
        <v>2.4999999999999996</v>
      </c>
    </row>
    <row r="3695" spans="1:11" x14ac:dyDescent="0.25">
      <c r="A3695" s="194"/>
      <c r="B3695" s="194"/>
      <c r="C3695" s="194"/>
      <c r="D3695" s="26" t="s">
        <v>122</v>
      </c>
      <c r="E3695" s="27">
        <v>18.034338581485574</v>
      </c>
      <c r="F3695" s="28">
        <v>7.2137354325942304</v>
      </c>
      <c r="G3695" s="28">
        <v>0.64923618893348067</v>
      </c>
      <c r="H3695" s="28">
        <v>0</v>
      </c>
      <c r="I3695" s="29" t="s">
        <v>90</v>
      </c>
      <c r="J3695" s="29" t="s">
        <v>90</v>
      </c>
      <c r="K3695" s="36">
        <v>3.5999999999999997E-2</v>
      </c>
    </row>
    <row r="3696" spans="1:11" x14ac:dyDescent="0.25">
      <c r="A3696" s="194"/>
      <c r="B3696" s="194"/>
      <c r="C3696" s="194"/>
      <c r="D3696" s="26" t="s">
        <v>123</v>
      </c>
      <c r="E3696" s="27">
        <v>18.1684562285444</v>
      </c>
      <c r="F3696" s="28">
        <v>7.3478530796530546</v>
      </c>
      <c r="G3696" s="28">
        <v>0.98453030658053953</v>
      </c>
      <c r="H3696" s="28">
        <v>0</v>
      </c>
      <c r="I3696" s="28">
        <v>0</v>
      </c>
      <c r="J3696" s="28">
        <v>0</v>
      </c>
      <c r="K3696" s="36">
        <v>2.5359999999999996</v>
      </c>
    </row>
    <row r="3697" spans="1:11" x14ac:dyDescent="0.25">
      <c r="A3697" s="194"/>
      <c r="B3697" s="194"/>
      <c r="C3697" s="195" t="s">
        <v>77</v>
      </c>
      <c r="D3697" s="26" t="s">
        <v>121</v>
      </c>
      <c r="E3697" s="27">
        <v>54.5</v>
      </c>
      <c r="F3697" s="28">
        <v>54.5</v>
      </c>
      <c r="G3697" s="28">
        <v>29.027173913043477</v>
      </c>
      <c r="H3697" s="28">
        <v>1.1847826086956521</v>
      </c>
      <c r="I3697" s="28">
        <v>0.23695652173913043</v>
      </c>
      <c r="J3697" s="28">
        <v>0</v>
      </c>
      <c r="K3697" s="36">
        <v>0.53260869565217384</v>
      </c>
    </row>
    <row r="3698" spans="1:11" x14ac:dyDescent="0.25">
      <c r="A3698" s="194"/>
      <c r="B3698" s="194"/>
      <c r="C3698" s="194"/>
      <c r="D3698" s="26" t="s">
        <v>122</v>
      </c>
      <c r="E3698" s="27">
        <v>290.61955048967485</v>
      </c>
      <c r="F3698" s="28">
        <v>290.61955048967485</v>
      </c>
      <c r="G3698" s="28">
        <v>456.15644644859367</v>
      </c>
      <c r="H3698" s="28">
        <v>18.74612348478599</v>
      </c>
      <c r="I3698" s="29" t="s">
        <v>90</v>
      </c>
      <c r="J3698" s="29" t="s">
        <v>90</v>
      </c>
      <c r="K3698" s="36">
        <v>1.5696000000000001</v>
      </c>
    </row>
    <row r="3699" spans="1:11" x14ac:dyDescent="0.25">
      <c r="A3699" s="194"/>
      <c r="B3699" s="194"/>
      <c r="C3699" s="194"/>
      <c r="D3699" s="26" t="s">
        <v>123</v>
      </c>
      <c r="E3699" s="27">
        <v>345.11955048967485</v>
      </c>
      <c r="F3699" s="28">
        <v>345.11955048967485</v>
      </c>
      <c r="G3699" s="28">
        <v>485.18362036163711</v>
      </c>
      <c r="H3699" s="28">
        <v>19.930906093481642</v>
      </c>
      <c r="I3699" s="28">
        <v>0.23695652173913043</v>
      </c>
      <c r="J3699" s="28">
        <v>0</v>
      </c>
      <c r="K3699" s="36">
        <v>2.1022086956521742</v>
      </c>
    </row>
    <row r="3700" spans="1:11" x14ac:dyDescent="0.25">
      <c r="A3700" s="194"/>
      <c r="B3700" s="194"/>
      <c r="C3700" s="195" t="s">
        <v>78</v>
      </c>
      <c r="D3700" s="26" t="s">
        <v>121</v>
      </c>
      <c r="E3700" s="27">
        <v>4.46875</v>
      </c>
      <c r="F3700" s="28">
        <v>3.4375</v>
      </c>
      <c r="G3700" s="28">
        <v>0.75624999999999998</v>
      </c>
      <c r="H3700" s="28">
        <v>0.41250000000000003</v>
      </c>
      <c r="I3700" s="28">
        <v>0</v>
      </c>
      <c r="J3700" s="28">
        <v>0</v>
      </c>
      <c r="K3700" s="36">
        <v>0.16923076923076921</v>
      </c>
    </row>
    <row r="3701" spans="1:11" x14ac:dyDescent="0.25">
      <c r="A3701" s="194"/>
      <c r="B3701" s="194"/>
      <c r="C3701" s="194"/>
      <c r="D3701" s="26" t="s">
        <v>122</v>
      </c>
      <c r="E3701" s="27">
        <v>199.9947375660779</v>
      </c>
      <c r="F3701" s="28">
        <v>199.9947375660779</v>
      </c>
      <c r="G3701" s="28">
        <v>81.086350742199087</v>
      </c>
      <c r="H3701" s="28">
        <v>7.1734197936775024</v>
      </c>
      <c r="I3701" s="29" t="s">
        <v>90</v>
      </c>
      <c r="J3701" s="29" t="s">
        <v>90</v>
      </c>
      <c r="K3701" s="36">
        <v>0.40544242178076462</v>
      </c>
    </row>
    <row r="3702" spans="1:11" x14ac:dyDescent="0.25">
      <c r="A3702" s="194"/>
      <c r="B3702" s="194"/>
      <c r="C3702" s="194"/>
      <c r="D3702" s="26" t="s">
        <v>123</v>
      </c>
      <c r="E3702" s="27">
        <v>204.4634875660779</v>
      </c>
      <c r="F3702" s="28">
        <v>203.4322375660779</v>
      </c>
      <c r="G3702" s="28">
        <v>81.842600742199096</v>
      </c>
      <c r="H3702" s="28">
        <v>7.5859197936775029</v>
      </c>
      <c r="I3702" s="28">
        <v>0</v>
      </c>
      <c r="J3702" s="28">
        <v>0</v>
      </c>
      <c r="K3702" s="36">
        <v>0.5746731910115338</v>
      </c>
    </row>
    <row r="3703" spans="1:11" x14ac:dyDescent="0.25">
      <c r="A3703" s="194"/>
      <c r="B3703" s="194"/>
      <c r="C3703" s="195" t="s">
        <v>80</v>
      </c>
      <c r="D3703" s="26" t="s">
        <v>122</v>
      </c>
      <c r="E3703" s="27">
        <v>5.7050959048423238</v>
      </c>
      <c r="F3703" s="28">
        <v>5.7050959048423238</v>
      </c>
      <c r="G3703" s="28">
        <v>2.0310141421238672</v>
      </c>
      <c r="H3703" s="28">
        <v>0</v>
      </c>
      <c r="I3703" s="29" t="s">
        <v>90</v>
      </c>
      <c r="J3703" s="29" t="s">
        <v>90</v>
      </c>
      <c r="K3703" s="36">
        <v>0.35599999999999998</v>
      </c>
    </row>
    <row r="3704" spans="1:11" x14ac:dyDescent="0.25">
      <c r="A3704" s="194"/>
      <c r="B3704" s="194"/>
      <c r="C3704" s="194"/>
      <c r="D3704" s="26" t="s">
        <v>123</v>
      </c>
      <c r="E3704" s="27">
        <v>5.7050959048423238</v>
      </c>
      <c r="F3704" s="28">
        <v>5.7050959048423238</v>
      </c>
      <c r="G3704" s="28">
        <v>2.0310141421238672</v>
      </c>
      <c r="H3704" s="28">
        <v>0</v>
      </c>
      <c r="I3704" s="29" t="s">
        <v>90</v>
      </c>
      <c r="J3704" s="29" t="s">
        <v>90</v>
      </c>
      <c r="K3704" s="36">
        <v>0.35599999999999998</v>
      </c>
    </row>
    <row r="3705" spans="1:11" x14ac:dyDescent="0.25">
      <c r="A3705" s="194"/>
      <c r="B3705" s="194"/>
      <c r="C3705" s="195" t="s">
        <v>81</v>
      </c>
      <c r="D3705" s="26" t="s">
        <v>122</v>
      </c>
      <c r="E3705" s="27">
        <v>288.13202675103611</v>
      </c>
      <c r="F3705" s="28">
        <v>287.55975862690991</v>
      </c>
      <c r="G3705" s="28">
        <v>325.48070703385736</v>
      </c>
      <c r="H3705" s="28">
        <v>2.1672863081155844</v>
      </c>
      <c r="I3705" s="28">
        <v>0.40818964135230451</v>
      </c>
      <c r="J3705" s="28">
        <v>0.40818964135230451</v>
      </c>
      <c r="K3705" s="36">
        <v>1.1296234948400679</v>
      </c>
    </row>
    <row r="3706" spans="1:11" x14ac:dyDescent="0.25">
      <c r="A3706" s="194"/>
      <c r="B3706" s="194"/>
      <c r="C3706" s="194"/>
      <c r="D3706" s="26" t="s">
        <v>123</v>
      </c>
      <c r="E3706" s="27">
        <v>288.13202675103611</v>
      </c>
      <c r="F3706" s="28">
        <v>287.55975862690991</v>
      </c>
      <c r="G3706" s="28">
        <v>325.48070703385736</v>
      </c>
      <c r="H3706" s="28">
        <v>2.1672863081155844</v>
      </c>
      <c r="I3706" s="28">
        <v>0.40818964135230451</v>
      </c>
      <c r="J3706" s="28">
        <v>0.40818964135230451</v>
      </c>
      <c r="K3706" s="36">
        <v>1.1296234948400679</v>
      </c>
    </row>
    <row r="3707" spans="1:11" x14ac:dyDescent="0.25">
      <c r="A3707" s="194"/>
      <c r="B3707" s="194"/>
      <c r="C3707" s="195" t="s">
        <v>84</v>
      </c>
      <c r="D3707" s="26" t="s">
        <v>122</v>
      </c>
      <c r="E3707" s="27">
        <v>196.09902427183454</v>
      </c>
      <c r="F3707" s="28">
        <v>176.57880767719837</v>
      </c>
      <c r="G3707" s="28">
        <v>70.973200668182571</v>
      </c>
      <c r="H3707" s="28">
        <v>20.469860286028215</v>
      </c>
      <c r="I3707" s="28">
        <v>5.9490183907462599</v>
      </c>
      <c r="J3707" s="28">
        <v>5.9490183907462599</v>
      </c>
      <c r="K3707" s="36">
        <v>0.3619253126410194</v>
      </c>
    </row>
    <row r="3708" spans="1:11" x14ac:dyDescent="0.25">
      <c r="A3708" s="194"/>
      <c r="B3708" s="194"/>
      <c r="C3708" s="194"/>
      <c r="D3708" s="26" t="s">
        <v>123</v>
      </c>
      <c r="E3708" s="27">
        <v>196.09902427183454</v>
      </c>
      <c r="F3708" s="28">
        <v>176.57880767719837</v>
      </c>
      <c r="G3708" s="28">
        <v>70.973200668182571</v>
      </c>
      <c r="H3708" s="28">
        <v>20.469860286028215</v>
      </c>
      <c r="I3708" s="28">
        <v>5.9490183907462599</v>
      </c>
      <c r="J3708" s="28">
        <v>5.9490183907462599</v>
      </c>
      <c r="K3708" s="36">
        <v>0.3619253126410194</v>
      </c>
    </row>
    <row r="3709" spans="1:11" x14ac:dyDescent="0.25">
      <c r="A3709" s="194"/>
      <c r="B3709" s="194"/>
      <c r="C3709" s="195" t="s">
        <v>85</v>
      </c>
      <c r="D3709" s="26" t="s">
        <v>122</v>
      </c>
      <c r="E3709" s="27">
        <v>26.920849702393941</v>
      </c>
      <c r="F3709" s="28">
        <v>26.920849702393941</v>
      </c>
      <c r="G3709" s="28">
        <v>35.169398051207452</v>
      </c>
      <c r="H3709" s="28">
        <v>0</v>
      </c>
      <c r="I3709" s="29" t="s">
        <v>90</v>
      </c>
      <c r="J3709" s="29" t="s">
        <v>90</v>
      </c>
      <c r="K3709" s="36">
        <v>1.3064000000000002</v>
      </c>
    </row>
    <row r="3710" spans="1:11" x14ac:dyDescent="0.25">
      <c r="A3710" s="194"/>
      <c r="B3710" s="194"/>
      <c r="C3710" s="194"/>
      <c r="D3710" s="26" t="s">
        <v>123</v>
      </c>
      <c r="E3710" s="27">
        <v>26.920849702393941</v>
      </c>
      <c r="F3710" s="28">
        <v>26.920849702393941</v>
      </c>
      <c r="G3710" s="28">
        <v>35.169398051207452</v>
      </c>
      <c r="H3710" s="28">
        <v>0</v>
      </c>
      <c r="I3710" s="29" t="s">
        <v>90</v>
      </c>
      <c r="J3710" s="29" t="s">
        <v>90</v>
      </c>
      <c r="K3710" s="36">
        <v>1.3064000000000002</v>
      </c>
    </row>
    <row r="3711" spans="1:11" x14ac:dyDescent="0.25">
      <c r="A3711" s="194"/>
      <c r="B3711" s="194"/>
      <c r="C3711" s="195" t="s">
        <v>88</v>
      </c>
      <c r="D3711" s="26" t="s">
        <v>122</v>
      </c>
      <c r="E3711" s="27">
        <v>151.66794480746051</v>
      </c>
      <c r="F3711" s="28">
        <v>107.94109877425834</v>
      </c>
      <c r="G3711" s="28">
        <v>29.731756364760393</v>
      </c>
      <c r="H3711" s="28">
        <v>0</v>
      </c>
      <c r="I3711" s="29" t="s">
        <v>90</v>
      </c>
      <c r="J3711" s="29" t="s">
        <v>90</v>
      </c>
      <c r="K3711" s="36">
        <v>0.19603190642890478</v>
      </c>
    </row>
    <row r="3712" spans="1:11" x14ac:dyDescent="0.25">
      <c r="A3712" s="194"/>
      <c r="B3712" s="194"/>
      <c r="C3712" s="194"/>
      <c r="D3712" s="26" t="s">
        <v>123</v>
      </c>
      <c r="E3712" s="27">
        <v>151.66794480746051</v>
      </c>
      <c r="F3712" s="28">
        <v>107.94109877425834</v>
      </c>
      <c r="G3712" s="28">
        <v>29.731756364760393</v>
      </c>
      <c r="H3712" s="28">
        <v>0</v>
      </c>
      <c r="I3712" s="29" t="s">
        <v>90</v>
      </c>
      <c r="J3712" s="29" t="s">
        <v>90</v>
      </c>
      <c r="K3712" s="36">
        <v>0.19603190642890478</v>
      </c>
    </row>
    <row r="3713" spans="1:11" x14ac:dyDescent="0.25">
      <c r="A3713" s="194"/>
      <c r="B3713" s="194"/>
      <c r="C3713" s="195" t="s">
        <v>89</v>
      </c>
      <c r="D3713" s="26" t="s">
        <v>122</v>
      </c>
      <c r="E3713" s="27">
        <v>17.210743461204579</v>
      </c>
      <c r="F3713" s="28">
        <v>12.908057595903434</v>
      </c>
      <c r="G3713" s="28">
        <v>2.8365854963837176</v>
      </c>
      <c r="H3713" s="28">
        <v>1.8910569975891447</v>
      </c>
      <c r="I3713" s="29" t="s">
        <v>90</v>
      </c>
      <c r="J3713" s="29" t="s">
        <v>90</v>
      </c>
      <c r="K3713" s="36">
        <v>0.1648148148148148</v>
      </c>
    </row>
    <row r="3714" spans="1:11" x14ac:dyDescent="0.25">
      <c r="A3714" s="194"/>
      <c r="B3714" s="194"/>
      <c r="C3714" s="194"/>
      <c r="D3714" s="26" t="s">
        <v>123</v>
      </c>
      <c r="E3714" s="27">
        <v>17.210743461204579</v>
      </c>
      <c r="F3714" s="28">
        <v>12.908057595903434</v>
      </c>
      <c r="G3714" s="28">
        <v>2.8365854963837176</v>
      </c>
      <c r="H3714" s="28">
        <v>1.8910569975891447</v>
      </c>
      <c r="I3714" s="29" t="s">
        <v>90</v>
      </c>
      <c r="J3714" s="29" t="s">
        <v>90</v>
      </c>
      <c r="K3714" s="36">
        <v>0.1648148148148148</v>
      </c>
    </row>
    <row r="3715" spans="1:11" x14ac:dyDescent="0.25">
      <c r="A3715" s="194"/>
      <c r="B3715" s="194"/>
      <c r="C3715" s="195" t="s">
        <v>123</v>
      </c>
      <c r="D3715" s="26" t="s">
        <v>121</v>
      </c>
      <c r="E3715" s="27">
        <v>146.88746370598574</v>
      </c>
      <c r="F3715" s="28">
        <v>138.64568739019626</v>
      </c>
      <c r="G3715" s="28">
        <v>62.992997283678648</v>
      </c>
      <c r="H3715" s="28">
        <v>7.9097346722127231</v>
      </c>
      <c r="I3715" s="28">
        <v>7.5599621830875616</v>
      </c>
      <c r="J3715" s="28">
        <v>0.13793103448275867</v>
      </c>
      <c r="K3715" s="36">
        <v>12.876520121817251</v>
      </c>
    </row>
    <row r="3716" spans="1:11" x14ac:dyDescent="0.25">
      <c r="A3716" s="194"/>
      <c r="B3716" s="194"/>
      <c r="C3716" s="194"/>
      <c r="D3716" s="26" t="s">
        <v>122</v>
      </c>
      <c r="E3716" s="27">
        <v>1941.8312615731286</v>
      </c>
      <c r="F3716" s="28">
        <v>1852.8928379392978</v>
      </c>
      <c r="G3716" s="28">
        <v>1313.4871765219502</v>
      </c>
      <c r="H3716" s="28">
        <v>94.775097405855334</v>
      </c>
      <c r="I3716" s="28">
        <v>4.3346842979989022</v>
      </c>
      <c r="J3716" s="28">
        <v>19.001772852659492</v>
      </c>
      <c r="K3716" s="36">
        <v>13.748470326557809</v>
      </c>
    </row>
    <row r="3717" spans="1:11" x14ac:dyDescent="0.25">
      <c r="A3717" s="194"/>
      <c r="B3717" s="194"/>
      <c r="C3717" s="194"/>
      <c r="D3717" s="26" t="s">
        <v>123</v>
      </c>
      <c r="E3717" s="27">
        <v>2088.7187252791146</v>
      </c>
      <c r="F3717" s="28">
        <v>1991.5385253294937</v>
      </c>
      <c r="G3717" s="28">
        <v>1376.4801738056287</v>
      </c>
      <c r="H3717" s="28">
        <v>102.68483207806807</v>
      </c>
      <c r="I3717" s="28">
        <v>11.894646481086463</v>
      </c>
      <c r="J3717" s="28">
        <v>19.13970388714225</v>
      </c>
      <c r="K3717" s="36">
        <v>26.624990448375065</v>
      </c>
    </row>
    <row r="3718" spans="1:11" x14ac:dyDescent="0.25">
      <c r="A3718" s="195" t="s">
        <v>107</v>
      </c>
      <c r="B3718" s="195" t="s">
        <v>9</v>
      </c>
      <c r="C3718" s="195" t="s">
        <v>15</v>
      </c>
      <c r="D3718" s="26" t="s">
        <v>122</v>
      </c>
      <c r="E3718" s="27">
        <v>22.972757801166264</v>
      </c>
      <c r="F3718" s="28">
        <v>22.972757801166264</v>
      </c>
      <c r="G3718" s="28">
        <v>6.8067430521974108</v>
      </c>
      <c r="H3718" s="29" t="s">
        <v>90</v>
      </c>
      <c r="I3718" s="28">
        <v>5.6722858768311761</v>
      </c>
      <c r="J3718" s="28">
        <v>5.6722858768311761</v>
      </c>
      <c r="K3718" s="36">
        <v>0.29629629629629628</v>
      </c>
    </row>
    <row r="3719" spans="1:11" x14ac:dyDescent="0.25">
      <c r="A3719" s="194"/>
      <c r="B3719" s="194"/>
      <c r="C3719" s="194"/>
      <c r="D3719" s="26" t="s">
        <v>123</v>
      </c>
      <c r="E3719" s="27">
        <v>22.972757801166264</v>
      </c>
      <c r="F3719" s="28">
        <v>22.972757801166264</v>
      </c>
      <c r="G3719" s="28">
        <v>6.8067430521974108</v>
      </c>
      <c r="H3719" s="29" t="s">
        <v>90</v>
      </c>
      <c r="I3719" s="28">
        <v>5.6722858768311761</v>
      </c>
      <c r="J3719" s="28">
        <v>5.6722858768311761</v>
      </c>
      <c r="K3719" s="36">
        <v>0.29629629629629628</v>
      </c>
    </row>
    <row r="3720" spans="1:11" x14ac:dyDescent="0.25">
      <c r="A3720" s="194"/>
      <c r="B3720" s="194"/>
      <c r="C3720" s="195" t="s">
        <v>123</v>
      </c>
      <c r="D3720" s="26" t="s">
        <v>122</v>
      </c>
      <c r="E3720" s="27">
        <v>22.972757801166264</v>
      </c>
      <c r="F3720" s="28">
        <v>22.972757801166264</v>
      </c>
      <c r="G3720" s="28">
        <v>6.8067430521974108</v>
      </c>
      <c r="H3720" s="29" t="s">
        <v>90</v>
      </c>
      <c r="I3720" s="28">
        <v>5.6722858768311761</v>
      </c>
      <c r="J3720" s="28">
        <v>5.6722858768311761</v>
      </c>
      <c r="K3720" s="36">
        <v>0.29629629629629628</v>
      </c>
    </row>
    <row r="3721" spans="1:11" x14ac:dyDescent="0.25">
      <c r="A3721" s="194"/>
      <c r="B3721" s="194"/>
      <c r="C3721" s="194"/>
      <c r="D3721" s="26" t="s">
        <v>123</v>
      </c>
      <c r="E3721" s="27">
        <v>22.972757801166264</v>
      </c>
      <c r="F3721" s="28">
        <v>22.972757801166264</v>
      </c>
      <c r="G3721" s="28">
        <v>6.8067430521974108</v>
      </c>
      <c r="H3721" s="29" t="s">
        <v>90</v>
      </c>
      <c r="I3721" s="28">
        <v>5.6722858768311761</v>
      </c>
      <c r="J3721" s="28">
        <v>5.6722858768311761</v>
      </c>
      <c r="K3721" s="36">
        <v>0.29629629629629628</v>
      </c>
    </row>
    <row r="3722" spans="1:11" x14ac:dyDescent="0.25">
      <c r="A3722" s="194"/>
      <c r="B3722" s="195" t="s">
        <v>28</v>
      </c>
      <c r="C3722" s="195" t="s">
        <v>31</v>
      </c>
      <c r="D3722" s="26" t="s">
        <v>122</v>
      </c>
      <c r="E3722" s="27">
        <v>16.631363913381009</v>
      </c>
      <c r="F3722" s="28">
        <v>16.631363913381009</v>
      </c>
      <c r="G3722" s="28">
        <v>9.8556230597813386</v>
      </c>
      <c r="H3722" s="29" t="s">
        <v>90</v>
      </c>
      <c r="I3722" s="29" t="s">
        <v>90</v>
      </c>
      <c r="J3722" s="29" t="s">
        <v>90</v>
      </c>
      <c r="K3722" s="36">
        <v>0.59259259259259256</v>
      </c>
    </row>
    <row r="3723" spans="1:11" x14ac:dyDescent="0.25">
      <c r="A3723" s="194"/>
      <c r="B3723" s="194"/>
      <c r="C3723" s="194"/>
      <c r="D3723" s="26" t="s">
        <v>123</v>
      </c>
      <c r="E3723" s="27">
        <v>16.631363913381009</v>
      </c>
      <c r="F3723" s="28">
        <v>16.631363913381009</v>
      </c>
      <c r="G3723" s="28">
        <v>9.8556230597813386</v>
      </c>
      <c r="H3723" s="29" t="s">
        <v>90</v>
      </c>
      <c r="I3723" s="29" t="s">
        <v>90</v>
      </c>
      <c r="J3723" s="29" t="s">
        <v>90</v>
      </c>
      <c r="K3723" s="36">
        <v>0.59259259259259256</v>
      </c>
    </row>
    <row r="3724" spans="1:11" x14ac:dyDescent="0.25">
      <c r="A3724" s="194"/>
      <c r="B3724" s="194"/>
      <c r="C3724" s="195" t="s">
        <v>35</v>
      </c>
      <c r="D3724" s="26" t="s">
        <v>122</v>
      </c>
      <c r="E3724" s="27">
        <v>18.39424477489106</v>
      </c>
      <c r="F3724" s="28">
        <v>18.39424477489106</v>
      </c>
      <c r="G3724" s="28">
        <v>16.554820297401953</v>
      </c>
      <c r="H3724" s="29" t="s">
        <v>90</v>
      </c>
      <c r="I3724" s="29" t="s">
        <v>90</v>
      </c>
      <c r="J3724" s="29" t="s">
        <v>90</v>
      </c>
      <c r="K3724" s="36">
        <v>0.89999999999999991</v>
      </c>
    </row>
    <row r="3725" spans="1:11" x14ac:dyDescent="0.25">
      <c r="A3725" s="194"/>
      <c r="B3725" s="194"/>
      <c r="C3725" s="194"/>
      <c r="D3725" s="26" t="s">
        <v>123</v>
      </c>
      <c r="E3725" s="27">
        <v>18.39424477489106</v>
      </c>
      <c r="F3725" s="28">
        <v>18.39424477489106</v>
      </c>
      <c r="G3725" s="28">
        <v>16.554820297401953</v>
      </c>
      <c r="H3725" s="29" t="s">
        <v>90</v>
      </c>
      <c r="I3725" s="29" t="s">
        <v>90</v>
      </c>
      <c r="J3725" s="29" t="s">
        <v>90</v>
      </c>
      <c r="K3725" s="36">
        <v>0.89999999999999991</v>
      </c>
    </row>
    <row r="3726" spans="1:11" x14ac:dyDescent="0.25">
      <c r="A3726" s="194"/>
      <c r="B3726" s="194"/>
      <c r="C3726" s="195" t="s">
        <v>123</v>
      </c>
      <c r="D3726" s="26" t="s">
        <v>122</v>
      </c>
      <c r="E3726" s="27">
        <v>35.025608688272072</v>
      </c>
      <c r="F3726" s="28">
        <v>35.025608688272072</v>
      </c>
      <c r="G3726" s="28">
        <v>26.41044335718329</v>
      </c>
      <c r="H3726" s="29" t="s">
        <v>90</v>
      </c>
      <c r="I3726" s="29" t="s">
        <v>90</v>
      </c>
      <c r="J3726" s="29" t="s">
        <v>90</v>
      </c>
      <c r="K3726" s="36">
        <v>1.4925925925925925</v>
      </c>
    </row>
    <row r="3727" spans="1:11" x14ac:dyDescent="0.25">
      <c r="A3727" s="194"/>
      <c r="B3727" s="194"/>
      <c r="C3727" s="194"/>
      <c r="D3727" s="26" t="s">
        <v>123</v>
      </c>
      <c r="E3727" s="27">
        <v>35.025608688272072</v>
      </c>
      <c r="F3727" s="28">
        <v>35.025608688272072</v>
      </c>
      <c r="G3727" s="28">
        <v>26.41044335718329</v>
      </c>
      <c r="H3727" s="29" t="s">
        <v>90</v>
      </c>
      <c r="I3727" s="29" t="s">
        <v>90</v>
      </c>
      <c r="J3727" s="29" t="s">
        <v>90</v>
      </c>
      <c r="K3727" s="36">
        <v>1.4925925925925925</v>
      </c>
    </row>
    <row r="3728" spans="1:11" x14ac:dyDescent="0.25">
      <c r="A3728" s="194"/>
      <c r="B3728" s="195" t="s">
        <v>37</v>
      </c>
      <c r="C3728" s="195" t="s">
        <v>42</v>
      </c>
      <c r="D3728" s="26" t="s">
        <v>122</v>
      </c>
      <c r="E3728" s="27">
        <v>3.0634814517686557</v>
      </c>
      <c r="F3728" s="28">
        <v>3.0634814517686557</v>
      </c>
      <c r="G3728" s="28">
        <v>1.1312824305091291</v>
      </c>
      <c r="H3728" s="29" t="s">
        <v>90</v>
      </c>
      <c r="I3728" s="29" t="s">
        <v>90</v>
      </c>
      <c r="J3728" s="29" t="s">
        <v>90</v>
      </c>
      <c r="K3728" s="36">
        <v>0.36928</v>
      </c>
    </row>
    <row r="3729" spans="1:11" x14ac:dyDescent="0.25">
      <c r="A3729" s="194"/>
      <c r="B3729" s="194"/>
      <c r="C3729" s="194"/>
      <c r="D3729" s="26" t="s">
        <v>123</v>
      </c>
      <c r="E3729" s="27">
        <v>3.0634814517686557</v>
      </c>
      <c r="F3729" s="28">
        <v>3.0634814517686557</v>
      </c>
      <c r="G3729" s="28">
        <v>1.1312824305091291</v>
      </c>
      <c r="H3729" s="29" t="s">
        <v>90</v>
      </c>
      <c r="I3729" s="29" t="s">
        <v>90</v>
      </c>
      <c r="J3729" s="29" t="s">
        <v>90</v>
      </c>
      <c r="K3729" s="36">
        <v>0.36928</v>
      </c>
    </row>
    <row r="3730" spans="1:11" x14ac:dyDescent="0.25">
      <c r="A3730" s="194"/>
      <c r="B3730" s="194"/>
      <c r="C3730" s="195" t="s">
        <v>123</v>
      </c>
      <c r="D3730" s="26" t="s">
        <v>122</v>
      </c>
      <c r="E3730" s="27">
        <v>3.0634814517686557</v>
      </c>
      <c r="F3730" s="28">
        <v>3.0634814517686557</v>
      </c>
      <c r="G3730" s="28">
        <v>1.1312824305091291</v>
      </c>
      <c r="H3730" s="29" t="s">
        <v>90</v>
      </c>
      <c r="I3730" s="29" t="s">
        <v>90</v>
      </c>
      <c r="J3730" s="29" t="s">
        <v>90</v>
      </c>
      <c r="K3730" s="36">
        <v>0.36928</v>
      </c>
    </row>
    <row r="3731" spans="1:11" x14ac:dyDescent="0.25">
      <c r="A3731" s="194"/>
      <c r="B3731" s="194"/>
      <c r="C3731" s="194"/>
      <c r="D3731" s="26" t="s">
        <v>123</v>
      </c>
      <c r="E3731" s="27">
        <v>3.0634814517686557</v>
      </c>
      <c r="F3731" s="28">
        <v>3.0634814517686557</v>
      </c>
      <c r="G3731" s="28">
        <v>1.1312824305091291</v>
      </c>
      <c r="H3731" s="29" t="s">
        <v>90</v>
      </c>
      <c r="I3731" s="29" t="s">
        <v>90</v>
      </c>
      <c r="J3731" s="29" t="s">
        <v>90</v>
      </c>
      <c r="K3731" s="36">
        <v>0.36928</v>
      </c>
    </row>
    <row r="3732" spans="1:11" x14ac:dyDescent="0.25">
      <c r="A3732" s="194"/>
      <c r="B3732" s="195" t="s">
        <v>49</v>
      </c>
      <c r="C3732" s="195" t="s">
        <v>61</v>
      </c>
      <c r="D3732" s="26" t="s">
        <v>122</v>
      </c>
      <c r="E3732" s="27">
        <v>2.3845962387818354</v>
      </c>
      <c r="F3732" s="28">
        <v>2.3845962387818354</v>
      </c>
      <c r="G3732" s="28">
        <v>5.0871386427345815</v>
      </c>
      <c r="H3732" s="29" t="s">
        <v>90</v>
      </c>
      <c r="I3732" s="29" t="s">
        <v>90</v>
      </c>
      <c r="J3732" s="29" t="s">
        <v>90</v>
      </c>
      <c r="K3732" s="36">
        <v>2.1333333333333333</v>
      </c>
    </row>
    <row r="3733" spans="1:11" x14ac:dyDescent="0.25">
      <c r="A3733" s="194"/>
      <c r="B3733" s="194"/>
      <c r="C3733" s="194"/>
      <c r="D3733" s="26" t="s">
        <v>123</v>
      </c>
      <c r="E3733" s="27">
        <v>2.3845962387818354</v>
      </c>
      <c r="F3733" s="28">
        <v>2.3845962387818354</v>
      </c>
      <c r="G3733" s="28">
        <v>5.0871386427345815</v>
      </c>
      <c r="H3733" s="29" t="s">
        <v>90</v>
      </c>
      <c r="I3733" s="29" t="s">
        <v>90</v>
      </c>
      <c r="J3733" s="29" t="s">
        <v>90</v>
      </c>
      <c r="K3733" s="36">
        <v>2.1333333333333333</v>
      </c>
    </row>
    <row r="3734" spans="1:11" x14ac:dyDescent="0.25">
      <c r="A3734" s="194"/>
      <c r="B3734" s="194"/>
      <c r="C3734" s="195" t="s">
        <v>123</v>
      </c>
      <c r="D3734" s="26" t="s">
        <v>122</v>
      </c>
      <c r="E3734" s="27">
        <v>2.3845962387818354</v>
      </c>
      <c r="F3734" s="28">
        <v>2.3845962387818354</v>
      </c>
      <c r="G3734" s="28">
        <v>5.0871386427345815</v>
      </c>
      <c r="H3734" s="29" t="s">
        <v>90</v>
      </c>
      <c r="I3734" s="29" t="s">
        <v>90</v>
      </c>
      <c r="J3734" s="29" t="s">
        <v>90</v>
      </c>
      <c r="K3734" s="36">
        <v>2.1333333333333333</v>
      </c>
    </row>
    <row r="3735" spans="1:11" x14ac:dyDescent="0.25">
      <c r="A3735" s="194"/>
      <c r="B3735" s="194"/>
      <c r="C3735" s="194"/>
      <c r="D3735" s="26" t="s">
        <v>123</v>
      </c>
      <c r="E3735" s="27">
        <v>2.3845962387818354</v>
      </c>
      <c r="F3735" s="28">
        <v>2.3845962387818354</v>
      </c>
      <c r="G3735" s="28">
        <v>5.0871386427345815</v>
      </c>
      <c r="H3735" s="29" t="s">
        <v>90</v>
      </c>
      <c r="I3735" s="29" t="s">
        <v>90</v>
      </c>
      <c r="J3735" s="29" t="s">
        <v>90</v>
      </c>
      <c r="K3735" s="36">
        <v>2.1333333333333333</v>
      </c>
    </row>
    <row r="3736" spans="1:11" x14ac:dyDescent="0.25">
      <c r="A3736" s="194"/>
      <c r="B3736" s="195" t="s">
        <v>123</v>
      </c>
      <c r="C3736" s="195" t="s">
        <v>15</v>
      </c>
      <c r="D3736" s="26" t="s">
        <v>122</v>
      </c>
      <c r="E3736" s="27">
        <v>22.972757801166264</v>
      </c>
      <c r="F3736" s="28">
        <v>22.972757801166264</v>
      </c>
      <c r="G3736" s="28">
        <v>6.8067430521974108</v>
      </c>
      <c r="H3736" s="29" t="s">
        <v>90</v>
      </c>
      <c r="I3736" s="28">
        <v>5.6722858768311761</v>
      </c>
      <c r="J3736" s="28">
        <v>5.6722858768311761</v>
      </c>
      <c r="K3736" s="36">
        <v>0.29629629629629628</v>
      </c>
    </row>
    <row r="3737" spans="1:11" x14ac:dyDescent="0.25">
      <c r="A3737" s="194"/>
      <c r="B3737" s="194"/>
      <c r="C3737" s="194"/>
      <c r="D3737" s="26" t="s">
        <v>123</v>
      </c>
      <c r="E3737" s="27">
        <v>22.972757801166264</v>
      </c>
      <c r="F3737" s="28">
        <v>22.972757801166264</v>
      </c>
      <c r="G3737" s="28">
        <v>6.8067430521974108</v>
      </c>
      <c r="H3737" s="29" t="s">
        <v>90</v>
      </c>
      <c r="I3737" s="28">
        <v>5.6722858768311761</v>
      </c>
      <c r="J3737" s="28">
        <v>5.6722858768311761</v>
      </c>
      <c r="K3737" s="36">
        <v>0.29629629629629628</v>
      </c>
    </row>
    <row r="3738" spans="1:11" x14ac:dyDescent="0.25">
      <c r="A3738" s="194"/>
      <c r="B3738" s="194"/>
      <c r="C3738" s="195" t="s">
        <v>31</v>
      </c>
      <c r="D3738" s="26" t="s">
        <v>122</v>
      </c>
      <c r="E3738" s="27">
        <v>16.631363913381009</v>
      </c>
      <c r="F3738" s="28">
        <v>16.631363913381009</v>
      </c>
      <c r="G3738" s="28">
        <v>9.8556230597813386</v>
      </c>
      <c r="H3738" s="29" t="s">
        <v>90</v>
      </c>
      <c r="I3738" s="29" t="s">
        <v>90</v>
      </c>
      <c r="J3738" s="29" t="s">
        <v>90</v>
      </c>
      <c r="K3738" s="36">
        <v>0.59259259259259256</v>
      </c>
    </row>
    <row r="3739" spans="1:11" x14ac:dyDescent="0.25">
      <c r="A3739" s="194"/>
      <c r="B3739" s="194"/>
      <c r="C3739" s="194"/>
      <c r="D3739" s="26" t="s">
        <v>123</v>
      </c>
      <c r="E3739" s="27">
        <v>16.631363913381009</v>
      </c>
      <c r="F3739" s="28">
        <v>16.631363913381009</v>
      </c>
      <c r="G3739" s="28">
        <v>9.8556230597813386</v>
      </c>
      <c r="H3739" s="29" t="s">
        <v>90</v>
      </c>
      <c r="I3739" s="29" t="s">
        <v>90</v>
      </c>
      <c r="J3739" s="29" t="s">
        <v>90</v>
      </c>
      <c r="K3739" s="36">
        <v>0.59259259259259256</v>
      </c>
    </row>
    <row r="3740" spans="1:11" x14ac:dyDescent="0.25">
      <c r="A3740" s="194"/>
      <c r="B3740" s="194"/>
      <c r="C3740" s="195" t="s">
        <v>35</v>
      </c>
      <c r="D3740" s="26" t="s">
        <v>122</v>
      </c>
      <c r="E3740" s="27">
        <v>18.39424477489106</v>
      </c>
      <c r="F3740" s="28">
        <v>18.39424477489106</v>
      </c>
      <c r="G3740" s="28">
        <v>16.554820297401953</v>
      </c>
      <c r="H3740" s="29" t="s">
        <v>90</v>
      </c>
      <c r="I3740" s="29" t="s">
        <v>90</v>
      </c>
      <c r="J3740" s="29" t="s">
        <v>90</v>
      </c>
      <c r="K3740" s="36">
        <v>0.89999999999999991</v>
      </c>
    </row>
    <row r="3741" spans="1:11" x14ac:dyDescent="0.25">
      <c r="A3741" s="194"/>
      <c r="B3741" s="194"/>
      <c r="C3741" s="194"/>
      <c r="D3741" s="26" t="s">
        <v>123</v>
      </c>
      <c r="E3741" s="27">
        <v>18.39424477489106</v>
      </c>
      <c r="F3741" s="28">
        <v>18.39424477489106</v>
      </c>
      <c r="G3741" s="28">
        <v>16.554820297401953</v>
      </c>
      <c r="H3741" s="29" t="s">
        <v>90</v>
      </c>
      <c r="I3741" s="29" t="s">
        <v>90</v>
      </c>
      <c r="J3741" s="29" t="s">
        <v>90</v>
      </c>
      <c r="K3741" s="36">
        <v>0.89999999999999991</v>
      </c>
    </row>
    <row r="3742" spans="1:11" x14ac:dyDescent="0.25">
      <c r="A3742" s="194"/>
      <c r="B3742" s="194"/>
      <c r="C3742" s="195" t="s">
        <v>42</v>
      </c>
      <c r="D3742" s="26" t="s">
        <v>122</v>
      </c>
      <c r="E3742" s="27">
        <v>3.0634814517686557</v>
      </c>
      <c r="F3742" s="28">
        <v>3.0634814517686557</v>
      </c>
      <c r="G3742" s="28">
        <v>1.1312824305091291</v>
      </c>
      <c r="H3742" s="29" t="s">
        <v>90</v>
      </c>
      <c r="I3742" s="29" t="s">
        <v>90</v>
      </c>
      <c r="J3742" s="29" t="s">
        <v>90</v>
      </c>
      <c r="K3742" s="36">
        <v>0.36928</v>
      </c>
    </row>
    <row r="3743" spans="1:11" x14ac:dyDescent="0.25">
      <c r="A3743" s="194"/>
      <c r="B3743" s="194"/>
      <c r="C3743" s="194"/>
      <c r="D3743" s="26" t="s">
        <v>123</v>
      </c>
      <c r="E3743" s="27">
        <v>3.0634814517686557</v>
      </c>
      <c r="F3743" s="28">
        <v>3.0634814517686557</v>
      </c>
      <c r="G3743" s="28">
        <v>1.1312824305091291</v>
      </c>
      <c r="H3743" s="29" t="s">
        <v>90</v>
      </c>
      <c r="I3743" s="29" t="s">
        <v>90</v>
      </c>
      <c r="J3743" s="29" t="s">
        <v>90</v>
      </c>
      <c r="K3743" s="36">
        <v>0.36928</v>
      </c>
    </row>
    <row r="3744" spans="1:11" x14ac:dyDescent="0.25">
      <c r="A3744" s="194"/>
      <c r="B3744" s="194"/>
      <c r="C3744" s="195" t="s">
        <v>61</v>
      </c>
      <c r="D3744" s="26" t="s">
        <v>122</v>
      </c>
      <c r="E3744" s="27">
        <v>2.3845962387818354</v>
      </c>
      <c r="F3744" s="28">
        <v>2.3845962387818354</v>
      </c>
      <c r="G3744" s="28">
        <v>5.0871386427345815</v>
      </c>
      <c r="H3744" s="29" t="s">
        <v>90</v>
      </c>
      <c r="I3744" s="29" t="s">
        <v>90</v>
      </c>
      <c r="J3744" s="29" t="s">
        <v>90</v>
      </c>
      <c r="K3744" s="36">
        <v>2.1333333333333333</v>
      </c>
    </row>
    <row r="3745" spans="1:11" x14ac:dyDescent="0.25">
      <c r="A3745" s="194"/>
      <c r="B3745" s="194"/>
      <c r="C3745" s="194"/>
      <c r="D3745" s="26" t="s">
        <v>123</v>
      </c>
      <c r="E3745" s="27">
        <v>2.3845962387818354</v>
      </c>
      <c r="F3745" s="28">
        <v>2.3845962387818354</v>
      </c>
      <c r="G3745" s="28">
        <v>5.0871386427345815</v>
      </c>
      <c r="H3745" s="29" t="s">
        <v>90</v>
      </c>
      <c r="I3745" s="29" t="s">
        <v>90</v>
      </c>
      <c r="J3745" s="29" t="s">
        <v>90</v>
      </c>
      <c r="K3745" s="36">
        <v>2.1333333333333333</v>
      </c>
    </row>
    <row r="3746" spans="1:11" x14ac:dyDescent="0.25">
      <c r="A3746" s="194"/>
      <c r="B3746" s="194"/>
      <c r="C3746" s="195" t="s">
        <v>123</v>
      </c>
      <c r="D3746" s="26" t="s">
        <v>122</v>
      </c>
      <c r="E3746" s="27">
        <v>63.446444179988823</v>
      </c>
      <c r="F3746" s="28">
        <v>63.446444179988823</v>
      </c>
      <c r="G3746" s="28">
        <v>39.435607482624413</v>
      </c>
      <c r="H3746" s="29" t="s">
        <v>90</v>
      </c>
      <c r="I3746" s="28">
        <v>5.6722858768311761</v>
      </c>
      <c r="J3746" s="28">
        <v>5.6722858768311761</v>
      </c>
      <c r="K3746" s="36">
        <v>4.2915022222222223</v>
      </c>
    </row>
    <row r="3747" spans="1:11" x14ac:dyDescent="0.25">
      <c r="A3747" s="194"/>
      <c r="B3747" s="194"/>
      <c r="C3747" s="194"/>
      <c r="D3747" s="26" t="s">
        <v>123</v>
      </c>
      <c r="E3747" s="27">
        <v>63.446444179988823</v>
      </c>
      <c r="F3747" s="28">
        <v>63.446444179988823</v>
      </c>
      <c r="G3747" s="28">
        <v>39.435607482624413</v>
      </c>
      <c r="H3747" s="29" t="s">
        <v>90</v>
      </c>
      <c r="I3747" s="28">
        <v>5.6722858768311761</v>
      </c>
      <c r="J3747" s="28">
        <v>5.6722858768311761</v>
      </c>
      <c r="K3747" s="36">
        <v>4.2915022222222223</v>
      </c>
    </row>
    <row r="3748" spans="1:11" x14ac:dyDescent="0.25">
      <c r="A3748" s="195" t="s">
        <v>108</v>
      </c>
      <c r="B3748" s="195" t="s">
        <v>49</v>
      </c>
      <c r="C3748" s="195" t="s">
        <v>55</v>
      </c>
      <c r="D3748" s="26" t="s">
        <v>122</v>
      </c>
      <c r="E3748" s="27">
        <v>11.804102661594353</v>
      </c>
      <c r="F3748" s="28">
        <v>11.804102661594353</v>
      </c>
      <c r="G3748" s="28">
        <v>15.313967234215173</v>
      </c>
      <c r="H3748" s="29" t="s">
        <v>90</v>
      </c>
      <c r="I3748" s="29" t="s">
        <v>90</v>
      </c>
      <c r="J3748" s="29" t="s">
        <v>90</v>
      </c>
      <c r="K3748" s="36">
        <v>1.2973427691408057</v>
      </c>
    </row>
    <row r="3749" spans="1:11" x14ac:dyDescent="0.25">
      <c r="A3749" s="194"/>
      <c r="B3749" s="194"/>
      <c r="C3749" s="194"/>
      <c r="D3749" s="26" t="s">
        <v>123</v>
      </c>
      <c r="E3749" s="27">
        <v>11.804102661594353</v>
      </c>
      <c r="F3749" s="28">
        <v>11.804102661594353</v>
      </c>
      <c r="G3749" s="28">
        <v>15.313967234215173</v>
      </c>
      <c r="H3749" s="29" t="s">
        <v>90</v>
      </c>
      <c r="I3749" s="29" t="s">
        <v>90</v>
      </c>
      <c r="J3749" s="29" t="s">
        <v>90</v>
      </c>
      <c r="K3749" s="36">
        <v>1.2973427691408057</v>
      </c>
    </row>
    <row r="3750" spans="1:11" x14ac:dyDescent="0.25">
      <c r="A3750" s="194"/>
      <c r="B3750" s="194"/>
      <c r="C3750" s="195" t="s">
        <v>123</v>
      </c>
      <c r="D3750" s="26" t="s">
        <v>122</v>
      </c>
      <c r="E3750" s="27">
        <v>11.804102661594353</v>
      </c>
      <c r="F3750" s="28">
        <v>11.804102661594353</v>
      </c>
      <c r="G3750" s="28">
        <v>15.313967234215173</v>
      </c>
      <c r="H3750" s="29" t="s">
        <v>90</v>
      </c>
      <c r="I3750" s="29" t="s">
        <v>90</v>
      </c>
      <c r="J3750" s="29" t="s">
        <v>90</v>
      </c>
      <c r="K3750" s="36">
        <v>1.2973427691408057</v>
      </c>
    </row>
    <row r="3751" spans="1:11" x14ac:dyDescent="0.25">
      <c r="A3751" s="194"/>
      <c r="B3751" s="194"/>
      <c r="C3751" s="194"/>
      <c r="D3751" s="26" t="s">
        <v>123</v>
      </c>
      <c r="E3751" s="27">
        <v>11.804102661594353</v>
      </c>
      <c r="F3751" s="28">
        <v>11.804102661594353</v>
      </c>
      <c r="G3751" s="28">
        <v>15.313967234215173</v>
      </c>
      <c r="H3751" s="29" t="s">
        <v>90</v>
      </c>
      <c r="I3751" s="29" t="s">
        <v>90</v>
      </c>
      <c r="J3751" s="29" t="s">
        <v>90</v>
      </c>
      <c r="K3751" s="36">
        <v>1.2973427691408057</v>
      </c>
    </row>
    <row r="3752" spans="1:11" x14ac:dyDescent="0.25">
      <c r="A3752" s="194"/>
      <c r="B3752" s="195" t="s">
        <v>70</v>
      </c>
      <c r="C3752" s="195" t="s">
        <v>78</v>
      </c>
      <c r="D3752" s="26" t="s">
        <v>122</v>
      </c>
      <c r="E3752" s="27">
        <v>16.992389452017768</v>
      </c>
      <c r="F3752" s="28">
        <v>16.992389452017768</v>
      </c>
      <c r="G3752" s="28">
        <v>18.880432724464189</v>
      </c>
      <c r="H3752" s="29" t="s">
        <v>90</v>
      </c>
      <c r="I3752" s="29" t="s">
        <v>90</v>
      </c>
      <c r="J3752" s="29" t="s">
        <v>90</v>
      </c>
      <c r="K3752" s="36">
        <v>1.1111111111111112</v>
      </c>
    </row>
    <row r="3753" spans="1:11" x14ac:dyDescent="0.25">
      <c r="A3753" s="194"/>
      <c r="B3753" s="194"/>
      <c r="C3753" s="194"/>
      <c r="D3753" s="26" t="s">
        <v>123</v>
      </c>
      <c r="E3753" s="27">
        <v>16.992389452017768</v>
      </c>
      <c r="F3753" s="28">
        <v>16.992389452017768</v>
      </c>
      <c r="G3753" s="28">
        <v>18.880432724464189</v>
      </c>
      <c r="H3753" s="29" t="s">
        <v>90</v>
      </c>
      <c r="I3753" s="29" t="s">
        <v>90</v>
      </c>
      <c r="J3753" s="29" t="s">
        <v>90</v>
      </c>
      <c r="K3753" s="36">
        <v>1.1111111111111112</v>
      </c>
    </row>
    <row r="3754" spans="1:11" x14ac:dyDescent="0.25">
      <c r="A3754" s="194"/>
      <c r="B3754" s="194"/>
      <c r="C3754" s="195" t="s">
        <v>123</v>
      </c>
      <c r="D3754" s="26" t="s">
        <v>122</v>
      </c>
      <c r="E3754" s="27">
        <v>16.992389452017768</v>
      </c>
      <c r="F3754" s="28">
        <v>16.992389452017768</v>
      </c>
      <c r="G3754" s="28">
        <v>18.880432724464189</v>
      </c>
      <c r="H3754" s="29" t="s">
        <v>90</v>
      </c>
      <c r="I3754" s="29" t="s">
        <v>90</v>
      </c>
      <c r="J3754" s="29" t="s">
        <v>90</v>
      </c>
      <c r="K3754" s="36">
        <v>1.1111111111111112</v>
      </c>
    </row>
    <row r="3755" spans="1:11" x14ac:dyDescent="0.25">
      <c r="A3755" s="194"/>
      <c r="B3755" s="194"/>
      <c r="C3755" s="194"/>
      <c r="D3755" s="26" t="s">
        <v>123</v>
      </c>
      <c r="E3755" s="27">
        <v>16.992389452017768</v>
      </c>
      <c r="F3755" s="28">
        <v>16.992389452017768</v>
      </c>
      <c r="G3755" s="28">
        <v>18.880432724464189</v>
      </c>
      <c r="H3755" s="29" t="s">
        <v>90</v>
      </c>
      <c r="I3755" s="29" t="s">
        <v>90</v>
      </c>
      <c r="J3755" s="29" t="s">
        <v>90</v>
      </c>
      <c r="K3755" s="36">
        <v>1.1111111111111112</v>
      </c>
    </row>
    <row r="3756" spans="1:11" x14ac:dyDescent="0.25">
      <c r="A3756" s="194"/>
      <c r="B3756" s="195" t="s">
        <v>123</v>
      </c>
      <c r="C3756" s="195" t="s">
        <v>55</v>
      </c>
      <c r="D3756" s="26" t="s">
        <v>122</v>
      </c>
      <c r="E3756" s="27">
        <v>11.804102661594353</v>
      </c>
      <c r="F3756" s="28">
        <v>11.804102661594353</v>
      </c>
      <c r="G3756" s="28">
        <v>15.313967234215173</v>
      </c>
      <c r="H3756" s="29" t="s">
        <v>90</v>
      </c>
      <c r="I3756" s="29" t="s">
        <v>90</v>
      </c>
      <c r="J3756" s="29" t="s">
        <v>90</v>
      </c>
      <c r="K3756" s="36">
        <v>1.2973427691408057</v>
      </c>
    </row>
    <row r="3757" spans="1:11" x14ac:dyDescent="0.25">
      <c r="A3757" s="194"/>
      <c r="B3757" s="194"/>
      <c r="C3757" s="194"/>
      <c r="D3757" s="26" t="s">
        <v>123</v>
      </c>
      <c r="E3757" s="27">
        <v>11.804102661594353</v>
      </c>
      <c r="F3757" s="28">
        <v>11.804102661594353</v>
      </c>
      <c r="G3757" s="28">
        <v>15.313967234215173</v>
      </c>
      <c r="H3757" s="29" t="s">
        <v>90</v>
      </c>
      <c r="I3757" s="29" t="s">
        <v>90</v>
      </c>
      <c r="J3757" s="29" t="s">
        <v>90</v>
      </c>
      <c r="K3757" s="36">
        <v>1.2973427691408057</v>
      </c>
    </row>
    <row r="3758" spans="1:11" x14ac:dyDescent="0.25">
      <c r="A3758" s="194"/>
      <c r="B3758" s="194"/>
      <c r="C3758" s="195" t="s">
        <v>78</v>
      </c>
      <c r="D3758" s="26" t="s">
        <v>122</v>
      </c>
      <c r="E3758" s="27">
        <v>16.992389452017768</v>
      </c>
      <c r="F3758" s="28">
        <v>16.992389452017768</v>
      </c>
      <c r="G3758" s="28">
        <v>18.880432724464189</v>
      </c>
      <c r="H3758" s="29" t="s">
        <v>90</v>
      </c>
      <c r="I3758" s="29" t="s">
        <v>90</v>
      </c>
      <c r="J3758" s="29" t="s">
        <v>90</v>
      </c>
      <c r="K3758" s="36">
        <v>1.1111111111111112</v>
      </c>
    </row>
    <row r="3759" spans="1:11" x14ac:dyDescent="0.25">
      <c r="A3759" s="194"/>
      <c r="B3759" s="194"/>
      <c r="C3759" s="194"/>
      <c r="D3759" s="26" t="s">
        <v>123</v>
      </c>
      <c r="E3759" s="27">
        <v>16.992389452017768</v>
      </c>
      <c r="F3759" s="28">
        <v>16.992389452017768</v>
      </c>
      <c r="G3759" s="28">
        <v>18.880432724464189</v>
      </c>
      <c r="H3759" s="29" t="s">
        <v>90</v>
      </c>
      <c r="I3759" s="29" t="s">
        <v>90</v>
      </c>
      <c r="J3759" s="29" t="s">
        <v>90</v>
      </c>
      <c r="K3759" s="36">
        <v>1.1111111111111112</v>
      </c>
    </row>
    <row r="3760" spans="1:11" x14ac:dyDescent="0.25">
      <c r="A3760" s="194"/>
      <c r="B3760" s="194"/>
      <c r="C3760" s="195" t="s">
        <v>123</v>
      </c>
      <c r="D3760" s="26" t="s">
        <v>122</v>
      </c>
      <c r="E3760" s="27">
        <v>28.796492113612121</v>
      </c>
      <c r="F3760" s="28">
        <v>28.796492113612121</v>
      </c>
      <c r="G3760" s="28">
        <v>34.194399958679362</v>
      </c>
      <c r="H3760" s="29" t="s">
        <v>90</v>
      </c>
      <c r="I3760" s="29" t="s">
        <v>90</v>
      </c>
      <c r="J3760" s="29" t="s">
        <v>90</v>
      </c>
      <c r="K3760" s="36">
        <v>2.4084538802519169</v>
      </c>
    </row>
    <row r="3761" spans="1:11" x14ac:dyDescent="0.25">
      <c r="A3761" s="194"/>
      <c r="B3761" s="194"/>
      <c r="C3761" s="194"/>
      <c r="D3761" s="26" t="s">
        <v>123</v>
      </c>
      <c r="E3761" s="27">
        <v>28.796492113612121</v>
      </c>
      <c r="F3761" s="28">
        <v>28.796492113612121</v>
      </c>
      <c r="G3761" s="28">
        <v>34.194399958679362</v>
      </c>
      <c r="H3761" s="29" t="s">
        <v>90</v>
      </c>
      <c r="I3761" s="29" t="s">
        <v>90</v>
      </c>
      <c r="J3761" s="29" t="s">
        <v>90</v>
      </c>
      <c r="K3761" s="36">
        <v>2.4084538802519169</v>
      </c>
    </row>
    <row r="3762" spans="1:11" x14ac:dyDescent="0.25">
      <c r="A3762" s="195" t="s">
        <v>109</v>
      </c>
      <c r="B3762" s="195" t="s">
        <v>9</v>
      </c>
      <c r="C3762" s="195" t="s">
        <v>10</v>
      </c>
      <c r="D3762" s="26" t="s">
        <v>121</v>
      </c>
      <c r="E3762" s="27">
        <v>9.65</v>
      </c>
      <c r="F3762" s="28">
        <v>7.65</v>
      </c>
      <c r="G3762" s="28">
        <v>15.375</v>
      </c>
      <c r="H3762" s="28">
        <v>10.875</v>
      </c>
      <c r="I3762" s="28">
        <v>0.15000000000000002</v>
      </c>
      <c r="J3762" s="28">
        <v>0</v>
      </c>
      <c r="K3762" s="36">
        <v>1.5932642487046631</v>
      </c>
    </row>
    <row r="3763" spans="1:11" x14ac:dyDescent="0.25">
      <c r="A3763" s="194"/>
      <c r="B3763" s="194"/>
      <c r="C3763" s="194"/>
      <c r="D3763" s="26" t="s">
        <v>122</v>
      </c>
      <c r="E3763" s="27">
        <v>2057.9890558118</v>
      </c>
      <c r="F3763" s="28">
        <v>2057.0120446280398</v>
      </c>
      <c r="G3763" s="28">
        <v>5284.4179040074478</v>
      </c>
      <c r="H3763" s="28">
        <v>2668.9795342101215</v>
      </c>
      <c r="I3763" s="29" t="s">
        <v>90</v>
      </c>
      <c r="J3763" s="29" t="s">
        <v>90</v>
      </c>
      <c r="K3763" s="36">
        <v>2.5677580204249151</v>
      </c>
    </row>
    <row r="3764" spans="1:11" x14ac:dyDescent="0.25">
      <c r="A3764" s="194"/>
      <c r="B3764" s="194"/>
      <c r="C3764" s="194"/>
      <c r="D3764" s="26" t="s">
        <v>123</v>
      </c>
      <c r="E3764" s="27">
        <v>2067.6390558118001</v>
      </c>
      <c r="F3764" s="28">
        <v>2064.6620446280399</v>
      </c>
      <c r="G3764" s="28">
        <v>5299.7929040074478</v>
      </c>
      <c r="H3764" s="28">
        <v>2679.8545342101215</v>
      </c>
      <c r="I3764" s="28">
        <v>0.15000000000000002</v>
      </c>
      <c r="J3764" s="28">
        <v>0</v>
      </c>
      <c r="K3764" s="36">
        <v>4.1610222691295782</v>
      </c>
    </row>
    <row r="3765" spans="1:11" x14ac:dyDescent="0.25">
      <c r="A3765" s="194"/>
      <c r="B3765" s="194"/>
      <c r="C3765" s="195" t="s">
        <v>11</v>
      </c>
      <c r="D3765" s="26" t="s">
        <v>121</v>
      </c>
      <c r="E3765" s="27">
        <v>23.134482758620695</v>
      </c>
      <c r="F3765" s="28">
        <v>23.134482758620695</v>
      </c>
      <c r="G3765" s="28">
        <v>76.724137931034491</v>
      </c>
      <c r="H3765" s="28">
        <v>60.517241379310356</v>
      </c>
      <c r="I3765" s="28">
        <v>0.34482758620689657</v>
      </c>
      <c r="J3765" s="28">
        <v>6.8965517241379323E-2</v>
      </c>
      <c r="K3765" s="36">
        <v>3.316440602176181</v>
      </c>
    </row>
    <row r="3766" spans="1:11" x14ac:dyDescent="0.25">
      <c r="A3766" s="194"/>
      <c r="B3766" s="194"/>
      <c r="C3766" s="194"/>
      <c r="D3766" s="26" t="s">
        <v>122</v>
      </c>
      <c r="E3766" s="27">
        <v>38.042746642451675</v>
      </c>
      <c r="F3766" s="28">
        <v>38.042746642451675</v>
      </c>
      <c r="G3766" s="28">
        <v>420.8494519366194</v>
      </c>
      <c r="H3766" s="28">
        <v>328.32603397950896</v>
      </c>
      <c r="I3766" s="29" t="s">
        <v>90</v>
      </c>
      <c r="J3766" s="28">
        <v>2.4654654500225952</v>
      </c>
      <c r="K3766" s="36">
        <v>11.062541195881897</v>
      </c>
    </row>
    <row r="3767" spans="1:11" x14ac:dyDescent="0.25">
      <c r="A3767" s="194"/>
      <c r="B3767" s="194"/>
      <c r="C3767" s="194"/>
      <c r="D3767" s="26" t="s">
        <v>123</v>
      </c>
      <c r="E3767" s="27">
        <v>61.177229401072367</v>
      </c>
      <c r="F3767" s="28">
        <v>61.177229401072367</v>
      </c>
      <c r="G3767" s="28">
        <v>497.57358986765394</v>
      </c>
      <c r="H3767" s="28">
        <v>388.84327535881931</v>
      </c>
      <c r="I3767" s="28">
        <v>0.34482758620689657</v>
      </c>
      <c r="J3767" s="28">
        <v>2.5344309672639742</v>
      </c>
      <c r="K3767" s="36">
        <v>14.378981798058078</v>
      </c>
    </row>
    <row r="3768" spans="1:11" x14ac:dyDescent="0.25">
      <c r="A3768" s="194"/>
      <c r="B3768" s="194"/>
      <c r="C3768" s="195" t="s">
        <v>12</v>
      </c>
      <c r="D3768" s="26" t="s">
        <v>121</v>
      </c>
      <c r="E3768" s="27">
        <v>71.471359223300979</v>
      </c>
      <c r="F3768" s="28">
        <v>71.471359223300979</v>
      </c>
      <c r="G3768" s="28">
        <v>121.82038834951453</v>
      </c>
      <c r="H3768" s="28">
        <v>72.327669902912646</v>
      </c>
      <c r="I3768" s="28">
        <v>5.0970873786407772E-2</v>
      </c>
      <c r="J3768" s="28">
        <v>5.0970873786407772E-2</v>
      </c>
      <c r="K3768" s="36">
        <v>1.7044644130651827</v>
      </c>
    </row>
    <row r="3769" spans="1:11" x14ac:dyDescent="0.25">
      <c r="A3769" s="194"/>
      <c r="B3769" s="194"/>
      <c r="C3769" s="194"/>
      <c r="D3769" s="26" t="s">
        <v>122</v>
      </c>
      <c r="E3769" s="27">
        <v>4374.084920817394</v>
      </c>
      <c r="F3769" s="28">
        <v>4103.6451155059958</v>
      </c>
      <c r="G3769" s="28">
        <v>11198.635153152894</v>
      </c>
      <c r="H3769" s="28">
        <v>7987.3331003954891</v>
      </c>
      <c r="I3769" s="28">
        <v>0.14997578285473645</v>
      </c>
      <c r="J3769" s="29" t="s">
        <v>90</v>
      </c>
      <c r="K3769" s="36">
        <v>2.560223533808343</v>
      </c>
    </row>
    <row r="3770" spans="1:11" x14ac:dyDescent="0.25">
      <c r="A3770" s="194"/>
      <c r="B3770" s="194"/>
      <c r="C3770" s="194"/>
      <c r="D3770" s="26" t="s">
        <v>123</v>
      </c>
      <c r="E3770" s="27">
        <v>4445.5562800406951</v>
      </c>
      <c r="F3770" s="28">
        <v>4175.1164747292969</v>
      </c>
      <c r="G3770" s="28">
        <v>11320.455541502408</v>
      </c>
      <c r="H3770" s="28">
        <v>8059.6607702984011</v>
      </c>
      <c r="I3770" s="28">
        <v>0.20094665664114422</v>
      </c>
      <c r="J3770" s="28">
        <v>5.0970873786407772E-2</v>
      </c>
      <c r="K3770" s="36">
        <v>4.2646879468735257</v>
      </c>
    </row>
    <row r="3771" spans="1:11" x14ac:dyDescent="0.25">
      <c r="A3771" s="194"/>
      <c r="B3771" s="194"/>
      <c r="C3771" s="195" t="s">
        <v>13</v>
      </c>
      <c r="D3771" s="26" t="s">
        <v>121</v>
      </c>
      <c r="E3771" s="27">
        <v>0.57684210526315793</v>
      </c>
      <c r="F3771" s="28">
        <v>0.57684210526315793</v>
      </c>
      <c r="G3771" s="28">
        <v>0</v>
      </c>
      <c r="H3771" s="28">
        <v>0</v>
      </c>
      <c r="I3771" s="29" t="s">
        <v>90</v>
      </c>
      <c r="J3771" s="28">
        <v>0</v>
      </c>
      <c r="K3771" s="36">
        <v>0</v>
      </c>
    </row>
    <row r="3772" spans="1:11" x14ac:dyDescent="0.25">
      <c r="A3772" s="194"/>
      <c r="B3772" s="194"/>
      <c r="C3772" s="194"/>
      <c r="D3772" s="26" t="s">
        <v>122</v>
      </c>
      <c r="E3772" s="27">
        <v>1018.4366195530955</v>
      </c>
      <c r="F3772" s="28">
        <v>1018.4366195530955</v>
      </c>
      <c r="G3772" s="28">
        <v>5056.1654307668341</v>
      </c>
      <c r="H3772" s="28">
        <v>3110.9638060451275</v>
      </c>
      <c r="I3772" s="29" t="s">
        <v>90</v>
      </c>
      <c r="J3772" s="29" t="s">
        <v>90</v>
      </c>
      <c r="K3772" s="36">
        <v>4.9646343559263917</v>
      </c>
    </row>
    <row r="3773" spans="1:11" x14ac:dyDescent="0.25">
      <c r="A3773" s="194"/>
      <c r="B3773" s="194"/>
      <c r="C3773" s="194"/>
      <c r="D3773" s="26" t="s">
        <v>123</v>
      </c>
      <c r="E3773" s="27">
        <v>1019.0134616583587</v>
      </c>
      <c r="F3773" s="28">
        <v>1019.0134616583587</v>
      </c>
      <c r="G3773" s="28">
        <v>5056.1654307668341</v>
      </c>
      <c r="H3773" s="28">
        <v>3110.9638060451275</v>
      </c>
      <c r="I3773" s="29" t="s">
        <v>90</v>
      </c>
      <c r="J3773" s="28">
        <v>0</v>
      </c>
      <c r="K3773" s="36">
        <v>4.9646343559263917</v>
      </c>
    </row>
    <row r="3774" spans="1:11" x14ac:dyDescent="0.25">
      <c r="A3774" s="194"/>
      <c r="B3774" s="194"/>
      <c r="C3774" s="195" t="s">
        <v>14</v>
      </c>
      <c r="D3774" s="26" t="s">
        <v>121</v>
      </c>
      <c r="E3774" s="27">
        <v>13.094117647058823</v>
      </c>
      <c r="F3774" s="28">
        <v>13.094117647058823</v>
      </c>
      <c r="G3774" s="28">
        <v>20.382352941176471</v>
      </c>
      <c r="H3774" s="28">
        <v>13.588235294117645</v>
      </c>
      <c r="I3774" s="28">
        <v>0</v>
      </c>
      <c r="J3774" s="28">
        <v>0</v>
      </c>
      <c r="K3774" s="36">
        <v>1.5566037735849056</v>
      </c>
    </row>
    <row r="3775" spans="1:11" x14ac:dyDescent="0.25">
      <c r="A3775" s="194"/>
      <c r="B3775" s="194"/>
      <c r="C3775" s="194"/>
      <c r="D3775" s="26" t="s">
        <v>122</v>
      </c>
      <c r="E3775" s="27">
        <v>705.8943810569574</v>
      </c>
      <c r="F3775" s="28">
        <v>705.8943810569574</v>
      </c>
      <c r="G3775" s="28">
        <v>2247.0050291956359</v>
      </c>
      <c r="H3775" s="28">
        <v>716.34578354568123</v>
      </c>
      <c r="I3775" s="29" t="s">
        <v>90</v>
      </c>
      <c r="J3775" s="29" t="s">
        <v>90</v>
      </c>
      <c r="K3775" s="36">
        <v>3.1832028834556327</v>
      </c>
    </row>
    <row r="3776" spans="1:11" x14ac:dyDescent="0.25">
      <c r="A3776" s="194"/>
      <c r="B3776" s="194"/>
      <c r="C3776" s="194"/>
      <c r="D3776" s="26" t="s">
        <v>123</v>
      </c>
      <c r="E3776" s="27">
        <v>718.98849870401614</v>
      </c>
      <c r="F3776" s="28">
        <v>718.98849870401614</v>
      </c>
      <c r="G3776" s="28">
        <v>2267.3873821368124</v>
      </c>
      <c r="H3776" s="28">
        <v>729.9340188397988</v>
      </c>
      <c r="I3776" s="28">
        <v>0</v>
      </c>
      <c r="J3776" s="28">
        <v>0</v>
      </c>
      <c r="K3776" s="36">
        <v>4.7398066570405382</v>
      </c>
    </row>
    <row r="3777" spans="1:11" x14ac:dyDescent="0.25">
      <c r="A3777" s="194"/>
      <c r="B3777" s="194"/>
      <c r="C3777" s="195" t="s">
        <v>15</v>
      </c>
      <c r="D3777" s="26" t="s">
        <v>121</v>
      </c>
      <c r="E3777" s="27">
        <v>2</v>
      </c>
      <c r="F3777" s="28">
        <v>2</v>
      </c>
      <c r="G3777" s="28">
        <v>10</v>
      </c>
      <c r="H3777" s="28">
        <v>8.75</v>
      </c>
      <c r="I3777" s="28">
        <v>0</v>
      </c>
      <c r="J3777" s="28">
        <v>0</v>
      </c>
      <c r="K3777" s="36">
        <v>5</v>
      </c>
    </row>
    <row r="3778" spans="1:11" x14ac:dyDescent="0.25">
      <c r="A3778" s="194"/>
      <c r="B3778" s="194"/>
      <c r="C3778" s="194"/>
      <c r="D3778" s="26" t="s">
        <v>122</v>
      </c>
      <c r="E3778" s="27">
        <v>1653.3913148194445</v>
      </c>
      <c r="F3778" s="28">
        <v>1653.3913148194445</v>
      </c>
      <c r="G3778" s="28">
        <v>8454.5006448986769</v>
      </c>
      <c r="H3778" s="28">
        <v>4552.8749215114685</v>
      </c>
      <c r="I3778" s="29" t="s">
        <v>90</v>
      </c>
      <c r="J3778" s="29" t="s">
        <v>90</v>
      </c>
      <c r="K3778" s="36">
        <v>5.1134299358660504</v>
      </c>
    </row>
    <row r="3779" spans="1:11" x14ac:dyDescent="0.25">
      <c r="A3779" s="194"/>
      <c r="B3779" s="194"/>
      <c r="C3779" s="194"/>
      <c r="D3779" s="26" t="s">
        <v>123</v>
      </c>
      <c r="E3779" s="27">
        <v>1655.3913148194445</v>
      </c>
      <c r="F3779" s="28">
        <v>1655.3913148194445</v>
      </c>
      <c r="G3779" s="28">
        <v>8464.5006448986769</v>
      </c>
      <c r="H3779" s="28">
        <v>4561.6249215114685</v>
      </c>
      <c r="I3779" s="28">
        <v>0</v>
      </c>
      <c r="J3779" s="28">
        <v>0</v>
      </c>
      <c r="K3779" s="36">
        <v>10.113429935866051</v>
      </c>
    </row>
    <row r="3780" spans="1:11" x14ac:dyDescent="0.25">
      <c r="A3780" s="194"/>
      <c r="B3780" s="194"/>
      <c r="C3780" s="195" t="s">
        <v>123</v>
      </c>
      <c r="D3780" s="26" t="s">
        <v>121</v>
      </c>
      <c r="E3780" s="27">
        <v>119.92680173424364</v>
      </c>
      <c r="F3780" s="28">
        <v>117.92680173424367</v>
      </c>
      <c r="G3780" s="28">
        <v>244.30187922172544</v>
      </c>
      <c r="H3780" s="28">
        <v>166.05814657634062</v>
      </c>
      <c r="I3780" s="28">
        <v>0.54579845999330434</v>
      </c>
      <c r="J3780" s="28">
        <v>0.1199363910277871</v>
      </c>
      <c r="K3780" s="36">
        <v>13.170773037530934</v>
      </c>
    </row>
    <row r="3781" spans="1:11" x14ac:dyDescent="0.25">
      <c r="A3781" s="194"/>
      <c r="B3781" s="194"/>
      <c r="C3781" s="194"/>
      <c r="D3781" s="26" t="s">
        <v>122</v>
      </c>
      <c r="E3781" s="27">
        <v>9847.8390387011441</v>
      </c>
      <c r="F3781" s="28">
        <v>9576.4222222059852</v>
      </c>
      <c r="G3781" s="28">
        <v>32661.573613958109</v>
      </c>
      <c r="H3781" s="28">
        <v>19364.823179687395</v>
      </c>
      <c r="I3781" s="28">
        <v>0.14997578285473645</v>
      </c>
      <c r="J3781" s="28">
        <v>2.4654654500225952</v>
      </c>
      <c r="K3781" s="36">
        <v>29.451789925363233</v>
      </c>
    </row>
    <row r="3782" spans="1:11" x14ac:dyDescent="0.25">
      <c r="A3782" s="194"/>
      <c r="B3782" s="194"/>
      <c r="C3782" s="194"/>
      <c r="D3782" s="26" t="s">
        <v>123</v>
      </c>
      <c r="E3782" s="27">
        <v>9967.7658404353861</v>
      </c>
      <c r="F3782" s="28">
        <v>9694.349023940229</v>
      </c>
      <c r="G3782" s="28">
        <v>32905.875493179839</v>
      </c>
      <c r="H3782" s="28">
        <v>19530.881326263734</v>
      </c>
      <c r="I3782" s="28">
        <v>0.6957742428480409</v>
      </c>
      <c r="J3782" s="28">
        <v>2.5854018410503823</v>
      </c>
      <c r="K3782" s="36">
        <v>42.622562962894165</v>
      </c>
    </row>
    <row r="3783" spans="1:11" x14ac:dyDescent="0.25">
      <c r="A3783" s="194"/>
      <c r="B3783" s="195" t="s">
        <v>17</v>
      </c>
      <c r="C3783" s="195" t="s">
        <v>18</v>
      </c>
      <c r="D3783" s="26" t="s">
        <v>122</v>
      </c>
      <c r="E3783" s="27">
        <v>262.4877357100367</v>
      </c>
      <c r="F3783" s="28">
        <v>262.4877357100367</v>
      </c>
      <c r="G3783" s="28">
        <v>749.50035932698609</v>
      </c>
      <c r="H3783" s="28">
        <v>563.93276688507785</v>
      </c>
      <c r="I3783" s="29" t="s">
        <v>90</v>
      </c>
      <c r="J3783" s="29" t="s">
        <v>90</v>
      </c>
      <c r="K3783" s="36">
        <v>2.8553728702774115</v>
      </c>
    </row>
    <row r="3784" spans="1:11" x14ac:dyDescent="0.25">
      <c r="A3784" s="194"/>
      <c r="B3784" s="194"/>
      <c r="C3784" s="194"/>
      <c r="D3784" s="26" t="s">
        <v>123</v>
      </c>
      <c r="E3784" s="27">
        <v>262.4877357100367</v>
      </c>
      <c r="F3784" s="28">
        <v>262.4877357100367</v>
      </c>
      <c r="G3784" s="28">
        <v>749.50035932698609</v>
      </c>
      <c r="H3784" s="28">
        <v>563.93276688507785</v>
      </c>
      <c r="I3784" s="29" t="s">
        <v>90</v>
      </c>
      <c r="J3784" s="29" t="s">
        <v>90</v>
      </c>
      <c r="K3784" s="36">
        <v>2.8553728702774115</v>
      </c>
    </row>
    <row r="3785" spans="1:11" x14ac:dyDescent="0.25">
      <c r="A3785" s="194"/>
      <c r="B3785" s="194"/>
      <c r="C3785" s="195" t="s">
        <v>19</v>
      </c>
      <c r="D3785" s="26" t="s">
        <v>121</v>
      </c>
      <c r="E3785" s="27">
        <v>2</v>
      </c>
      <c r="F3785" s="28">
        <v>2</v>
      </c>
      <c r="G3785" s="28">
        <v>37.5</v>
      </c>
      <c r="H3785" s="28">
        <v>37.5</v>
      </c>
      <c r="I3785" s="28">
        <v>0</v>
      </c>
      <c r="J3785" s="28">
        <v>0</v>
      </c>
      <c r="K3785" s="36">
        <v>18.75</v>
      </c>
    </row>
    <row r="3786" spans="1:11" x14ac:dyDescent="0.25">
      <c r="A3786" s="194"/>
      <c r="B3786" s="194"/>
      <c r="C3786" s="194"/>
      <c r="D3786" s="26" t="s">
        <v>122</v>
      </c>
      <c r="E3786" s="27">
        <v>475.10101913147417</v>
      </c>
      <c r="F3786" s="28">
        <v>475.10101913147417</v>
      </c>
      <c r="G3786" s="28">
        <v>2271.9534436272261</v>
      </c>
      <c r="H3786" s="28">
        <v>774.49225587531078</v>
      </c>
      <c r="I3786" s="29" t="s">
        <v>90</v>
      </c>
      <c r="J3786" s="29" t="s">
        <v>90</v>
      </c>
      <c r="K3786" s="36">
        <v>4.7820428753879627</v>
      </c>
    </row>
    <row r="3787" spans="1:11" x14ac:dyDescent="0.25">
      <c r="A3787" s="194"/>
      <c r="B3787" s="194"/>
      <c r="C3787" s="194"/>
      <c r="D3787" s="26" t="s">
        <v>123</v>
      </c>
      <c r="E3787" s="27">
        <v>477.10101913147417</v>
      </c>
      <c r="F3787" s="28">
        <v>477.10101913147417</v>
      </c>
      <c r="G3787" s="28">
        <v>2309.4534436272261</v>
      </c>
      <c r="H3787" s="28">
        <v>811.99225587531078</v>
      </c>
      <c r="I3787" s="28">
        <v>0</v>
      </c>
      <c r="J3787" s="28">
        <v>0</v>
      </c>
      <c r="K3787" s="36">
        <v>23.532042875387962</v>
      </c>
    </row>
    <row r="3788" spans="1:11" x14ac:dyDescent="0.25">
      <c r="A3788" s="194"/>
      <c r="B3788" s="194"/>
      <c r="C3788" s="195" t="s">
        <v>20</v>
      </c>
      <c r="D3788" s="26" t="s">
        <v>122</v>
      </c>
      <c r="E3788" s="27">
        <v>123.09169398531816</v>
      </c>
      <c r="F3788" s="28">
        <v>123.09169398531816</v>
      </c>
      <c r="G3788" s="28">
        <v>454.47849852719406</v>
      </c>
      <c r="H3788" s="28">
        <v>205.81879560191516</v>
      </c>
      <c r="I3788" s="28">
        <v>0.48750594528106267</v>
      </c>
      <c r="J3788" s="29" t="s">
        <v>90</v>
      </c>
      <c r="K3788" s="36">
        <v>3.6921946868437954</v>
      </c>
    </row>
    <row r="3789" spans="1:11" x14ac:dyDescent="0.25">
      <c r="A3789" s="194"/>
      <c r="B3789" s="194"/>
      <c r="C3789" s="194"/>
      <c r="D3789" s="26" t="s">
        <v>123</v>
      </c>
      <c r="E3789" s="27">
        <v>123.09169398531816</v>
      </c>
      <c r="F3789" s="28">
        <v>123.09169398531816</v>
      </c>
      <c r="G3789" s="28">
        <v>454.47849852719406</v>
      </c>
      <c r="H3789" s="28">
        <v>205.81879560191516</v>
      </c>
      <c r="I3789" s="28">
        <v>0.48750594528106267</v>
      </c>
      <c r="J3789" s="29" t="s">
        <v>90</v>
      </c>
      <c r="K3789" s="36">
        <v>3.6921946868437954</v>
      </c>
    </row>
    <row r="3790" spans="1:11" x14ac:dyDescent="0.25">
      <c r="A3790" s="194"/>
      <c r="B3790" s="194"/>
      <c r="C3790" s="195" t="s">
        <v>21</v>
      </c>
      <c r="D3790" s="26" t="s">
        <v>121</v>
      </c>
      <c r="E3790" s="27">
        <v>4.8</v>
      </c>
      <c r="F3790" s="28">
        <v>4.8</v>
      </c>
      <c r="G3790" s="29" t="s">
        <v>90</v>
      </c>
      <c r="H3790" s="29" t="s">
        <v>90</v>
      </c>
      <c r="I3790" s="29" t="s">
        <v>90</v>
      </c>
      <c r="J3790" s="29" t="s">
        <v>90</v>
      </c>
      <c r="K3790" s="37" t="s">
        <v>90</v>
      </c>
    </row>
    <row r="3791" spans="1:11" x14ac:dyDescent="0.25">
      <c r="A3791" s="194"/>
      <c r="B3791" s="194"/>
      <c r="C3791" s="194"/>
      <c r="D3791" s="26" t="s">
        <v>122</v>
      </c>
      <c r="E3791" s="27">
        <v>233.17967921183873</v>
      </c>
      <c r="F3791" s="28">
        <v>232.74598263925807</v>
      </c>
      <c r="G3791" s="28">
        <v>1559.6859655264366</v>
      </c>
      <c r="H3791" s="28">
        <v>1362.6767995312498</v>
      </c>
      <c r="I3791" s="29" t="s">
        <v>90</v>
      </c>
      <c r="J3791" s="29" t="s">
        <v>90</v>
      </c>
      <c r="K3791" s="36">
        <v>6.6887730989178324</v>
      </c>
    </row>
    <row r="3792" spans="1:11" x14ac:dyDescent="0.25">
      <c r="A3792" s="194"/>
      <c r="B3792" s="194"/>
      <c r="C3792" s="194"/>
      <c r="D3792" s="26" t="s">
        <v>123</v>
      </c>
      <c r="E3792" s="27">
        <v>237.97967921183871</v>
      </c>
      <c r="F3792" s="28">
        <v>237.54598263925806</v>
      </c>
      <c r="G3792" s="28">
        <v>1559.6859655264366</v>
      </c>
      <c r="H3792" s="28">
        <v>1362.6767995312498</v>
      </c>
      <c r="I3792" s="29" t="s">
        <v>90</v>
      </c>
      <c r="J3792" s="29" t="s">
        <v>90</v>
      </c>
      <c r="K3792" s="36">
        <v>6.6887730989178324</v>
      </c>
    </row>
    <row r="3793" spans="1:11" x14ac:dyDescent="0.25">
      <c r="A3793" s="194"/>
      <c r="B3793" s="194"/>
      <c r="C3793" s="195" t="s">
        <v>22</v>
      </c>
      <c r="D3793" s="26" t="s">
        <v>122</v>
      </c>
      <c r="E3793" s="27">
        <v>96.811667062368784</v>
      </c>
      <c r="F3793" s="28">
        <v>84.018890928246492</v>
      </c>
      <c r="G3793" s="28">
        <v>318.52120491648884</v>
      </c>
      <c r="H3793" s="28">
        <v>199.44387878139835</v>
      </c>
      <c r="I3793" s="29" t="s">
        <v>90</v>
      </c>
      <c r="J3793" s="29" t="s">
        <v>90</v>
      </c>
      <c r="K3793" s="36">
        <v>3.2901117662945372</v>
      </c>
    </row>
    <row r="3794" spans="1:11" x14ac:dyDescent="0.25">
      <c r="A3794" s="194"/>
      <c r="B3794" s="194"/>
      <c r="C3794" s="194"/>
      <c r="D3794" s="26" t="s">
        <v>123</v>
      </c>
      <c r="E3794" s="27">
        <v>96.811667062368784</v>
      </c>
      <c r="F3794" s="28">
        <v>84.018890928246492</v>
      </c>
      <c r="G3794" s="28">
        <v>318.52120491648884</v>
      </c>
      <c r="H3794" s="28">
        <v>199.44387878139835</v>
      </c>
      <c r="I3794" s="29" t="s">
        <v>90</v>
      </c>
      <c r="J3794" s="29" t="s">
        <v>90</v>
      </c>
      <c r="K3794" s="36">
        <v>3.2901117662945372</v>
      </c>
    </row>
    <row r="3795" spans="1:11" x14ac:dyDescent="0.25">
      <c r="A3795" s="194"/>
      <c r="B3795" s="194"/>
      <c r="C3795" s="195" t="s">
        <v>23</v>
      </c>
      <c r="D3795" s="26" t="s">
        <v>122</v>
      </c>
      <c r="E3795" s="27">
        <v>809.34833695026509</v>
      </c>
      <c r="F3795" s="28">
        <v>762.54421317205458</v>
      </c>
      <c r="G3795" s="28">
        <v>3527.7869584204145</v>
      </c>
      <c r="H3795" s="28">
        <v>2860.1608942054891</v>
      </c>
      <c r="I3795" s="29" t="s">
        <v>90</v>
      </c>
      <c r="J3795" s="29" t="s">
        <v>90</v>
      </c>
      <c r="K3795" s="36">
        <v>4.3587992924203647</v>
      </c>
    </row>
    <row r="3796" spans="1:11" x14ac:dyDescent="0.25">
      <c r="A3796" s="194"/>
      <c r="B3796" s="194"/>
      <c r="C3796" s="194"/>
      <c r="D3796" s="26" t="s">
        <v>123</v>
      </c>
      <c r="E3796" s="27">
        <v>809.34833695026509</v>
      </c>
      <c r="F3796" s="28">
        <v>762.54421317205458</v>
      </c>
      <c r="G3796" s="28">
        <v>3527.7869584204145</v>
      </c>
      <c r="H3796" s="28">
        <v>2860.1608942054891</v>
      </c>
      <c r="I3796" s="29" t="s">
        <v>90</v>
      </c>
      <c r="J3796" s="29" t="s">
        <v>90</v>
      </c>
      <c r="K3796" s="36">
        <v>4.3587992924203647</v>
      </c>
    </row>
    <row r="3797" spans="1:11" x14ac:dyDescent="0.25">
      <c r="A3797" s="194"/>
      <c r="B3797" s="194"/>
      <c r="C3797" s="195" t="s">
        <v>24</v>
      </c>
      <c r="D3797" s="26" t="s">
        <v>121</v>
      </c>
      <c r="E3797" s="27">
        <v>1</v>
      </c>
      <c r="F3797" s="28">
        <v>1</v>
      </c>
      <c r="G3797" s="28">
        <v>1.5</v>
      </c>
      <c r="H3797" s="28">
        <v>1.25</v>
      </c>
      <c r="I3797" s="28">
        <v>0</v>
      </c>
      <c r="J3797" s="28">
        <v>0</v>
      </c>
      <c r="K3797" s="36">
        <v>1.5</v>
      </c>
    </row>
    <row r="3798" spans="1:11" x14ac:dyDescent="0.25">
      <c r="A3798" s="194"/>
      <c r="B3798" s="194"/>
      <c r="C3798" s="194"/>
      <c r="D3798" s="26" t="s">
        <v>122</v>
      </c>
      <c r="E3798" s="27">
        <v>1888.0668519595818</v>
      </c>
      <c r="F3798" s="28">
        <v>1888.0668519595818</v>
      </c>
      <c r="G3798" s="28">
        <v>7314.414868226555</v>
      </c>
      <c r="H3798" s="28">
        <v>5793.2588963187</v>
      </c>
      <c r="I3798" s="29" t="s">
        <v>90</v>
      </c>
      <c r="J3798" s="29" t="s">
        <v>90</v>
      </c>
      <c r="K3798" s="36">
        <v>3.8740232426807819</v>
      </c>
    </row>
    <row r="3799" spans="1:11" x14ac:dyDescent="0.25">
      <c r="A3799" s="194"/>
      <c r="B3799" s="194"/>
      <c r="C3799" s="194"/>
      <c r="D3799" s="26" t="s">
        <v>123</v>
      </c>
      <c r="E3799" s="27">
        <v>1889.0668519595818</v>
      </c>
      <c r="F3799" s="28">
        <v>1889.0668519595818</v>
      </c>
      <c r="G3799" s="28">
        <v>7315.914868226555</v>
      </c>
      <c r="H3799" s="28">
        <v>5794.5088963187</v>
      </c>
      <c r="I3799" s="28">
        <v>0</v>
      </c>
      <c r="J3799" s="28">
        <v>0</v>
      </c>
      <c r="K3799" s="36">
        <v>5.3740232426807815</v>
      </c>
    </row>
    <row r="3800" spans="1:11" x14ac:dyDescent="0.25">
      <c r="A3800" s="194"/>
      <c r="B3800" s="194"/>
      <c r="C3800" s="195" t="s">
        <v>25</v>
      </c>
      <c r="D3800" s="26" t="s">
        <v>122</v>
      </c>
      <c r="E3800" s="27">
        <v>212.97823642452215</v>
      </c>
      <c r="F3800" s="28">
        <v>212.97823642452215</v>
      </c>
      <c r="G3800" s="28">
        <v>873.71718118607566</v>
      </c>
      <c r="H3800" s="28">
        <v>245.27636083776181</v>
      </c>
      <c r="I3800" s="29" t="s">
        <v>90</v>
      </c>
      <c r="J3800" s="29" t="s">
        <v>90</v>
      </c>
      <c r="K3800" s="36">
        <v>4.1023777633528971</v>
      </c>
    </row>
    <row r="3801" spans="1:11" x14ac:dyDescent="0.25">
      <c r="A3801" s="194"/>
      <c r="B3801" s="194"/>
      <c r="C3801" s="194"/>
      <c r="D3801" s="26" t="s">
        <v>123</v>
      </c>
      <c r="E3801" s="27">
        <v>212.97823642452215</v>
      </c>
      <c r="F3801" s="28">
        <v>212.97823642452215</v>
      </c>
      <c r="G3801" s="28">
        <v>873.71718118607566</v>
      </c>
      <c r="H3801" s="28">
        <v>245.27636083776181</v>
      </c>
      <c r="I3801" s="29" t="s">
        <v>90</v>
      </c>
      <c r="J3801" s="29" t="s">
        <v>90</v>
      </c>
      <c r="K3801" s="36">
        <v>4.1023777633528971</v>
      </c>
    </row>
    <row r="3802" spans="1:11" x14ac:dyDescent="0.25">
      <c r="A3802" s="194"/>
      <c r="B3802" s="194"/>
      <c r="C3802" s="195" t="s">
        <v>26</v>
      </c>
      <c r="D3802" s="26" t="s">
        <v>122</v>
      </c>
      <c r="E3802" s="27">
        <v>159.73292197414651</v>
      </c>
      <c r="F3802" s="28">
        <v>150.95179962440909</v>
      </c>
      <c r="G3802" s="28">
        <v>369.63061275823168</v>
      </c>
      <c r="H3802" s="28">
        <v>116.20131434412124</v>
      </c>
      <c r="I3802" s="29" t="s">
        <v>90</v>
      </c>
      <c r="J3802" s="29" t="s">
        <v>90</v>
      </c>
      <c r="K3802" s="36">
        <v>2.3140540358865911</v>
      </c>
    </row>
    <row r="3803" spans="1:11" x14ac:dyDescent="0.25">
      <c r="A3803" s="194"/>
      <c r="B3803" s="194"/>
      <c r="C3803" s="194"/>
      <c r="D3803" s="26" t="s">
        <v>123</v>
      </c>
      <c r="E3803" s="27">
        <v>159.73292197414651</v>
      </c>
      <c r="F3803" s="28">
        <v>150.95179962440909</v>
      </c>
      <c r="G3803" s="28">
        <v>369.63061275823168</v>
      </c>
      <c r="H3803" s="28">
        <v>116.20131434412124</v>
      </c>
      <c r="I3803" s="29" t="s">
        <v>90</v>
      </c>
      <c r="J3803" s="29" t="s">
        <v>90</v>
      </c>
      <c r="K3803" s="36">
        <v>2.3140540358865911</v>
      </c>
    </row>
    <row r="3804" spans="1:11" x14ac:dyDescent="0.25">
      <c r="A3804" s="194"/>
      <c r="B3804" s="194"/>
      <c r="C3804" s="195" t="s">
        <v>27</v>
      </c>
      <c r="D3804" s="26" t="s">
        <v>121</v>
      </c>
      <c r="E3804" s="27">
        <v>3.5</v>
      </c>
      <c r="F3804" s="28">
        <v>3.5</v>
      </c>
      <c r="G3804" s="28">
        <v>2</v>
      </c>
      <c r="H3804" s="28">
        <v>1</v>
      </c>
      <c r="I3804" s="28">
        <v>1.5</v>
      </c>
      <c r="J3804" s="28">
        <v>0.1</v>
      </c>
      <c r="K3804" s="36">
        <v>0.5714285714285714</v>
      </c>
    </row>
    <row r="3805" spans="1:11" x14ac:dyDescent="0.25">
      <c r="A3805" s="194"/>
      <c r="B3805" s="194"/>
      <c r="C3805" s="194"/>
      <c r="D3805" s="26" t="s">
        <v>122</v>
      </c>
      <c r="E3805" s="27">
        <v>259.27502065059076</v>
      </c>
      <c r="F3805" s="28">
        <v>257.60554639607034</v>
      </c>
      <c r="G3805" s="28">
        <v>1147.3351536774337</v>
      </c>
      <c r="H3805" s="28">
        <v>707.23055343124429</v>
      </c>
      <c r="I3805" s="29" t="s">
        <v>90</v>
      </c>
      <c r="J3805" s="29" t="s">
        <v>90</v>
      </c>
      <c r="K3805" s="36">
        <v>4.4251665694537836</v>
      </c>
    </row>
    <row r="3806" spans="1:11" x14ac:dyDescent="0.25">
      <c r="A3806" s="194"/>
      <c r="B3806" s="194"/>
      <c r="C3806" s="194"/>
      <c r="D3806" s="26" t="s">
        <v>123</v>
      </c>
      <c r="E3806" s="27">
        <v>262.77502065059076</v>
      </c>
      <c r="F3806" s="28">
        <v>261.10554639607034</v>
      </c>
      <c r="G3806" s="28">
        <v>1149.3351536774337</v>
      </c>
      <c r="H3806" s="28">
        <v>708.23055343124429</v>
      </c>
      <c r="I3806" s="28">
        <v>1.5</v>
      </c>
      <c r="J3806" s="28">
        <v>0.1</v>
      </c>
      <c r="K3806" s="36">
        <v>4.9965951408823557</v>
      </c>
    </row>
    <row r="3807" spans="1:11" x14ac:dyDescent="0.25">
      <c r="A3807" s="194"/>
      <c r="B3807" s="194"/>
      <c r="C3807" s="195" t="s">
        <v>123</v>
      </c>
      <c r="D3807" s="26" t="s">
        <v>121</v>
      </c>
      <c r="E3807" s="27">
        <v>11.3</v>
      </c>
      <c r="F3807" s="28">
        <v>11.3</v>
      </c>
      <c r="G3807" s="28">
        <v>41</v>
      </c>
      <c r="H3807" s="28">
        <v>39.75</v>
      </c>
      <c r="I3807" s="28">
        <v>1.5</v>
      </c>
      <c r="J3807" s="28">
        <v>0.1</v>
      </c>
      <c r="K3807" s="36">
        <v>20.821428571428569</v>
      </c>
    </row>
    <row r="3808" spans="1:11" x14ac:dyDescent="0.25">
      <c r="A3808" s="194"/>
      <c r="B3808" s="194"/>
      <c r="C3808" s="194"/>
      <c r="D3808" s="26" t="s">
        <v>122</v>
      </c>
      <c r="E3808" s="27">
        <v>4520.0731630601431</v>
      </c>
      <c r="F3808" s="28">
        <v>4449.5919699709721</v>
      </c>
      <c r="G3808" s="28">
        <v>18587.024246193047</v>
      </c>
      <c r="H3808" s="28">
        <v>12828.492515812268</v>
      </c>
      <c r="I3808" s="28">
        <v>0.48750594528106267</v>
      </c>
      <c r="J3808" s="29" t="s">
        <v>90</v>
      </c>
      <c r="K3808" s="36">
        <v>40.382916201515961</v>
      </c>
    </row>
    <row r="3809" spans="1:11" x14ac:dyDescent="0.25">
      <c r="A3809" s="194"/>
      <c r="B3809" s="194"/>
      <c r="C3809" s="194"/>
      <c r="D3809" s="26" t="s">
        <v>123</v>
      </c>
      <c r="E3809" s="27">
        <v>4531.3731630601433</v>
      </c>
      <c r="F3809" s="28">
        <v>4460.8919699709713</v>
      </c>
      <c r="G3809" s="28">
        <v>18628.024246193047</v>
      </c>
      <c r="H3809" s="28">
        <v>12868.24251581227</v>
      </c>
      <c r="I3809" s="28">
        <v>1.9875059452810628</v>
      </c>
      <c r="J3809" s="28">
        <v>0.1</v>
      </c>
      <c r="K3809" s="36">
        <v>61.204344772944538</v>
      </c>
    </row>
    <row r="3810" spans="1:11" x14ac:dyDescent="0.25">
      <c r="A3810" s="194"/>
      <c r="B3810" s="195" t="s">
        <v>28</v>
      </c>
      <c r="C3810" s="195" t="s">
        <v>29</v>
      </c>
      <c r="D3810" s="26" t="s">
        <v>122</v>
      </c>
      <c r="E3810" s="27">
        <v>155.33380397035799</v>
      </c>
      <c r="F3810" s="28">
        <v>155.33380397035799</v>
      </c>
      <c r="G3810" s="28">
        <v>522.34325540149189</v>
      </c>
      <c r="H3810" s="28">
        <v>282.2077345388675</v>
      </c>
      <c r="I3810" s="28">
        <v>5.4417468267622011</v>
      </c>
      <c r="J3810" s="28">
        <v>2.7208734133811006</v>
      </c>
      <c r="K3810" s="36">
        <v>3.3627146316533234</v>
      </c>
    </row>
    <row r="3811" spans="1:11" x14ac:dyDescent="0.25">
      <c r="A3811" s="194"/>
      <c r="B3811" s="194"/>
      <c r="C3811" s="194"/>
      <c r="D3811" s="26" t="s">
        <v>123</v>
      </c>
      <c r="E3811" s="27">
        <v>155.33380397035799</v>
      </c>
      <c r="F3811" s="28">
        <v>155.33380397035799</v>
      </c>
      <c r="G3811" s="28">
        <v>522.34325540149189</v>
      </c>
      <c r="H3811" s="28">
        <v>282.2077345388675</v>
      </c>
      <c r="I3811" s="28">
        <v>5.4417468267622011</v>
      </c>
      <c r="J3811" s="28">
        <v>2.7208734133811006</v>
      </c>
      <c r="K3811" s="36">
        <v>3.3627146316533234</v>
      </c>
    </row>
    <row r="3812" spans="1:11" x14ac:dyDescent="0.25">
      <c r="A3812" s="194"/>
      <c r="B3812" s="194"/>
      <c r="C3812" s="195" t="s">
        <v>30</v>
      </c>
      <c r="D3812" s="26" t="s">
        <v>122</v>
      </c>
      <c r="E3812" s="27">
        <v>131.9933055019296</v>
      </c>
      <c r="F3812" s="28">
        <v>131.9933055019296</v>
      </c>
      <c r="G3812" s="28">
        <v>1112.5732513435564</v>
      </c>
      <c r="H3812" s="28">
        <v>563.19051628915088</v>
      </c>
      <c r="I3812" s="29" t="s">
        <v>90</v>
      </c>
      <c r="J3812" s="29" t="s">
        <v>90</v>
      </c>
      <c r="K3812" s="36">
        <v>8.4290127223709224</v>
      </c>
    </row>
    <row r="3813" spans="1:11" x14ac:dyDescent="0.25">
      <c r="A3813" s="194"/>
      <c r="B3813" s="194"/>
      <c r="C3813" s="194"/>
      <c r="D3813" s="26" t="s">
        <v>123</v>
      </c>
      <c r="E3813" s="27">
        <v>131.9933055019296</v>
      </c>
      <c r="F3813" s="28">
        <v>131.9933055019296</v>
      </c>
      <c r="G3813" s="28">
        <v>1112.5732513435564</v>
      </c>
      <c r="H3813" s="28">
        <v>563.19051628915088</v>
      </c>
      <c r="I3813" s="29" t="s">
        <v>90</v>
      </c>
      <c r="J3813" s="29" t="s">
        <v>90</v>
      </c>
      <c r="K3813" s="36">
        <v>8.4290127223709224</v>
      </c>
    </row>
    <row r="3814" spans="1:11" x14ac:dyDescent="0.25">
      <c r="A3814" s="194"/>
      <c r="B3814" s="194"/>
      <c r="C3814" s="195" t="s">
        <v>31</v>
      </c>
      <c r="D3814" s="26" t="s">
        <v>121</v>
      </c>
      <c r="E3814" s="27">
        <v>1.905</v>
      </c>
      <c r="F3814" s="28">
        <v>1.905</v>
      </c>
      <c r="G3814" s="28">
        <v>3.15</v>
      </c>
      <c r="H3814" s="28">
        <v>2</v>
      </c>
      <c r="I3814" s="28">
        <v>0</v>
      </c>
      <c r="J3814" s="28">
        <v>0</v>
      </c>
      <c r="K3814" s="36">
        <v>1.6535433070866141</v>
      </c>
    </row>
    <row r="3815" spans="1:11" x14ac:dyDescent="0.25">
      <c r="A3815" s="194"/>
      <c r="B3815" s="194"/>
      <c r="C3815" s="194"/>
      <c r="D3815" s="26" t="s">
        <v>122</v>
      </c>
      <c r="E3815" s="27">
        <v>224.32740067867067</v>
      </c>
      <c r="F3815" s="28">
        <v>224.32740067867067</v>
      </c>
      <c r="G3815" s="28">
        <v>389.44058302574535</v>
      </c>
      <c r="H3815" s="28">
        <v>265.68489810556923</v>
      </c>
      <c r="I3815" s="29" t="s">
        <v>90</v>
      </c>
      <c r="J3815" s="29" t="s">
        <v>90</v>
      </c>
      <c r="K3815" s="36">
        <v>1.7360366225773054</v>
      </c>
    </row>
    <row r="3816" spans="1:11" x14ac:dyDescent="0.25">
      <c r="A3816" s="194"/>
      <c r="B3816" s="194"/>
      <c r="C3816" s="194"/>
      <c r="D3816" s="26" t="s">
        <v>123</v>
      </c>
      <c r="E3816" s="27">
        <v>226.23240067867067</v>
      </c>
      <c r="F3816" s="28">
        <v>226.23240067867067</v>
      </c>
      <c r="G3816" s="28">
        <v>392.59058302574539</v>
      </c>
      <c r="H3816" s="28">
        <v>267.68489810556923</v>
      </c>
      <c r="I3816" s="28">
        <v>0</v>
      </c>
      <c r="J3816" s="28">
        <v>0</v>
      </c>
      <c r="K3816" s="36">
        <v>3.3895799296639195</v>
      </c>
    </row>
    <row r="3817" spans="1:11" x14ac:dyDescent="0.25">
      <c r="A3817" s="194"/>
      <c r="B3817" s="194"/>
      <c r="C3817" s="195" t="s">
        <v>32</v>
      </c>
      <c r="D3817" s="26" t="s">
        <v>121</v>
      </c>
      <c r="E3817" s="27">
        <v>4.0384615384615383</v>
      </c>
      <c r="F3817" s="28">
        <v>4.0384615384615383</v>
      </c>
      <c r="G3817" s="28">
        <v>4.7596153846153841</v>
      </c>
      <c r="H3817" s="28">
        <v>4.1826923076923075</v>
      </c>
      <c r="I3817" s="28">
        <v>0</v>
      </c>
      <c r="J3817" s="28">
        <v>0</v>
      </c>
      <c r="K3817" s="36">
        <v>1.1785714285714286</v>
      </c>
    </row>
    <row r="3818" spans="1:11" x14ac:dyDescent="0.25">
      <c r="A3818" s="194"/>
      <c r="B3818" s="194"/>
      <c r="C3818" s="194"/>
      <c r="D3818" s="26" t="s">
        <v>122</v>
      </c>
      <c r="E3818" s="27">
        <v>85.619030254945812</v>
      </c>
      <c r="F3818" s="28">
        <v>77.665382511983964</v>
      </c>
      <c r="G3818" s="28">
        <v>461.07601574763078</v>
      </c>
      <c r="H3818" s="28">
        <v>67.430462682031973</v>
      </c>
      <c r="I3818" s="28">
        <v>1.9140299499847775</v>
      </c>
      <c r="J3818" s="29" t="s">
        <v>90</v>
      </c>
      <c r="K3818" s="36">
        <v>5.3852048355919866</v>
      </c>
    </row>
    <row r="3819" spans="1:11" x14ac:dyDescent="0.25">
      <c r="A3819" s="194"/>
      <c r="B3819" s="194"/>
      <c r="C3819" s="194"/>
      <c r="D3819" s="26" t="s">
        <v>123</v>
      </c>
      <c r="E3819" s="27">
        <v>89.65749179340736</v>
      </c>
      <c r="F3819" s="28">
        <v>81.703844050445511</v>
      </c>
      <c r="G3819" s="28">
        <v>465.83563113224619</v>
      </c>
      <c r="H3819" s="28">
        <v>71.613154989724279</v>
      </c>
      <c r="I3819" s="28">
        <v>1.9140299499847775</v>
      </c>
      <c r="J3819" s="28">
        <v>0</v>
      </c>
      <c r="K3819" s="36">
        <v>6.5637762641634154</v>
      </c>
    </row>
    <row r="3820" spans="1:11" x14ac:dyDescent="0.25">
      <c r="A3820" s="194"/>
      <c r="B3820" s="194"/>
      <c r="C3820" s="195" t="s">
        <v>33</v>
      </c>
      <c r="D3820" s="26" t="s">
        <v>122</v>
      </c>
      <c r="E3820" s="27">
        <v>1046.6235205830949</v>
      </c>
      <c r="F3820" s="28">
        <v>1046.6235205830949</v>
      </c>
      <c r="G3820" s="28">
        <v>2199.8707471988482</v>
      </c>
      <c r="H3820" s="28">
        <v>1093.7172809383858</v>
      </c>
      <c r="I3820" s="29" t="s">
        <v>90</v>
      </c>
      <c r="J3820" s="29" t="s">
        <v>90</v>
      </c>
      <c r="K3820" s="36">
        <v>2.101873982321032</v>
      </c>
    </row>
    <row r="3821" spans="1:11" x14ac:dyDescent="0.25">
      <c r="A3821" s="194"/>
      <c r="B3821" s="194"/>
      <c r="C3821" s="194"/>
      <c r="D3821" s="26" t="s">
        <v>123</v>
      </c>
      <c r="E3821" s="27">
        <v>1046.6235205830949</v>
      </c>
      <c r="F3821" s="28">
        <v>1046.6235205830949</v>
      </c>
      <c r="G3821" s="28">
        <v>2199.8707471988482</v>
      </c>
      <c r="H3821" s="28">
        <v>1093.7172809383858</v>
      </c>
      <c r="I3821" s="29" t="s">
        <v>90</v>
      </c>
      <c r="J3821" s="29" t="s">
        <v>90</v>
      </c>
      <c r="K3821" s="36">
        <v>2.101873982321032</v>
      </c>
    </row>
    <row r="3822" spans="1:11" x14ac:dyDescent="0.25">
      <c r="A3822" s="194"/>
      <c r="B3822" s="194"/>
      <c r="C3822" s="195" t="s">
        <v>34</v>
      </c>
      <c r="D3822" s="26" t="s">
        <v>122</v>
      </c>
      <c r="E3822" s="27">
        <v>18.451777786761198</v>
      </c>
      <c r="F3822" s="28">
        <v>17.901662672621732</v>
      </c>
      <c r="G3822" s="28">
        <v>221.03762814902208</v>
      </c>
      <c r="H3822" s="28">
        <v>5.7487029427574017</v>
      </c>
      <c r="I3822" s="29" t="s">
        <v>90</v>
      </c>
      <c r="J3822" s="29" t="s">
        <v>90</v>
      </c>
      <c r="K3822" s="36">
        <v>11.979204968944098</v>
      </c>
    </row>
    <row r="3823" spans="1:11" x14ac:dyDescent="0.25">
      <c r="A3823" s="194"/>
      <c r="B3823" s="194"/>
      <c r="C3823" s="194"/>
      <c r="D3823" s="26" t="s">
        <v>123</v>
      </c>
      <c r="E3823" s="27">
        <v>18.451777786761198</v>
      </c>
      <c r="F3823" s="28">
        <v>17.901662672621732</v>
      </c>
      <c r="G3823" s="28">
        <v>221.03762814902208</v>
      </c>
      <c r="H3823" s="28">
        <v>5.7487029427574017</v>
      </c>
      <c r="I3823" s="29" t="s">
        <v>90</v>
      </c>
      <c r="J3823" s="29" t="s">
        <v>90</v>
      </c>
      <c r="K3823" s="36">
        <v>11.979204968944098</v>
      </c>
    </row>
    <row r="3824" spans="1:11" x14ac:dyDescent="0.25">
      <c r="A3824" s="194"/>
      <c r="B3824" s="194"/>
      <c r="C3824" s="195" t="s">
        <v>36</v>
      </c>
      <c r="D3824" s="26" t="s">
        <v>122</v>
      </c>
      <c r="E3824" s="27">
        <v>19.463721382264673</v>
      </c>
      <c r="F3824" s="28">
        <v>19.463721382264673</v>
      </c>
      <c r="G3824" s="28">
        <v>37.247804819346683</v>
      </c>
      <c r="H3824" s="28">
        <v>30.084750059778912</v>
      </c>
      <c r="I3824" s="29" t="s">
        <v>90</v>
      </c>
      <c r="J3824" s="29" t="s">
        <v>90</v>
      </c>
      <c r="K3824" s="36">
        <v>1.9137041723833375</v>
      </c>
    </row>
    <row r="3825" spans="1:11" x14ac:dyDescent="0.25">
      <c r="A3825" s="194"/>
      <c r="B3825" s="194"/>
      <c r="C3825" s="194"/>
      <c r="D3825" s="26" t="s">
        <v>123</v>
      </c>
      <c r="E3825" s="27">
        <v>19.463721382264673</v>
      </c>
      <c r="F3825" s="28">
        <v>19.463721382264673</v>
      </c>
      <c r="G3825" s="28">
        <v>37.247804819346683</v>
      </c>
      <c r="H3825" s="28">
        <v>30.084750059778912</v>
      </c>
      <c r="I3825" s="29" t="s">
        <v>90</v>
      </c>
      <c r="J3825" s="29" t="s">
        <v>90</v>
      </c>
      <c r="K3825" s="36">
        <v>1.9137041723833375</v>
      </c>
    </row>
    <row r="3826" spans="1:11" x14ac:dyDescent="0.25">
      <c r="A3826" s="194"/>
      <c r="B3826" s="194"/>
      <c r="C3826" s="195" t="s">
        <v>123</v>
      </c>
      <c r="D3826" s="26" t="s">
        <v>121</v>
      </c>
      <c r="E3826" s="27">
        <v>5.9434615384615377</v>
      </c>
      <c r="F3826" s="28">
        <v>5.9434615384615377</v>
      </c>
      <c r="G3826" s="28">
        <v>7.9096153846153836</v>
      </c>
      <c r="H3826" s="28">
        <v>6.1826923076923075</v>
      </c>
      <c r="I3826" s="28">
        <v>0</v>
      </c>
      <c r="J3826" s="28">
        <v>0</v>
      </c>
      <c r="K3826" s="36">
        <v>2.8321147356580427</v>
      </c>
    </row>
    <row r="3827" spans="1:11" x14ac:dyDescent="0.25">
      <c r="A3827" s="194"/>
      <c r="B3827" s="194"/>
      <c r="C3827" s="194"/>
      <c r="D3827" s="26" t="s">
        <v>122</v>
      </c>
      <c r="E3827" s="27">
        <v>1681.8125601580248</v>
      </c>
      <c r="F3827" s="28">
        <v>1673.3087973009237</v>
      </c>
      <c r="G3827" s="28">
        <v>4943.5892856856417</v>
      </c>
      <c r="H3827" s="28">
        <v>2308.0643455565414</v>
      </c>
      <c r="I3827" s="28">
        <v>7.3557767767469784</v>
      </c>
      <c r="J3827" s="28">
        <v>2.7208734133811006</v>
      </c>
      <c r="K3827" s="36">
        <v>34.907751935842008</v>
      </c>
    </row>
    <row r="3828" spans="1:11" x14ac:dyDescent="0.25">
      <c r="A3828" s="194"/>
      <c r="B3828" s="194"/>
      <c r="C3828" s="194"/>
      <c r="D3828" s="26" t="s">
        <v>123</v>
      </c>
      <c r="E3828" s="27">
        <v>1687.7560216964864</v>
      </c>
      <c r="F3828" s="28">
        <v>1679.2522588393849</v>
      </c>
      <c r="G3828" s="28">
        <v>4951.4989010702566</v>
      </c>
      <c r="H3828" s="28">
        <v>2314.2470378642338</v>
      </c>
      <c r="I3828" s="28">
        <v>7.3557767767469784</v>
      </c>
      <c r="J3828" s="28">
        <v>2.7208734133811001</v>
      </c>
      <c r="K3828" s="36">
        <v>37.739866671500046</v>
      </c>
    </row>
    <row r="3829" spans="1:11" x14ac:dyDescent="0.25">
      <c r="A3829" s="194"/>
      <c r="B3829" s="195" t="s">
        <v>37</v>
      </c>
      <c r="C3829" s="195" t="s">
        <v>38</v>
      </c>
      <c r="D3829" s="26" t="s">
        <v>122</v>
      </c>
      <c r="E3829" s="27">
        <v>8.614164397803016</v>
      </c>
      <c r="F3829" s="28">
        <v>6.8913315182424135</v>
      </c>
      <c r="G3829" s="28">
        <v>21.604324309689964</v>
      </c>
      <c r="H3829" s="28">
        <v>14.402882873126643</v>
      </c>
      <c r="I3829" s="29" t="s">
        <v>90</v>
      </c>
      <c r="J3829" s="29" t="s">
        <v>90</v>
      </c>
      <c r="K3829" s="36">
        <v>2.508</v>
      </c>
    </row>
    <row r="3830" spans="1:11" x14ac:dyDescent="0.25">
      <c r="A3830" s="194"/>
      <c r="B3830" s="194"/>
      <c r="C3830" s="194"/>
      <c r="D3830" s="26" t="s">
        <v>123</v>
      </c>
      <c r="E3830" s="27">
        <v>8.614164397803016</v>
      </c>
      <c r="F3830" s="28">
        <v>6.8913315182424135</v>
      </c>
      <c r="G3830" s="28">
        <v>21.604324309689964</v>
      </c>
      <c r="H3830" s="28">
        <v>14.402882873126643</v>
      </c>
      <c r="I3830" s="29" t="s">
        <v>90</v>
      </c>
      <c r="J3830" s="29" t="s">
        <v>90</v>
      </c>
      <c r="K3830" s="36">
        <v>2.508</v>
      </c>
    </row>
    <row r="3831" spans="1:11" x14ac:dyDescent="0.25">
      <c r="A3831" s="194"/>
      <c r="B3831" s="194"/>
      <c r="C3831" s="195" t="s">
        <v>39</v>
      </c>
      <c r="D3831" s="26" t="s">
        <v>121</v>
      </c>
      <c r="E3831" s="27">
        <v>1.4</v>
      </c>
      <c r="F3831" s="28">
        <v>1.4</v>
      </c>
      <c r="G3831" s="28">
        <v>0</v>
      </c>
      <c r="H3831" s="28">
        <v>0</v>
      </c>
      <c r="I3831" s="28">
        <v>0</v>
      </c>
      <c r="J3831" s="28">
        <v>0</v>
      </c>
      <c r="K3831" s="36">
        <v>0</v>
      </c>
    </row>
    <row r="3832" spans="1:11" x14ac:dyDescent="0.25">
      <c r="A3832" s="194"/>
      <c r="B3832" s="194"/>
      <c r="C3832" s="194"/>
      <c r="D3832" s="26" t="s">
        <v>122</v>
      </c>
      <c r="E3832" s="27">
        <v>183.1034215737364</v>
      </c>
      <c r="F3832" s="28">
        <v>183.1034215737364</v>
      </c>
      <c r="G3832" s="28">
        <v>896.7246501754089</v>
      </c>
      <c r="H3832" s="28">
        <v>218.20212932009383</v>
      </c>
      <c r="I3832" s="29" t="s">
        <v>90</v>
      </c>
      <c r="J3832" s="29" t="s">
        <v>90</v>
      </c>
      <c r="K3832" s="36">
        <v>4.8973669769152552</v>
      </c>
    </row>
    <row r="3833" spans="1:11" x14ac:dyDescent="0.25">
      <c r="A3833" s="194"/>
      <c r="B3833" s="194"/>
      <c r="C3833" s="194"/>
      <c r="D3833" s="26" t="s">
        <v>123</v>
      </c>
      <c r="E3833" s="27">
        <v>184.5034215737364</v>
      </c>
      <c r="F3833" s="28">
        <v>184.5034215737364</v>
      </c>
      <c r="G3833" s="28">
        <v>896.7246501754089</v>
      </c>
      <c r="H3833" s="28">
        <v>218.20212932009383</v>
      </c>
      <c r="I3833" s="28">
        <v>0</v>
      </c>
      <c r="J3833" s="28">
        <v>0</v>
      </c>
      <c r="K3833" s="36">
        <v>4.8973669769152552</v>
      </c>
    </row>
    <row r="3834" spans="1:11" x14ac:dyDescent="0.25">
      <c r="A3834" s="194"/>
      <c r="B3834" s="194"/>
      <c r="C3834" s="195" t="s">
        <v>40</v>
      </c>
      <c r="D3834" s="26" t="s">
        <v>121</v>
      </c>
      <c r="E3834" s="27">
        <v>4.6023076923076918</v>
      </c>
      <c r="F3834" s="28">
        <v>4.6023076923076918</v>
      </c>
      <c r="G3834" s="28">
        <v>14.754807692307692</v>
      </c>
      <c r="H3834" s="28">
        <v>8.4951923076923066</v>
      </c>
      <c r="I3834" s="28">
        <v>0</v>
      </c>
      <c r="J3834" s="28">
        <v>0</v>
      </c>
      <c r="K3834" s="36">
        <v>3.2059585492227982</v>
      </c>
    </row>
    <row r="3835" spans="1:11" x14ac:dyDescent="0.25">
      <c r="A3835" s="194"/>
      <c r="B3835" s="194"/>
      <c r="C3835" s="194"/>
      <c r="D3835" s="26" t="s">
        <v>122</v>
      </c>
      <c r="E3835" s="27">
        <v>1056.4410107931171</v>
      </c>
      <c r="F3835" s="28">
        <v>1050.7508861195749</v>
      </c>
      <c r="G3835" s="28">
        <v>3715.3946073222678</v>
      </c>
      <c r="H3835" s="28">
        <v>1775.2256492431763</v>
      </c>
      <c r="I3835" s="29" t="s">
        <v>90</v>
      </c>
      <c r="J3835" s="29" t="s">
        <v>90</v>
      </c>
      <c r="K3835" s="36">
        <v>3.5168973651760793</v>
      </c>
    </row>
    <row r="3836" spans="1:11" x14ac:dyDescent="0.25">
      <c r="A3836" s="194"/>
      <c r="B3836" s="194"/>
      <c r="C3836" s="194"/>
      <c r="D3836" s="26" t="s">
        <v>123</v>
      </c>
      <c r="E3836" s="27">
        <v>1061.0433184854248</v>
      </c>
      <c r="F3836" s="28">
        <v>1055.3531938118826</v>
      </c>
      <c r="G3836" s="28">
        <v>3730.1494150145754</v>
      </c>
      <c r="H3836" s="28">
        <v>1783.7208415508685</v>
      </c>
      <c r="I3836" s="28">
        <v>0</v>
      </c>
      <c r="J3836" s="28">
        <v>0</v>
      </c>
      <c r="K3836" s="36">
        <v>6.7228559143988775</v>
      </c>
    </row>
    <row r="3837" spans="1:11" x14ac:dyDescent="0.25">
      <c r="A3837" s="194"/>
      <c r="B3837" s="194"/>
      <c r="C3837" s="195" t="s">
        <v>41</v>
      </c>
      <c r="D3837" s="26" t="s">
        <v>122</v>
      </c>
      <c r="E3837" s="27">
        <v>87.117145771201791</v>
      </c>
      <c r="F3837" s="28">
        <v>87.117145771201791</v>
      </c>
      <c r="G3837" s="28">
        <v>355.12221674796609</v>
      </c>
      <c r="H3837" s="28">
        <v>62.812855576705175</v>
      </c>
      <c r="I3837" s="29" t="s">
        <v>90</v>
      </c>
      <c r="J3837" s="29" t="s">
        <v>90</v>
      </c>
      <c r="K3837" s="36">
        <v>4.0763757077238685</v>
      </c>
    </row>
    <row r="3838" spans="1:11" x14ac:dyDescent="0.25">
      <c r="A3838" s="194"/>
      <c r="B3838" s="194"/>
      <c r="C3838" s="194"/>
      <c r="D3838" s="26" t="s">
        <v>123</v>
      </c>
      <c r="E3838" s="27">
        <v>87.117145771201791</v>
      </c>
      <c r="F3838" s="28">
        <v>87.117145771201791</v>
      </c>
      <c r="G3838" s="28">
        <v>355.12221674796609</v>
      </c>
      <c r="H3838" s="28">
        <v>62.812855576705175</v>
      </c>
      <c r="I3838" s="29" t="s">
        <v>90</v>
      </c>
      <c r="J3838" s="29" t="s">
        <v>90</v>
      </c>
      <c r="K3838" s="36">
        <v>4.0763757077238685</v>
      </c>
    </row>
    <row r="3839" spans="1:11" x14ac:dyDescent="0.25">
      <c r="A3839" s="194"/>
      <c r="B3839" s="194"/>
      <c r="C3839" s="195" t="s">
        <v>42</v>
      </c>
      <c r="D3839" s="26" t="s">
        <v>122</v>
      </c>
      <c r="E3839" s="27">
        <v>477.19119996203494</v>
      </c>
      <c r="F3839" s="28">
        <v>477.19119996203494</v>
      </c>
      <c r="G3839" s="28">
        <v>2224.0242432831565</v>
      </c>
      <c r="H3839" s="28">
        <v>1606.8044466183658</v>
      </c>
      <c r="I3839" s="29" t="s">
        <v>90</v>
      </c>
      <c r="J3839" s="29" t="s">
        <v>90</v>
      </c>
      <c r="K3839" s="36">
        <v>4.6606564485264999</v>
      </c>
    </row>
    <row r="3840" spans="1:11" x14ac:dyDescent="0.25">
      <c r="A3840" s="194"/>
      <c r="B3840" s="194"/>
      <c r="C3840" s="194"/>
      <c r="D3840" s="26" t="s">
        <v>123</v>
      </c>
      <c r="E3840" s="27">
        <v>477.19119996203494</v>
      </c>
      <c r="F3840" s="28">
        <v>477.19119996203494</v>
      </c>
      <c r="G3840" s="28">
        <v>2224.0242432831565</v>
      </c>
      <c r="H3840" s="28">
        <v>1606.8044466183658</v>
      </c>
      <c r="I3840" s="29" t="s">
        <v>90</v>
      </c>
      <c r="J3840" s="29" t="s">
        <v>90</v>
      </c>
      <c r="K3840" s="36">
        <v>4.6606564485264999</v>
      </c>
    </row>
    <row r="3841" spans="1:11" x14ac:dyDescent="0.25">
      <c r="A3841" s="194"/>
      <c r="B3841" s="194"/>
      <c r="C3841" s="195" t="s">
        <v>43</v>
      </c>
      <c r="D3841" s="26" t="s">
        <v>122</v>
      </c>
      <c r="E3841" s="27">
        <v>68.300765448115911</v>
      </c>
      <c r="F3841" s="28">
        <v>44.573805717965406</v>
      </c>
      <c r="G3841" s="28">
        <v>168.83682646534533</v>
      </c>
      <c r="H3841" s="28">
        <v>84.595405409487114</v>
      </c>
      <c r="I3841" s="29" t="s">
        <v>90</v>
      </c>
      <c r="J3841" s="29" t="s">
        <v>90</v>
      </c>
      <c r="K3841" s="36">
        <v>2.4719609708269048</v>
      </c>
    </row>
    <row r="3842" spans="1:11" x14ac:dyDescent="0.25">
      <c r="A3842" s="194"/>
      <c r="B3842" s="194"/>
      <c r="C3842" s="194"/>
      <c r="D3842" s="26" t="s">
        <v>123</v>
      </c>
      <c r="E3842" s="27">
        <v>68.300765448115911</v>
      </c>
      <c r="F3842" s="28">
        <v>44.573805717965406</v>
      </c>
      <c r="G3842" s="28">
        <v>168.83682646534533</v>
      </c>
      <c r="H3842" s="28">
        <v>84.595405409487114</v>
      </c>
      <c r="I3842" s="29" t="s">
        <v>90</v>
      </c>
      <c r="J3842" s="29" t="s">
        <v>90</v>
      </c>
      <c r="K3842" s="36">
        <v>2.4719609708269048</v>
      </c>
    </row>
    <row r="3843" spans="1:11" x14ac:dyDescent="0.25">
      <c r="A3843" s="194"/>
      <c r="B3843" s="194"/>
      <c r="C3843" s="195" t="s">
        <v>44</v>
      </c>
      <c r="D3843" s="26" t="s">
        <v>121</v>
      </c>
      <c r="E3843" s="27">
        <v>7.15</v>
      </c>
      <c r="F3843" s="28">
        <v>7.15</v>
      </c>
      <c r="G3843" s="28">
        <v>12.87</v>
      </c>
      <c r="H3843" s="28">
        <v>8.3849999999999998</v>
      </c>
      <c r="I3843" s="28">
        <v>0</v>
      </c>
      <c r="J3843" s="28">
        <v>0</v>
      </c>
      <c r="K3843" s="36">
        <v>1.7999999999999998</v>
      </c>
    </row>
    <row r="3844" spans="1:11" x14ac:dyDescent="0.25">
      <c r="A3844" s="194"/>
      <c r="B3844" s="194"/>
      <c r="C3844" s="194"/>
      <c r="D3844" s="26" t="s">
        <v>122</v>
      </c>
      <c r="E3844" s="27">
        <v>756.80285566672399</v>
      </c>
      <c r="F3844" s="28">
        <v>746.58171710006263</v>
      </c>
      <c r="G3844" s="28">
        <v>2938.1912825236336</v>
      </c>
      <c r="H3844" s="28">
        <v>1180.540521287978</v>
      </c>
      <c r="I3844" s="29" t="s">
        <v>90</v>
      </c>
      <c r="J3844" s="29" t="s">
        <v>90</v>
      </c>
      <c r="K3844" s="36">
        <v>3.882373408772569</v>
      </c>
    </row>
    <row r="3845" spans="1:11" x14ac:dyDescent="0.25">
      <c r="A3845" s="194"/>
      <c r="B3845" s="194"/>
      <c r="C3845" s="194"/>
      <c r="D3845" s="26" t="s">
        <v>123</v>
      </c>
      <c r="E3845" s="27">
        <v>763.95285566672396</v>
      </c>
      <c r="F3845" s="28">
        <v>753.73171710006261</v>
      </c>
      <c r="G3845" s="28">
        <v>2951.0612825236335</v>
      </c>
      <c r="H3845" s="28">
        <v>1188.925521287978</v>
      </c>
      <c r="I3845" s="28">
        <v>0</v>
      </c>
      <c r="J3845" s="28">
        <v>0</v>
      </c>
      <c r="K3845" s="36">
        <v>5.6823734087725688</v>
      </c>
    </row>
    <row r="3846" spans="1:11" x14ac:dyDescent="0.25">
      <c r="A3846" s="194"/>
      <c r="B3846" s="194"/>
      <c r="C3846" s="195" t="s">
        <v>123</v>
      </c>
      <c r="D3846" s="26" t="s">
        <v>121</v>
      </c>
      <c r="E3846" s="27">
        <v>13.152307692307692</v>
      </c>
      <c r="F3846" s="28">
        <v>13.152307692307692</v>
      </c>
      <c r="G3846" s="28">
        <v>27.624807692307691</v>
      </c>
      <c r="H3846" s="28">
        <v>16.880192307692308</v>
      </c>
      <c r="I3846" s="28">
        <v>0</v>
      </c>
      <c r="J3846" s="28">
        <v>0</v>
      </c>
      <c r="K3846" s="36">
        <v>5.0059585492227985</v>
      </c>
    </row>
    <row r="3847" spans="1:11" x14ac:dyDescent="0.25">
      <c r="A3847" s="194"/>
      <c r="B3847" s="194"/>
      <c r="C3847" s="194"/>
      <c r="D3847" s="26" t="s">
        <v>122</v>
      </c>
      <c r="E3847" s="27">
        <v>2637.5705636127332</v>
      </c>
      <c r="F3847" s="28">
        <v>2596.2095077628187</v>
      </c>
      <c r="G3847" s="28">
        <v>10319.898150827468</v>
      </c>
      <c r="H3847" s="28">
        <v>4942.5838903289332</v>
      </c>
      <c r="I3847" s="29" t="s">
        <v>90</v>
      </c>
      <c r="J3847" s="29" t="s">
        <v>90</v>
      </c>
      <c r="K3847" s="36">
        <v>26.013630877941182</v>
      </c>
    </row>
    <row r="3848" spans="1:11" x14ac:dyDescent="0.25">
      <c r="A3848" s="194"/>
      <c r="B3848" s="194"/>
      <c r="C3848" s="194"/>
      <c r="D3848" s="26" t="s">
        <v>123</v>
      </c>
      <c r="E3848" s="27">
        <v>2650.7228713050408</v>
      </c>
      <c r="F3848" s="28">
        <v>2609.3618154551264</v>
      </c>
      <c r="G3848" s="28">
        <v>10347.522958519774</v>
      </c>
      <c r="H3848" s="28">
        <v>4959.4640826366249</v>
      </c>
      <c r="I3848" s="28">
        <v>0</v>
      </c>
      <c r="J3848" s="28">
        <v>0</v>
      </c>
      <c r="K3848" s="36">
        <v>31.019589427163972</v>
      </c>
    </row>
    <row r="3849" spans="1:11" x14ac:dyDescent="0.25">
      <c r="A3849" s="194"/>
      <c r="B3849" s="195" t="s">
        <v>45</v>
      </c>
      <c r="C3849" s="195" t="s">
        <v>46</v>
      </c>
      <c r="D3849" s="26" t="s">
        <v>121</v>
      </c>
      <c r="E3849" s="27">
        <v>8.6274509803921582</v>
      </c>
      <c r="F3849" s="28">
        <v>8.6274509803921582</v>
      </c>
      <c r="G3849" s="28">
        <v>207.05882352941177</v>
      </c>
      <c r="H3849" s="28">
        <v>172.54901960784315</v>
      </c>
      <c r="I3849" s="28">
        <v>8.6274509803921582</v>
      </c>
      <c r="J3849" s="28">
        <v>2.1568627450980395</v>
      </c>
      <c r="K3849" s="36">
        <v>23.999999999999996</v>
      </c>
    </row>
    <row r="3850" spans="1:11" x14ac:dyDescent="0.25">
      <c r="A3850" s="194"/>
      <c r="B3850" s="194"/>
      <c r="C3850" s="194"/>
      <c r="D3850" s="26" t="s">
        <v>122</v>
      </c>
      <c r="E3850" s="27">
        <v>544.62680383564543</v>
      </c>
      <c r="F3850" s="28">
        <v>503.95350692416446</v>
      </c>
      <c r="G3850" s="28">
        <v>2476.6379451063121</v>
      </c>
      <c r="H3850" s="28">
        <v>964.52224293348161</v>
      </c>
      <c r="I3850" s="29" t="s">
        <v>90</v>
      </c>
      <c r="J3850" s="29" t="s">
        <v>90</v>
      </c>
      <c r="K3850" s="36">
        <v>4.5474037040852267</v>
      </c>
    </row>
    <row r="3851" spans="1:11" x14ac:dyDescent="0.25">
      <c r="A3851" s="194"/>
      <c r="B3851" s="194"/>
      <c r="C3851" s="194"/>
      <c r="D3851" s="26" t="s">
        <v>123</v>
      </c>
      <c r="E3851" s="27">
        <v>553.25425481603759</v>
      </c>
      <c r="F3851" s="28">
        <v>512.58095790455661</v>
      </c>
      <c r="G3851" s="28">
        <v>2683.6967686357239</v>
      </c>
      <c r="H3851" s="28">
        <v>1137.0712625413248</v>
      </c>
      <c r="I3851" s="28">
        <v>8.6274509803921582</v>
      </c>
      <c r="J3851" s="28">
        <v>2.1568627450980395</v>
      </c>
      <c r="K3851" s="36">
        <v>28.547403704085223</v>
      </c>
    </row>
    <row r="3852" spans="1:11" x14ac:dyDescent="0.25">
      <c r="A3852" s="194"/>
      <c r="B3852" s="194"/>
      <c r="C3852" s="195" t="s">
        <v>47</v>
      </c>
      <c r="D3852" s="26" t="s">
        <v>121</v>
      </c>
      <c r="E3852" s="27">
        <v>0.58208955223880599</v>
      </c>
      <c r="F3852" s="28">
        <v>0.58208955223880599</v>
      </c>
      <c r="G3852" s="28">
        <v>8.1492537313432845</v>
      </c>
      <c r="H3852" s="28">
        <v>0</v>
      </c>
      <c r="I3852" s="28">
        <v>0</v>
      </c>
      <c r="J3852" s="29" t="s">
        <v>90</v>
      </c>
      <c r="K3852" s="36">
        <v>14.000000000000002</v>
      </c>
    </row>
    <row r="3853" spans="1:11" x14ac:dyDescent="0.25">
      <c r="A3853" s="194"/>
      <c r="B3853" s="194"/>
      <c r="C3853" s="194"/>
      <c r="D3853" s="26" t="s">
        <v>122</v>
      </c>
      <c r="E3853" s="27">
        <v>44.390879006056501</v>
      </c>
      <c r="F3853" s="28">
        <v>44.390879006056501</v>
      </c>
      <c r="G3853" s="28">
        <v>94.794292055832514</v>
      </c>
      <c r="H3853" s="28">
        <v>47.453276656636497</v>
      </c>
      <c r="I3853" s="29" t="s">
        <v>90</v>
      </c>
      <c r="J3853" s="29" t="s">
        <v>90</v>
      </c>
      <c r="K3853" s="36">
        <v>2.1354452576372545</v>
      </c>
    </row>
    <row r="3854" spans="1:11" x14ac:dyDescent="0.25">
      <c r="A3854" s="194"/>
      <c r="B3854" s="194"/>
      <c r="C3854" s="194"/>
      <c r="D3854" s="26" t="s">
        <v>123</v>
      </c>
      <c r="E3854" s="27">
        <v>44.972968558295307</v>
      </c>
      <c r="F3854" s="28">
        <v>44.972968558295307</v>
      </c>
      <c r="G3854" s="28">
        <v>102.94354578717581</v>
      </c>
      <c r="H3854" s="28">
        <v>47.453276656636497</v>
      </c>
      <c r="I3854" s="28">
        <v>0</v>
      </c>
      <c r="J3854" s="29" t="s">
        <v>90</v>
      </c>
      <c r="K3854" s="36">
        <v>16.135445257637258</v>
      </c>
    </row>
    <row r="3855" spans="1:11" x14ac:dyDescent="0.25">
      <c r="A3855" s="194"/>
      <c r="B3855" s="194"/>
      <c r="C3855" s="195" t="s">
        <v>48</v>
      </c>
      <c r="D3855" s="26" t="s">
        <v>122</v>
      </c>
      <c r="E3855" s="27">
        <v>1.4051758098224525</v>
      </c>
      <c r="F3855" s="28">
        <v>1.4051758098224525</v>
      </c>
      <c r="G3855" s="28">
        <v>2.9368174425289255</v>
      </c>
      <c r="H3855" s="28">
        <v>0</v>
      </c>
      <c r="I3855" s="29" t="s">
        <v>90</v>
      </c>
      <c r="J3855" s="29" t="s">
        <v>90</v>
      </c>
      <c r="K3855" s="36">
        <v>2.09</v>
      </c>
    </row>
    <row r="3856" spans="1:11" x14ac:dyDescent="0.25">
      <c r="A3856" s="194"/>
      <c r="B3856" s="194"/>
      <c r="C3856" s="194"/>
      <c r="D3856" s="26" t="s">
        <v>123</v>
      </c>
      <c r="E3856" s="27">
        <v>1.4051758098224525</v>
      </c>
      <c r="F3856" s="28">
        <v>1.4051758098224525</v>
      </c>
      <c r="G3856" s="28">
        <v>2.9368174425289255</v>
      </c>
      <c r="H3856" s="28">
        <v>0</v>
      </c>
      <c r="I3856" s="29" t="s">
        <v>90</v>
      </c>
      <c r="J3856" s="29" t="s">
        <v>90</v>
      </c>
      <c r="K3856" s="36">
        <v>2.09</v>
      </c>
    </row>
    <row r="3857" spans="1:11" x14ac:dyDescent="0.25">
      <c r="A3857" s="194"/>
      <c r="B3857" s="194"/>
      <c r="C3857" s="195" t="s">
        <v>45</v>
      </c>
      <c r="D3857" s="26" t="s">
        <v>122</v>
      </c>
      <c r="E3857" s="27">
        <v>35.093286789738187</v>
      </c>
      <c r="F3857" s="28">
        <v>35.093286789738187</v>
      </c>
      <c r="G3857" s="28">
        <v>118.14188195827131</v>
      </c>
      <c r="H3857" s="28">
        <v>51.032663802755934</v>
      </c>
      <c r="I3857" s="29" t="s">
        <v>90</v>
      </c>
      <c r="J3857" s="29" t="s">
        <v>90</v>
      </c>
      <c r="K3857" s="36">
        <v>3.3665094599465619</v>
      </c>
    </row>
    <row r="3858" spans="1:11" x14ac:dyDescent="0.25">
      <c r="A3858" s="194"/>
      <c r="B3858" s="194"/>
      <c r="C3858" s="194"/>
      <c r="D3858" s="26" t="s">
        <v>123</v>
      </c>
      <c r="E3858" s="27">
        <v>35.093286789738187</v>
      </c>
      <c r="F3858" s="28">
        <v>35.093286789738187</v>
      </c>
      <c r="G3858" s="28">
        <v>118.14188195827131</v>
      </c>
      <c r="H3858" s="28">
        <v>51.032663802755934</v>
      </c>
      <c r="I3858" s="29" t="s">
        <v>90</v>
      </c>
      <c r="J3858" s="29" t="s">
        <v>90</v>
      </c>
      <c r="K3858" s="36">
        <v>3.3665094599465619</v>
      </c>
    </row>
    <row r="3859" spans="1:11" x14ac:dyDescent="0.25">
      <c r="A3859" s="194"/>
      <c r="B3859" s="194"/>
      <c r="C3859" s="195" t="s">
        <v>123</v>
      </c>
      <c r="D3859" s="26" t="s">
        <v>121</v>
      </c>
      <c r="E3859" s="27">
        <v>9.2095405326309638</v>
      </c>
      <c r="F3859" s="28">
        <v>9.2095405326309638</v>
      </c>
      <c r="G3859" s="28">
        <v>215.20807726075506</v>
      </c>
      <c r="H3859" s="28">
        <v>172.54901960784315</v>
      </c>
      <c r="I3859" s="28">
        <v>8.6274509803921582</v>
      </c>
      <c r="J3859" s="28">
        <v>2.1568627450980395</v>
      </c>
      <c r="K3859" s="36">
        <v>38</v>
      </c>
    </row>
    <row r="3860" spans="1:11" x14ac:dyDescent="0.25">
      <c r="A3860" s="194"/>
      <c r="B3860" s="194"/>
      <c r="C3860" s="194"/>
      <c r="D3860" s="26" t="s">
        <v>122</v>
      </c>
      <c r="E3860" s="27">
        <v>625.51614544126244</v>
      </c>
      <c r="F3860" s="28">
        <v>584.84284852978158</v>
      </c>
      <c r="G3860" s="28">
        <v>2692.5109365629451</v>
      </c>
      <c r="H3860" s="28">
        <v>1063.0081833928739</v>
      </c>
      <c r="I3860" s="29" t="s">
        <v>90</v>
      </c>
      <c r="J3860" s="29" t="s">
        <v>90</v>
      </c>
      <c r="K3860" s="36">
        <v>12.139358421669044</v>
      </c>
    </row>
    <row r="3861" spans="1:11" x14ac:dyDescent="0.25">
      <c r="A3861" s="194"/>
      <c r="B3861" s="194"/>
      <c r="C3861" s="194"/>
      <c r="D3861" s="26" t="s">
        <v>123</v>
      </c>
      <c r="E3861" s="27">
        <v>634.72568597389341</v>
      </c>
      <c r="F3861" s="28">
        <v>594.05238906241266</v>
      </c>
      <c r="G3861" s="28">
        <v>2907.7190138236992</v>
      </c>
      <c r="H3861" s="28">
        <v>1235.5572030007174</v>
      </c>
      <c r="I3861" s="28">
        <v>8.6274509803921582</v>
      </c>
      <c r="J3861" s="28">
        <v>2.1568627450980395</v>
      </c>
      <c r="K3861" s="36">
        <v>50.139358421669044</v>
      </c>
    </row>
    <row r="3862" spans="1:11" x14ac:dyDescent="0.25">
      <c r="A3862" s="194"/>
      <c r="B3862" s="195" t="s">
        <v>49</v>
      </c>
      <c r="C3862" s="195" t="s">
        <v>50</v>
      </c>
      <c r="D3862" s="26" t="s">
        <v>122</v>
      </c>
      <c r="E3862" s="27">
        <v>79.374337455598706</v>
      </c>
      <c r="F3862" s="28">
        <v>79.374337455598706</v>
      </c>
      <c r="G3862" s="28">
        <v>595.81454583038317</v>
      </c>
      <c r="H3862" s="28">
        <v>38.233703151639141</v>
      </c>
      <c r="I3862" s="29" t="s">
        <v>90</v>
      </c>
      <c r="J3862" s="29" t="s">
        <v>90</v>
      </c>
      <c r="K3862" s="36">
        <v>7.5063876427778249</v>
      </c>
    </row>
    <row r="3863" spans="1:11" x14ac:dyDescent="0.25">
      <c r="A3863" s="194"/>
      <c r="B3863" s="194"/>
      <c r="C3863" s="194"/>
      <c r="D3863" s="26" t="s">
        <v>123</v>
      </c>
      <c r="E3863" s="27">
        <v>79.374337455598706</v>
      </c>
      <c r="F3863" s="28">
        <v>79.374337455598706</v>
      </c>
      <c r="G3863" s="28">
        <v>595.81454583038317</v>
      </c>
      <c r="H3863" s="28">
        <v>38.233703151639141</v>
      </c>
      <c r="I3863" s="29" t="s">
        <v>90</v>
      </c>
      <c r="J3863" s="29" t="s">
        <v>90</v>
      </c>
      <c r="K3863" s="36">
        <v>7.5063876427778249</v>
      </c>
    </row>
    <row r="3864" spans="1:11" x14ac:dyDescent="0.25">
      <c r="A3864" s="194"/>
      <c r="B3864" s="194"/>
      <c r="C3864" s="195" t="s">
        <v>51</v>
      </c>
      <c r="D3864" s="26" t="s">
        <v>121</v>
      </c>
      <c r="E3864" s="27">
        <v>0.25</v>
      </c>
      <c r="F3864" s="28">
        <v>0.25</v>
      </c>
      <c r="G3864" s="28">
        <v>1</v>
      </c>
      <c r="H3864" s="28">
        <v>1</v>
      </c>
      <c r="I3864" s="28">
        <v>0</v>
      </c>
      <c r="J3864" s="28">
        <v>0</v>
      </c>
      <c r="K3864" s="36">
        <v>4</v>
      </c>
    </row>
    <row r="3865" spans="1:11" x14ac:dyDescent="0.25">
      <c r="A3865" s="194"/>
      <c r="B3865" s="194"/>
      <c r="C3865" s="194"/>
      <c r="D3865" s="26" t="s">
        <v>122</v>
      </c>
      <c r="E3865" s="27">
        <v>289.98812217170172</v>
      </c>
      <c r="F3865" s="28">
        <v>289.98812217170172</v>
      </c>
      <c r="G3865" s="28">
        <v>1351.1746934367798</v>
      </c>
      <c r="H3865" s="28">
        <v>303.04400437367167</v>
      </c>
      <c r="I3865" s="29" t="s">
        <v>90</v>
      </c>
      <c r="J3865" s="29" t="s">
        <v>90</v>
      </c>
      <c r="K3865" s="36">
        <v>4.6594139212251955</v>
      </c>
    </row>
    <row r="3866" spans="1:11" x14ac:dyDescent="0.25">
      <c r="A3866" s="194"/>
      <c r="B3866" s="194"/>
      <c r="C3866" s="194"/>
      <c r="D3866" s="26" t="s">
        <v>123</v>
      </c>
      <c r="E3866" s="27">
        <v>290.23812217170172</v>
      </c>
      <c r="F3866" s="28">
        <v>290.23812217170172</v>
      </c>
      <c r="G3866" s="28">
        <v>1352.1746934367798</v>
      </c>
      <c r="H3866" s="28">
        <v>304.04400437367167</v>
      </c>
      <c r="I3866" s="28">
        <v>0</v>
      </c>
      <c r="J3866" s="28">
        <v>0</v>
      </c>
      <c r="K3866" s="36">
        <v>8.6594139212251946</v>
      </c>
    </row>
    <row r="3867" spans="1:11" x14ac:dyDescent="0.25">
      <c r="A3867" s="194"/>
      <c r="B3867" s="194"/>
      <c r="C3867" s="195" t="s">
        <v>52</v>
      </c>
      <c r="D3867" s="26" t="s">
        <v>121</v>
      </c>
      <c r="E3867" s="27">
        <v>0.4</v>
      </c>
      <c r="F3867" s="28">
        <v>0.4</v>
      </c>
      <c r="G3867" s="28">
        <v>0.32000000000000006</v>
      </c>
      <c r="H3867" s="28">
        <v>0.32000000000000006</v>
      </c>
      <c r="I3867" s="28">
        <v>0</v>
      </c>
      <c r="J3867" s="28">
        <v>0</v>
      </c>
      <c r="K3867" s="36">
        <v>0.80000000000000016</v>
      </c>
    </row>
    <row r="3868" spans="1:11" x14ac:dyDescent="0.25">
      <c r="A3868" s="194"/>
      <c r="B3868" s="194"/>
      <c r="C3868" s="194"/>
      <c r="D3868" s="26" t="s">
        <v>122</v>
      </c>
      <c r="E3868" s="27">
        <v>2316.23136432093</v>
      </c>
      <c r="F3868" s="28">
        <v>2202.8843109050404</v>
      </c>
      <c r="G3868" s="28">
        <v>5331.5961370270725</v>
      </c>
      <c r="H3868" s="28">
        <v>2053.4431162182264</v>
      </c>
      <c r="I3868" s="29" t="s">
        <v>90</v>
      </c>
      <c r="J3868" s="29" t="s">
        <v>90</v>
      </c>
      <c r="K3868" s="36">
        <v>2.3018409210559083</v>
      </c>
    </row>
    <row r="3869" spans="1:11" x14ac:dyDescent="0.25">
      <c r="A3869" s="194"/>
      <c r="B3869" s="194"/>
      <c r="C3869" s="194"/>
      <c r="D3869" s="26" t="s">
        <v>123</v>
      </c>
      <c r="E3869" s="27">
        <v>2316.6313643209301</v>
      </c>
      <c r="F3869" s="28">
        <v>2203.2843109050405</v>
      </c>
      <c r="G3869" s="28">
        <v>5331.9161370270731</v>
      </c>
      <c r="H3869" s="28">
        <v>2053.7631162182261</v>
      </c>
      <c r="I3869" s="28">
        <v>0</v>
      </c>
      <c r="J3869" s="28">
        <v>0</v>
      </c>
      <c r="K3869" s="36">
        <v>3.1018409210559081</v>
      </c>
    </row>
    <row r="3870" spans="1:11" x14ac:dyDescent="0.25">
      <c r="A3870" s="194"/>
      <c r="B3870" s="194"/>
      <c r="C3870" s="195" t="s">
        <v>53</v>
      </c>
      <c r="D3870" s="26" t="s">
        <v>122</v>
      </c>
      <c r="E3870" s="27">
        <v>62.666949394298868</v>
      </c>
      <c r="F3870" s="28">
        <v>62.666949394298868</v>
      </c>
      <c r="G3870" s="28">
        <v>237.2559181466475</v>
      </c>
      <c r="H3870" s="28">
        <v>154.63011246009989</v>
      </c>
      <c r="I3870" s="29" t="s">
        <v>90</v>
      </c>
      <c r="J3870" s="29" t="s">
        <v>90</v>
      </c>
      <c r="K3870" s="36">
        <v>3.7859816129526145</v>
      </c>
    </row>
    <row r="3871" spans="1:11" x14ac:dyDescent="0.25">
      <c r="A3871" s="194"/>
      <c r="B3871" s="194"/>
      <c r="C3871" s="194"/>
      <c r="D3871" s="26" t="s">
        <v>123</v>
      </c>
      <c r="E3871" s="27">
        <v>62.666949394298868</v>
      </c>
      <c r="F3871" s="28">
        <v>62.666949394298868</v>
      </c>
      <c r="G3871" s="28">
        <v>237.2559181466475</v>
      </c>
      <c r="H3871" s="28">
        <v>154.63011246009989</v>
      </c>
      <c r="I3871" s="29" t="s">
        <v>90</v>
      </c>
      <c r="J3871" s="29" t="s">
        <v>90</v>
      </c>
      <c r="K3871" s="36">
        <v>3.7859816129526145</v>
      </c>
    </row>
    <row r="3872" spans="1:11" x14ac:dyDescent="0.25">
      <c r="A3872" s="194"/>
      <c r="B3872" s="194"/>
      <c r="C3872" s="195" t="s">
        <v>54</v>
      </c>
      <c r="D3872" s="26" t="s">
        <v>121</v>
      </c>
      <c r="E3872" s="27">
        <v>3.375</v>
      </c>
      <c r="F3872" s="28">
        <v>3.375</v>
      </c>
      <c r="G3872" s="28">
        <v>6.375</v>
      </c>
      <c r="H3872" s="28">
        <v>4.875</v>
      </c>
      <c r="I3872" s="28">
        <v>0</v>
      </c>
      <c r="J3872" s="28">
        <v>0</v>
      </c>
      <c r="K3872" s="36">
        <v>1.8888888888888888</v>
      </c>
    </row>
    <row r="3873" spans="1:11" x14ac:dyDescent="0.25">
      <c r="A3873" s="194"/>
      <c r="B3873" s="194"/>
      <c r="C3873" s="194"/>
      <c r="D3873" s="26" t="s">
        <v>122</v>
      </c>
      <c r="E3873" s="27">
        <v>1567.9550306885533</v>
      </c>
      <c r="F3873" s="28">
        <v>1555.9644033442673</v>
      </c>
      <c r="G3873" s="28">
        <v>5765.2339929865084</v>
      </c>
      <c r="H3873" s="28">
        <v>2960.060441585837</v>
      </c>
      <c r="I3873" s="29" t="s">
        <v>90</v>
      </c>
      <c r="J3873" s="29" t="s">
        <v>90</v>
      </c>
      <c r="K3873" s="36">
        <v>3.6769128451692636</v>
      </c>
    </row>
    <row r="3874" spans="1:11" x14ac:dyDescent="0.25">
      <c r="A3874" s="194"/>
      <c r="B3874" s="194"/>
      <c r="C3874" s="194"/>
      <c r="D3874" s="26" t="s">
        <v>123</v>
      </c>
      <c r="E3874" s="27">
        <v>1571.3300306885533</v>
      </c>
      <c r="F3874" s="28">
        <v>1559.3394033442673</v>
      </c>
      <c r="G3874" s="28">
        <v>5771.6089929865084</v>
      </c>
      <c r="H3874" s="28">
        <v>2964.935441585837</v>
      </c>
      <c r="I3874" s="28">
        <v>0</v>
      </c>
      <c r="J3874" s="28">
        <v>0</v>
      </c>
      <c r="K3874" s="36">
        <v>5.5658017340581525</v>
      </c>
    </row>
    <row r="3875" spans="1:11" x14ac:dyDescent="0.25">
      <c r="A3875" s="194"/>
      <c r="B3875" s="194"/>
      <c r="C3875" s="195" t="s">
        <v>55</v>
      </c>
      <c r="D3875" s="26" t="s">
        <v>122</v>
      </c>
      <c r="E3875" s="27">
        <v>692.28377473675243</v>
      </c>
      <c r="F3875" s="28">
        <v>671.21977267198406</v>
      </c>
      <c r="G3875" s="28">
        <v>2201.5025694424212</v>
      </c>
      <c r="H3875" s="28">
        <v>374.51041437528539</v>
      </c>
      <c r="I3875" s="29" t="s">
        <v>90</v>
      </c>
      <c r="J3875" s="29" t="s">
        <v>90</v>
      </c>
      <c r="K3875" s="36">
        <v>3.1800580192415513</v>
      </c>
    </row>
    <row r="3876" spans="1:11" x14ac:dyDescent="0.25">
      <c r="A3876" s="194"/>
      <c r="B3876" s="194"/>
      <c r="C3876" s="194"/>
      <c r="D3876" s="26" t="s">
        <v>123</v>
      </c>
      <c r="E3876" s="27">
        <v>692.28377473675243</v>
      </c>
      <c r="F3876" s="28">
        <v>671.21977267198406</v>
      </c>
      <c r="G3876" s="28">
        <v>2201.5025694424212</v>
      </c>
      <c r="H3876" s="28">
        <v>374.51041437528539</v>
      </c>
      <c r="I3876" s="29" t="s">
        <v>90</v>
      </c>
      <c r="J3876" s="29" t="s">
        <v>90</v>
      </c>
      <c r="K3876" s="36">
        <v>3.1800580192415513</v>
      </c>
    </row>
    <row r="3877" spans="1:11" x14ac:dyDescent="0.25">
      <c r="A3877" s="194"/>
      <c r="B3877" s="194"/>
      <c r="C3877" s="195" t="s">
        <v>56</v>
      </c>
      <c r="D3877" s="26" t="s">
        <v>122</v>
      </c>
      <c r="E3877" s="27">
        <v>969.11516280699618</v>
      </c>
      <c r="F3877" s="28">
        <v>793.93446583112666</v>
      </c>
      <c r="G3877" s="28">
        <v>8050.9594907352293</v>
      </c>
      <c r="H3877" s="28">
        <v>3175.6576262391791</v>
      </c>
      <c r="I3877" s="28">
        <v>2.0290946919303581</v>
      </c>
      <c r="J3877" s="29" t="s">
        <v>90</v>
      </c>
      <c r="K3877" s="36">
        <v>8.3075363999217657</v>
      </c>
    </row>
    <row r="3878" spans="1:11" x14ac:dyDescent="0.25">
      <c r="A3878" s="194"/>
      <c r="B3878" s="194"/>
      <c r="C3878" s="194"/>
      <c r="D3878" s="26" t="s">
        <v>123</v>
      </c>
      <c r="E3878" s="27">
        <v>969.11516280699618</v>
      </c>
      <c r="F3878" s="28">
        <v>793.93446583112666</v>
      </c>
      <c r="G3878" s="28">
        <v>8050.9594907352293</v>
      </c>
      <c r="H3878" s="28">
        <v>3175.6576262391791</v>
      </c>
      <c r="I3878" s="28">
        <v>2.0290946919303581</v>
      </c>
      <c r="J3878" s="29" t="s">
        <v>90</v>
      </c>
      <c r="K3878" s="36">
        <v>8.3075363999217657</v>
      </c>
    </row>
    <row r="3879" spans="1:11" x14ac:dyDescent="0.25">
      <c r="A3879" s="194"/>
      <c r="B3879" s="194"/>
      <c r="C3879" s="195" t="s">
        <v>57</v>
      </c>
      <c r="D3879" s="26" t="s">
        <v>121</v>
      </c>
      <c r="E3879" s="27">
        <v>2.875</v>
      </c>
      <c r="F3879" s="28">
        <v>2.875</v>
      </c>
      <c r="G3879" s="28">
        <v>5.9249999999999998</v>
      </c>
      <c r="H3879" s="28">
        <v>4.75</v>
      </c>
      <c r="I3879" s="28">
        <v>0</v>
      </c>
      <c r="J3879" s="28">
        <v>0</v>
      </c>
      <c r="K3879" s="36">
        <v>2.0608695652173914</v>
      </c>
    </row>
    <row r="3880" spans="1:11" x14ac:dyDescent="0.25">
      <c r="A3880" s="194"/>
      <c r="B3880" s="194"/>
      <c r="C3880" s="194"/>
      <c r="D3880" s="26" t="s">
        <v>122</v>
      </c>
      <c r="E3880" s="27">
        <v>2552.7414782229948</v>
      </c>
      <c r="F3880" s="28">
        <v>2533.2029975915825</v>
      </c>
      <c r="G3880" s="28">
        <v>8406.5031850919313</v>
      </c>
      <c r="H3880" s="28">
        <v>2707.5258997702522</v>
      </c>
      <c r="I3880" s="29" t="s">
        <v>90</v>
      </c>
      <c r="J3880" s="29" t="s">
        <v>90</v>
      </c>
      <c r="K3880" s="36">
        <v>3.2931275089179168</v>
      </c>
    </row>
    <row r="3881" spans="1:11" x14ac:dyDescent="0.25">
      <c r="A3881" s="194"/>
      <c r="B3881" s="194"/>
      <c r="C3881" s="194"/>
      <c r="D3881" s="26" t="s">
        <v>123</v>
      </c>
      <c r="E3881" s="27">
        <v>2555.6164782229948</v>
      </c>
      <c r="F3881" s="28">
        <v>2536.0779975915825</v>
      </c>
      <c r="G3881" s="28">
        <v>8412.4281850919324</v>
      </c>
      <c r="H3881" s="28">
        <v>2712.2758997702522</v>
      </c>
      <c r="I3881" s="28">
        <v>0</v>
      </c>
      <c r="J3881" s="28">
        <v>0</v>
      </c>
      <c r="K3881" s="36">
        <v>5.3539970741353082</v>
      </c>
    </row>
    <row r="3882" spans="1:11" x14ac:dyDescent="0.25">
      <c r="A3882" s="194"/>
      <c r="B3882" s="194"/>
      <c r="C3882" s="195" t="s">
        <v>58</v>
      </c>
      <c r="D3882" s="26" t="s">
        <v>121</v>
      </c>
      <c r="E3882" s="27">
        <v>1</v>
      </c>
      <c r="F3882" s="28">
        <v>1</v>
      </c>
      <c r="G3882" s="28">
        <v>0.92500000000000004</v>
      </c>
      <c r="H3882" s="28">
        <v>0.625</v>
      </c>
      <c r="I3882" s="28">
        <v>0</v>
      </c>
      <c r="J3882" s="28">
        <v>0</v>
      </c>
      <c r="K3882" s="36">
        <v>0.92500000000000004</v>
      </c>
    </row>
    <row r="3883" spans="1:11" x14ac:dyDescent="0.25">
      <c r="A3883" s="194"/>
      <c r="B3883" s="194"/>
      <c r="C3883" s="194"/>
      <c r="D3883" s="26" t="s">
        <v>122</v>
      </c>
      <c r="E3883" s="27">
        <v>887.72525661911072</v>
      </c>
      <c r="F3883" s="28">
        <v>873.47980411173171</v>
      </c>
      <c r="G3883" s="28">
        <v>1901.5543843096502</v>
      </c>
      <c r="H3883" s="28">
        <v>687.76198945988256</v>
      </c>
      <c r="I3883" s="29" t="s">
        <v>90</v>
      </c>
      <c r="J3883" s="29" t="s">
        <v>90</v>
      </c>
      <c r="K3883" s="36">
        <v>2.1420528143489954</v>
      </c>
    </row>
    <row r="3884" spans="1:11" x14ac:dyDescent="0.25">
      <c r="A3884" s="194"/>
      <c r="B3884" s="194"/>
      <c r="C3884" s="194"/>
      <c r="D3884" s="26" t="s">
        <v>123</v>
      </c>
      <c r="E3884" s="27">
        <v>888.72525661911072</v>
      </c>
      <c r="F3884" s="28">
        <v>874.47980411173171</v>
      </c>
      <c r="G3884" s="28">
        <v>1902.4793843096502</v>
      </c>
      <c r="H3884" s="28">
        <v>688.38698945988256</v>
      </c>
      <c r="I3884" s="28">
        <v>0</v>
      </c>
      <c r="J3884" s="28">
        <v>0</v>
      </c>
      <c r="K3884" s="36">
        <v>3.0670528143489957</v>
      </c>
    </row>
    <row r="3885" spans="1:11" x14ac:dyDescent="0.25">
      <c r="A3885" s="194"/>
      <c r="B3885" s="194"/>
      <c r="C3885" s="195" t="s">
        <v>59</v>
      </c>
      <c r="D3885" s="26" t="s">
        <v>122</v>
      </c>
      <c r="E3885" s="27">
        <v>35.846869930968417</v>
      </c>
      <c r="F3885" s="28">
        <v>32.159763309497379</v>
      </c>
      <c r="G3885" s="28">
        <v>204.23498094098318</v>
      </c>
      <c r="H3885" s="28">
        <v>128.43421398124113</v>
      </c>
      <c r="I3885" s="29" t="s">
        <v>90</v>
      </c>
      <c r="J3885" s="29" t="s">
        <v>90</v>
      </c>
      <c r="K3885" s="36">
        <v>5.6974285714285706</v>
      </c>
    </row>
    <row r="3886" spans="1:11" x14ac:dyDescent="0.25">
      <c r="A3886" s="194"/>
      <c r="B3886" s="194"/>
      <c r="C3886" s="194"/>
      <c r="D3886" s="26" t="s">
        <v>123</v>
      </c>
      <c r="E3886" s="27">
        <v>35.846869930968417</v>
      </c>
      <c r="F3886" s="28">
        <v>32.159763309497379</v>
      </c>
      <c r="G3886" s="28">
        <v>204.23498094098318</v>
      </c>
      <c r="H3886" s="28">
        <v>128.43421398124113</v>
      </c>
      <c r="I3886" s="29" t="s">
        <v>90</v>
      </c>
      <c r="J3886" s="29" t="s">
        <v>90</v>
      </c>
      <c r="K3886" s="36">
        <v>5.6974285714285706</v>
      </c>
    </row>
    <row r="3887" spans="1:11" x14ac:dyDescent="0.25">
      <c r="A3887" s="194"/>
      <c r="B3887" s="194"/>
      <c r="C3887" s="195" t="s">
        <v>60</v>
      </c>
      <c r="D3887" s="26" t="s">
        <v>122</v>
      </c>
      <c r="E3887" s="27">
        <v>714.26547420304814</v>
      </c>
      <c r="F3887" s="28">
        <v>713.66749975000425</v>
      </c>
      <c r="G3887" s="28">
        <v>2441.2377005386393</v>
      </c>
      <c r="H3887" s="28">
        <v>781.6061923563866</v>
      </c>
      <c r="I3887" s="29" t="s">
        <v>90</v>
      </c>
      <c r="J3887" s="29" t="s">
        <v>90</v>
      </c>
      <c r="K3887" s="36">
        <v>3.4178296287700101</v>
      </c>
    </row>
    <row r="3888" spans="1:11" x14ac:dyDescent="0.25">
      <c r="A3888" s="194"/>
      <c r="B3888" s="194"/>
      <c r="C3888" s="194"/>
      <c r="D3888" s="26" t="s">
        <v>123</v>
      </c>
      <c r="E3888" s="27">
        <v>714.26547420304814</v>
      </c>
      <c r="F3888" s="28">
        <v>713.66749975000425</v>
      </c>
      <c r="G3888" s="28">
        <v>2441.2377005386393</v>
      </c>
      <c r="H3888" s="28">
        <v>781.6061923563866</v>
      </c>
      <c r="I3888" s="29" t="s">
        <v>90</v>
      </c>
      <c r="J3888" s="29" t="s">
        <v>90</v>
      </c>
      <c r="K3888" s="36">
        <v>3.4178296287700101</v>
      </c>
    </row>
    <row r="3889" spans="1:11" x14ac:dyDescent="0.25">
      <c r="A3889" s="194"/>
      <c r="B3889" s="194"/>
      <c r="C3889" s="195" t="s">
        <v>61</v>
      </c>
      <c r="D3889" s="26" t="s">
        <v>121</v>
      </c>
      <c r="E3889" s="27">
        <v>2</v>
      </c>
      <c r="F3889" s="28">
        <v>2</v>
      </c>
      <c r="G3889" s="28">
        <v>3</v>
      </c>
      <c r="H3889" s="28">
        <v>2.5</v>
      </c>
      <c r="I3889" s="28">
        <v>0</v>
      </c>
      <c r="J3889" s="28">
        <v>0</v>
      </c>
      <c r="K3889" s="36">
        <v>1.5</v>
      </c>
    </row>
    <row r="3890" spans="1:11" x14ac:dyDescent="0.25">
      <c r="A3890" s="194"/>
      <c r="B3890" s="194"/>
      <c r="C3890" s="194"/>
      <c r="D3890" s="26" t="s">
        <v>122</v>
      </c>
      <c r="E3890" s="27">
        <v>1340.4482704495852</v>
      </c>
      <c r="F3890" s="28">
        <v>1259.7873037072943</v>
      </c>
      <c r="G3890" s="28">
        <v>3793.7585100290494</v>
      </c>
      <c r="H3890" s="28">
        <v>602.87951862241448</v>
      </c>
      <c r="I3890" s="29" t="s">
        <v>90</v>
      </c>
      <c r="J3890" s="29" t="s">
        <v>90</v>
      </c>
      <c r="K3890" s="36">
        <v>2.8302162744084307</v>
      </c>
    </row>
    <row r="3891" spans="1:11" x14ac:dyDescent="0.25">
      <c r="A3891" s="194"/>
      <c r="B3891" s="194"/>
      <c r="C3891" s="194"/>
      <c r="D3891" s="26" t="s">
        <v>123</v>
      </c>
      <c r="E3891" s="27">
        <v>1342.4482704495852</v>
      </c>
      <c r="F3891" s="28">
        <v>1261.7873037072943</v>
      </c>
      <c r="G3891" s="28">
        <v>3796.7585100290494</v>
      </c>
      <c r="H3891" s="28">
        <v>605.37951862241448</v>
      </c>
      <c r="I3891" s="28">
        <v>0</v>
      </c>
      <c r="J3891" s="28">
        <v>0</v>
      </c>
      <c r="K3891" s="36">
        <v>4.3302162744084303</v>
      </c>
    </row>
    <row r="3892" spans="1:11" x14ac:dyDescent="0.25">
      <c r="A3892" s="194"/>
      <c r="B3892" s="194"/>
      <c r="C3892" s="195" t="s">
        <v>123</v>
      </c>
      <c r="D3892" s="26" t="s">
        <v>121</v>
      </c>
      <c r="E3892" s="27">
        <v>9.8999999999999986</v>
      </c>
      <c r="F3892" s="28">
        <v>9.8999999999999986</v>
      </c>
      <c r="G3892" s="28">
        <v>17.544999999999998</v>
      </c>
      <c r="H3892" s="28">
        <v>14.07</v>
      </c>
      <c r="I3892" s="28">
        <v>0</v>
      </c>
      <c r="J3892" s="28">
        <v>0</v>
      </c>
      <c r="K3892" s="36">
        <v>11.174758454106282</v>
      </c>
    </row>
    <row r="3893" spans="1:11" x14ac:dyDescent="0.25">
      <c r="A3893" s="194"/>
      <c r="B3893" s="194"/>
      <c r="C3893" s="194"/>
      <c r="D3893" s="26" t="s">
        <v>122</v>
      </c>
      <c r="E3893" s="27">
        <v>11508.64209100054</v>
      </c>
      <c r="F3893" s="28">
        <v>11068.329730244128</v>
      </c>
      <c r="G3893" s="28">
        <v>40280.826108515306</v>
      </c>
      <c r="H3893" s="28">
        <v>13967.787232594117</v>
      </c>
      <c r="I3893" s="28">
        <v>2.0290946919303581</v>
      </c>
      <c r="J3893" s="29" t="s">
        <v>90</v>
      </c>
      <c r="K3893" s="36">
        <v>50.798786160218057</v>
      </c>
    </row>
    <row r="3894" spans="1:11" x14ac:dyDescent="0.25">
      <c r="A3894" s="194"/>
      <c r="B3894" s="194"/>
      <c r="C3894" s="194"/>
      <c r="D3894" s="26" t="s">
        <v>123</v>
      </c>
      <c r="E3894" s="27">
        <v>11518.54209100054</v>
      </c>
      <c r="F3894" s="28">
        <v>11078.229730244127</v>
      </c>
      <c r="G3894" s="28">
        <v>40298.371108515297</v>
      </c>
      <c r="H3894" s="28">
        <v>13981.857232594117</v>
      </c>
      <c r="I3894" s="28">
        <v>2.0290946919303581</v>
      </c>
      <c r="J3894" s="28">
        <v>0</v>
      </c>
      <c r="K3894" s="36">
        <v>61.973544614324325</v>
      </c>
    </row>
    <row r="3895" spans="1:11" x14ac:dyDescent="0.25">
      <c r="A3895" s="194"/>
      <c r="B3895" s="195" t="s">
        <v>62</v>
      </c>
      <c r="C3895" s="195" t="s">
        <v>64</v>
      </c>
      <c r="D3895" s="26" t="s">
        <v>122</v>
      </c>
      <c r="E3895" s="27">
        <v>227.43964892210471</v>
      </c>
      <c r="F3895" s="28">
        <v>227.43964892210471</v>
      </c>
      <c r="G3895" s="28">
        <v>717.38694779235982</v>
      </c>
      <c r="H3895" s="28">
        <v>365.88504914210023</v>
      </c>
      <c r="I3895" s="29" t="s">
        <v>90</v>
      </c>
      <c r="J3895" s="29" t="s">
        <v>90</v>
      </c>
      <c r="K3895" s="36">
        <v>3.1541859618243433</v>
      </c>
    </row>
    <row r="3896" spans="1:11" x14ac:dyDescent="0.25">
      <c r="A3896" s="194"/>
      <c r="B3896" s="194"/>
      <c r="C3896" s="194"/>
      <c r="D3896" s="26" t="s">
        <v>123</v>
      </c>
      <c r="E3896" s="27">
        <v>227.43964892210471</v>
      </c>
      <c r="F3896" s="28">
        <v>227.43964892210471</v>
      </c>
      <c r="G3896" s="28">
        <v>717.38694779235982</v>
      </c>
      <c r="H3896" s="28">
        <v>365.88504914210023</v>
      </c>
      <c r="I3896" s="29" t="s">
        <v>90</v>
      </c>
      <c r="J3896" s="29" t="s">
        <v>90</v>
      </c>
      <c r="K3896" s="36">
        <v>3.1541859618243433</v>
      </c>
    </row>
    <row r="3897" spans="1:11" x14ac:dyDescent="0.25">
      <c r="A3897" s="194"/>
      <c r="B3897" s="194"/>
      <c r="C3897" s="195" t="s">
        <v>65</v>
      </c>
      <c r="D3897" s="26" t="s">
        <v>122</v>
      </c>
      <c r="E3897" s="27">
        <v>382.51036909903149</v>
      </c>
      <c r="F3897" s="28">
        <v>382.35577971550822</v>
      </c>
      <c r="G3897" s="28">
        <v>2586.5719455837061</v>
      </c>
      <c r="H3897" s="28">
        <v>1054.9532284170698</v>
      </c>
      <c r="I3897" s="29" t="s">
        <v>90</v>
      </c>
      <c r="J3897" s="29" t="s">
        <v>90</v>
      </c>
      <c r="K3897" s="36">
        <v>6.7620962842815002</v>
      </c>
    </row>
    <row r="3898" spans="1:11" x14ac:dyDescent="0.25">
      <c r="A3898" s="194"/>
      <c r="B3898" s="194"/>
      <c r="C3898" s="194"/>
      <c r="D3898" s="26" t="s">
        <v>123</v>
      </c>
      <c r="E3898" s="27">
        <v>382.51036909903149</v>
      </c>
      <c r="F3898" s="28">
        <v>382.35577971550822</v>
      </c>
      <c r="G3898" s="28">
        <v>2586.5719455837061</v>
      </c>
      <c r="H3898" s="28">
        <v>1054.9532284170698</v>
      </c>
      <c r="I3898" s="29" t="s">
        <v>90</v>
      </c>
      <c r="J3898" s="29" t="s">
        <v>90</v>
      </c>
      <c r="K3898" s="36">
        <v>6.7620962842815002</v>
      </c>
    </row>
    <row r="3899" spans="1:11" x14ac:dyDescent="0.25">
      <c r="A3899" s="194"/>
      <c r="B3899" s="194"/>
      <c r="C3899" s="195" t="s">
        <v>66</v>
      </c>
      <c r="D3899" s="26" t="s">
        <v>122</v>
      </c>
      <c r="E3899" s="27">
        <v>218.96514433266586</v>
      </c>
      <c r="F3899" s="28">
        <v>217.5258379861701</v>
      </c>
      <c r="G3899" s="28">
        <v>735.93503416841497</v>
      </c>
      <c r="H3899" s="28">
        <v>417.904291485344</v>
      </c>
      <c r="I3899" s="28">
        <v>-1.6889948789491129</v>
      </c>
      <c r="J3899" s="29" t="s">
        <v>90</v>
      </c>
      <c r="K3899" s="36">
        <v>3.360968872060913</v>
      </c>
    </row>
    <row r="3900" spans="1:11" x14ac:dyDescent="0.25">
      <c r="A3900" s="194"/>
      <c r="B3900" s="194"/>
      <c r="C3900" s="194"/>
      <c r="D3900" s="26" t="s">
        <v>123</v>
      </c>
      <c r="E3900" s="27">
        <v>218.96514433266586</v>
      </c>
      <c r="F3900" s="28">
        <v>217.5258379861701</v>
      </c>
      <c r="G3900" s="28">
        <v>735.93503416841497</v>
      </c>
      <c r="H3900" s="28">
        <v>417.904291485344</v>
      </c>
      <c r="I3900" s="28">
        <v>-1.6889948789491129</v>
      </c>
      <c r="J3900" s="29" t="s">
        <v>90</v>
      </c>
      <c r="K3900" s="36">
        <v>3.360968872060913</v>
      </c>
    </row>
    <row r="3901" spans="1:11" x14ac:dyDescent="0.25">
      <c r="A3901" s="194"/>
      <c r="B3901" s="194"/>
      <c r="C3901" s="195" t="s">
        <v>67</v>
      </c>
      <c r="D3901" s="26" t="s">
        <v>122</v>
      </c>
      <c r="E3901" s="27">
        <v>592.71334370568707</v>
      </c>
      <c r="F3901" s="28">
        <v>589.65235530206951</v>
      </c>
      <c r="G3901" s="28">
        <v>1407.879219063047</v>
      </c>
      <c r="H3901" s="28">
        <v>762.77480435049165</v>
      </c>
      <c r="I3901" s="29" t="s">
        <v>90</v>
      </c>
      <c r="J3901" s="29" t="s">
        <v>90</v>
      </c>
      <c r="K3901" s="36">
        <v>2.3753121707381908</v>
      </c>
    </row>
    <row r="3902" spans="1:11" x14ac:dyDescent="0.25">
      <c r="A3902" s="194"/>
      <c r="B3902" s="194"/>
      <c r="C3902" s="194"/>
      <c r="D3902" s="26" t="s">
        <v>123</v>
      </c>
      <c r="E3902" s="27">
        <v>592.71334370568707</v>
      </c>
      <c r="F3902" s="28">
        <v>589.65235530206951</v>
      </c>
      <c r="G3902" s="28">
        <v>1407.879219063047</v>
      </c>
      <c r="H3902" s="28">
        <v>762.77480435049165</v>
      </c>
      <c r="I3902" s="29" t="s">
        <v>90</v>
      </c>
      <c r="J3902" s="29" t="s">
        <v>90</v>
      </c>
      <c r="K3902" s="36">
        <v>2.3753121707381908</v>
      </c>
    </row>
    <row r="3903" spans="1:11" x14ac:dyDescent="0.25">
      <c r="A3903" s="194"/>
      <c r="B3903" s="194"/>
      <c r="C3903" s="195" t="s">
        <v>68</v>
      </c>
      <c r="D3903" s="26" t="s">
        <v>122</v>
      </c>
      <c r="E3903" s="27">
        <v>894.51946443534155</v>
      </c>
      <c r="F3903" s="28">
        <v>879.73502279673323</v>
      </c>
      <c r="G3903" s="28">
        <v>3865.7424006997767</v>
      </c>
      <c r="H3903" s="28">
        <v>1932.2258279111754</v>
      </c>
      <c r="I3903" s="28">
        <v>-0.27255436394521132</v>
      </c>
      <c r="J3903" s="29" t="s">
        <v>90</v>
      </c>
      <c r="K3903" s="36">
        <v>4.3215855600638005</v>
      </c>
    </row>
    <row r="3904" spans="1:11" x14ac:dyDescent="0.25">
      <c r="A3904" s="194"/>
      <c r="B3904" s="194"/>
      <c r="C3904" s="194"/>
      <c r="D3904" s="26" t="s">
        <v>123</v>
      </c>
      <c r="E3904" s="27">
        <v>894.51946443534155</v>
      </c>
      <c r="F3904" s="28">
        <v>879.73502279673323</v>
      </c>
      <c r="G3904" s="28">
        <v>3865.7424006997767</v>
      </c>
      <c r="H3904" s="28">
        <v>1932.2258279111754</v>
      </c>
      <c r="I3904" s="28">
        <v>-0.27255436394521132</v>
      </c>
      <c r="J3904" s="29" t="s">
        <v>90</v>
      </c>
      <c r="K3904" s="36">
        <v>4.3215855600638005</v>
      </c>
    </row>
    <row r="3905" spans="1:11" x14ac:dyDescent="0.25">
      <c r="A3905" s="194"/>
      <c r="B3905" s="194"/>
      <c r="C3905" s="195" t="s">
        <v>69</v>
      </c>
      <c r="D3905" s="26" t="s">
        <v>122</v>
      </c>
      <c r="E3905" s="27">
        <v>146.13188498415926</v>
      </c>
      <c r="F3905" s="28">
        <v>140.53984857417814</v>
      </c>
      <c r="G3905" s="28">
        <v>523.29721213671417</v>
      </c>
      <c r="H3905" s="28">
        <v>342.5765615468618</v>
      </c>
      <c r="I3905" s="29" t="s">
        <v>90</v>
      </c>
      <c r="J3905" s="29" t="s">
        <v>90</v>
      </c>
      <c r="K3905" s="36">
        <v>3.5809926915911592</v>
      </c>
    </row>
    <row r="3906" spans="1:11" x14ac:dyDescent="0.25">
      <c r="A3906" s="194"/>
      <c r="B3906" s="194"/>
      <c r="C3906" s="194"/>
      <c r="D3906" s="26" t="s">
        <v>123</v>
      </c>
      <c r="E3906" s="27">
        <v>146.13188498415926</v>
      </c>
      <c r="F3906" s="28">
        <v>140.53984857417814</v>
      </c>
      <c r="G3906" s="28">
        <v>523.29721213671417</v>
      </c>
      <c r="H3906" s="28">
        <v>342.5765615468618</v>
      </c>
      <c r="I3906" s="29" t="s">
        <v>90</v>
      </c>
      <c r="J3906" s="29" t="s">
        <v>90</v>
      </c>
      <c r="K3906" s="36">
        <v>3.5809926915911592</v>
      </c>
    </row>
    <row r="3907" spans="1:11" x14ac:dyDescent="0.25">
      <c r="A3907" s="194"/>
      <c r="B3907" s="194"/>
      <c r="C3907" s="195" t="s">
        <v>123</v>
      </c>
      <c r="D3907" s="26" t="s">
        <v>122</v>
      </c>
      <c r="E3907" s="27">
        <v>2462.2798554789897</v>
      </c>
      <c r="F3907" s="28">
        <v>2437.2484932967636</v>
      </c>
      <c r="G3907" s="28">
        <v>9836.8127594440193</v>
      </c>
      <c r="H3907" s="28">
        <v>4876.3197628530434</v>
      </c>
      <c r="I3907" s="28">
        <v>-1.9615492428943242</v>
      </c>
      <c r="J3907" s="29" t="s">
        <v>90</v>
      </c>
      <c r="K3907" s="36">
        <v>23.555141540559909</v>
      </c>
    </row>
    <row r="3908" spans="1:11" x14ac:dyDescent="0.25">
      <c r="A3908" s="194"/>
      <c r="B3908" s="194"/>
      <c r="C3908" s="194"/>
      <c r="D3908" s="26" t="s">
        <v>123</v>
      </c>
      <c r="E3908" s="27">
        <v>2462.2798554789897</v>
      </c>
      <c r="F3908" s="28">
        <v>2437.2484932967636</v>
      </c>
      <c r="G3908" s="28">
        <v>9836.8127594440193</v>
      </c>
      <c r="H3908" s="28">
        <v>4876.3197628530434</v>
      </c>
      <c r="I3908" s="28">
        <v>-1.9615492428943242</v>
      </c>
      <c r="J3908" s="29" t="s">
        <v>90</v>
      </c>
      <c r="K3908" s="36">
        <v>23.555141540559909</v>
      </c>
    </row>
    <row r="3909" spans="1:11" x14ac:dyDescent="0.25">
      <c r="A3909" s="194"/>
      <c r="B3909" s="195" t="s">
        <v>70</v>
      </c>
      <c r="C3909" s="195" t="s">
        <v>71</v>
      </c>
      <c r="D3909" s="26" t="s">
        <v>122</v>
      </c>
      <c r="E3909" s="27">
        <v>877.2183150750451</v>
      </c>
      <c r="F3909" s="28">
        <v>705.10273523548381</v>
      </c>
      <c r="G3909" s="28">
        <v>3003.366217680235</v>
      </c>
      <c r="H3909" s="28">
        <v>631.85013690953633</v>
      </c>
      <c r="I3909" s="29" t="s">
        <v>90</v>
      </c>
      <c r="J3909" s="29" t="s">
        <v>90</v>
      </c>
      <c r="K3909" s="36">
        <v>3.4237386133727727</v>
      </c>
    </row>
    <row r="3910" spans="1:11" x14ac:dyDescent="0.25">
      <c r="A3910" s="194"/>
      <c r="B3910" s="194"/>
      <c r="C3910" s="194"/>
      <c r="D3910" s="26" t="s">
        <v>123</v>
      </c>
      <c r="E3910" s="27">
        <v>877.2183150750451</v>
      </c>
      <c r="F3910" s="28">
        <v>705.10273523548381</v>
      </c>
      <c r="G3910" s="28">
        <v>3003.366217680235</v>
      </c>
      <c r="H3910" s="28">
        <v>631.85013690953633</v>
      </c>
      <c r="I3910" s="29" t="s">
        <v>90</v>
      </c>
      <c r="J3910" s="29" t="s">
        <v>90</v>
      </c>
      <c r="K3910" s="36">
        <v>3.4237386133727727</v>
      </c>
    </row>
    <row r="3911" spans="1:11" x14ac:dyDescent="0.25">
      <c r="A3911" s="194"/>
      <c r="B3911" s="194"/>
      <c r="C3911" s="195" t="s">
        <v>72</v>
      </c>
      <c r="D3911" s="26" t="s">
        <v>122</v>
      </c>
      <c r="E3911" s="27">
        <v>0.51654857142857147</v>
      </c>
      <c r="F3911" s="28">
        <v>0.51654857142857147</v>
      </c>
      <c r="G3911" s="28">
        <v>3.998468571428571</v>
      </c>
      <c r="H3911" s="28">
        <v>0</v>
      </c>
      <c r="I3911" s="29" t="s">
        <v>90</v>
      </c>
      <c r="J3911" s="29" t="s">
        <v>90</v>
      </c>
      <c r="K3911" s="36">
        <v>7.7407407407407396</v>
      </c>
    </row>
    <row r="3912" spans="1:11" x14ac:dyDescent="0.25">
      <c r="A3912" s="194"/>
      <c r="B3912" s="194"/>
      <c r="C3912" s="194"/>
      <c r="D3912" s="26" t="s">
        <v>123</v>
      </c>
      <c r="E3912" s="27">
        <v>0.51654857142857147</v>
      </c>
      <c r="F3912" s="28">
        <v>0.51654857142857147</v>
      </c>
      <c r="G3912" s="28">
        <v>3.998468571428571</v>
      </c>
      <c r="H3912" s="28">
        <v>0</v>
      </c>
      <c r="I3912" s="29" t="s">
        <v>90</v>
      </c>
      <c r="J3912" s="29" t="s">
        <v>90</v>
      </c>
      <c r="K3912" s="36">
        <v>7.7407407407407396</v>
      </c>
    </row>
    <row r="3913" spans="1:11" x14ac:dyDescent="0.25">
      <c r="A3913" s="194"/>
      <c r="B3913" s="194"/>
      <c r="C3913" s="195" t="s">
        <v>73</v>
      </c>
      <c r="D3913" s="26" t="s">
        <v>122</v>
      </c>
      <c r="E3913" s="27">
        <v>236.61830135383991</v>
      </c>
      <c r="F3913" s="28">
        <v>214.81952549177095</v>
      </c>
      <c r="G3913" s="28">
        <v>926.08865127128263</v>
      </c>
      <c r="H3913" s="28">
        <v>313.25338759954047</v>
      </c>
      <c r="I3913" s="29" t="s">
        <v>90</v>
      </c>
      <c r="J3913" s="29" t="s">
        <v>90</v>
      </c>
      <c r="K3913" s="36">
        <v>3.9138504755234722</v>
      </c>
    </row>
    <row r="3914" spans="1:11" x14ac:dyDescent="0.25">
      <c r="A3914" s="194"/>
      <c r="B3914" s="194"/>
      <c r="C3914" s="194"/>
      <c r="D3914" s="26" t="s">
        <v>123</v>
      </c>
      <c r="E3914" s="27">
        <v>236.61830135383991</v>
      </c>
      <c r="F3914" s="28">
        <v>214.81952549177095</v>
      </c>
      <c r="G3914" s="28">
        <v>926.08865127128263</v>
      </c>
      <c r="H3914" s="28">
        <v>313.25338759954047</v>
      </c>
      <c r="I3914" s="29" t="s">
        <v>90</v>
      </c>
      <c r="J3914" s="29" t="s">
        <v>90</v>
      </c>
      <c r="K3914" s="36">
        <v>3.9138504755234722</v>
      </c>
    </row>
    <row r="3915" spans="1:11" x14ac:dyDescent="0.25">
      <c r="A3915" s="194"/>
      <c r="B3915" s="194"/>
      <c r="C3915" s="195" t="s">
        <v>74</v>
      </c>
      <c r="D3915" s="26" t="s">
        <v>121</v>
      </c>
      <c r="E3915" s="27">
        <v>55.334705882352949</v>
      </c>
      <c r="F3915" s="28">
        <v>52.540588235294123</v>
      </c>
      <c r="G3915" s="28">
        <v>101.42647058823529</v>
      </c>
      <c r="H3915" s="28">
        <v>63.482352941176472</v>
      </c>
      <c r="I3915" s="28">
        <v>0.11176470588235295</v>
      </c>
      <c r="J3915" s="28">
        <v>0.11176470588235295</v>
      </c>
      <c r="K3915" s="36">
        <v>1.8329630377701471</v>
      </c>
    </row>
    <row r="3916" spans="1:11" x14ac:dyDescent="0.25">
      <c r="A3916" s="194"/>
      <c r="B3916" s="194"/>
      <c r="C3916" s="194"/>
      <c r="D3916" s="26" t="s">
        <v>122</v>
      </c>
      <c r="E3916" s="27">
        <v>2631.8836957897947</v>
      </c>
      <c r="F3916" s="28">
        <v>2553.4674647478328</v>
      </c>
      <c r="G3916" s="28">
        <v>4260.3403085603031</v>
      </c>
      <c r="H3916" s="28">
        <v>869.30635478919771</v>
      </c>
      <c r="I3916" s="28">
        <v>0.1568987456589245</v>
      </c>
      <c r="J3916" s="29" t="s">
        <v>90</v>
      </c>
      <c r="K3916" s="36">
        <v>1.618741859822886</v>
      </c>
    </row>
    <row r="3917" spans="1:11" x14ac:dyDescent="0.25">
      <c r="A3917" s="194"/>
      <c r="B3917" s="194"/>
      <c r="C3917" s="194"/>
      <c r="D3917" s="26" t="s">
        <v>123</v>
      </c>
      <c r="E3917" s="27">
        <v>2687.2184016721476</v>
      </c>
      <c r="F3917" s="28">
        <v>2606.0080529831266</v>
      </c>
      <c r="G3917" s="28">
        <v>4361.7667791485383</v>
      </c>
      <c r="H3917" s="28">
        <v>932.7887077303742</v>
      </c>
      <c r="I3917" s="28">
        <v>0.26866345154127746</v>
      </c>
      <c r="J3917" s="28">
        <v>0.11176470588235295</v>
      </c>
      <c r="K3917" s="36">
        <v>3.4517048975930331</v>
      </c>
    </row>
    <row r="3918" spans="1:11" x14ac:dyDescent="0.25">
      <c r="A3918" s="194"/>
      <c r="B3918" s="194"/>
      <c r="C3918" s="195" t="s">
        <v>75</v>
      </c>
      <c r="D3918" s="26" t="s">
        <v>122</v>
      </c>
      <c r="E3918" s="27">
        <v>216.47490954103978</v>
      </c>
      <c r="F3918" s="28">
        <v>216.47490954103978</v>
      </c>
      <c r="G3918" s="28">
        <v>79.828450533231759</v>
      </c>
      <c r="H3918" s="28">
        <v>0</v>
      </c>
      <c r="I3918" s="29" t="s">
        <v>90</v>
      </c>
      <c r="J3918" s="29" t="s">
        <v>90</v>
      </c>
      <c r="K3918" s="36">
        <v>0.36876537194301362</v>
      </c>
    </row>
    <row r="3919" spans="1:11" x14ac:dyDescent="0.25">
      <c r="A3919" s="194"/>
      <c r="B3919" s="194"/>
      <c r="C3919" s="194"/>
      <c r="D3919" s="26" t="s">
        <v>123</v>
      </c>
      <c r="E3919" s="27">
        <v>216.47490954103978</v>
      </c>
      <c r="F3919" s="28">
        <v>216.47490954103978</v>
      </c>
      <c r="G3919" s="28">
        <v>79.828450533231759</v>
      </c>
      <c r="H3919" s="28">
        <v>0</v>
      </c>
      <c r="I3919" s="29" t="s">
        <v>90</v>
      </c>
      <c r="J3919" s="29" t="s">
        <v>90</v>
      </c>
      <c r="K3919" s="36">
        <v>0.36876537194301362</v>
      </c>
    </row>
    <row r="3920" spans="1:11" x14ac:dyDescent="0.25">
      <c r="A3920" s="194"/>
      <c r="B3920" s="194"/>
      <c r="C3920" s="195" t="s">
        <v>76</v>
      </c>
      <c r="D3920" s="26" t="s">
        <v>122</v>
      </c>
      <c r="E3920" s="27">
        <v>4.8112913800827828</v>
      </c>
      <c r="F3920" s="28">
        <v>4.8112913800827828</v>
      </c>
      <c r="G3920" s="28">
        <v>5.0277994921865075</v>
      </c>
      <c r="H3920" s="28">
        <v>0</v>
      </c>
      <c r="I3920" s="29" t="s">
        <v>90</v>
      </c>
      <c r="J3920" s="29" t="s">
        <v>90</v>
      </c>
      <c r="K3920" s="36">
        <v>1.0449999999999999</v>
      </c>
    </row>
    <row r="3921" spans="1:11" x14ac:dyDescent="0.25">
      <c r="A3921" s="194"/>
      <c r="B3921" s="194"/>
      <c r="C3921" s="194"/>
      <c r="D3921" s="26" t="s">
        <v>123</v>
      </c>
      <c r="E3921" s="27">
        <v>4.8112913800827828</v>
      </c>
      <c r="F3921" s="28">
        <v>4.8112913800827828</v>
      </c>
      <c r="G3921" s="28">
        <v>5.0277994921865075</v>
      </c>
      <c r="H3921" s="28">
        <v>0</v>
      </c>
      <c r="I3921" s="29" t="s">
        <v>90</v>
      </c>
      <c r="J3921" s="29" t="s">
        <v>90</v>
      </c>
      <c r="K3921" s="36">
        <v>1.0449999999999999</v>
      </c>
    </row>
    <row r="3922" spans="1:11" x14ac:dyDescent="0.25">
      <c r="A3922" s="194"/>
      <c r="B3922" s="194"/>
      <c r="C3922" s="195" t="s">
        <v>77</v>
      </c>
      <c r="D3922" s="26" t="s">
        <v>121</v>
      </c>
      <c r="E3922" s="27">
        <v>2.3695652173913042</v>
      </c>
      <c r="F3922" s="28">
        <v>2.3695652173913042</v>
      </c>
      <c r="G3922" s="28">
        <v>11.847826086956522</v>
      </c>
      <c r="H3922" s="28">
        <v>5.9239130434782608</v>
      </c>
      <c r="I3922" s="28">
        <v>0</v>
      </c>
      <c r="J3922" s="28">
        <v>0</v>
      </c>
      <c r="K3922" s="36">
        <v>5</v>
      </c>
    </row>
    <row r="3923" spans="1:11" x14ac:dyDescent="0.25">
      <c r="A3923" s="194"/>
      <c r="B3923" s="194"/>
      <c r="C3923" s="194"/>
      <c r="D3923" s="26" t="s">
        <v>122</v>
      </c>
      <c r="E3923" s="27">
        <v>34.392879677247457</v>
      </c>
      <c r="F3923" s="28">
        <v>21.864057128664687</v>
      </c>
      <c r="G3923" s="28">
        <v>71.379965623503864</v>
      </c>
      <c r="H3923" s="28">
        <v>41.49546028090613</v>
      </c>
      <c r="I3923" s="29" t="s">
        <v>90</v>
      </c>
      <c r="J3923" s="29" t="s">
        <v>90</v>
      </c>
      <c r="K3923" s="36">
        <v>2.0754285856070709</v>
      </c>
    </row>
    <row r="3924" spans="1:11" x14ac:dyDescent="0.25">
      <c r="A3924" s="194"/>
      <c r="B3924" s="194"/>
      <c r="C3924" s="194"/>
      <c r="D3924" s="26" t="s">
        <v>123</v>
      </c>
      <c r="E3924" s="27">
        <v>36.762444894638762</v>
      </c>
      <c r="F3924" s="28">
        <v>24.233622346055991</v>
      </c>
      <c r="G3924" s="28">
        <v>83.22779171046038</v>
      </c>
      <c r="H3924" s="28">
        <v>47.419373324384395</v>
      </c>
      <c r="I3924" s="28">
        <v>0</v>
      </c>
      <c r="J3924" s="28">
        <v>0</v>
      </c>
      <c r="K3924" s="36">
        <v>7.0754285856070709</v>
      </c>
    </row>
    <row r="3925" spans="1:11" x14ac:dyDescent="0.25">
      <c r="A3925" s="194"/>
      <c r="B3925" s="194"/>
      <c r="C3925" s="195" t="s">
        <v>78</v>
      </c>
      <c r="D3925" s="26" t="s">
        <v>121</v>
      </c>
      <c r="E3925" s="27">
        <v>26.8125</v>
      </c>
      <c r="F3925" s="28">
        <v>26.8125</v>
      </c>
      <c r="G3925" s="28">
        <v>49.053125000000001</v>
      </c>
      <c r="H3925" s="28">
        <v>39.015625</v>
      </c>
      <c r="I3925" s="28">
        <v>6.8750000000000006E-2</v>
      </c>
      <c r="J3925" s="28">
        <v>6.8750000000000006E-2</v>
      </c>
      <c r="K3925" s="36">
        <v>1.8294871794871796</v>
      </c>
    </row>
    <row r="3926" spans="1:11" x14ac:dyDescent="0.25">
      <c r="A3926" s="194"/>
      <c r="B3926" s="194"/>
      <c r="C3926" s="194"/>
      <c r="D3926" s="26" t="s">
        <v>122</v>
      </c>
      <c r="E3926" s="27">
        <v>5412.7442164783588</v>
      </c>
      <c r="F3926" s="28">
        <v>4495.3279229117034</v>
      </c>
      <c r="G3926" s="28">
        <v>9836.4809613393627</v>
      </c>
      <c r="H3926" s="28">
        <v>5398.9032976203616</v>
      </c>
      <c r="I3926" s="28">
        <v>27.033346855482815</v>
      </c>
      <c r="J3926" s="28">
        <v>27.033346855482815</v>
      </c>
      <c r="K3926" s="36">
        <v>1.8172816907537479</v>
      </c>
    </row>
    <row r="3927" spans="1:11" x14ac:dyDescent="0.25">
      <c r="A3927" s="194"/>
      <c r="B3927" s="194"/>
      <c r="C3927" s="194"/>
      <c r="D3927" s="26" t="s">
        <v>123</v>
      </c>
      <c r="E3927" s="27">
        <v>5439.5567164783588</v>
      </c>
      <c r="F3927" s="28">
        <v>4522.1404229117034</v>
      </c>
      <c r="G3927" s="28">
        <v>9885.5340863393631</v>
      </c>
      <c r="H3927" s="28">
        <v>5437.9189226203616</v>
      </c>
      <c r="I3927" s="28">
        <v>27.102096855482813</v>
      </c>
      <c r="J3927" s="28">
        <v>27.102096855482813</v>
      </c>
      <c r="K3927" s="36">
        <v>3.6467688702409276</v>
      </c>
    </row>
    <row r="3928" spans="1:11" x14ac:dyDescent="0.25">
      <c r="A3928" s="194"/>
      <c r="B3928" s="194"/>
      <c r="C3928" s="195" t="s">
        <v>79</v>
      </c>
      <c r="D3928" s="26" t="s">
        <v>122</v>
      </c>
      <c r="E3928" s="27">
        <v>1306.5174213290106</v>
      </c>
      <c r="F3928" s="28">
        <v>1289.152308173891</v>
      </c>
      <c r="G3928" s="28">
        <v>4476.9253504577264</v>
      </c>
      <c r="H3928" s="28">
        <v>2335.2807485958679</v>
      </c>
      <c r="I3928" s="29" t="s">
        <v>90</v>
      </c>
      <c r="J3928" s="29" t="s">
        <v>90</v>
      </c>
      <c r="K3928" s="36">
        <v>3.426609762236255</v>
      </c>
    </row>
    <row r="3929" spans="1:11" x14ac:dyDescent="0.25">
      <c r="A3929" s="194"/>
      <c r="B3929" s="194"/>
      <c r="C3929" s="194"/>
      <c r="D3929" s="26" t="s">
        <v>123</v>
      </c>
      <c r="E3929" s="27">
        <v>1306.5174213290106</v>
      </c>
      <c r="F3929" s="28">
        <v>1289.152308173891</v>
      </c>
      <c r="G3929" s="28">
        <v>4476.9253504577264</v>
      </c>
      <c r="H3929" s="28">
        <v>2335.2807485958679</v>
      </c>
      <c r="I3929" s="29" t="s">
        <v>90</v>
      </c>
      <c r="J3929" s="29" t="s">
        <v>90</v>
      </c>
      <c r="K3929" s="36">
        <v>3.426609762236255</v>
      </c>
    </row>
    <row r="3930" spans="1:11" x14ac:dyDescent="0.25">
      <c r="A3930" s="194"/>
      <c r="B3930" s="194"/>
      <c r="C3930" s="195" t="s">
        <v>81</v>
      </c>
      <c r="D3930" s="26" t="s">
        <v>122</v>
      </c>
      <c r="E3930" s="27">
        <v>127.36989057709468</v>
      </c>
      <c r="F3930" s="28">
        <v>127.36989057709468</v>
      </c>
      <c r="G3930" s="28">
        <v>204.40568524764484</v>
      </c>
      <c r="H3930" s="28">
        <v>92.313201938936558</v>
      </c>
      <c r="I3930" s="29" t="s">
        <v>90</v>
      </c>
      <c r="J3930" s="29" t="s">
        <v>90</v>
      </c>
      <c r="K3930" s="36">
        <v>1.604819508924064</v>
      </c>
    </row>
    <row r="3931" spans="1:11" x14ac:dyDescent="0.25">
      <c r="A3931" s="194"/>
      <c r="B3931" s="194"/>
      <c r="C3931" s="194"/>
      <c r="D3931" s="26" t="s">
        <v>123</v>
      </c>
      <c r="E3931" s="27">
        <v>127.36989057709468</v>
      </c>
      <c r="F3931" s="28">
        <v>127.36989057709468</v>
      </c>
      <c r="G3931" s="28">
        <v>204.40568524764484</v>
      </c>
      <c r="H3931" s="28">
        <v>92.313201938936558</v>
      </c>
      <c r="I3931" s="29" t="s">
        <v>90</v>
      </c>
      <c r="J3931" s="29" t="s">
        <v>90</v>
      </c>
      <c r="K3931" s="36">
        <v>1.604819508924064</v>
      </c>
    </row>
    <row r="3932" spans="1:11" x14ac:dyDescent="0.25">
      <c r="A3932" s="194"/>
      <c r="B3932" s="194"/>
      <c r="C3932" s="195" t="s">
        <v>123</v>
      </c>
      <c r="D3932" s="26" t="s">
        <v>121</v>
      </c>
      <c r="E3932" s="27">
        <v>84.516771099744247</v>
      </c>
      <c r="F3932" s="28">
        <v>81.722653452685435</v>
      </c>
      <c r="G3932" s="28">
        <v>162.32742167519183</v>
      </c>
      <c r="H3932" s="28">
        <v>108.42189098465474</v>
      </c>
      <c r="I3932" s="28">
        <v>0.18051470588235294</v>
      </c>
      <c r="J3932" s="28">
        <v>0.18051470588235294</v>
      </c>
      <c r="K3932" s="36">
        <v>8.6624502172573266</v>
      </c>
    </row>
    <row r="3933" spans="1:11" x14ac:dyDescent="0.25">
      <c r="A3933" s="194"/>
      <c r="B3933" s="194"/>
      <c r="C3933" s="194"/>
      <c r="D3933" s="26" t="s">
        <v>122</v>
      </c>
      <c r="E3933" s="27">
        <v>10848.547469772944</v>
      </c>
      <c r="F3933" s="28">
        <v>9628.9066537589933</v>
      </c>
      <c r="G3933" s="28">
        <v>22867.841858776905</v>
      </c>
      <c r="H3933" s="28">
        <v>9682.4025877343447</v>
      </c>
      <c r="I3933" s="28">
        <v>27.19024560114174</v>
      </c>
      <c r="J3933" s="28">
        <v>27.033346855482815</v>
      </c>
      <c r="K3933" s="36">
        <v>27.034976608924023</v>
      </c>
    </row>
    <row r="3934" spans="1:11" x14ac:dyDescent="0.25">
      <c r="A3934" s="194"/>
      <c r="B3934" s="194"/>
      <c r="C3934" s="194"/>
      <c r="D3934" s="26" t="s">
        <v>123</v>
      </c>
      <c r="E3934" s="27">
        <v>10933.064240872687</v>
      </c>
      <c r="F3934" s="28">
        <v>9710.6293072116787</v>
      </c>
      <c r="G3934" s="28">
        <v>23030.169280452097</v>
      </c>
      <c r="H3934" s="28">
        <v>9790.8244787190015</v>
      </c>
      <c r="I3934" s="28">
        <v>27.370760307024092</v>
      </c>
      <c r="J3934" s="28">
        <v>27.213861561365171</v>
      </c>
      <c r="K3934" s="36">
        <v>35.697426826181349</v>
      </c>
    </row>
    <row r="3935" spans="1:11" x14ac:dyDescent="0.25">
      <c r="A3935" s="194"/>
      <c r="B3935" s="195" t="s">
        <v>82</v>
      </c>
      <c r="C3935" s="195" t="s">
        <v>83</v>
      </c>
      <c r="D3935" s="26" t="s">
        <v>122</v>
      </c>
      <c r="E3935" s="27">
        <v>81.946144876386114</v>
      </c>
      <c r="F3935" s="28">
        <v>81.946144876386114</v>
      </c>
      <c r="G3935" s="28">
        <v>154.59214481967609</v>
      </c>
      <c r="H3935" s="28">
        <v>81.457843054280858</v>
      </c>
      <c r="I3935" s="29" t="s">
        <v>90</v>
      </c>
      <c r="J3935" s="29" t="s">
        <v>90</v>
      </c>
      <c r="K3935" s="36">
        <v>1.8865090609555191</v>
      </c>
    </row>
    <row r="3936" spans="1:11" x14ac:dyDescent="0.25">
      <c r="A3936" s="194"/>
      <c r="B3936" s="194"/>
      <c r="C3936" s="194"/>
      <c r="D3936" s="26" t="s">
        <v>123</v>
      </c>
      <c r="E3936" s="27">
        <v>81.946144876386114</v>
      </c>
      <c r="F3936" s="28">
        <v>81.946144876386114</v>
      </c>
      <c r="G3936" s="28">
        <v>154.59214481967609</v>
      </c>
      <c r="H3936" s="28">
        <v>81.457843054280858</v>
      </c>
      <c r="I3936" s="29" t="s">
        <v>90</v>
      </c>
      <c r="J3936" s="29" t="s">
        <v>90</v>
      </c>
      <c r="K3936" s="36">
        <v>1.8865090609555191</v>
      </c>
    </row>
    <row r="3937" spans="1:11" x14ac:dyDescent="0.25">
      <c r="A3937" s="194"/>
      <c r="B3937" s="194"/>
      <c r="C3937" s="195" t="s">
        <v>84</v>
      </c>
      <c r="D3937" s="26" t="s">
        <v>121</v>
      </c>
      <c r="E3937" s="27">
        <v>22.782499999999999</v>
      </c>
      <c r="F3937" s="28">
        <v>20.782499999999999</v>
      </c>
      <c r="G3937" s="28">
        <v>31.625</v>
      </c>
      <c r="H3937" s="28">
        <v>24.75</v>
      </c>
      <c r="I3937" s="28">
        <v>0</v>
      </c>
      <c r="J3937" s="28">
        <v>0</v>
      </c>
      <c r="K3937" s="36">
        <v>1.388126851750247</v>
      </c>
    </row>
    <row r="3938" spans="1:11" x14ac:dyDescent="0.25">
      <c r="A3938" s="194"/>
      <c r="B3938" s="194"/>
      <c r="C3938" s="194"/>
      <c r="D3938" s="26" t="s">
        <v>122</v>
      </c>
      <c r="E3938" s="27">
        <v>806.78948164081044</v>
      </c>
      <c r="F3938" s="28">
        <v>806.78948164081044</v>
      </c>
      <c r="G3938" s="28">
        <v>3203.514362176561</v>
      </c>
      <c r="H3938" s="28">
        <v>988.98815904591459</v>
      </c>
      <c r="I3938" s="28">
        <v>4.4992051675469087</v>
      </c>
      <c r="J3938" s="29" t="s">
        <v>90</v>
      </c>
      <c r="K3938" s="36">
        <v>3.9706942580131366</v>
      </c>
    </row>
    <row r="3939" spans="1:11" x14ac:dyDescent="0.25">
      <c r="A3939" s="194"/>
      <c r="B3939" s="194"/>
      <c r="C3939" s="194"/>
      <c r="D3939" s="26" t="s">
        <v>123</v>
      </c>
      <c r="E3939" s="27">
        <v>829.57198164081046</v>
      </c>
      <c r="F3939" s="28">
        <v>827.57198164081046</v>
      </c>
      <c r="G3939" s="28">
        <v>3235.139362176561</v>
      </c>
      <c r="H3939" s="28">
        <v>1013.7381590459146</v>
      </c>
      <c r="I3939" s="28">
        <v>4.4992051675469087</v>
      </c>
      <c r="J3939" s="28">
        <v>0</v>
      </c>
      <c r="K3939" s="36">
        <v>5.3588211097633831</v>
      </c>
    </row>
    <row r="3940" spans="1:11" x14ac:dyDescent="0.25">
      <c r="A3940" s="194"/>
      <c r="B3940" s="194"/>
      <c r="C3940" s="195" t="s">
        <v>85</v>
      </c>
      <c r="D3940" s="26" t="s">
        <v>122</v>
      </c>
      <c r="E3940" s="27">
        <v>26.920849702393941</v>
      </c>
      <c r="F3940" s="28">
        <v>26.920849702393941</v>
      </c>
      <c r="G3940" s="28">
        <v>281.32287939001668</v>
      </c>
      <c r="H3940" s="28">
        <v>56.264575878003335</v>
      </c>
      <c r="I3940" s="29" t="s">
        <v>90</v>
      </c>
      <c r="J3940" s="29" t="s">
        <v>90</v>
      </c>
      <c r="K3940" s="36">
        <v>10.45</v>
      </c>
    </row>
    <row r="3941" spans="1:11" x14ac:dyDescent="0.25">
      <c r="A3941" s="194"/>
      <c r="B3941" s="194"/>
      <c r="C3941" s="194"/>
      <c r="D3941" s="26" t="s">
        <v>123</v>
      </c>
      <c r="E3941" s="27">
        <v>26.920849702393941</v>
      </c>
      <c r="F3941" s="28">
        <v>26.920849702393941</v>
      </c>
      <c r="G3941" s="28">
        <v>281.32287939001668</v>
      </c>
      <c r="H3941" s="28">
        <v>56.264575878003335</v>
      </c>
      <c r="I3941" s="29" t="s">
        <v>90</v>
      </c>
      <c r="J3941" s="29" t="s">
        <v>90</v>
      </c>
      <c r="K3941" s="36">
        <v>10.45</v>
      </c>
    </row>
    <row r="3942" spans="1:11" x14ac:dyDescent="0.25">
      <c r="A3942" s="194"/>
      <c r="B3942" s="194"/>
      <c r="C3942" s="195" t="s">
        <v>87</v>
      </c>
      <c r="D3942" s="26" t="s">
        <v>122</v>
      </c>
      <c r="E3942" s="27">
        <v>4.2816331417624518</v>
      </c>
      <c r="F3942" s="28">
        <v>4.2816331417624518</v>
      </c>
      <c r="G3942" s="28">
        <v>15.460120948275861</v>
      </c>
      <c r="H3942" s="28">
        <v>5.369167959770115</v>
      </c>
      <c r="I3942" s="29" t="s">
        <v>90</v>
      </c>
      <c r="J3942" s="29" t="s">
        <v>90</v>
      </c>
      <c r="K3942" s="36">
        <v>3.6108000000000002</v>
      </c>
    </row>
    <row r="3943" spans="1:11" x14ac:dyDescent="0.25">
      <c r="A3943" s="194"/>
      <c r="B3943" s="194"/>
      <c r="C3943" s="194"/>
      <c r="D3943" s="26" t="s">
        <v>123</v>
      </c>
      <c r="E3943" s="27">
        <v>4.2816331417624518</v>
      </c>
      <c r="F3943" s="28">
        <v>4.2816331417624518</v>
      </c>
      <c r="G3943" s="28">
        <v>15.460120948275861</v>
      </c>
      <c r="H3943" s="28">
        <v>5.369167959770115</v>
      </c>
      <c r="I3943" s="29" t="s">
        <v>90</v>
      </c>
      <c r="J3943" s="29" t="s">
        <v>90</v>
      </c>
      <c r="K3943" s="36">
        <v>3.6108000000000002</v>
      </c>
    </row>
    <row r="3944" spans="1:11" x14ac:dyDescent="0.25">
      <c r="A3944" s="194"/>
      <c r="B3944" s="194"/>
      <c r="C3944" s="195" t="s">
        <v>89</v>
      </c>
      <c r="D3944" s="26" t="s">
        <v>122</v>
      </c>
      <c r="E3944" s="27">
        <v>6.3905961096958661</v>
      </c>
      <c r="F3944" s="28">
        <v>6.3905961096958661</v>
      </c>
      <c r="G3944" s="28">
        <v>21.740807965185336</v>
      </c>
      <c r="H3944" s="28">
        <v>0</v>
      </c>
      <c r="I3944" s="29" t="s">
        <v>90</v>
      </c>
      <c r="J3944" s="29" t="s">
        <v>90</v>
      </c>
      <c r="K3944" s="36">
        <v>3.4020000000000001</v>
      </c>
    </row>
    <row r="3945" spans="1:11" x14ac:dyDescent="0.25">
      <c r="A3945" s="194"/>
      <c r="B3945" s="194"/>
      <c r="C3945" s="194"/>
      <c r="D3945" s="26" t="s">
        <v>123</v>
      </c>
      <c r="E3945" s="27">
        <v>6.3905961096958661</v>
      </c>
      <c r="F3945" s="28">
        <v>6.3905961096958661</v>
      </c>
      <c r="G3945" s="28">
        <v>21.740807965185336</v>
      </c>
      <c r="H3945" s="28">
        <v>0</v>
      </c>
      <c r="I3945" s="29" t="s">
        <v>90</v>
      </c>
      <c r="J3945" s="29" t="s">
        <v>90</v>
      </c>
      <c r="K3945" s="36">
        <v>3.4020000000000001</v>
      </c>
    </row>
    <row r="3946" spans="1:11" x14ac:dyDescent="0.25">
      <c r="A3946" s="194"/>
      <c r="B3946" s="194"/>
      <c r="C3946" s="195" t="s">
        <v>123</v>
      </c>
      <c r="D3946" s="26" t="s">
        <v>121</v>
      </c>
      <c r="E3946" s="27">
        <v>22.782499999999999</v>
      </c>
      <c r="F3946" s="28">
        <v>20.782499999999999</v>
      </c>
      <c r="G3946" s="28">
        <v>31.625</v>
      </c>
      <c r="H3946" s="28">
        <v>24.75</v>
      </c>
      <c r="I3946" s="28">
        <v>0</v>
      </c>
      <c r="J3946" s="28">
        <v>0</v>
      </c>
      <c r="K3946" s="36">
        <v>1.388126851750247</v>
      </c>
    </row>
    <row r="3947" spans="1:11" x14ac:dyDescent="0.25">
      <c r="A3947" s="194"/>
      <c r="B3947" s="194"/>
      <c r="C3947" s="194"/>
      <c r="D3947" s="26" t="s">
        <v>122</v>
      </c>
      <c r="E3947" s="27">
        <v>926.32870547104881</v>
      </c>
      <c r="F3947" s="28">
        <v>926.32870547104881</v>
      </c>
      <c r="G3947" s="28">
        <v>3676.6303152997161</v>
      </c>
      <c r="H3947" s="28">
        <v>1132.0797459379689</v>
      </c>
      <c r="I3947" s="28">
        <v>4.4992051675469087</v>
      </c>
      <c r="J3947" s="29" t="s">
        <v>90</v>
      </c>
      <c r="K3947" s="36">
        <v>23.320003318968659</v>
      </c>
    </row>
    <row r="3948" spans="1:11" x14ac:dyDescent="0.25">
      <c r="A3948" s="194"/>
      <c r="B3948" s="194"/>
      <c r="C3948" s="194"/>
      <c r="D3948" s="26" t="s">
        <v>123</v>
      </c>
      <c r="E3948" s="27">
        <v>949.11120547104883</v>
      </c>
      <c r="F3948" s="28">
        <v>947.11120547104883</v>
      </c>
      <c r="G3948" s="28">
        <v>3708.2553152997148</v>
      </c>
      <c r="H3948" s="28">
        <v>1156.8297459379687</v>
      </c>
      <c r="I3948" s="28">
        <v>4.4992051675469087</v>
      </c>
      <c r="J3948" s="28">
        <v>0</v>
      </c>
      <c r="K3948" s="36">
        <v>24.708130170718903</v>
      </c>
    </row>
    <row r="3949" spans="1:11" x14ac:dyDescent="0.25">
      <c r="A3949" s="194"/>
      <c r="B3949" s="195" t="s">
        <v>123</v>
      </c>
      <c r="C3949" s="195" t="s">
        <v>10</v>
      </c>
      <c r="D3949" s="26" t="s">
        <v>121</v>
      </c>
      <c r="E3949" s="27">
        <v>9.65</v>
      </c>
      <c r="F3949" s="28">
        <v>7.65</v>
      </c>
      <c r="G3949" s="28">
        <v>15.375</v>
      </c>
      <c r="H3949" s="28">
        <v>10.875</v>
      </c>
      <c r="I3949" s="28">
        <v>0.15000000000000002</v>
      </c>
      <c r="J3949" s="28">
        <v>0</v>
      </c>
      <c r="K3949" s="36">
        <v>1.5932642487046631</v>
      </c>
    </row>
    <row r="3950" spans="1:11" x14ac:dyDescent="0.25">
      <c r="A3950" s="194"/>
      <c r="B3950" s="194"/>
      <c r="C3950" s="194"/>
      <c r="D3950" s="26" t="s">
        <v>122</v>
      </c>
      <c r="E3950" s="27">
        <v>2057.9890558118</v>
      </c>
      <c r="F3950" s="28">
        <v>2057.0120446280398</v>
      </c>
      <c r="G3950" s="28">
        <v>5284.4179040074478</v>
      </c>
      <c r="H3950" s="28">
        <v>2668.9795342101215</v>
      </c>
      <c r="I3950" s="29" t="s">
        <v>90</v>
      </c>
      <c r="J3950" s="29" t="s">
        <v>90</v>
      </c>
      <c r="K3950" s="36">
        <v>2.5677580204249151</v>
      </c>
    </row>
    <row r="3951" spans="1:11" x14ac:dyDescent="0.25">
      <c r="A3951" s="194"/>
      <c r="B3951" s="194"/>
      <c r="C3951" s="194"/>
      <c r="D3951" s="26" t="s">
        <v>123</v>
      </c>
      <c r="E3951" s="27">
        <v>2067.6390558118001</v>
      </c>
      <c r="F3951" s="28">
        <v>2064.6620446280399</v>
      </c>
      <c r="G3951" s="28">
        <v>5299.7929040074478</v>
      </c>
      <c r="H3951" s="28">
        <v>2679.8545342101215</v>
      </c>
      <c r="I3951" s="28">
        <v>0.15000000000000002</v>
      </c>
      <c r="J3951" s="28">
        <v>0</v>
      </c>
      <c r="K3951" s="36">
        <v>4.1610222691295782</v>
      </c>
    </row>
    <row r="3952" spans="1:11" x14ac:dyDescent="0.25">
      <c r="A3952" s="194"/>
      <c r="B3952" s="194"/>
      <c r="C3952" s="195" t="s">
        <v>11</v>
      </c>
      <c r="D3952" s="26" t="s">
        <v>121</v>
      </c>
      <c r="E3952" s="27">
        <v>23.134482758620695</v>
      </c>
      <c r="F3952" s="28">
        <v>23.134482758620695</v>
      </c>
      <c r="G3952" s="28">
        <v>76.724137931034491</v>
      </c>
      <c r="H3952" s="28">
        <v>60.517241379310356</v>
      </c>
      <c r="I3952" s="28">
        <v>0.34482758620689657</v>
      </c>
      <c r="J3952" s="28">
        <v>6.8965517241379323E-2</v>
      </c>
      <c r="K3952" s="36">
        <v>3.316440602176181</v>
      </c>
    </row>
    <row r="3953" spans="1:11" x14ac:dyDescent="0.25">
      <c r="A3953" s="194"/>
      <c r="B3953" s="194"/>
      <c r="C3953" s="194"/>
      <c r="D3953" s="26" t="s">
        <v>122</v>
      </c>
      <c r="E3953" s="27">
        <v>38.042746642451675</v>
      </c>
      <c r="F3953" s="28">
        <v>38.042746642451675</v>
      </c>
      <c r="G3953" s="28">
        <v>420.8494519366194</v>
      </c>
      <c r="H3953" s="28">
        <v>328.32603397950896</v>
      </c>
      <c r="I3953" s="29" t="s">
        <v>90</v>
      </c>
      <c r="J3953" s="28">
        <v>2.4654654500225952</v>
      </c>
      <c r="K3953" s="36">
        <v>11.062541195881897</v>
      </c>
    </row>
    <row r="3954" spans="1:11" x14ac:dyDescent="0.25">
      <c r="A3954" s="194"/>
      <c r="B3954" s="194"/>
      <c r="C3954" s="194"/>
      <c r="D3954" s="26" t="s">
        <v>123</v>
      </c>
      <c r="E3954" s="27">
        <v>61.177229401072367</v>
      </c>
      <c r="F3954" s="28">
        <v>61.177229401072367</v>
      </c>
      <c r="G3954" s="28">
        <v>497.57358986765394</v>
      </c>
      <c r="H3954" s="28">
        <v>388.84327535881931</v>
      </c>
      <c r="I3954" s="28">
        <v>0.34482758620689657</v>
      </c>
      <c r="J3954" s="28">
        <v>2.5344309672639742</v>
      </c>
      <c r="K3954" s="36">
        <v>14.378981798058078</v>
      </c>
    </row>
    <row r="3955" spans="1:11" x14ac:dyDescent="0.25">
      <c r="A3955" s="194"/>
      <c r="B3955" s="194"/>
      <c r="C3955" s="195" t="s">
        <v>12</v>
      </c>
      <c r="D3955" s="26" t="s">
        <v>121</v>
      </c>
      <c r="E3955" s="27">
        <v>71.471359223300979</v>
      </c>
      <c r="F3955" s="28">
        <v>71.471359223300979</v>
      </c>
      <c r="G3955" s="28">
        <v>121.82038834951453</v>
      </c>
      <c r="H3955" s="28">
        <v>72.327669902912646</v>
      </c>
      <c r="I3955" s="28">
        <v>5.0970873786407772E-2</v>
      </c>
      <c r="J3955" s="28">
        <v>5.0970873786407772E-2</v>
      </c>
      <c r="K3955" s="36">
        <v>1.7044644130651827</v>
      </c>
    </row>
    <row r="3956" spans="1:11" x14ac:dyDescent="0.25">
      <c r="A3956" s="194"/>
      <c r="B3956" s="194"/>
      <c r="C3956" s="194"/>
      <c r="D3956" s="26" t="s">
        <v>122</v>
      </c>
      <c r="E3956" s="27">
        <v>4374.084920817394</v>
      </c>
      <c r="F3956" s="28">
        <v>4103.6451155059958</v>
      </c>
      <c r="G3956" s="28">
        <v>11198.635153152894</v>
      </c>
      <c r="H3956" s="28">
        <v>7987.3331003954891</v>
      </c>
      <c r="I3956" s="28">
        <v>0.14997578285473645</v>
      </c>
      <c r="J3956" s="29" t="s">
        <v>90</v>
      </c>
      <c r="K3956" s="36">
        <v>2.560223533808343</v>
      </c>
    </row>
    <row r="3957" spans="1:11" x14ac:dyDescent="0.25">
      <c r="A3957" s="194"/>
      <c r="B3957" s="194"/>
      <c r="C3957" s="194"/>
      <c r="D3957" s="26" t="s">
        <v>123</v>
      </c>
      <c r="E3957" s="27">
        <v>4445.5562800406951</v>
      </c>
      <c r="F3957" s="28">
        <v>4175.1164747292969</v>
      </c>
      <c r="G3957" s="28">
        <v>11320.455541502408</v>
      </c>
      <c r="H3957" s="28">
        <v>8059.6607702984011</v>
      </c>
      <c r="I3957" s="28">
        <v>0.20094665664114422</v>
      </c>
      <c r="J3957" s="28">
        <v>5.0970873786407772E-2</v>
      </c>
      <c r="K3957" s="36">
        <v>4.2646879468735257</v>
      </c>
    </row>
    <row r="3958" spans="1:11" x14ac:dyDescent="0.25">
      <c r="A3958" s="194"/>
      <c r="B3958" s="194"/>
      <c r="C3958" s="195" t="s">
        <v>13</v>
      </c>
      <c r="D3958" s="26" t="s">
        <v>121</v>
      </c>
      <c r="E3958" s="27">
        <v>0.57684210526315793</v>
      </c>
      <c r="F3958" s="28">
        <v>0.57684210526315793</v>
      </c>
      <c r="G3958" s="28">
        <v>0</v>
      </c>
      <c r="H3958" s="28">
        <v>0</v>
      </c>
      <c r="I3958" s="29" t="s">
        <v>90</v>
      </c>
      <c r="J3958" s="28">
        <v>0</v>
      </c>
      <c r="K3958" s="36">
        <v>0</v>
      </c>
    </row>
    <row r="3959" spans="1:11" x14ac:dyDescent="0.25">
      <c r="A3959" s="194"/>
      <c r="B3959" s="194"/>
      <c r="C3959" s="194"/>
      <c r="D3959" s="26" t="s">
        <v>122</v>
      </c>
      <c r="E3959" s="27">
        <v>1018.4366195530955</v>
      </c>
      <c r="F3959" s="28">
        <v>1018.4366195530955</v>
      </c>
      <c r="G3959" s="28">
        <v>5056.1654307668341</v>
      </c>
      <c r="H3959" s="28">
        <v>3110.9638060451275</v>
      </c>
      <c r="I3959" s="29" t="s">
        <v>90</v>
      </c>
      <c r="J3959" s="29" t="s">
        <v>90</v>
      </c>
      <c r="K3959" s="36">
        <v>4.9646343559263917</v>
      </c>
    </row>
    <row r="3960" spans="1:11" x14ac:dyDescent="0.25">
      <c r="A3960" s="194"/>
      <c r="B3960" s="194"/>
      <c r="C3960" s="194"/>
      <c r="D3960" s="26" t="s">
        <v>123</v>
      </c>
      <c r="E3960" s="27">
        <v>1019.0134616583587</v>
      </c>
      <c r="F3960" s="28">
        <v>1019.0134616583587</v>
      </c>
      <c r="G3960" s="28">
        <v>5056.1654307668341</v>
      </c>
      <c r="H3960" s="28">
        <v>3110.9638060451275</v>
      </c>
      <c r="I3960" s="29" t="s">
        <v>90</v>
      </c>
      <c r="J3960" s="28">
        <v>0</v>
      </c>
      <c r="K3960" s="36">
        <v>4.9646343559263917</v>
      </c>
    </row>
    <row r="3961" spans="1:11" x14ac:dyDescent="0.25">
      <c r="A3961" s="194"/>
      <c r="B3961" s="194"/>
      <c r="C3961" s="195" t="s">
        <v>14</v>
      </c>
      <c r="D3961" s="26" t="s">
        <v>121</v>
      </c>
      <c r="E3961" s="27">
        <v>13.094117647058823</v>
      </c>
      <c r="F3961" s="28">
        <v>13.094117647058823</v>
      </c>
      <c r="G3961" s="28">
        <v>20.382352941176471</v>
      </c>
      <c r="H3961" s="28">
        <v>13.588235294117645</v>
      </c>
      <c r="I3961" s="28">
        <v>0</v>
      </c>
      <c r="J3961" s="28">
        <v>0</v>
      </c>
      <c r="K3961" s="36">
        <v>1.5566037735849056</v>
      </c>
    </row>
    <row r="3962" spans="1:11" x14ac:dyDescent="0.25">
      <c r="A3962" s="194"/>
      <c r="B3962" s="194"/>
      <c r="C3962" s="194"/>
      <c r="D3962" s="26" t="s">
        <v>122</v>
      </c>
      <c r="E3962" s="27">
        <v>705.8943810569574</v>
      </c>
      <c r="F3962" s="28">
        <v>705.8943810569574</v>
      </c>
      <c r="G3962" s="28">
        <v>2247.0050291956359</v>
      </c>
      <c r="H3962" s="28">
        <v>716.34578354568123</v>
      </c>
      <c r="I3962" s="29" t="s">
        <v>90</v>
      </c>
      <c r="J3962" s="29" t="s">
        <v>90</v>
      </c>
      <c r="K3962" s="36">
        <v>3.1832028834556327</v>
      </c>
    </row>
    <row r="3963" spans="1:11" x14ac:dyDescent="0.25">
      <c r="A3963" s="194"/>
      <c r="B3963" s="194"/>
      <c r="C3963" s="194"/>
      <c r="D3963" s="26" t="s">
        <v>123</v>
      </c>
      <c r="E3963" s="27">
        <v>718.98849870401614</v>
      </c>
      <c r="F3963" s="28">
        <v>718.98849870401614</v>
      </c>
      <c r="G3963" s="28">
        <v>2267.3873821368124</v>
      </c>
      <c r="H3963" s="28">
        <v>729.9340188397988</v>
      </c>
      <c r="I3963" s="28">
        <v>0</v>
      </c>
      <c r="J3963" s="28">
        <v>0</v>
      </c>
      <c r="K3963" s="36">
        <v>4.7398066570405382</v>
      </c>
    </row>
    <row r="3964" spans="1:11" x14ac:dyDescent="0.25">
      <c r="A3964" s="194"/>
      <c r="B3964" s="194"/>
      <c r="C3964" s="195" t="s">
        <v>15</v>
      </c>
      <c r="D3964" s="26" t="s">
        <v>121</v>
      </c>
      <c r="E3964" s="27">
        <v>2</v>
      </c>
      <c r="F3964" s="28">
        <v>2</v>
      </c>
      <c r="G3964" s="28">
        <v>10</v>
      </c>
      <c r="H3964" s="28">
        <v>8.75</v>
      </c>
      <c r="I3964" s="28">
        <v>0</v>
      </c>
      <c r="J3964" s="28">
        <v>0</v>
      </c>
      <c r="K3964" s="36">
        <v>5</v>
      </c>
    </row>
    <row r="3965" spans="1:11" x14ac:dyDescent="0.25">
      <c r="A3965" s="194"/>
      <c r="B3965" s="194"/>
      <c r="C3965" s="194"/>
      <c r="D3965" s="26" t="s">
        <v>122</v>
      </c>
      <c r="E3965" s="27">
        <v>1653.3913148194445</v>
      </c>
      <c r="F3965" s="28">
        <v>1653.3913148194445</v>
      </c>
      <c r="G3965" s="28">
        <v>8454.5006448986769</v>
      </c>
      <c r="H3965" s="28">
        <v>4552.8749215114685</v>
      </c>
      <c r="I3965" s="29" t="s">
        <v>90</v>
      </c>
      <c r="J3965" s="29" t="s">
        <v>90</v>
      </c>
      <c r="K3965" s="36">
        <v>5.1134299358660504</v>
      </c>
    </row>
    <row r="3966" spans="1:11" x14ac:dyDescent="0.25">
      <c r="A3966" s="194"/>
      <c r="B3966" s="194"/>
      <c r="C3966" s="194"/>
      <c r="D3966" s="26" t="s">
        <v>123</v>
      </c>
      <c r="E3966" s="27">
        <v>1655.3913148194445</v>
      </c>
      <c r="F3966" s="28">
        <v>1655.3913148194445</v>
      </c>
      <c r="G3966" s="28">
        <v>8464.5006448986769</v>
      </c>
      <c r="H3966" s="28">
        <v>4561.6249215114685</v>
      </c>
      <c r="I3966" s="28">
        <v>0</v>
      </c>
      <c r="J3966" s="28">
        <v>0</v>
      </c>
      <c r="K3966" s="36">
        <v>10.113429935866051</v>
      </c>
    </row>
    <row r="3967" spans="1:11" x14ac:dyDescent="0.25">
      <c r="A3967" s="194"/>
      <c r="B3967" s="194"/>
      <c r="C3967" s="195" t="s">
        <v>18</v>
      </c>
      <c r="D3967" s="26" t="s">
        <v>122</v>
      </c>
      <c r="E3967" s="27">
        <v>262.4877357100367</v>
      </c>
      <c r="F3967" s="28">
        <v>262.4877357100367</v>
      </c>
      <c r="G3967" s="28">
        <v>749.50035932698609</v>
      </c>
      <c r="H3967" s="28">
        <v>563.93276688507785</v>
      </c>
      <c r="I3967" s="29" t="s">
        <v>90</v>
      </c>
      <c r="J3967" s="29" t="s">
        <v>90</v>
      </c>
      <c r="K3967" s="36">
        <v>2.8553728702774115</v>
      </c>
    </row>
    <row r="3968" spans="1:11" x14ac:dyDescent="0.25">
      <c r="A3968" s="194"/>
      <c r="B3968" s="194"/>
      <c r="C3968" s="194"/>
      <c r="D3968" s="26" t="s">
        <v>123</v>
      </c>
      <c r="E3968" s="27">
        <v>262.4877357100367</v>
      </c>
      <c r="F3968" s="28">
        <v>262.4877357100367</v>
      </c>
      <c r="G3968" s="28">
        <v>749.50035932698609</v>
      </c>
      <c r="H3968" s="28">
        <v>563.93276688507785</v>
      </c>
      <c r="I3968" s="29" t="s">
        <v>90</v>
      </c>
      <c r="J3968" s="29" t="s">
        <v>90</v>
      </c>
      <c r="K3968" s="36">
        <v>2.8553728702774115</v>
      </c>
    </row>
    <row r="3969" spans="1:11" x14ac:dyDescent="0.25">
      <c r="A3969" s="194"/>
      <c r="B3969" s="194"/>
      <c r="C3969" s="195" t="s">
        <v>19</v>
      </c>
      <c r="D3969" s="26" t="s">
        <v>121</v>
      </c>
      <c r="E3969" s="27">
        <v>2</v>
      </c>
      <c r="F3969" s="28">
        <v>2</v>
      </c>
      <c r="G3969" s="28">
        <v>37.5</v>
      </c>
      <c r="H3969" s="28">
        <v>37.5</v>
      </c>
      <c r="I3969" s="28">
        <v>0</v>
      </c>
      <c r="J3969" s="28">
        <v>0</v>
      </c>
      <c r="K3969" s="36">
        <v>18.75</v>
      </c>
    </row>
    <row r="3970" spans="1:11" x14ac:dyDescent="0.25">
      <c r="A3970" s="194"/>
      <c r="B3970" s="194"/>
      <c r="C3970" s="194"/>
      <c r="D3970" s="26" t="s">
        <v>122</v>
      </c>
      <c r="E3970" s="27">
        <v>475.10101913147417</v>
      </c>
      <c r="F3970" s="28">
        <v>475.10101913147417</v>
      </c>
      <c r="G3970" s="28">
        <v>2271.9534436272261</v>
      </c>
      <c r="H3970" s="28">
        <v>774.49225587531078</v>
      </c>
      <c r="I3970" s="29" t="s">
        <v>90</v>
      </c>
      <c r="J3970" s="29" t="s">
        <v>90</v>
      </c>
      <c r="K3970" s="36">
        <v>4.7820428753879627</v>
      </c>
    </row>
    <row r="3971" spans="1:11" x14ac:dyDescent="0.25">
      <c r="A3971" s="194"/>
      <c r="B3971" s="194"/>
      <c r="C3971" s="194"/>
      <c r="D3971" s="26" t="s">
        <v>123</v>
      </c>
      <c r="E3971" s="27">
        <v>477.10101913147417</v>
      </c>
      <c r="F3971" s="28">
        <v>477.10101913147417</v>
      </c>
      <c r="G3971" s="28">
        <v>2309.4534436272261</v>
      </c>
      <c r="H3971" s="28">
        <v>811.99225587531078</v>
      </c>
      <c r="I3971" s="28">
        <v>0</v>
      </c>
      <c r="J3971" s="28">
        <v>0</v>
      </c>
      <c r="K3971" s="36">
        <v>23.532042875387962</v>
      </c>
    </row>
    <row r="3972" spans="1:11" x14ac:dyDescent="0.25">
      <c r="A3972" s="194"/>
      <c r="B3972" s="194"/>
      <c r="C3972" s="195" t="s">
        <v>20</v>
      </c>
      <c r="D3972" s="26" t="s">
        <v>122</v>
      </c>
      <c r="E3972" s="27">
        <v>123.09169398531816</v>
      </c>
      <c r="F3972" s="28">
        <v>123.09169398531816</v>
      </c>
      <c r="G3972" s="28">
        <v>454.47849852719406</v>
      </c>
      <c r="H3972" s="28">
        <v>205.81879560191516</v>
      </c>
      <c r="I3972" s="28">
        <v>0.48750594528106267</v>
      </c>
      <c r="J3972" s="29" t="s">
        <v>90</v>
      </c>
      <c r="K3972" s="36">
        <v>3.6921946868437954</v>
      </c>
    </row>
    <row r="3973" spans="1:11" x14ac:dyDescent="0.25">
      <c r="A3973" s="194"/>
      <c r="B3973" s="194"/>
      <c r="C3973" s="194"/>
      <c r="D3973" s="26" t="s">
        <v>123</v>
      </c>
      <c r="E3973" s="27">
        <v>123.09169398531816</v>
      </c>
      <c r="F3973" s="28">
        <v>123.09169398531816</v>
      </c>
      <c r="G3973" s="28">
        <v>454.47849852719406</v>
      </c>
      <c r="H3973" s="28">
        <v>205.81879560191516</v>
      </c>
      <c r="I3973" s="28">
        <v>0.48750594528106267</v>
      </c>
      <c r="J3973" s="29" t="s">
        <v>90</v>
      </c>
      <c r="K3973" s="36">
        <v>3.6921946868437954</v>
      </c>
    </row>
    <row r="3974" spans="1:11" x14ac:dyDescent="0.25">
      <c r="A3974" s="194"/>
      <c r="B3974" s="194"/>
      <c r="C3974" s="195" t="s">
        <v>21</v>
      </c>
      <c r="D3974" s="26" t="s">
        <v>121</v>
      </c>
      <c r="E3974" s="27">
        <v>4.8</v>
      </c>
      <c r="F3974" s="28">
        <v>4.8</v>
      </c>
      <c r="G3974" s="29" t="s">
        <v>90</v>
      </c>
      <c r="H3974" s="29" t="s">
        <v>90</v>
      </c>
      <c r="I3974" s="29" t="s">
        <v>90</v>
      </c>
      <c r="J3974" s="29" t="s">
        <v>90</v>
      </c>
      <c r="K3974" s="37" t="s">
        <v>90</v>
      </c>
    </row>
    <row r="3975" spans="1:11" x14ac:dyDescent="0.25">
      <c r="A3975" s="194"/>
      <c r="B3975" s="194"/>
      <c r="C3975" s="194"/>
      <c r="D3975" s="26" t="s">
        <v>122</v>
      </c>
      <c r="E3975" s="27">
        <v>233.17967921183873</v>
      </c>
      <c r="F3975" s="28">
        <v>232.74598263925807</v>
      </c>
      <c r="G3975" s="28">
        <v>1559.6859655264366</v>
      </c>
      <c r="H3975" s="28">
        <v>1362.6767995312498</v>
      </c>
      <c r="I3975" s="29" t="s">
        <v>90</v>
      </c>
      <c r="J3975" s="29" t="s">
        <v>90</v>
      </c>
      <c r="K3975" s="36">
        <v>6.6887730989178324</v>
      </c>
    </row>
    <row r="3976" spans="1:11" x14ac:dyDescent="0.25">
      <c r="A3976" s="194"/>
      <c r="B3976" s="194"/>
      <c r="C3976" s="194"/>
      <c r="D3976" s="26" t="s">
        <v>123</v>
      </c>
      <c r="E3976" s="27">
        <v>237.97967921183871</v>
      </c>
      <c r="F3976" s="28">
        <v>237.54598263925806</v>
      </c>
      <c r="G3976" s="28">
        <v>1559.6859655264366</v>
      </c>
      <c r="H3976" s="28">
        <v>1362.6767995312498</v>
      </c>
      <c r="I3976" s="29" t="s">
        <v>90</v>
      </c>
      <c r="J3976" s="29" t="s">
        <v>90</v>
      </c>
      <c r="K3976" s="36">
        <v>6.6887730989178324</v>
      </c>
    </row>
    <row r="3977" spans="1:11" x14ac:dyDescent="0.25">
      <c r="A3977" s="194"/>
      <c r="B3977" s="194"/>
      <c r="C3977" s="195" t="s">
        <v>22</v>
      </c>
      <c r="D3977" s="26" t="s">
        <v>122</v>
      </c>
      <c r="E3977" s="27">
        <v>96.811667062368784</v>
      </c>
      <c r="F3977" s="28">
        <v>84.018890928246492</v>
      </c>
      <c r="G3977" s="28">
        <v>318.52120491648884</v>
      </c>
      <c r="H3977" s="28">
        <v>199.44387878139835</v>
      </c>
      <c r="I3977" s="29" t="s">
        <v>90</v>
      </c>
      <c r="J3977" s="29" t="s">
        <v>90</v>
      </c>
      <c r="K3977" s="36">
        <v>3.2901117662945372</v>
      </c>
    </row>
    <row r="3978" spans="1:11" x14ac:dyDescent="0.25">
      <c r="A3978" s="194"/>
      <c r="B3978" s="194"/>
      <c r="C3978" s="194"/>
      <c r="D3978" s="26" t="s">
        <v>123</v>
      </c>
      <c r="E3978" s="27">
        <v>96.811667062368784</v>
      </c>
      <c r="F3978" s="28">
        <v>84.018890928246492</v>
      </c>
      <c r="G3978" s="28">
        <v>318.52120491648884</v>
      </c>
      <c r="H3978" s="28">
        <v>199.44387878139835</v>
      </c>
      <c r="I3978" s="29" t="s">
        <v>90</v>
      </c>
      <c r="J3978" s="29" t="s">
        <v>90</v>
      </c>
      <c r="K3978" s="36">
        <v>3.2901117662945372</v>
      </c>
    </row>
    <row r="3979" spans="1:11" x14ac:dyDescent="0.25">
      <c r="A3979" s="194"/>
      <c r="B3979" s="194"/>
      <c r="C3979" s="195" t="s">
        <v>23</v>
      </c>
      <c r="D3979" s="26" t="s">
        <v>122</v>
      </c>
      <c r="E3979" s="27">
        <v>809.34833695026509</v>
      </c>
      <c r="F3979" s="28">
        <v>762.54421317205458</v>
      </c>
      <c r="G3979" s="28">
        <v>3527.7869584204145</v>
      </c>
      <c r="H3979" s="28">
        <v>2860.1608942054891</v>
      </c>
      <c r="I3979" s="29" t="s">
        <v>90</v>
      </c>
      <c r="J3979" s="29" t="s">
        <v>90</v>
      </c>
      <c r="K3979" s="36">
        <v>4.3587992924203647</v>
      </c>
    </row>
    <row r="3980" spans="1:11" x14ac:dyDescent="0.25">
      <c r="A3980" s="194"/>
      <c r="B3980" s="194"/>
      <c r="C3980" s="194"/>
      <c r="D3980" s="26" t="s">
        <v>123</v>
      </c>
      <c r="E3980" s="27">
        <v>809.34833695026509</v>
      </c>
      <c r="F3980" s="28">
        <v>762.54421317205458</v>
      </c>
      <c r="G3980" s="28">
        <v>3527.7869584204145</v>
      </c>
      <c r="H3980" s="28">
        <v>2860.1608942054891</v>
      </c>
      <c r="I3980" s="29" t="s">
        <v>90</v>
      </c>
      <c r="J3980" s="29" t="s">
        <v>90</v>
      </c>
      <c r="K3980" s="36">
        <v>4.3587992924203647</v>
      </c>
    </row>
    <row r="3981" spans="1:11" x14ac:dyDescent="0.25">
      <c r="A3981" s="194"/>
      <c r="B3981" s="194"/>
      <c r="C3981" s="195" t="s">
        <v>24</v>
      </c>
      <c r="D3981" s="26" t="s">
        <v>121</v>
      </c>
      <c r="E3981" s="27">
        <v>1</v>
      </c>
      <c r="F3981" s="28">
        <v>1</v>
      </c>
      <c r="G3981" s="28">
        <v>1.5</v>
      </c>
      <c r="H3981" s="28">
        <v>1.25</v>
      </c>
      <c r="I3981" s="28">
        <v>0</v>
      </c>
      <c r="J3981" s="28">
        <v>0</v>
      </c>
      <c r="K3981" s="36">
        <v>1.5</v>
      </c>
    </row>
    <row r="3982" spans="1:11" x14ac:dyDescent="0.25">
      <c r="A3982" s="194"/>
      <c r="B3982" s="194"/>
      <c r="C3982" s="194"/>
      <c r="D3982" s="26" t="s">
        <v>122</v>
      </c>
      <c r="E3982" s="27">
        <v>1888.0668519595818</v>
      </c>
      <c r="F3982" s="28">
        <v>1888.0668519595818</v>
      </c>
      <c r="G3982" s="28">
        <v>7314.414868226555</v>
      </c>
      <c r="H3982" s="28">
        <v>5793.2588963187</v>
      </c>
      <c r="I3982" s="29" t="s">
        <v>90</v>
      </c>
      <c r="J3982" s="29" t="s">
        <v>90</v>
      </c>
      <c r="K3982" s="36">
        <v>3.8740232426807819</v>
      </c>
    </row>
    <row r="3983" spans="1:11" x14ac:dyDescent="0.25">
      <c r="A3983" s="194"/>
      <c r="B3983" s="194"/>
      <c r="C3983" s="194"/>
      <c r="D3983" s="26" t="s">
        <v>123</v>
      </c>
      <c r="E3983" s="27">
        <v>1889.0668519595818</v>
      </c>
      <c r="F3983" s="28">
        <v>1889.0668519595818</v>
      </c>
      <c r="G3983" s="28">
        <v>7315.914868226555</v>
      </c>
      <c r="H3983" s="28">
        <v>5794.5088963187</v>
      </c>
      <c r="I3983" s="28">
        <v>0</v>
      </c>
      <c r="J3983" s="28">
        <v>0</v>
      </c>
      <c r="K3983" s="36">
        <v>5.3740232426807815</v>
      </c>
    </row>
    <row r="3984" spans="1:11" x14ac:dyDescent="0.25">
      <c r="A3984" s="194"/>
      <c r="B3984" s="194"/>
      <c r="C3984" s="195" t="s">
        <v>25</v>
      </c>
      <c r="D3984" s="26" t="s">
        <v>122</v>
      </c>
      <c r="E3984" s="27">
        <v>212.97823642452215</v>
      </c>
      <c r="F3984" s="28">
        <v>212.97823642452215</v>
      </c>
      <c r="G3984" s="28">
        <v>873.71718118607566</v>
      </c>
      <c r="H3984" s="28">
        <v>245.27636083776181</v>
      </c>
      <c r="I3984" s="29" t="s">
        <v>90</v>
      </c>
      <c r="J3984" s="29" t="s">
        <v>90</v>
      </c>
      <c r="K3984" s="36">
        <v>4.1023777633528971</v>
      </c>
    </row>
    <row r="3985" spans="1:11" x14ac:dyDescent="0.25">
      <c r="A3985" s="194"/>
      <c r="B3985" s="194"/>
      <c r="C3985" s="194"/>
      <c r="D3985" s="26" t="s">
        <v>123</v>
      </c>
      <c r="E3985" s="27">
        <v>212.97823642452215</v>
      </c>
      <c r="F3985" s="28">
        <v>212.97823642452215</v>
      </c>
      <c r="G3985" s="28">
        <v>873.71718118607566</v>
      </c>
      <c r="H3985" s="28">
        <v>245.27636083776181</v>
      </c>
      <c r="I3985" s="29" t="s">
        <v>90</v>
      </c>
      <c r="J3985" s="29" t="s">
        <v>90</v>
      </c>
      <c r="K3985" s="36">
        <v>4.1023777633528971</v>
      </c>
    </row>
    <row r="3986" spans="1:11" x14ac:dyDescent="0.25">
      <c r="A3986" s="194"/>
      <c r="B3986" s="194"/>
      <c r="C3986" s="195" t="s">
        <v>26</v>
      </c>
      <c r="D3986" s="26" t="s">
        <v>122</v>
      </c>
      <c r="E3986" s="27">
        <v>159.73292197414651</v>
      </c>
      <c r="F3986" s="28">
        <v>150.95179962440909</v>
      </c>
      <c r="G3986" s="28">
        <v>369.63061275823168</v>
      </c>
      <c r="H3986" s="28">
        <v>116.20131434412124</v>
      </c>
      <c r="I3986" s="29" t="s">
        <v>90</v>
      </c>
      <c r="J3986" s="29" t="s">
        <v>90</v>
      </c>
      <c r="K3986" s="36">
        <v>2.3140540358865911</v>
      </c>
    </row>
    <row r="3987" spans="1:11" x14ac:dyDescent="0.25">
      <c r="A3987" s="194"/>
      <c r="B3987" s="194"/>
      <c r="C3987" s="194"/>
      <c r="D3987" s="26" t="s">
        <v>123</v>
      </c>
      <c r="E3987" s="27">
        <v>159.73292197414651</v>
      </c>
      <c r="F3987" s="28">
        <v>150.95179962440909</v>
      </c>
      <c r="G3987" s="28">
        <v>369.63061275823168</v>
      </c>
      <c r="H3987" s="28">
        <v>116.20131434412124</v>
      </c>
      <c r="I3987" s="29" t="s">
        <v>90</v>
      </c>
      <c r="J3987" s="29" t="s">
        <v>90</v>
      </c>
      <c r="K3987" s="36">
        <v>2.3140540358865911</v>
      </c>
    </row>
    <row r="3988" spans="1:11" x14ac:dyDescent="0.25">
      <c r="A3988" s="194"/>
      <c r="B3988" s="194"/>
      <c r="C3988" s="195" t="s">
        <v>27</v>
      </c>
      <c r="D3988" s="26" t="s">
        <v>121</v>
      </c>
      <c r="E3988" s="27">
        <v>3.5</v>
      </c>
      <c r="F3988" s="28">
        <v>3.5</v>
      </c>
      <c r="G3988" s="28">
        <v>2</v>
      </c>
      <c r="H3988" s="28">
        <v>1</v>
      </c>
      <c r="I3988" s="28">
        <v>1.5</v>
      </c>
      <c r="J3988" s="28">
        <v>0.1</v>
      </c>
      <c r="K3988" s="36">
        <v>0.5714285714285714</v>
      </c>
    </row>
    <row r="3989" spans="1:11" x14ac:dyDescent="0.25">
      <c r="A3989" s="194"/>
      <c r="B3989" s="194"/>
      <c r="C3989" s="194"/>
      <c r="D3989" s="26" t="s">
        <v>122</v>
      </c>
      <c r="E3989" s="27">
        <v>259.27502065059076</v>
      </c>
      <c r="F3989" s="28">
        <v>257.60554639607034</v>
      </c>
      <c r="G3989" s="28">
        <v>1147.3351536774337</v>
      </c>
      <c r="H3989" s="28">
        <v>707.23055343124429</v>
      </c>
      <c r="I3989" s="29" t="s">
        <v>90</v>
      </c>
      <c r="J3989" s="29" t="s">
        <v>90</v>
      </c>
      <c r="K3989" s="36">
        <v>4.4251665694537836</v>
      </c>
    </row>
    <row r="3990" spans="1:11" x14ac:dyDescent="0.25">
      <c r="A3990" s="194"/>
      <c r="B3990" s="194"/>
      <c r="C3990" s="194"/>
      <c r="D3990" s="26" t="s">
        <v>123</v>
      </c>
      <c r="E3990" s="27">
        <v>262.77502065059076</v>
      </c>
      <c r="F3990" s="28">
        <v>261.10554639607034</v>
      </c>
      <c r="G3990" s="28">
        <v>1149.3351536774337</v>
      </c>
      <c r="H3990" s="28">
        <v>708.23055343124429</v>
      </c>
      <c r="I3990" s="28">
        <v>1.5</v>
      </c>
      <c r="J3990" s="28">
        <v>0.1</v>
      </c>
      <c r="K3990" s="36">
        <v>4.9965951408823557</v>
      </c>
    </row>
    <row r="3991" spans="1:11" x14ac:dyDescent="0.25">
      <c r="A3991" s="194"/>
      <c r="B3991" s="194"/>
      <c r="C3991" s="195" t="s">
        <v>29</v>
      </c>
      <c r="D3991" s="26" t="s">
        <v>122</v>
      </c>
      <c r="E3991" s="27">
        <v>155.33380397035799</v>
      </c>
      <c r="F3991" s="28">
        <v>155.33380397035799</v>
      </c>
      <c r="G3991" s="28">
        <v>522.34325540149189</v>
      </c>
      <c r="H3991" s="28">
        <v>282.2077345388675</v>
      </c>
      <c r="I3991" s="28">
        <v>5.4417468267622011</v>
      </c>
      <c r="J3991" s="28">
        <v>2.7208734133811006</v>
      </c>
      <c r="K3991" s="36">
        <v>3.3627146316533234</v>
      </c>
    </row>
    <row r="3992" spans="1:11" x14ac:dyDescent="0.25">
      <c r="A3992" s="194"/>
      <c r="B3992" s="194"/>
      <c r="C3992" s="194"/>
      <c r="D3992" s="26" t="s">
        <v>123</v>
      </c>
      <c r="E3992" s="27">
        <v>155.33380397035799</v>
      </c>
      <c r="F3992" s="28">
        <v>155.33380397035799</v>
      </c>
      <c r="G3992" s="28">
        <v>522.34325540149189</v>
      </c>
      <c r="H3992" s="28">
        <v>282.2077345388675</v>
      </c>
      <c r="I3992" s="28">
        <v>5.4417468267622011</v>
      </c>
      <c r="J3992" s="28">
        <v>2.7208734133811006</v>
      </c>
      <c r="K3992" s="36">
        <v>3.3627146316533234</v>
      </c>
    </row>
    <row r="3993" spans="1:11" x14ac:dyDescent="0.25">
      <c r="A3993" s="194"/>
      <c r="B3993" s="194"/>
      <c r="C3993" s="195" t="s">
        <v>30</v>
      </c>
      <c r="D3993" s="26" t="s">
        <v>122</v>
      </c>
      <c r="E3993" s="27">
        <v>131.9933055019296</v>
      </c>
      <c r="F3993" s="28">
        <v>131.9933055019296</v>
      </c>
      <c r="G3993" s="28">
        <v>1112.5732513435564</v>
      </c>
      <c r="H3993" s="28">
        <v>563.19051628915088</v>
      </c>
      <c r="I3993" s="29" t="s">
        <v>90</v>
      </c>
      <c r="J3993" s="29" t="s">
        <v>90</v>
      </c>
      <c r="K3993" s="36">
        <v>8.4290127223709224</v>
      </c>
    </row>
    <row r="3994" spans="1:11" x14ac:dyDescent="0.25">
      <c r="A3994" s="194"/>
      <c r="B3994" s="194"/>
      <c r="C3994" s="194"/>
      <c r="D3994" s="26" t="s">
        <v>123</v>
      </c>
      <c r="E3994" s="27">
        <v>131.9933055019296</v>
      </c>
      <c r="F3994" s="28">
        <v>131.9933055019296</v>
      </c>
      <c r="G3994" s="28">
        <v>1112.5732513435564</v>
      </c>
      <c r="H3994" s="28">
        <v>563.19051628915088</v>
      </c>
      <c r="I3994" s="29" t="s">
        <v>90</v>
      </c>
      <c r="J3994" s="29" t="s">
        <v>90</v>
      </c>
      <c r="K3994" s="36">
        <v>8.4290127223709224</v>
      </c>
    </row>
    <row r="3995" spans="1:11" x14ac:dyDescent="0.25">
      <c r="A3995" s="194"/>
      <c r="B3995" s="194"/>
      <c r="C3995" s="195" t="s">
        <v>31</v>
      </c>
      <c r="D3995" s="26" t="s">
        <v>121</v>
      </c>
      <c r="E3995" s="27">
        <v>1.905</v>
      </c>
      <c r="F3995" s="28">
        <v>1.905</v>
      </c>
      <c r="G3995" s="28">
        <v>3.15</v>
      </c>
      <c r="H3995" s="28">
        <v>2</v>
      </c>
      <c r="I3995" s="28">
        <v>0</v>
      </c>
      <c r="J3995" s="28">
        <v>0</v>
      </c>
      <c r="K3995" s="36">
        <v>1.6535433070866141</v>
      </c>
    </row>
    <row r="3996" spans="1:11" x14ac:dyDescent="0.25">
      <c r="A3996" s="194"/>
      <c r="B3996" s="194"/>
      <c r="C3996" s="194"/>
      <c r="D3996" s="26" t="s">
        <v>122</v>
      </c>
      <c r="E3996" s="27">
        <v>224.32740067867067</v>
      </c>
      <c r="F3996" s="28">
        <v>224.32740067867067</v>
      </c>
      <c r="G3996" s="28">
        <v>389.44058302574535</v>
      </c>
      <c r="H3996" s="28">
        <v>265.68489810556923</v>
      </c>
      <c r="I3996" s="29" t="s">
        <v>90</v>
      </c>
      <c r="J3996" s="29" t="s">
        <v>90</v>
      </c>
      <c r="K3996" s="36">
        <v>1.7360366225773054</v>
      </c>
    </row>
    <row r="3997" spans="1:11" x14ac:dyDescent="0.25">
      <c r="A3997" s="194"/>
      <c r="B3997" s="194"/>
      <c r="C3997" s="194"/>
      <c r="D3997" s="26" t="s">
        <v>123</v>
      </c>
      <c r="E3997" s="27">
        <v>226.23240067867067</v>
      </c>
      <c r="F3997" s="28">
        <v>226.23240067867067</v>
      </c>
      <c r="G3997" s="28">
        <v>392.59058302574539</v>
      </c>
      <c r="H3997" s="28">
        <v>267.68489810556923</v>
      </c>
      <c r="I3997" s="28">
        <v>0</v>
      </c>
      <c r="J3997" s="28">
        <v>0</v>
      </c>
      <c r="K3997" s="36">
        <v>3.3895799296639195</v>
      </c>
    </row>
    <row r="3998" spans="1:11" x14ac:dyDescent="0.25">
      <c r="A3998" s="194"/>
      <c r="B3998" s="194"/>
      <c r="C3998" s="195" t="s">
        <v>32</v>
      </c>
      <c r="D3998" s="26" t="s">
        <v>121</v>
      </c>
      <c r="E3998" s="27">
        <v>4.0384615384615383</v>
      </c>
      <c r="F3998" s="28">
        <v>4.0384615384615383</v>
      </c>
      <c r="G3998" s="28">
        <v>4.7596153846153841</v>
      </c>
      <c r="H3998" s="28">
        <v>4.1826923076923075</v>
      </c>
      <c r="I3998" s="28">
        <v>0</v>
      </c>
      <c r="J3998" s="28">
        <v>0</v>
      </c>
      <c r="K3998" s="36">
        <v>1.1785714285714286</v>
      </c>
    </row>
    <row r="3999" spans="1:11" x14ac:dyDescent="0.25">
      <c r="A3999" s="194"/>
      <c r="B3999" s="194"/>
      <c r="C3999" s="194"/>
      <c r="D3999" s="26" t="s">
        <v>122</v>
      </c>
      <c r="E3999" s="27">
        <v>85.619030254945812</v>
      </c>
      <c r="F3999" s="28">
        <v>77.665382511983964</v>
      </c>
      <c r="G3999" s="28">
        <v>461.07601574763078</v>
      </c>
      <c r="H3999" s="28">
        <v>67.430462682031973</v>
      </c>
      <c r="I3999" s="28">
        <v>1.9140299499847775</v>
      </c>
      <c r="J3999" s="29" t="s">
        <v>90</v>
      </c>
      <c r="K3999" s="36">
        <v>5.3852048355919866</v>
      </c>
    </row>
    <row r="4000" spans="1:11" x14ac:dyDescent="0.25">
      <c r="A4000" s="194"/>
      <c r="B4000" s="194"/>
      <c r="C4000" s="194"/>
      <c r="D4000" s="26" t="s">
        <v>123</v>
      </c>
      <c r="E4000" s="27">
        <v>89.65749179340736</v>
      </c>
      <c r="F4000" s="28">
        <v>81.703844050445511</v>
      </c>
      <c r="G4000" s="28">
        <v>465.83563113224619</v>
      </c>
      <c r="H4000" s="28">
        <v>71.613154989724279</v>
      </c>
      <c r="I4000" s="28">
        <v>1.9140299499847775</v>
      </c>
      <c r="J4000" s="28">
        <v>0</v>
      </c>
      <c r="K4000" s="36">
        <v>6.5637762641634154</v>
      </c>
    </row>
    <row r="4001" spans="1:11" x14ac:dyDescent="0.25">
      <c r="A4001" s="194"/>
      <c r="B4001" s="194"/>
      <c r="C4001" s="195" t="s">
        <v>33</v>
      </c>
      <c r="D4001" s="26" t="s">
        <v>122</v>
      </c>
      <c r="E4001" s="27">
        <v>1046.6235205830949</v>
      </c>
      <c r="F4001" s="28">
        <v>1046.6235205830949</v>
      </c>
      <c r="G4001" s="28">
        <v>2199.8707471988482</v>
      </c>
      <c r="H4001" s="28">
        <v>1093.7172809383858</v>
      </c>
      <c r="I4001" s="29" t="s">
        <v>90</v>
      </c>
      <c r="J4001" s="29" t="s">
        <v>90</v>
      </c>
      <c r="K4001" s="36">
        <v>2.101873982321032</v>
      </c>
    </row>
    <row r="4002" spans="1:11" x14ac:dyDescent="0.25">
      <c r="A4002" s="194"/>
      <c r="B4002" s="194"/>
      <c r="C4002" s="194"/>
      <c r="D4002" s="26" t="s">
        <v>123</v>
      </c>
      <c r="E4002" s="27">
        <v>1046.6235205830949</v>
      </c>
      <c r="F4002" s="28">
        <v>1046.6235205830949</v>
      </c>
      <c r="G4002" s="28">
        <v>2199.8707471988482</v>
      </c>
      <c r="H4002" s="28">
        <v>1093.7172809383858</v>
      </c>
      <c r="I4002" s="29" t="s">
        <v>90</v>
      </c>
      <c r="J4002" s="29" t="s">
        <v>90</v>
      </c>
      <c r="K4002" s="36">
        <v>2.101873982321032</v>
      </c>
    </row>
    <row r="4003" spans="1:11" x14ac:dyDescent="0.25">
      <c r="A4003" s="194"/>
      <c r="B4003" s="194"/>
      <c r="C4003" s="195" t="s">
        <v>34</v>
      </c>
      <c r="D4003" s="26" t="s">
        <v>122</v>
      </c>
      <c r="E4003" s="27">
        <v>18.451777786761198</v>
      </c>
      <c r="F4003" s="28">
        <v>17.901662672621732</v>
      </c>
      <c r="G4003" s="28">
        <v>221.03762814902208</v>
      </c>
      <c r="H4003" s="28">
        <v>5.7487029427574017</v>
      </c>
      <c r="I4003" s="29" t="s">
        <v>90</v>
      </c>
      <c r="J4003" s="29" t="s">
        <v>90</v>
      </c>
      <c r="K4003" s="36">
        <v>11.979204968944098</v>
      </c>
    </row>
    <row r="4004" spans="1:11" x14ac:dyDescent="0.25">
      <c r="A4004" s="194"/>
      <c r="B4004" s="194"/>
      <c r="C4004" s="194"/>
      <c r="D4004" s="26" t="s">
        <v>123</v>
      </c>
      <c r="E4004" s="27">
        <v>18.451777786761198</v>
      </c>
      <c r="F4004" s="28">
        <v>17.901662672621732</v>
      </c>
      <c r="G4004" s="28">
        <v>221.03762814902208</v>
      </c>
      <c r="H4004" s="28">
        <v>5.7487029427574017</v>
      </c>
      <c r="I4004" s="29" t="s">
        <v>90</v>
      </c>
      <c r="J4004" s="29" t="s">
        <v>90</v>
      </c>
      <c r="K4004" s="36">
        <v>11.979204968944098</v>
      </c>
    </row>
    <row r="4005" spans="1:11" x14ac:dyDescent="0.25">
      <c r="A4005" s="194"/>
      <c r="B4005" s="194"/>
      <c r="C4005" s="195" t="s">
        <v>36</v>
      </c>
      <c r="D4005" s="26" t="s">
        <v>122</v>
      </c>
      <c r="E4005" s="27">
        <v>19.463721382264673</v>
      </c>
      <c r="F4005" s="28">
        <v>19.463721382264673</v>
      </c>
      <c r="G4005" s="28">
        <v>37.247804819346683</v>
      </c>
      <c r="H4005" s="28">
        <v>30.084750059778912</v>
      </c>
      <c r="I4005" s="29" t="s">
        <v>90</v>
      </c>
      <c r="J4005" s="29" t="s">
        <v>90</v>
      </c>
      <c r="K4005" s="36">
        <v>1.9137041723833375</v>
      </c>
    </row>
    <row r="4006" spans="1:11" x14ac:dyDescent="0.25">
      <c r="A4006" s="194"/>
      <c r="B4006" s="194"/>
      <c r="C4006" s="194"/>
      <c r="D4006" s="26" t="s">
        <v>123</v>
      </c>
      <c r="E4006" s="27">
        <v>19.463721382264673</v>
      </c>
      <c r="F4006" s="28">
        <v>19.463721382264673</v>
      </c>
      <c r="G4006" s="28">
        <v>37.247804819346683</v>
      </c>
      <c r="H4006" s="28">
        <v>30.084750059778912</v>
      </c>
      <c r="I4006" s="29" t="s">
        <v>90</v>
      </c>
      <c r="J4006" s="29" t="s">
        <v>90</v>
      </c>
      <c r="K4006" s="36">
        <v>1.9137041723833375</v>
      </c>
    </row>
    <row r="4007" spans="1:11" x14ac:dyDescent="0.25">
      <c r="A4007" s="194"/>
      <c r="B4007" s="194"/>
      <c r="C4007" s="195" t="s">
        <v>38</v>
      </c>
      <c r="D4007" s="26" t="s">
        <v>122</v>
      </c>
      <c r="E4007" s="27">
        <v>8.614164397803016</v>
      </c>
      <c r="F4007" s="28">
        <v>6.8913315182424135</v>
      </c>
      <c r="G4007" s="28">
        <v>21.604324309689964</v>
      </c>
      <c r="H4007" s="28">
        <v>14.402882873126643</v>
      </c>
      <c r="I4007" s="29" t="s">
        <v>90</v>
      </c>
      <c r="J4007" s="29" t="s">
        <v>90</v>
      </c>
      <c r="K4007" s="36">
        <v>2.508</v>
      </c>
    </row>
    <row r="4008" spans="1:11" x14ac:dyDescent="0.25">
      <c r="A4008" s="194"/>
      <c r="B4008" s="194"/>
      <c r="C4008" s="194"/>
      <c r="D4008" s="26" t="s">
        <v>123</v>
      </c>
      <c r="E4008" s="27">
        <v>8.614164397803016</v>
      </c>
      <c r="F4008" s="28">
        <v>6.8913315182424135</v>
      </c>
      <c r="G4008" s="28">
        <v>21.604324309689964</v>
      </c>
      <c r="H4008" s="28">
        <v>14.402882873126643</v>
      </c>
      <c r="I4008" s="29" t="s">
        <v>90</v>
      </c>
      <c r="J4008" s="29" t="s">
        <v>90</v>
      </c>
      <c r="K4008" s="36">
        <v>2.508</v>
      </c>
    </row>
    <row r="4009" spans="1:11" x14ac:dyDescent="0.25">
      <c r="A4009" s="194"/>
      <c r="B4009" s="194"/>
      <c r="C4009" s="195" t="s">
        <v>39</v>
      </c>
      <c r="D4009" s="26" t="s">
        <v>121</v>
      </c>
      <c r="E4009" s="27">
        <v>1.4</v>
      </c>
      <c r="F4009" s="28">
        <v>1.4</v>
      </c>
      <c r="G4009" s="28">
        <v>0</v>
      </c>
      <c r="H4009" s="28">
        <v>0</v>
      </c>
      <c r="I4009" s="28">
        <v>0</v>
      </c>
      <c r="J4009" s="28">
        <v>0</v>
      </c>
      <c r="K4009" s="36">
        <v>0</v>
      </c>
    </row>
    <row r="4010" spans="1:11" x14ac:dyDescent="0.25">
      <c r="A4010" s="194"/>
      <c r="B4010" s="194"/>
      <c r="C4010" s="194"/>
      <c r="D4010" s="26" t="s">
        <v>122</v>
      </c>
      <c r="E4010" s="27">
        <v>183.1034215737364</v>
      </c>
      <c r="F4010" s="28">
        <v>183.1034215737364</v>
      </c>
      <c r="G4010" s="28">
        <v>896.7246501754089</v>
      </c>
      <c r="H4010" s="28">
        <v>218.20212932009383</v>
      </c>
      <c r="I4010" s="29" t="s">
        <v>90</v>
      </c>
      <c r="J4010" s="29" t="s">
        <v>90</v>
      </c>
      <c r="K4010" s="36">
        <v>4.8973669769152552</v>
      </c>
    </row>
    <row r="4011" spans="1:11" x14ac:dyDescent="0.25">
      <c r="A4011" s="194"/>
      <c r="B4011" s="194"/>
      <c r="C4011" s="194"/>
      <c r="D4011" s="26" t="s">
        <v>123</v>
      </c>
      <c r="E4011" s="27">
        <v>184.5034215737364</v>
      </c>
      <c r="F4011" s="28">
        <v>184.5034215737364</v>
      </c>
      <c r="G4011" s="28">
        <v>896.7246501754089</v>
      </c>
      <c r="H4011" s="28">
        <v>218.20212932009383</v>
      </c>
      <c r="I4011" s="28">
        <v>0</v>
      </c>
      <c r="J4011" s="28">
        <v>0</v>
      </c>
      <c r="K4011" s="36">
        <v>4.8973669769152552</v>
      </c>
    </row>
    <row r="4012" spans="1:11" x14ac:dyDescent="0.25">
      <c r="A4012" s="194"/>
      <c r="B4012" s="194"/>
      <c r="C4012" s="195" t="s">
        <v>40</v>
      </c>
      <c r="D4012" s="26" t="s">
        <v>121</v>
      </c>
      <c r="E4012" s="27">
        <v>4.6023076923076918</v>
      </c>
      <c r="F4012" s="28">
        <v>4.6023076923076918</v>
      </c>
      <c r="G4012" s="28">
        <v>14.754807692307692</v>
      </c>
      <c r="H4012" s="28">
        <v>8.4951923076923066</v>
      </c>
      <c r="I4012" s="28">
        <v>0</v>
      </c>
      <c r="J4012" s="28">
        <v>0</v>
      </c>
      <c r="K4012" s="36">
        <v>3.2059585492227982</v>
      </c>
    </row>
    <row r="4013" spans="1:11" x14ac:dyDescent="0.25">
      <c r="A4013" s="194"/>
      <c r="B4013" s="194"/>
      <c r="C4013" s="194"/>
      <c r="D4013" s="26" t="s">
        <v>122</v>
      </c>
      <c r="E4013" s="27">
        <v>1056.4410107931171</v>
      </c>
      <c r="F4013" s="28">
        <v>1050.7508861195749</v>
      </c>
      <c r="G4013" s="28">
        <v>3715.3946073222678</v>
      </c>
      <c r="H4013" s="28">
        <v>1775.2256492431763</v>
      </c>
      <c r="I4013" s="29" t="s">
        <v>90</v>
      </c>
      <c r="J4013" s="29" t="s">
        <v>90</v>
      </c>
      <c r="K4013" s="36">
        <v>3.5168973651760793</v>
      </c>
    </row>
    <row r="4014" spans="1:11" x14ac:dyDescent="0.25">
      <c r="A4014" s="194"/>
      <c r="B4014" s="194"/>
      <c r="C4014" s="194"/>
      <c r="D4014" s="26" t="s">
        <v>123</v>
      </c>
      <c r="E4014" s="27">
        <v>1061.0433184854248</v>
      </c>
      <c r="F4014" s="28">
        <v>1055.3531938118826</v>
      </c>
      <c r="G4014" s="28">
        <v>3730.1494150145754</v>
      </c>
      <c r="H4014" s="28">
        <v>1783.7208415508685</v>
      </c>
      <c r="I4014" s="28">
        <v>0</v>
      </c>
      <c r="J4014" s="28">
        <v>0</v>
      </c>
      <c r="K4014" s="36">
        <v>6.7228559143988775</v>
      </c>
    </row>
    <row r="4015" spans="1:11" x14ac:dyDescent="0.25">
      <c r="A4015" s="194"/>
      <c r="B4015" s="194"/>
      <c r="C4015" s="195" t="s">
        <v>41</v>
      </c>
      <c r="D4015" s="26" t="s">
        <v>122</v>
      </c>
      <c r="E4015" s="27">
        <v>87.117145771201791</v>
      </c>
      <c r="F4015" s="28">
        <v>87.117145771201791</v>
      </c>
      <c r="G4015" s="28">
        <v>355.12221674796609</v>
      </c>
      <c r="H4015" s="28">
        <v>62.812855576705175</v>
      </c>
      <c r="I4015" s="29" t="s">
        <v>90</v>
      </c>
      <c r="J4015" s="29" t="s">
        <v>90</v>
      </c>
      <c r="K4015" s="36">
        <v>4.0763757077238685</v>
      </c>
    </row>
    <row r="4016" spans="1:11" x14ac:dyDescent="0.25">
      <c r="A4016" s="194"/>
      <c r="B4016" s="194"/>
      <c r="C4016" s="194"/>
      <c r="D4016" s="26" t="s">
        <v>123</v>
      </c>
      <c r="E4016" s="27">
        <v>87.117145771201791</v>
      </c>
      <c r="F4016" s="28">
        <v>87.117145771201791</v>
      </c>
      <c r="G4016" s="28">
        <v>355.12221674796609</v>
      </c>
      <c r="H4016" s="28">
        <v>62.812855576705175</v>
      </c>
      <c r="I4016" s="29" t="s">
        <v>90</v>
      </c>
      <c r="J4016" s="29" t="s">
        <v>90</v>
      </c>
      <c r="K4016" s="36">
        <v>4.0763757077238685</v>
      </c>
    </row>
    <row r="4017" spans="1:11" x14ac:dyDescent="0.25">
      <c r="A4017" s="194"/>
      <c r="B4017" s="194"/>
      <c r="C4017" s="195" t="s">
        <v>42</v>
      </c>
      <c r="D4017" s="26" t="s">
        <v>122</v>
      </c>
      <c r="E4017" s="27">
        <v>477.19119996203494</v>
      </c>
      <c r="F4017" s="28">
        <v>477.19119996203494</v>
      </c>
      <c r="G4017" s="28">
        <v>2224.0242432831565</v>
      </c>
      <c r="H4017" s="28">
        <v>1606.8044466183658</v>
      </c>
      <c r="I4017" s="29" t="s">
        <v>90</v>
      </c>
      <c r="J4017" s="29" t="s">
        <v>90</v>
      </c>
      <c r="K4017" s="36">
        <v>4.6606564485264999</v>
      </c>
    </row>
    <row r="4018" spans="1:11" x14ac:dyDescent="0.25">
      <c r="A4018" s="194"/>
      <c r="B4018" s="194"/>
      <c r="C4018" s="194"/>
      <c r="D4018" s="26" t="s">
        <v>123</v>
      </c>
      <c r="E4018" s="27">
        <v>477.19119996203494</v>
      </c>
      <c r="F4018" s="28">
        <v>477.19119996203494</v>
      </c>
      <c r="G4018" s="28">
        <v>2224.0242432831565</v>
      </c>
      <c r="H4018" s="28">
        <v>1606.8044466183658</v>
      </c>
      <c r="I4018" s="29" t="s">
        <v>90</v>
      </c>
      <c r="J4018" s="29" t="s">
        <v>90</v>
      </c>
      <c r="K4018" s="36">
        <v>4.6606564485264999</v>
      </c>
    </row>
    <row r="4019" spans="1:11" x14ac:dyDescent="0.25">
      <c r="A4019" s="194"/>
      <c r="B4019" s="194"/>
      <c r="C4019" s="195" t="s">
        <v>43</v>
      </c>
      <c r="D4019" s="26" t="s">
        <v>122</v>
      </c>
      <c r="E4019" s="27">
        <v>68.300765448115911</v>
      </c>
      <c r="F4019" s="28">
        <v>44.573805717965406</v>
      </c>
      <c r="G4019" s="28">
        <v>168.83682646534533</v>
      </c>
      <c r="H4019" s="28">
        <v>84.595405409487114</v>
      </c>
      <c r="I4019" s="29" t="s">
        <v>90</v>
      </c>
      <c r="J4019" s="29" t="s">
        <v>90</v>
      </c>
      <c r="K4019" s="36">
        <v>2.4719609708269048</v>
      </c>
    </row>
    <row r="4020" spans="1:11" x14ac:dyDescent="0.25">
      <c r="A4020" s="194"/>
      <c r="B4020" s="194"/>
      <c r="C4020" s="194"/>
      <c r="D4020" s="26" t="s">
        <v>123</v>
      </c>
      <c r="E4020" s="27">
        <v>68.300765448115911</v>
      </c>
      <c r="F4020" s="28">
        <v>44.573805717965406</v>
      </c>
      <c r="G4020" s="28">
        <v>168.83682646534533</v>
      </c>
      <c r="H4020" s="28">
        <v>84.595405409487114</v>
      </c>
      <c r="I4020" s="29" t="s">
        <v>90</v>
      </c>
      <c r="J4020" s="29" t="s">
        <v>90</v>
      </c>
      <c r="K4020" s="36">
        <v>2.4719609708269048</v>
      </c>
    </row>
    <row r="4021" spans="1:11" x14ac:dyDescent="0.25">
      <c r="A4021" s="194"/>
      <c r="B4021" s="194"/>
      <c r="C4021" s="195" t="s">
        <v>44</v>
      </c>
      <c r="D4021" s="26" t="s">
        <v>121</v>
      </c>
      <c r="E4021" s="27">
        <v>7.15</v>
      </c>
      <c r="F4021" s="28">
        <v>7.15</v>
      </c>
      <c r="G4021" s="28">
        <v>12.87</v>
      </c>
      <c r="H4021" s="28">
        <v>8.3849999999999998</v>
      </c>
      <c r="I4021" s="28">
        <v>0</v>
      </c>
      <c r="J4021" s="28">
        <v>0</v>
      </c>
      <c r="K4021" s="36">
        <v>1.7999999999999998</v>
      </c>
    </row>
    <row r="4022" spans="1:11" x14ac:dyDescent="0.25">
      <c r="A4022" s="194"/>
      <c r="B4022" s="194"/>
      <c r="C4022" s="194"/>
      <c r="D4022" s="26" t="s">
        <v>122</v>
      </c>
      <c r="E4022" s="27">
        <v>756.80285566672399</v>
      </c>
      <c r="F4022" s="28">
        <v>746.58171710006263</v>
      </c>
      <c r="G4022" s="28">
        <v>2938.1912825236336</v>
      </c>
      <c r="H4022" s="28">
        <v>1180.540521287978</v>
      </c>
      <c r="I4022" s="29" t="s">
        <v>90</v>
      </c>
      <c r="J4022" s="29" t="s">
        <v>90</v>
      </c>
      <c r="K4022" s="36">
        <v>3.882373408772569</v>
      </c>
    </row>
    <row r="4023" spans="1:11" x14ac:dyDescent="0.25">
      <c r="A4023" s="194"/>
      <c r="B4023" s="194"/>
      <c r="C4023" s="194"/>
      <c r="D4023" s="26" t="s">
        <v>123</v>
      </c>
      <c r="E4023" s="27">
        <v>763.95285566672396</v>
      </c>
      <c r="F4023" s="28">
        <v>753.73171710006261</v>
      </c>
      <c r="G4023" s="28">
        <v>2951.0612825236335</v>
      </c>
      <c r="H4023" s="28">
        <v>1188.925521287978</v>
      </c>
      <c r="I4023" s="28">
        <v>0</v>
      </c>
      <c r="J4023" s="28">
        <v>0</v>
      </c>
      <c r="K4023" s="36">
        <v>5.6823734087725688</v>
      </c>
    </row>
    <row r="4024" spans="1:11" x14ac:dyDescent="0.25">
      <c r="A4024" s="194"/>
      <c r="B4024" s="194"/>
      <c r="C4024" s="195" t="s">
        <v>46</v>
      </c>
      <c r="D4024" s="26" t="s">
        <v>121</v>
      </c>
      <c r="E4024" s="27">
        <v>8.6274509803921582</v>
      </c>
      <c r="F4024" s="28">
        <v>8.6274509803921582</v>
      </c>
      <c r="G4024" s="28">
        <v>207.05882352941177</v>
      </c>
      <c r="H4024" s="28">
        <v>172.54901960784315</v>
      </c>
      <c r="I4024" s="28">
        <v>8.6274509803921582</v>
      </c>
      <c r="J4024" s="28">
        <v>2.1568627450980395</v>
      </c>
      <c r="K4024" s="36">
        <v>23.999999999999996</v>
      </c>
    </row>
    <row r="4025" spans="1:11" x14ac:dyDescent="0.25">
      <c r="A4025" s="194"/>
      <c r="B4025" s="194"/>
      <c r="C4025" s="194"/>
      <c r="D4025" s="26" t="s">
        <v>122</v>
      </c>
      <c r="E4025" s="27">
        <v>544.62680383564543</v>
      </c>
      <c r="F4025" s="28">
        <v>503.95350692416446</v>
      </c>
      <c r="G4025" s="28">
        <v>2476.6379451063121</v>
      </c>
      <c r="H4025" s="28">
        <v>964.52224293348161</v>
      </c>
      <c r="I4025" s="29" t="s">
        <v>90</v>
      </c>
      <c r="J4025" s="29" t="s">
        <v>90</v>
      </c>
      <c r="K4025" s="36">
        <v>4.5474037040852267</v>
      </c>
    </row>
    <row r="4026" spans="1:11" x14ac:dyDescent="0.25">
      <c r="A4026" s="194"/>
      <c r="B4026" s="194"/>
      <c r="C4026" s="194"/>
      <c r="D4026" s="26" t="s">
        <v>123</v>
      </c>
      <c r="E4026" s="27">
        <v>553.25425481603759</v>
      </c>
      <c r="F4026" s="28">
        <v>512.58095790455661</v>
      </c>
      <c r="G4026" s="28">
        <v>2683.6967686357239</v>
      </c>
      <c r="H4026" s="28">
        <v>1137.0712625413248</v>
      </c>
      <c r="I4026" s="28">
        <v>8.6274509803921582</v>
      </c>
      <c r="J4026" s="28">
        <v>2.1568627450980395</v>
      </c>
      <c r="K4026" s="36">
        <v>28.547403704085223</v>
      </c>
    </row>
    <row r="4027" spans="1:11" x14ac:dyDescent="0.25">
      <c r="A4027" s="194"/>
      <c r="B4027" s="194"/>
      <c r="C4027" s="195" t="s">
        <v>47</v>
      </c>
      <c r="D4027" s="26" t="s">
        <v>121</v>
      </c>
      <c r="E4027" s="27">
        <v>0.58208955223880599</v>
      </c>
      <c r="F4027" s="28">
        <v>0.58208955223880599</v>
      </c>
      <c r="G4027" s="28">
        <v>8.1492537313432845</v>
      </c>
      <c r="H4027" s="28">
        <v>0</v>
      </c>
      <c r="I4027" s="28">
        <v>0</v>
      </c>
      <c r="J4027" s="29" t="s">
        <v>90</v>
      </c>
      <c r="K4027" s="36">
        <v>14.000000000000002</v>
      </c>
    </row>
    <row r="4028" spans="1:11" x14ac:dyDescent="0.25">
      <c r="A4028" s="194"/>
      <c r="B4028" s="194"/>
      <c r="C4028" s="194"/>
      <c r="D4028" s="26" t="s">
        <v>122</v>
      </c>
      <c r="E4028" s="27">
        <v>44.390879006056501</v>
      </c>
      <c r="F4028" s="28">
        <v>44.390879006056501</v>
      </c>
      <c r="G4028" s="28">
        <v>94.794292055832514</v>
      </c>
      <c r="H4028" s="28">
        <v>47.453276656636497</v>
      </c>
      <c r="I4028" s="29" t="s">
        <v>90</v>
      </c>
      <c r="J4028" s="29" t="s">
        <v>90</v>
      </c>
      <c r="K4028" s="36">
        <v>2.1354452576372545</v>
      </c>
    </row>
    <row r="4029" spans="1:11" x14ac:dyDescent="0.25">
      <c r="A4029" s="194"/>
      <c r="B4029" s="194"/>
      <c r="C4029" s="194"/>
      <c r="D4029" s="26" t="s">
        <v>123</v>
      </c>
      <c r="E4029" s="27">
        <v>44.972968558295307</v>
      </c>
      <c r="F4029" s="28">
        <v>44.972968558295307</v>
      </c>
      <c r="G4029" s="28">
        <v>102.94354578717581</v>
      </c>
      <c r="H4029" s="28">
        <v>47.453276656636497</v>
      </c>
      <c r="I4029" s="28">
        <v>0</v>
      </c>
      <c r="J4029" s="29" t="s">
        <v>90</v>
      </c>
      <c r="K4029" s="36">
        <v>16.135445257637258</v>
      </c>
    </row>
    <row r="4030" spans="1:11" x14ac:dyDescent="0.25">
      <c r="A4030" s="194"/>
      <c r="B4030" s="194"/>
      <c r="C4030" s="195" t="s">
        <v>48</v>
      </c>
      <c r="D4030" s="26" t="s">
        <v>122</v>
      </c>
      <c r="E4030" s="27">
        <v>1.4051758098224525</v>
      </c>
      <c r="F4030" s="28">
        <v>1.4051758098224525</v>
      </c>
      <c r="G4030" s="28">
        <v>2.9368174425289255</v>
      </c>
      <c r="H4030" s="28">
        <v>0</v>
      </c>
      <c r="I4030" s="29" t="s">
        <v>90</v>
      </c>
      <c r="J4030" s="29" t="s">
        <v>90</v>
      </c>
      <c r="K4030" s="36">
        <v>2.09</v>
      </c>
    </row>
    <row r="4031" spans="1:11" x14ac:dyDescent="0.25">
      <c r="A4031" s="194"/>
      <c r="B4031" s="194"/>
      <c r="C4031" s="194"/>
      <c r="D4031" s="26" t="s">
        <v>123</v>
      </c>
      <c r="E4031" s="27">
        <v>1.4051758098224525</v>
      </c>
      <c r="F4031" s="28">
        <v>1.4051758098224525</v>
      </c>
      <c r="G4031" s="28">
        <v>2.9368174425289255</v>
      </c>
      <c r="H4031" s="28">
        <v>0</v>
      </c>
      <c r="I4031" s="29" t="s">
        <v>90</v>
      </c>
      <c r="J4031" s="29" t="s">
        <v>90</v>
      </c>
      <c r="K4031" s="36">
        <v>2.09</v>
      </c>
    </row>
    <row r="4032" spans="1:11" x14ac:dyDescent="0.25">
      <c r="A4032" s="194"/>
      <c r="B4032" s="194"/>
      <c r="C4032" s="195" t="s">
        <v>45</v>
      </c>
      <c r="D4032" s="26" t="s">
        <v>122</v>
      </c>
      <c r="E4032" s="27">
        <v>35.093286789738187</v>
      </c>
      <c r="F4032" s="28">
        <v>35.093286789738187</v>
      </c>
      <c r="G4032" s="28">
        <v>118.14188195827131</v>
      </c>
      <c r="H4032" s="28">
        <v>51.032663802755934</v>
      </c>
      <c r="I4032" s="29" t="s">
        <v>90</v>
      </c>
      <c r="J4032" s="29" t="s">
        <v>90</v>
      </c>
      <c r="K4032" s="36">
        <v>3.3665094599465619</v>
      </c>
    </row>
    <row r="4033" spans="1:11" x14ac:dyDescent="0.25">
      <c r="A4033" s="194"/>
      <c r="B4033" s="194"/>
      <c r="C4033" s="194"/>
      <c r="D4033" s="26" t="s">
        <v>123</v>
      </c>
      <c r="E4033" s="27">
        <v>35.093286789738187</v>
      </c>
      <c r="F4033" s="28">
        <v>35.093286789738187</v>
      </c>
      <c r="G4033" s="28">
        <v>118.14188195827131</v>
      </c>
      <c r="H4033" s="28">
        <v>51.032663802755934</v>
      </c>
      <c r="I4033" s="29" t="s">
        <v>90</v>
      </c>
      <c r="J4033" s="29" t="s">
        <v>90</v>
      </c>
      <c r="K4033" s="36">
        <v>3.3665094599465619</v>
      </c>
    </row>
    <row r="4034" spans="1:11" x14ac:dyDescent="0.25">
      <c r="A4034" s="194"/>
      <c r="B4034" s="194"/>
      <c r="C4034" s="195" t="s">
        <v>50</v>
      </c>
      <c r="D4034" s="26" t="s">
        <v>122</v>
      </c>
      <c r="E4034" s="27">
        <v>79.374337455598706</v>
      </c>
      <c r="F4034" s="28">
        <v>79.374337455598706</v>
      </c>
      <c r="G4034" s="28">
        <v>595.81454583038317</v>
      </c>
      <c r="H4034" s="28">
        <v>38.233703151639141</v>
      </c>
      <c r="I4034" s="29" t="s">
        <v>90</v>
      </c>
      <c r="J4034" s="29" t="s">
        <v>90</v>
      </c>
      <c r="K4034" s="36">
        <v>7.5063876427778249</v>
      </c>
    </row>
    <row r="4035" spans="1:11" x14ac:dyDescent="0.25">
      <c r="A4035" s="194"/>
      <c r="B4035" s="194"/>
      <c r="C4035" s="194"/>
      <c r="D4035" s="26" t="s">
        <v>123</v>
      </c>
      <c r="E4035" s="27">
        <v>79.374337455598706</v>
      </c>
      <c r="F4035" s="28">
        <v>79.374337455598706</v>
      </c>
      <c r="G4035" s="28">
        <v>595.81454583038317</v>
      </c>
      <c r="H4035" s="28">
        <v>38.233703151639141</v>
      </c>
      <c r="I4035" s="29" t="s">
        <v>90</v>
      </c>
      <c r="J4035" s="29" t="s">
        <v>90</v>
      </c>
      <c r="K4035" s="36">
        <v>7.5063876427778249</v>
      </c>
    </row>
    <row r="4036" spans="1:11" x14ac:dyDescent="0.25">
      <c r="A4036" s="194"/>
      <c r="B4036" s="194"/>
      <c r="C4036" s="195" t="s">
        <v>51</v>
      </c>
      <c r="D4036" s="26" t="s">
        <v>121</v>
      </c>
      <c r="E4036" s="27">
        <v>0.25</v>
      </c>
      <c r="F4036" s="28">
        <v>0.25</v>
      </c>
      <c r="G4036" s="28">
        <v>1</v>
      </c>
      <c r="H4036" s="28">
        <v>1</v>
      </c>
      <c r="I4036" s="28">
        <v>0</v>
      </c>
      <c r="J4036" s="28">
        <v>0</v>
      </c>
      <c r="K4036" s="36">
        <v>4</v>
      </c>
    </row>
    <row r="4037" spans="1:11" x14ac:dyDescent="0.25">
      <c r="A4037" s="194"/>
      <c r="B4037" s="194"/>
      <c r="C4037" s="194"/>
      <c r="D4037" s="26" t="s">
        <v>122</v>
      </c>
      <c r="E4037" s="27">
        <v>289.98812217170172</v>
      </c>
      <c r="F4037" s="28">
        <v>289.98812217170172</v>
      </c>
      <c r="G4037" s="28">
        <v>1351.1746934367798</v>
      </c>
      <c r="H4037" s="28">
        <v>303.04400437367167</v>
      </c>
      <c r="I4037" s="29" t="s">
        <v>90</v>
      </c>
      <c r="J4037" s="29" t="s">
        <v>90</v>
      </c>
      <c r="K4037" s="36">
        <v>4.6594139212251955</v>
      </c>
    </row>
    <row r="4038" spans="1:11" x14ac:dyDescent="0.25">
      <c r="A4038" s="194"/>
      <c r="B4038" s="194"/>
      <c r="C4038" s="194"/>
      <c r="D4038" s="26" t="s">
        <v>123</v>
      </c>
      <c r="E4038" s="27">
        <v>290.23812217170172</v>
      </c>
      <c r="F4038" s="28">
        <v>290.23812217170172</v>
      </c>
      <c r="G4038" s="28">
        <v>1352.1746934367798</v>
      </c>
      <c r="H4038" s="28">
        <v>304.04400437367167</v>
      </c>
      <c r="I4038" s="28">
        <v>0</v>
      </c>
      <c r="J4038" s="28">
        <v>0</v>
      </c>
      <c r="K4038" s="36">
        <v>8.6594139212251946</v>
      </c>
    </row>
    <row r="4039" spans="1:11" x14ac:dyDescent="0.25">
      <c r="A4039" s="194"/>
      <c r="B4039" s="194"/>
      <c r="C4039" s="195" t="s">
        <v>52</v>
      </c>
      <c r="D4039" s="26" t="s">
        <v>121</v>
      </c>
      <c r="E4039" s="27">
        <v>0.4</v>
      </c>
      <c r="F4039" s="28">
        <v>0.4</v>
      </c>
      <c r="G4039" s="28">
        <v>0.32000000000000006</v>
      </c>
      <c r="H4039" s="28">
        <v>0.32000000000000006</v>
      </c>
      <c r="I4039" s="28">
        <v>0</v>
      </c>
      <c r="J4039" s="28">
        <v>0</v>
      </c>
      <c r="K4039" s="36">
        <v>0.80000000000000016</v>
      </c>
    </row>
    <row r="4040" spans="1:11" x14ac:dyDescent="0.25">
      <c r="A4040" s="194"/>
      <c r="B4040" s="194"/>
      <c r="C4040" s="194"/>
      <c r="D4040" s="26" t="s">
        <v>122</v>
      </c>
      <c r="E4040" s="27">
        <v>2316.23136432093</v>
      </c>
      <c r="F4040" s="28">
        <v>2202.8843109050404</v>
      </c>
      <c r="G4040" s="28">
        <v>5331.5961370270725</v>
      </c>
      <c r="H4040" s="28">
        <v>2053.4431162182264</v>
      </c>
      <c r="I4040" s="29" t="s">
        <v>90</v>
      </c>
      <c r="J4040" s="29" t="s">
        <v>90</v>
      </c>
      <c r="K4040" s="36">
        <v>2.3018409210559083</v>
      </c>
    </row>
    <row r="4041" spans="1:11" x14ac:dyDescent="0.25">
      <c r="A4041" s="194"/>
      <c r="B4041" s="194"/>
      <c r="C4041" s="194"/>
      <c r="D4041" s="26" t="s">
        <v>123</v>
      </c>
      <c r="E4041" s="27">
        <v>2316.6313643209301</v>
      </c>
      <c r="F4041" s="28">
        <v>2203.2843109050405</v>
      </c>
      <c r="G4041" s="28">
        <v>5331.9161370270731</v>
      </c>
      <c r="H4041" s="28">
        <v>2053.7631162182261</v>
      </c>
      <c r="I4041" s="28">
        <v>0</v>
      </c>
      <c r="J4041" s="28">
        <v>0</v>
      </c>
      <c r="K4041" s="36">
        <v>3.1018409210559081</v>
      </c>
    </row>
    <row r="4042" spans="1:11" x14ac:dyDescent="0.25">
      <c r="A4042" s="194"/>
      <c r="B4042" s="194"/>
      <c r="C4042" s="195" t="s">
        <v>53</v>
      </c>
      <c r="D4042" s="26" t="s">
        <v>122</v>
      </c>
      <c r="E4042" s="27">
        <v>62.666949394298868</v>
      </c>
      <c r="F4042" s="28">
        <v>62.666949394298868</v>
      </c>
      <c r="G4042" s="28">
        <v>237.2559181466475</v>
      </c>
      <c r="H4042" s="28">
        <v>154.63011246009989</v>
      </c>
      <c r="I4042" s="29" t="s">
        <v>90</v>
      </c>
      <c r="J4042" s="29" t="s">
        <v>90</v>
      </c>
      <c r="K4042" s="36">
        <v>3.7859816129526145</v>
      </c>
    </row>
    <row r="4043" spans="1:11" x14ac:dyDescent="0.25">
      <c r="A4043" s="194"/>
      <c r="B4043" s="194"/>
      <c r="C4043" s="194"/>
      <c r="D4043" s="26" t="s">
        <v>123</v>
      </c>
      <c r="E4043" s="27">
        <v>62.666949394298868</v>
      </c>
      <c r="F4043" s="28">
        <v>62.666949394298868</v>
      </c>
      <c r="G4043" s="28">
        <v>237.2559181466475</v>
      </c>
      <c r="H4043" s="28">
        <v>154.63011246009989</v>
      </c>
      <c r="I4043" s="29" t="s">
        <v>90</v>
      </c>
      <c r="J4043" s="29" t="s">
        <v>90</v>
      </c>
      <c r="K4043" s="36">
        <v>3.7859816129526145</v>
      </c>
    </row>
    <row r="4044" spans="1:11" x14ac:dyDescent="0.25">
      <c r="A4044" s="194"/>
      <c r="B4044" s="194"/>
      <c r="C4044" s="195" t="s">
        <v>54</v>
      </c>
      <c r="D4044" s="26" t="s">
        <v>121</v>
      </c>
      <c r="E4044" s="27">
        <v>3.375</v>
      </c>
      <c r="F4044" s="28">
        <v>3.375</v>
      </c>
      <c r="G4044" s="28">
        <v>6.375</v>
      </c>
      <c r="H4044" s="28">
        <v>4.875</v>
      </c>
      <c r="I4044" s="28">
        <v>0</v>
      </c>
      <c r="J4044" s="28">
        <v>0</v>
      </c>
      <c r="K4044" s="36">
        <v>1.8888888888888888</v>
      </c>
    </row>
    <row r="4045" spans="1:11" x14ac:dyDescent="0.25">
      <c r="A4045" s="194"/>
      <c r="B4045" s="194"/>
      <c r="C4045" s="194"/>
      <c r="D4045" s="26" t="s">
        <v>122</v>
      </c>
      <c r="E4045" s="27">
        <v>1567.9550306885533</v>
      </c>
      <c r="F4045" s="28">
        <v>1555.9644033442673</v>
      </c>
      <c r="G4045" s="28">
        <v>5765.2339929865084</v>
      </c>
      <c r="H4045" s="28">
        <v>2960.060441585837</v>
      </c>
      <c r="I4045" s="29" t="s">
        <v>90</v>
      </c>
      <c r="J4045" s="29" t="s">
        <v>90</v>
      </c>
      <c r="K4045" s="36">
        <v>3.6769128451692636</v>
      </c>
    </row>
    <row r="4046" spans="1:11" x14ac:dyDescent="0.25">
      <c r="A4046" s="194"/>
      <c r="B4046" s="194"/>
      <c r="C4046" s="194"/>
      <c r="D4046" s="26" t="s">
        <v>123</v>
      </c>
      <c r="E4046" s="27">
        <v>1571.3300306885533</v>
      </c>
      <c r="F4046" s="28">
        <v>1559.3394033442673</v>
      </c>
      <c r="G4046" s="28">
        <v>5771.6089929865084</v>
      </c>
      <c r="H4046" s="28">
        <v>2964.935441585837</v>
      </c>
      <c r="I4046" s="28">
        <v>0</v>
      </c>
      <c r="J4046" s="28">
        <v>0</v>
      </c>
      <c r="K4046" s="36">
        <v>5.5658017340581525</v>
      </c>
    </row>
    <row r="4047" spans="1:11" x14ac:dyDescent="0.25">
      <c r="A4047" s="194"/>
      <c r="B4047" s="194"/>
      <c r="C4047" s="195" t="s">
        <v>55</v>
      </c>
      <c r="D4047" s="26" t="s">
        <v>122</v>
      </c>
      <c r="E4047" s="27">
        <v>692.28377473675243</v>
      </c>
      <c r="F4047" s="28">
        <v>671.21977267198406</v>
      </c>
      <c r="G4047" s="28">
        <v>2201.5025694424212</v>
      </c>
      <c r="H4047" s="28">
        <v>374.51041437528539</v>
      </c>
      <c r="I4047" s="29" t="s">
        <v>90</v>
      </c>
      <c r="J4047" s="29" t="s">
        <v>90</v>
      </c>
      <c r="K4047" s="36">
        <v>3.1800580192415513</v>
      </c>
    </row>
    <row r="4048" spans="1:11" x14ac:dyDescent="0.25">
      <c r="A4048" s="194"/>
      <c r="B4048" s="194"/>
      <c r="C4048" s="194"/>
      <c r="D4048" s="26" t="s">
        <v>123</v>
      </c>
      <c r="E4048" s="27">
        <v>692.28377473675243</v>
      </c>
      <c r="F4048" s="28">
        <v>671.21977267198406</v>
      </c>
      <c r="G4048" s="28">
        <v>2201.5025694424212</v>
      </c>
      <c r="H4048" s="28">
        <v>374.51041437528539</v>
      </c>
      <c r="I4048" s="29" t="s">
        <v>90</v>
      </c>
      <c r="J4048" s="29" t="s">
        <v>90</v>
      </c>
      <c r="K4048" s="36">
        <v>3.1800580192415513</v>
      </c>
    </row>
    <row r="4049" spans="1:11" x14ac:dyDescent="0.25">
      <c r="A4049" s="194"/>
      <c r="B4049" s="194"/>
      <c r="C4049" s="195" t="s">
        <v>56</v>
      </c>
      <c r="D4049" s="26" t="s">
        <v>122</v>
      </c>
      <c r="E4049" s="27">
        <v>969.11516280699618</v>
      </c>
      <c r="F4049" s="28">
        <v>793.93446583112666</v>
      </c>
      <c r="G4049" s="28">
        <v>8050.9594907352293</v>
      </c>
      <c r="H4049" s="28">
        <v>3175.6576262391791</v>
      </c>
      <c r="I4049" s="28">
        <v>2.0290946919303581</v>
      </c>
      <c r="J4049" s="29" t="s">
        <v>90</v>
      </c>
      <c r="K4049" s="36">
        <v>8.3075363999217657</v>
      </c>
    </row>
    <row r="4050" spans="1:11" x14ac:dyDescent="0.25">
      <c r="A4050" s="194"/>
      <c r="B4050" s="194"/>
      <c r="C4050" s="194"/>
      <c r="D4050" s="26" t="s">
        <v>123</v>
      </c>
      <c r="E4050" s="27">
        <v>969.11516280699618</v>
      </c>
      <c r="F4050" s="28">
        <v>793.93446583112666</v>
      </c>
      <c r="G4050" s="28">
        <v>8050.9594907352293</v>
      </c>
      <c r="H4050" s="28">
        <v>3175.6576262391791</v>
      </c>
      <c r="I4050" s="28">
        <v>2.0290946919303581</v>
      </c>
      <c r="J4050" s="29" t="s">
        <v>90</v>
      </c>
      <c r="K4050" s="36">
        <v>8.3075363999217657</v>
      </c>
    </row>
    <row r="4051" spans="1:11" x14ac:dyDescent="0.25">
      <c r="A4051" s="194"/>
      <c r="B4051" s="194"/>
      <c r="C4051" s="195" t="s">
        <v>57</v>
      </c>
      <c r="D4051" s="26" t="s">
        <v>121</v>
      </c>
      <c r="E4051" s="27">
        <v>2.875</v>
      </c>
      <c r="F4051" s="28">
        <v>2.875</v>
      </c>
      <c r="G4051" s="28">
        <v>5.9249999999999998</v>
      </c>
      <c r="H4051" s="28">
        <v>4.75</v>
      </c>
      <c r="I4051" s="28">
        <v>0</v>
      </c>
      <c r="J4051" s="28">
        <v>0</v>
      </c>
      <c r="K4051" s="36">
        <v>2.0608695652173914</v>
      </c>
    </row>
    <row r="4052" spans="1:11" x14ac:dyDescent="0.25">
      <c r="A4052" s="194"/>
      <c r="B4052" s="194"/>
      <c r="C4052" s="194"/>
      <c r="D4052" s="26" t="s">
        <v>122</v>
      </c>
      <c r="E4052" s="27">
        <v>2552.7414782229948</v>
      </c>
      <c r="F4052" s="28">
        <v>2533.2029975915825</v>
      </c>
      <c r="G4052" s="28">
        <v>8406.5031850919313</v>
      </c>
      <c r="H4052" s="28">
        <v>2707.5258997702522</v>
      </c>
      <c r="I4052" s="29" t="s">
        <v>90</v>
      </c>
      <c r="J4052" s="29" t="s">
        <v>90</v>
      </c>
      <c r="K4052" s="36">
        <v>3.2931275089179168</v>
      </c>
    </row>
    <row r="4053" spans="1:11" x14ac:dyDescent="0.25">
      <c r="A4053" s="194"/>
      <c r="B4053" s="194"/>
      <c r="C4053" s="194"/>
      <c r="D4053" s="26" t="s">
        <v>123</v>
      </c>
      <c r="E4053" s="27">
        <v>2555.6164782229948</v>
      </c>
      <c r="F4053" s="28">
        <v>2536.0779975915825</v>
      </c>
      <c r="G4053" s="28">
        <v>8412.4281850919324</v>
      </c>
      <c r="H4053" s="28">
        <v>2712.2758997702522</v>
      </c>
      <c r="I4053" s="28">
        <v>0</v>
      </c>
      <c r="J4053" s="28">
        <v>0</v>
      </c>
      <c r="K4053" s="36">
        <v>5.3539970741353082</v>
      </c>
    </row>
    <row r="4054" spans="1:11" x14ac:dyDescent="0.25">
      <c r="A4054" s="194"/>
      <c r="B4054" s="194"/>
      <c r="C4054" s="195" t="s">
        <v>58</v>
      </c>
      <c r="D4054" s="26" t="s">
        <v>121</v>
      </c>
      <c r="E4054" s="27">
        <v>1</v>
      </c>
      <c r="F4054" s="28">
        <v>1</v>
      </c>
      <c r="G4054" s="28">
        <v>0.92500000000000004</v>
      </c>
      <c r="H4054" s="28">
        <v>0.625</v>
      </c>
      <c r="I4054" s="28">
        <v>0</v>
      </c>
      <c r="J4054" s="28">
        <v>0</v>
      </c>
      <c r="K4054" s="36">
        <v>0.92500000000000004</v>
      </c>
    </row>
    <row r="4055" spans="1:11" x14ac:dyDescent="0.25">
      <c r="A4055" s="194"/>
      <c r="B4055" s="194"/>
      <c r="C4055" s="194"/>
      <c r="D4055" s="26" t="s">
        <v>122</v>
      </c>
      <c r="E4055" s="27">
        <v>887.72525661911072</v>
      </c>
      <c r="F4055" s="28">
        <v>873.47980411173171</v>
      </c>
      <c r="G4055" s="28">
        <v>1901.5543843096502</v>
      </c>
      <c r="H4055" s="28">
        <v>687.76198945988256</v>
      </c>
      <c r="I4055" s="29" t="s">
        <v>90</v>
      </c>
      <c r="J4055" s="29" t="s">
        <v>90</v>
      </c>
      <c r="K4055" s="36">
        <v>2.1420528143489954</v>
      </c>
    </row>
    <row r="4056" spans="1:11" x14ac:dyDescent="0.25">
      <c r="A4056" s="194"/>
      <c r="B4056" s="194"/>
      <c r="C4056" s="194"/>
      <c r="D4056" s="26" t="s">
        <v>123</v>
      </c>
      <c r="E4056" s="27">
        <v>888.72525661911072</v>
      </c>
      <c r="F4056" s="28">
        <v>874.47980411173171</v>
      </c>
      <c r="G4056" s="28">
        <v>1902.4793843096502</v>
      </c>
      <c r="H4056" s="28">
        <v>688.38698945988256</v>
      </c>
      <c r="I4056" s="28">
        <v>0</v>
      </c>
      <c r="J4056" s="28">
        <v>0</v>
      </c>
      <c r="K4056" s="36">
        <v>3.0670528143489957</v>
      </c>
    </row>
    <row r="4057" spans="1:11" x14ac:dyDescent="0.25">
      <c r="A4057" s="194"/>
      <c r="B4057" s="194"/>
      <c r="C4057" s="195" t="s">
        <v>59</v>
      </c>
      <c r="D4057" s="26" t="s">
        <v>122</v>
      </c>
      <c r="E4057" s="27">
        <v>35.846869930968417</v>
      </c>
      <c r="F4057" s="28">
        <v>32.159763309497379</v>
      </c>
      <c r="G4057" s="28">
        <v>204.23498094098318</v>
      </c>
      <c r="H4057" s="28">
        <v>128.43421398124113</v>
      </c>
      <c r="I4057" s="29" t="s">
        <v>90</v>
      </c>
      <c r="J4057" s="29" t="s">
        <v>90</v>
      </c>
      <c r="K4057" s="36">
        <v>5.6974285714285706</v>
      </c>
    </row>
    <row r="4058" spans="1:11" x14ac:dyDescent="0.25">
      <c r="A4058" s="194"/>
      <c r="B4058" s="194"/>
      <c r="C4058" s="194"/>
      <c r="D4058" s="26" t="s">
        <v>123</v>
      </c>
      <c r="E4058" s="27">
        <v>35.846869930968417</v>
      </c>
      <c r="F4058" s="28">
        <v>32.159763309497379</v>
      </c>
      <c r="G4058" s="28">
        <v>204.23498094098318</v>
      </c>
      <c r="H4058" s="28">
        <v>128.43421398124113</v>
      </c>
      <c r="I4058" s="29" t="s">
        <v>90</v>
      </c>
      <c r="J4058" s="29" t="s">
        <v>90</v>
      </c>
      <c r="K4058" s="36">
        <v>5.6974285714285706</v>
      </c>
    </row>
    <row r="4059" spans="1:11" x14ac:dyDescent="0.25">
      <c r="A4059" s="194"/>
      <c r="B4059" s="194"/>
      <c r="C4059" s="195" t="s">
        <v>60</v>
      </c>
      <c r="D4059" s="26" t="s">
        <v>122</v>
      </c>
      <c r="E4059" s="27">
        <v>714.26547420304814</v>
      </c>
      <c r="F4059" s="28">
        <v>713.66749975000425</v>
      </c>
      <c r="G4059" s="28">
        <v>2441.2377005386393</v>
      </c>
      <c r="H4059" s="28">
        <v>781.6061923563866</v>
      </c>
      <c r="I4059" s="29" t="s">
        <v>90</v>
      </c>
      <c r="J4059" s="29" t="s">
        <v>90</v>
      </c>
      <c r="K4059" s="36">
        <v>3.4178296287700101</v>
      </c>
    </row>
    <row r="4060" spans="1:11" x14ac:dyDescent="0.25">
      <c r="A4060" s="194"/>
      <c r="B4060" s="194"/>
      <c r="C4060" s="194"/>
      <c r="D4060" s="26" t="s">
        <v>123</v>
      </c>
      <c r="E4060" s="27">
        <v>714.26547420304814</v>
      </c>
      <c r="F4060" s="28">
        <v>713.66749975000425</v>
      </c>
      <c r="G4060" s="28">
        <v>2441.2377005386393</v>
      </c>
      <c r="H4060" s="28">
        <v>781.6061923563866</v>
      </c>
      <c r="I4060" s="29" t="s">
        <v>90</v>
      </c>
      <c r="J4060" s="29" t="s">
        <v>90</v>
      </c>
      <c r="K4060" s="36">
        <v>3.4178296287700101</v>
      </c>
    </row>
    <row r="4061" spans="1:11" x14ac:dyDescent="0.25">
      <c r="A4061" s="194"/>
      <c r="B4061" s="194"/>
      <c r="C4061" s="195" t="s">
        <v>61</v>
      </c>
      <c r="D4061" s="26" t="s">
        <v>121</v>
      </c>
      <c r="E4061" s="27">
        <v>2</v>
      </c>
      <c r="F4061" s="28">
        <v>2</v>
      </c>
      <c r="G4061" s="28">
        <v>3</v>
      </c>
      <c r="H4061" s="28">
        <v>2.5</v>
      </c>
      <c r="I4061" s="28">
        <v>0</v>
      </c>
      <c r="J4061" s="28">
        <v>0</v>
      </c>
      <c r="K4061" s="36">
        <v>1.5</v>
      </c>
    </row>
    <row r="4062" spans="1:11" x14ac:dyDescent="0.25">
      <c r="A4062" s="194"/>
      <c r="B4062" s="194"/>
      <c r="C4062" s="194"/>
      <c r="D4062" s="26" t="s">
        <v>122</v>
      </c>
      <c r="E4062" s="27">
        <v>1340.4482704495852</v>
      </c>
      <c r="F4062" s="28">
        <v>1259.7873037072943</v>
      </c>
      <c r="G4062" s="28">
        <v>3793.7585100290494</v>
      </c>
      <c r="H4062" s="28">
        <v>602.87951862241448</v>
      </c>
      <c r="I4062" s="29" t="s">
        <v>90</v>
      </c>
      <c r="J4062" s="29" t="s">
        <v>90</v>
      </c>
      <c r="K4062" s="36">
        <v>2.8302162744084307</v>
      </c>
    </row>
    <row r="4063" spans="1:11" x14ac:dyDescent="0.25">
      <c r="A4063" s="194"/>
      <c r="B4063" s="194"/>
      <c r="C4063" s="194"/>
      <c r="D4063" s="26" t="s">
        <v>123</v>
      </c>
      <c r="E4063" s="27">
        <v>1342.4482704495852</v>
      </c>
      <c r="F4063" s="28">
        <v>1261.7873037072943</v>
      </c>
      <c r="G4063" s="28">
        <v>3796.7585100290494</v>
      </c>
      <c r="H4063" s="28">
        <v>605.37951862241448</v>
      </c>
      <c r="I4063" s="28">
        <v>0</v>
      </c>
      <c r="J4063" s="28">
        <v>0</v>
      </c>
      <c r="K4063" s="36">
        <v>4.3302162744084303</v>
      </c>
    </row>
    <row r="4064" spans="1:11" x14ac:dyDescent="0.25">
      <c r="A4064" s="194"/>
      <c r="B4064" s="194"/>
      <c r="C4064" s="195" t="s">
        <v>64</v>
      </c>
      <c r="D4064" s="26" t="s">
        <v>122</v>
      </c>
      <c r="E4064" s="27">
        <v>227.43964892210471</v>
      </c>
      <c r="F4064" s="28">
        <v>227.43964892210471</v>
      </c>
      <c r="G4064" s="28">
        <v>717.38694779235982</v>
      </c>
      <c r="H4064" s="28">
        <v>365.88504914210023</v>
      </c>
      <c r="I4064" s="29" t="s">
        <v>90</v>
      </c>
      <c r="J4064" s="29" t="s">
        <v>90</v>
      </c>
      <c r="K4064" s="36">
        <v>3.1541859618243433</v>
      </c>
    </row>
    <row r="4065" spans="1:11" x14ac:dyDescent="0.25">
      <c r="A4065" s="194"/>
      <c r="B4065" s="194"/>
      <c r="C4065" s="194"/>
      <c r="D4065" s="26" t="s">
        <v>123</v>
      </c>
      <c r="E4065" s="27">
        <v>227.43964892210471</v>
      </c>
      <c r="F4065" s="28">
        <v>227.43964892210471</v>
      </c>
      <c r="G4065" s="28">
        <v>717.38694779235982</v>
      </c>
      <c r="H4065" s="28">
        <v>365.88504914210023</v>
      </c>
      <c r="I4065" s="29" t="s">
        <v>90</v>
      </c>
      <c r="J4065" s="29" t="s">
        <v>90</v>
      </c>
      <c r="K4065" s="36">
        <v>3.1541859618243433</v>
      </c>
    </row>
    <row r="4066" spans="1:11" x14ac:dyDescent="0.25">
      <c r="A4066" s="194"/>
      <c r="B4066" s="194"/>
      <c r="C4066" s="195" t="s">
        <v>65</v>
      </c>
      <c r="D4066" s="26" t="s">
        <v>122</v>
      </c>
      <c r="E4066" s="27">
        <v>382.51036909903149</v>
      </c>
      <c r="F4066" s="28">
        <v>382.35577971550822</v>
      </c>
      <c r="G4066" s="28">
        <v>2586.5719455837061</v>
      </c>
      <c r="H4066" s="28">
        <v>1054.9532284170698</v>
      </c>
      <c r="I4066" s="29" t="s">
        <v>90</v>
      </c>
      <c r="J4066" s="29" t="s">
        <v>90</v>
      </c>
      <c r="K4066" s="36">
        <v>6.7620962842815002</v>
      </c>
    </row>
    <row r="4067" spans="1:11" x14ac:dyDescent="0.25">
      <c r="A4067" s="194"/>
      <c r="B4067" s="194"/>
      <c r="C4067" s="194"/>
      <c r="D4067" s="26" t="s">
        <v>123</v>
      </c>
      <c r="E4067" s="27">
        <v>382.51036909903149</v>
      </c>
      <c r="F4067" s="28">
        <v>382.35577971550822</v>
      </c>
      <c r="G4067" s="28">
        <v>2586.5719455837061</v>
      </c>
      <c r="H4067" s="28">
        <v>1054.9532284170698</v>
      </c>
      <c r="I4067" s="29" t="s">
        <v>90</v>
      </c>
      <c r="J4067" s="29" t="s">
        <v>90</v>
      </c>
      <c r="K4067" s="36">
        <v>6.7620962842815002</v>
      </c>
    </row>
    <row r="4068" spans="1:11" x14ac:dyDescent="0.25">
      <c r="A4068" s="194"/>
      <c r="B4068" s="194"/>
      <c r="C4068" s="195" t="s">
        <v>66</v>
      </c>
      <c r="D4068" s="26" t="s">
        <v>122</v>
      </c>
      <c r="E4068" s="27">
        <v>218.96514433266586</v>
      </c>
      <c r="F4068" s="28">
        <v>217.5258379861701</v>
      </c>
      <c r="G4068" s="28">
        <v>735.93503416841497</v>
      </c>
      <c r="H4068" s="28">
        <v>417.904291485344</v>
      </c>
      <c r="I4068" s="28">
        <v>-1.6889948789491129</v>
      </c>
      <c r="J4068" s="29" t="s">
        <v>90</v>
      </c>
      <c r="K4068" s="36">
        <v>3.360968872060913</v>
      </c>
    </row>
    <row r="4069" spans="1:11" x14ac:dyDescent="0.25">
      <c r="A4069" s="194"/>
      <c r="B4069" s="194"/>
      <c r="C4069" s="194"/>
      <c r="D4069" s="26" t="s">
        <v>123</v>
      </c>
      <c r="E4069" s="27">
        <v>218.96514433266586</v>
      </c>
      <c r="F4069" s="28">
        <v>217.5258379861701</v>
      </c>
      <c r="G4069" s="28">
        <v>735.93503416841497</v>
      </c>
      <c r="H4069" s="28">
        <v>417.904291485344</v>
      </c>
      <c r="I4069" s="28">
        <v>-1.6889948789491129</v>
      </c>
      <c r="J4069" s="29" t="s">
        <v>90</v>
      </c>
      <c r="K4069" s="36">
        <v>3.360968872060913</v>
      </c>
    </row>
    <row r="4070" spans="1:11" x14ac:dyDescent="0.25">
      <c r="A4070" s="194"/>
      <c r="B4070" s="194"/>
      <c r="C4070" s="195" t="s">
        <v>67</v>
      </c>
      <c r="D4070" s="26" t="s">
        <v>122</v>
      </c>
      <c r="E4070" s="27">
        <v>592.71334370568707</v>
      </c>
      <c r="F4070" s="28">
        <v>589.65235530206951</v>
      </c>
      <c r="G4070" s="28">
        <v>1407.879219063047</v>
      </c>
      <c r="H4070" s="28">
        <v>762.77480435049165</v>
      </c>
      <c r="I4070" s="29" t="s">
        <v>90</v>
      </c>
      <c r="J4070" s="29" t="s">
        <v>90</v>
      </c>
      <c r="K4070" s="36">
        <v>2.3753121707381908</v>
      </c>
    </row>
    <row r="4071" spans="1:11" x14ac:dyDescent="0.25">
      <c r="A4071" s="194"/>
      <c r="B4071" s="194"/>
      <c r="C4071" s="194"/>
      <c r="D4071" s="26" t="s">
        <v>123</v>
      </c>
      <c r="E4071" s="27">
        <v>592.71334370568707</v>
      </c>
      <c r="F4071" s="28">
        <v>589.65235530206951</v>
      </c>
      <c r="G4071" s="28">
        <v>1407.879219063047</v>
      </c>
      <c r="H4071" s="28">
        <v>762.77480435049165</v>
      </c>
      <c r="I4071" s="29" t="s">
        <v>90</v>
      </c>
      <c r="J4071" s="29" t="s">
        <v>90</v>
      </c>
      <c r="K4071" s="36">
        <v>2.3753121707381908</v>
      </c>
    </row>
    <row r="4072" spans="1:11" x14ac:dyDescent="0.25">
      <c r="A4072" s="194"/>
      <c r="B4072" s="194"/>
      <c r="C4072" s="195" t="s">
        <v>68</v>
      </c>
      <c r="D4072" s="26" t="s">
        <v>122</v>
      </c>
      <c r="E4072" s="27">
        <v>894.51946443534155</v>
      </c>
      <c r="F4072" s="28">
        <v>879.73502279673323</v>
      </c>
      <c r="G4072" s="28">
        <v>3865.7424006997767</v>
      </c>
      <c r="H4072" s="28">
        <v>1932.2258279111754</v>
      </c>
      <c r="I4072" s="28">
        <v>-0.27255436394521132</v>
      </c>
      <c r="J4072" s="29" t="s">
        <v>90</v>
      </c>
      <c r="K4072" s="36">
        <v>4.3215855600638005</v>
      </c>
    </row>
    <row r="4073" spans="1:11" x14ac:dyDescent="0.25">
      <c r="A4073" s="194"/>
      <c r="B4073" s="194"/>
      <c r="C4073" s="194"/>
      <c r="D4073" s="26" t="s">
        <v>123</v>
      </c>
      <c r="E4073" s="27">
        <v>894.51946443534155</v>
      </c>
      <c r="F4073" s="28">
        <v>879.73502279673323</v>
      </c>
      <c r="G4073" s="28">
        <v>3865.7424006997767</v>
      </c>
      <c r="H4073" s="28">
        <v>1932.2258279111754</v>
      </c>
      <c r="I4073" s="28">
        <v>-0.27255436394521132</v>
      </c>
      <c r="J4073" s="29" t="s">
        <v>90</v>
      </c>
      <c r="K4073" s="36">
        <v>4.3215855600638005</v>
      </c>
    </row>
    <row r="4074" spans="1:11" x14ac:dyDescent="0.25">
      <c r="A4074" s="194"/>
      <c r="B4074" s="194"/>
      <c r="C4074" s="195" t="s">
        <v>69</v>
      </c>
      <c r="D4074" s="26" t="s">
        <v>122</v>
      </c>
      <c r="E4074" s="27">
        <v>146.13188498415926</v>
      </c>
      <c r="F4074" s="28">
        <v>140.53984857417814</v>
      </c>
      <c r="G4074" s="28">
        <v>523.29721213671417</v>
      </c>
      <c r="H4074" s="28">
        <v>342.5765615468618</v>
      </c>
      <c r="I4074" s="29" t="s">
        <v>90</v>
      </c>
      <c r="J4074" s="29" t="s">
        <v>90</v>
      </c>
      <c r="K4074" s="36">
        <v>3.5809926915911592</v>
      </c>
    </row>
    <row r="4075" spans="1:11" x14ac:dyDescent="0.25">
      <c r="A4075" s="194"/>
      <c r="B4075" s="194"/>
      <c r="C4075" s="194"/>
      <c r="D4075" s="26" t="s">
        <v>123</v>
      </c>
      <c r="E4075" s="27">
        <v>146.13188498415926</v>
      </c>
      <c r="F4075" s="28">
        <v>140.53984857417814</v>
      </c>
      <c r="G4075" s="28">
        <v>523.29721213671417</v>
      </c>
      <c r="H4075" s="28">
        <v>342.5765615468618</v>
      </c>
      <c r="I4075" s="29" t="s">
        <v>90</v>
      </c>
      <c r="J4075" s="29" t="s">
        <v>90</v>
      </c>
      <c r="K4075" s="36">
        <v>3.5809926915911592</v>
      </c>
    </row>
    <row r="4076" spans="1:11" x14ac:dyDescent="0.25">
      <c r="A4076" s="194"/>
      <c r="B4076" s="194"/>
      <c r="C4076" s="195" t="s">
        <v>71</v>
      </c>
      <c r="D4076" s="26" t="s">
        <v>122</v>
      </c>
      <c r="E4076" s="27">
        <v>877.2183150750451</v>
      </c>
      <c r="F4076" s="28">
        <v>705.10273523548381</v>
      </c>
      <c r="G4076" s="28">
        <v>3003.366217680235</v>
      </c>
      <c r="H4076" s="28">
        <v>631.85013690953633</v>
      </c>
      <c r="I4076" s="29" t="s">
        <v>90</v>
      </c>
      <c r="J4076" s="29" t="s">
        <v>90</v>
      </c>
      <c r="K4076" s="36">
        <v>3.4237386133727727</v>
      </c>
    </row>
    <row r="4077" spans="1:11" x14ac:dyDescent="0.25">
      <c r="A4077" s="194"/>
      <c r="B4077" s="194"/>
      <c r="C4077" s="194"/>
      <c r="D4077" s="26" t="s">
        <v>123</v>
      </c>
      <c r="E4077" s="27">
        <v>877.2183150750451</v>
      </c>
      <c r="F4077" s="28">
        <v>705.10273523548381</v>
      </c>
      <c r="G4077" s="28">
        <v>3003.366217680235</v>
      </c>
      <c r="H4077" s="28">
        <v>631.85013690953633</v>
      </c>
      <c r="I4077" s="29" t="s">
        <v>90</v>
      </c>
      <c r="J4077" s="29" t="s">
        <v>90</v>
      </c>
      <c r="K4077" s="36">
        <v>3.4237386133727727</v>
      </c>
    </row>
    <row r="4078" spans="1:11" x14ac:dyDescent="0.25">
      <c r="A4078" s="194"/>
      <c r="B4078" s="194"/>
      <c r="C4078" s="195" t="s">
        <v>72</v>
      </c>
      <c r="D4078" s="26" t="s">
        <v>122</v>
      </c>
      <c r="E4078" s="27">
        <v>0.51654857142857147</v>
      </c>
      <c r="F4078" s="28">
        <v>0.51654857142857147</v>
      </c>
      <c r="G4078" s="28">
        <v>3.998468571428571</v>
      </c>
      <c r="H4078" s="28">
        <v>0</v>
      </c>
      <c r="I4078" s="29" t="s">
        <v>90</v>
      </c>
      <c r="J4078" s="29" t="s">
        <v>90</v>
      </c>
      <c r="K4078" s="36">
        <v>7.7407407407407396</v>
      </c>
    </row>
    <row r="4079" spans="1:11" x14ac:dyDescent="0.25">
      <c r="A4079" s="194"/>
      <c r="B4079" s="194"/>
      <c r="C4079" s="194"/>
      <c r="D4079" s="26" t="s">
        <v>123</v>
      </c>
      <c r="E4079" s="27">
        <v>0.51654857142857147</v>
      </c>
      <c r="F4079" s="28">
        <v>0.51654857142857147</v>
      </c>
      <c r="G4079" s="28">
        <v>3.998468571428571</v>
      </c>
      <c r="H4079" s="28">
        <v>0</v>
      </c>
      <c r="I4079" s="29" t="s">
        <v>90</v>
      </c>
      <c r="J4079" s="29" t="s">
        <v>90</v>
      </c>
      <c r="K4079" s="36">
        <v>7.7407407407407396</v>
      </c>
    </row>
    <row r="4080" spans="1:11" x14ac:dyDescent="0.25">
      <c r="A4080" s="194"/>
      <c r="B4080" s="194"/>
      <c r="C4080" s="195" t="s">
        <v>73</v>
      </c>
      <c r="D4080" s="26" t="s">
        <v>122</v>
      </c>
      <c r="E4080" s="27">
        <v>236.61830135383991</v>
      </c>
      <c r="F4080" s="28">
        <v>214.81952549177095</v>
      </c>
      <c r="G4080" s="28">
        <v>926.08865127128263</v>
      </c>
      <c r="H4080" s="28">
        <v>313.25338759954047</v>
      </c>
      <c r="I4080" s="29" t="s">
        <v>90</v>
      </c>
      <c r="J4080" s="29" t="s">
        <v>90</v>
      </c>
      <c r="K4080" s="36">
        <v>3.9138504755234722</v>
      </c>
    </row>
    <row r="4081" spans="1:11" x14ac:dyDescent="0.25">
      <c r="A4081" s="194"/>
      <c r="B4081" s="194"/>
      <c r="C4081" s="194"/>
      <c r="D4081" s="26" t="s">
        <v>123</v>
      </c>
      <c r="E4081" s="27">
        <v>236.61830135383991</v>
      </c>
      <c r="F4081" s="28">
        <v>214.81952549177095</v>
      </c>
      <c r="G4081" s="28">
        <v>926.08865127128263</v>
      </c>
      <c r="H4081" s="28">
        <v>313.25338759954047</v>
      </c>
      <c r="I4081" s="29" t="s">
        <v>90</v>
      </c>
      <c r="J4081" s="29" t="s">
        <v>90</v>
      </c>
      <c r="K4081" s="36">
        <v>3.9138504755234722</v>
      </c>
    </row>
    <row r="4082" spans="1:11" x14ac:dyDescent="0.25">
      <c r="A4082" s="194"/>
      <c r="B4082" s="194"/>
      <c r="C4082" s="195" t="s">
        <v>74</v>
      </c>
      <c r="D4082" s="26" t="s">
        <v>121</v>
      </c>
      <c r="E4082" s="27">
        <v>55.334705882352949</v>
      </c>
      <c r="F4082" s="28">
        <v>52.540588235294123</v>
      </c>
      <c r="G4082" s="28">
        <v>101.42647058823529</v>
      </c>
      <c r="H4082" s="28">
        <v>63.482352941176472</v>
      </c>
      <c r="I4082" s="28">
        <v>0.11176470588235295</v>
      </c>
      <c r="J4082" s="28">
        <v>0.11176470588235295</v>
      </c>
      <c r="K4082" s="36">
        <v>1.8329630377701471</v>
      </c>
    </row>
    <row r="4083" spans="1:11" x14ac:dyDescent="0.25">
      <c r="A4083" s="194"/>
      <c r="B4083" s="194"/>
      <c r="C4083" s="194"/>
      <c r="D4083" s="26" t="s">
        <v>122</v>
      </c>
      <c r="E4083" s="27">
        <v>2631.8836957897947</v>
      </c>
      <c r="F4083" s="28">
        <v>2553.4674647478328</v>
      </c>
      <c r="G4083" s="28">
        <v>4260.3403085603031</v>
      </c>
      <c r="H4083" s="28">
        <v>869.30635478919771</v>
      </c>
      <c r="I4083" s="28">
        <v>0.1568987456589245</v>
      </c>
      <c r="J4083" s="29" t="s">
        <v>90</v>
      </c>
      <c r="K4083" s="36">
        <v>1.618741859822886</v>
      </c>
    </row>
    <row r="4084" spans="1:11" x14ac:dyDescent="0.25">
      <c r="A4084" s="194"/>
      <c r="B4084" s="194"/>
      <c r="C4084" s="194"/>
      <c r="D4084" s="26" t="s">
        <v>123</v>
      </c>
      <c r="E4084" s="27">
        <v>2687.2184016721476</v>
      </c>
      <c r="F4084" s="28">
        <v>2606.0080529831266</v>
      </c>
      <c r="G4084" s="28">
        <v>4361.7667791485383</v>
      </c>
      <c r="H4084" s="28">
        <v>932.7887077303742</v>
      </c>
      <c r="I4084" s="28">
        <v>0.26866345154127746</v>
      </c>
      <c r="J4084" s="28">
        <v>0.11176470588235295</v>
      </c>
      <c r="K4084" s="36">
        <v>3.4517048975930331</v>
      </c>
    </row>
    <row r="4085" spans="1:11" x14ac:dyDescent="0.25">
      <c r="A4085" s="194"/>
      <c r="B4085" s="194"/>
      <c r="C4085" s="195" t="s">
        <v>75</v>
      </c>
      <c r="D4085" s="26" t="s">
        <v>122</v>
      </c>
      <c r="E4085" s="27">
        <v>216.47490954103978</v>
      </c>
      <c r="F4085" s="28">
        <v>216.47490954103978</v>
      </c>
      <c r="G4085" s="28">
        <v>79.828450533231759</v>
      </c>
      <c r="H4085" s="28">
        <v>0</v>
      </c>
      <c r="I4085" s="29" t="s">
        <v>90</v>
      </c>
      <c r="J4085" s="29" t="s">
        <v>90</v>
      </c>
      <c r="K4085" s="36">
        <v>0.36876537194301362</v>
      </c>
    </row>
    <row r="4086" spans="1:11" x14ac:dyDescent="0.25">
      <c r="A4086" s="194"/>
      <c r="B4086" s="194"/>
      <c r="C4086" s="194"/>
      <c r="D4086" s="26" t="s">
        <v>123</v>
      </c>
      <c r="E4086" s="27">
        <v>216.47490954103978</v>
      </c>
      <c r="F4086" s="28">
        <v>216.47490954103978</v>
      </c>
      <c r="G4086" s="28">
        <v>79.828450533231759</v>
      </c>
      <c r="H4086" s="28">
        <v>0</v>
      </c>
      <c r="I4086" s="29" t="s">
        <v>90</v>
      </c>
      <c r="J4086" s="29" t="s">
        <v>90</v>
      </c>
      <c r="K4086" s="36">
        <v>0.36876537194301362</v>
      </c>
    </row>
    <row r="4087" spans="1:11" x14ac:dyDescent="0.25">
      <c r="A4087" s="194"/>
      <c r="B4087" s="194"/>
      <c r="C4087" s="195" t="s">
        <v>76</v>
      </c>
      <c r="D4087" s="26" t="s">
        <v>122</v>
      </c>
      <c r="E4087" s="27">
        <v>4.8112913800827828</v>
      </c>
      <c r="F4087" s="28">
        <v>4.8112913800827828</v>
      </c>
      <c r="G4087" s="28">
        <v>5.0277994921865075</v>
      </c>
      <c r="H4087" s="28">
        <v>0</v>
      </c>
      <c r="I4087" s="29" t="s">
        <v>90</v>
      </c>
      <c r="J4087" s="29" t="s">
        <v>90</v>
      </c>
      <c r="K4087" s="36">
        <v>1.0449999999999999</v>
      </c>
    </row>
    <row r="4088" spans="1:11" x14ac:dyDescent="0.25">
      <c r="A4088" s="194"/>
      <c r="B4088" s="194"/>
      <c r="C4088" s="194"/>
      <c r="D4088" s="26" t="s">
        <v>123</v>
      </c>
      <c r="E4088" s="27">
        <v>4.8112913800827828</v>
      </c>
      <c r="F4088" s="28">
        <v>4.8112913800827828</v>
      </c>
      <c r="G4088" s="28">
        <v>5.0277994921865075</v>
      </c>
      <c r="H4088" s="28">
        <v>0</v>
      </c>
      <c r="I4088" s="29" t="s">
        <v>90</v>
      </c>
      <c r="J4088" s="29" t="s">
        <v>90</v>
      </c>
      <c r="K4088" s="36">
        <v>1.0449999999999999</v>
      </c>
    </row>
    <row r="4089" spans="1:11" x14ac:dyDescent="0.25">
      <c r="A4089" s="194"/>
      <c r="B4089" s="194"/>
      <c r="C4089" s="195" t="s">
        <v>77</v>
      </c>
      <c r="D4089" s="26" t="s">
        <v>121</v>
      </c>
      <c r="E4089" s="27">
        <v>2.3695652173913042</v>
      </c>
      <c r="F4089" s="28">
        <v>2.3695652173913042</v>
      </c>
      <c r="G4089" s="28">
        <v>11.847826086956522</v>
      </c>
      <c r="H4089" s="28">
        <v>5.9239130434782608</v>
      </c>
      <c r="I4089" s="28">
        <v>0</v>
      </c>
      <c r="J4089" s="28">
        <v>0</v>
      </c>
      <c r="K4089" s="36">
        <v>5</v>
      </c>
    </row>
    <row r="4090" spans="1:11" x14ac:dyDescent="0.25">
      <c r="A4090" s="194"/>
      <c r="B4090" s="194"/>
      <c r="C4090" s="194"/>
      <c r="D4090" s="26" t="s">
        <v>122</v>
      </c>
      <c r="E4090" s="27">
        <v>34.392879677247457</v>
      </c>
      <c r="F4090" s="28">
        <v>21.864057128664687</v>
      </c>
      <c r="G4090" s="28">
        <v>71.379965623503864</v>
      </c>
      <c r="H4090" s="28">
        <v>41.49546028090613</v>
      </c>
      <c r="I4090" s="29" t="s">
        <v>90</v>
      </c>
      <c r="J4090" s="29" t="s">
        <v>90</v>
      </c>
      <c r="K4090" s="36">
        <v>2.0754285856070709</v>
      </c>
    </row>
    <row r="4091" spans="1:11" x14ac:dyDescent="0.25">
      <c r="A4091" s="194"/>
      <c r="B4091" s="194"/>
      <c r="C4091" s="194"/>
      <c r="D4091" s="26" t="s">
        <v>123</v>
      </c>
      <c r="E4091" s="27">
        <v>36.762444894638762</v>
      </c>
      <c r="F4091" s="28">
        <v>24.233622346055991</v>
      </c>
      <c r="G4091" s="28">
        <v>83.22779171046038</v>
      </c>
      <c r="H4091" s="28">
        <v>47.419373324384395</v>
      </c>
      <c r="I4091" s="28">
        <v>0</v>
      </c>
      <c r="J4091" s="28">
        <v>0</v>
      </c>
      <c r="K4091" s="36">
        <v>7.0754285856070709</v>
      </c>
    </row>
    <row r="4092" spans="1:11" x14ac:dyDescent="0.25">
      <c r="A4092" s="194"/>
      <c r="B4092" s="194"/>
      <c r="C4092" s="195" t="s">
        <v>78</v>
      </c>
      <c r="D4092" s="26" t="s">
        <v>121</v>
      </c>
      <c r="E4092" s="27">
        <v>26.8125</v>
      </c>
      <c r="F4092" s="28">
        <v>26.8125</v>
      </c>
      <c r="G4092" s="28">
        <v>49.053125000000001</v>
      </c>
      <c r="H4092" s="28">
        <v>39.015625</v>
      </c>
      <c r="I4092" s="28">
        <v>6.8750000000000006E-2</v>
      </c>
      <c r="J4092" s="28">
        <v>6.8750000000000006E-2</v>
      </c>
      <c r="K4092" s="36">
        <v>1.8294871794871796</v>
      </c>
    </row>
    <row r="4093" spans="1:11" x14ac:dyDescent="0.25">
      <c r="A4093" s="194"/>
      <c r="B4093" s="194"/>
      <c r="C4093" s="194"/>
      <c r="D4093" s="26" t="s">
        <v>122</v>
      </c>
      <c r="E4093" s="27">
        <v>5412.7442164783588</v>
      </c>
      <c r="F4093" s="28">
        <v>4495.3279229117034</v>
      </c>
      <c r="G4093" s="28">
        <v>9836.4809613393627</v>
      </c>
      <c r="H4093" s="28">
        <v>5398.9032976203616</v>
      </c>
      <c r="I4093" s="28">
        <v>27.033346855482815</v>
      </c>
      <c r="J4093" s="28">
        <v>27.033346855482815</v>
      </c>
      <c r="K4093" s="36">
        <v>1.8172816907537479</v>
      </c>
    </row>
    <row r="4094" spans="1:11" x14ac:dyDescent="0.25">
      <c r="A4094" s="194"/>
      <c r="B4094" s="194"/>
      <c r="C4094" s="194"/>
      <c r="D4094" s="26" t="s">
        <v>123</v>
      </c>
      <c r="E4094" s="27">
        <v>5439.5567164783588</v>
      </c>
      <c r="F4094" s="28">
        <v>4522.1404229117034</v>
      </c>
      <c r="G4094" s="28">
        <v>9885.5340863393631</v>
      </c>
      <c r="H4094" s="28">
        <v>5437.9189226203616</v>
      </c>
      <c r="I4094" s="28">
        <v>27.102096855482813</v>
      </c>
      <c r="J4094" s="28">
        <v>27.102096855482813</v>
      </c>
      <c r="K4094" s="36">
        <v>3.6467688702409276</v>
      </c>
    </row>
    <row r="4095" spans="1:11" x14ac:dyDescent="0.25">
      <c r="A4095" s="194"/>
      <c r="B4095" s="194"/>
      <c r="C4095" s="195" t="s">
        <v>79</v>
      </c>
      <c r="D4095" s="26" t="s">
        <v>122</v>
      </c>
      <c r="E4095" s="27">
        <v>1306.5174213290106</v>
      </c>
      <c r="F4095" s="28">
        <v>1289.152308173891</v>
      </c>
      <c r="G4095" s="28">
        <v>4476.9253504577264</v>
      </c>
      <c r="H4095" s="28">
        <v>2335.2807485958679</v>
      </c>
      <c r="I4095" s="29" t="s">
        <v>90</v>
      </c>
      <c r="J4095" s="29" t="s">
        <v>90</v>
      </c>
      <c r="K4095" s="36">
        <v>3.426609762236255</v>
      </c>
    </row>
    <row r="4096" spans="1:11" x14ac:dyDescent="0.25">
      <c r="A4096" s="194"/>
      <c r="B4096" s="194"/>
      <c r="C4096" s="194"/>
      <c r="D4096" s="26" t="s">
        <v>123</v>
      </c>
      <c r="E4096" s="27">
        <v>1306.5174213290106</v>
      </c>
      <c r="F4096" s="28">
        <v>1289.152308173891</v>
      </c>
      <c r="G4096" s="28">
        <v>4476.9253504577264</v>
      </c>
      <c r="H4096" s="28">
        <v>2335.2807485958679</v>
      </c>
      <c r="I4096" s="29" t="s">
        <v>90</v>
      </c>
      <c r="J4096" s="29" t="s">
        <v>90</v>
      </c>
      <c r="K4096" s="36">
        <v>3.426609762236255</v>
      </c>
    </row>
    <row r="4097" spans="1:11" x14ac:dyDescent="0.25">
      <c r="A4097" s="194"/>
      <c r="B4097" s="194"/>
      <c r="C4097" s="195" t="s">
        <v>81</v>
      </c>
      <c r="D4097" s="26" t="s">
        <v>122</v>
      </c>
      <c r="E4097" s="27">
        <v>127.36989057709468</v>
      </c>
      <c r="F4097" s="28">
        <v>127.36989057709468</v>
      </c>
      <c r="G4097" s="28">
        <v>204.40568524764484</v>
      </c>
      <c r="H4097" s="28">
        <v>92.313201938936558</v>
      </c>
      <c r="I4097" s="29" t="s">
        <v>90</v>
      </c>
      <c r="J4097" s="29" t="s">
        <v>90</v>
      </c>
      <c r="K4097" s="36">
        <v>1.604819508924064</v>
      </c>
    </row>
    <row r="4098" spans="1:11" x14ac:dyDescent="0.25">
      <c r="A4098" s="194"/>
      <c r="B4098" s="194"/>
      <c r="C4098" s="194"/>
      <c r="D4098" s="26" t="s">
        <v>123</v>
      </c>
      <c r="E4098" s="27">
        <v>127.36989057709468</v>
      </c>
      <c r="F4098" s="28">
        <v>127.36989057709468</v>
      </c>
      <c r="G4098" s="28">
        <v>204.40568524764484</v>
      </c>
      <c r="H4098" s="28">
        <v>92.313201938936558</v>
      </c>
      <c r="I4098" s="29" t="s">
        <v>90</v>
      </c>
      <c r="J4098" s="29" t="s">
        <v>90</v>
      </c>
      <c r="K4098" s="36">
        <v>1.604819508924064</v>
      </c>
    </row>
    <row r="4099" spans="1:11" x14ac:dyDescent="0.25">
      <c r="A4099" s="194"/>
      <c r="B4099" s="194"/>
      <c r="C4099" s="195" t="s">
        <v>83</v>
      </c>
      <c r="D4099" s="26" t="s">
        <v>122</v>
      </c>
      <c r="E4099" s="27">
        <v>81.946144876386114</v>
      </c>
      <c r="F4099" s="28">
        <v>81.946144876386114</v>
      </c>
      <c r="G4099" s="28">
        <v>154.59214481967609</v>
      </c>
      <c r="H4099" s="28">
        <v>81.457843054280858</v>
      </c>
      <c r="I4099" s="29" t="s">
        <v>90</v>
      </c>
      <c r="J4099" s="29" t="s">
        <v>90</v>
      </c>
      <c r="K4099" s="36">
        <v>1.8865090609555191</v>
      </c>
    </row>
    <row r="4100" spans="1:11" x14ac:dyDescent="0.25">
      <c r="A4100" s="194"/>
      <c r="B4100" s="194"/>
      <c r="C4100" s="194"/>
      <c r="D4100" s="26" t="s">
        <v>123</v>
      </c>
      <c r="E4100" s="27">
        <v>81.946144876386114</v>
      </c>
      <c r="F4100" s="28">
        <v>81.946144876386114</v>
      </c>
      <c r="G4100" s="28">
        <v>154.59214481967609</v>
      </c>
      <c r="H4100" s="28">
        <v>81.457843054280858</v>
      </c>
      <c r="I4100" s="29" t="s">
        <v>90</v>
      </c>
      <c r="J4100" s="29" t="s">
        <v>90</v>
      </c>
      <c r="K4100" s="36">
        <v>1.8865090609555191</v>
      </c>
    </row>
    <row r="4101" spans="1:11" x14ac:dyDescent="0.25">
      <c r="A4101" s="194"/>
      <c r="B4101" s="194"/>
      <c r="C4101" s="195" t="s">
        <v>84</v>
      </c>
      <c r="D4101" s="26" t="s">
        <v>121</v>
      </c>
      <c r="E4101" s="27">
        <v>22.782499999999999</v>
      </c>
      <c r="F4101" s="28">
        <v>20.782499999999999</v>
      </c>
      <c r="G4101" s="28">
        <v>31.625</v>
      </c>
      <c r="H4101" s="28">
        <v>24.75</v>
      </c>
      <c r="I4101" s="28">
        <v>0</v>
      </c>
      <c r="J4101" s="28">
        <v>0</v>
      </c>
      <c r="K4101" s="36">
        <v>1.388126851750247</v>
      </c>
    </row>
    <row r="4102" spans="1:11" x14ac:dyDescent="0.25">
      <c r="A4102" s="194"/>
      <c r="B4102" s="194"/>
      <c r="C4102" s="194"/>
      <c r="D4102" s="26" t="s">
        <v>122</v>
      </c>
      <c r="E4102" s="27">
        <v>806.78948164081044</v>
      </c>
      <c r="F4102" s="28">
        <v>806.78948164081044</v>
      </c>
      <c r="G4102" s="28">
        <v>3203.514362176561</v>
      </c>
      <c r="H4102" s="28">
        <v>988.98815904591459</v>
      </c>
      <c r="I4102" s="28">
        <v>4.4992051675469087</v>
      </c>
      <c r="J4102" s="29" t="s">
        <v>90</v>
      </c>
      <c r="K4102" s="36">
        <v>3.9706942580131366</v>
      </c>
    </row>
    <row r="4103" spans="1:11" x14ac:dyDescent="0.25">
      <c r="A4103" s="194"/>
      <c r="B4103" s="194"/>
      <c r="C4103" s="194"/>
      <c r="D4103" s="26" t="s">
        <v>123</v>
      </c>
      <c r="E4103" s="27">
        <v>829.57198164081046</v>
      </c>
      <c r="F4103" s="28">
        <v>827.57198164081046</v>
      </c>
      <c r="G4103" s="28">
        <v>3235.139362176561</v>
      </c>
      <c r="H4103" s="28">
        <v>1013.7381590459146</v>
      </c>
      <c r="I4103" s="28">
        <v>4.4992051675469087</v>
      </c>
      <c r="J4103" s="28">
        <v>0</v>
      </c>
      <c r="K4103" s="36">
        <v>5.3588211097633831</v>
      </c>
    </row>
    <row r="4104" spans="1:11" x14ac:dyDescent="0.25">
      <c r="A4104" s="194"/>
      <c r="B4104" s="194"/>
      <c r="C4104" s="195" t="s">
        <v>85</v>
      </c>
      <c r="D4104" s="26" t="s">
        <v>122</v>
      </c>
      <c r="E4104" s="27">
        <v>26.920849702393941</v>
      </c>
      <c r="F4104" s="28">
        <v>26.920849702393941</v>
      </c>
      <c r="G4104" s="28">
        <v>281.32287939001668</v>
      </c>
      <c r="H4104" s="28">
        <v>56.264575878003335</v>
      </c>
      <c r="I4104" s="29" t="s">
        <v>90</v>
      </c>
      <c r="J4104" s="29" t="s">
        <v>90</v>
      </c>
      <c r="K4104" s="36">
        <v>10.45</v>
      </c>
    </row>
    <row r="4105" spans="1:11" x14ac:dyDescent="0.25">
      <c r="A4105" s="194"/>
      <c r="B4105" s="194"/>
      <c r="C4105" s="194"/>
      <c r="D4105" s="26" t="s">
        <v>123</v>
      </c>
      <c r="E4105" s="27">
        <v>26.920849702393941</v>
      </c>
      <c r="F4105" s="28">
        <v>26.920849702393941</v>
      </c>
      <c r="G4105" s="28">
        <v>281.32287939001668</v>
      </c>
      <c r="H4105" s="28">
        <v>56.264575878003335</v>
      </c>
      <c r="I4105" s="29" t="s">
        <v>90</v>
      </c>
      <c r="J4105" s="29" t="s">
        <v>90</v>
      </c>
      <c r="K4105" s="36">
        <v>10.45</v>
      </c>
    </row>
    <row r="4106" spans="1:11" x14ac:dyDescent="0.25">
      <c r="A4106" s="194"/>
      <c r="B4106" s="194"/>
      <c r="C4106" s="195" t="s">
        <v>87</v>
      </c>
      <c r="D4106" s="26" t="s">
        <v>122</v>
      </c>
      <c r="E4106" s="27">
        <v>4.2816331417624518</v>
      </c>
      <c r="F4106" s="28">
        <v>4.2816331417624518</v>
      </c>
      <c r="G4106" s="28">
        <v>15.460120948275861</v>
      </c>
      <c r="H4106" s="28">
        <v>5.369167959770115</v>
      </c>
      <c r="I4106" s="29" t="s">
        <v>90</v>
      </c>
      <c r="J4106" s="29" t="s">
        <v>90</v>
      </c>
      <c r="K4106" s="36">
        <v>3.6108000000000002</v>
      </c>
    </row>
    <row r="4107" spans="1:11" x14ac:dyDescent="0.25">
      <c r="A4107" s="194"/>
      <c r="B4107" s="194"/>
      <c r="C4107" s="194"/>
      <c r="D4107" s="26" t="s">
        <v>123</v>
      </c>
      <c r="E4107" s="27">
        <v>4.2816331417624518</v>
      </c>
      <c r="F4107" s="28">
        <v>4.2816331417624518</v>
      </c>
      <c r="G4107" s="28">
        <v>15.460120948275861</v>
      </c>
      <c r="H4107" s="28">
        <v>5.369167959770115</v>
      </c>
      <c r="I4107" s="29" t="s">
        <v>90</v>
      </c>
      <c r="J4107" s="29" t="s">
        <v>90</v>
      </c>
      <c r="K4107" s="36">
        <v>3.6108000000000002</v>
      </c>
    </row>
    <row r="4108" spans="1:11" x14ac:dyDescent="0.25">
      <c r="A4108" s="194"/>
      <c r="B4108" s="194"/>
      <c r="C4108" s="195" t="s">
        <v>89</v>
      </c>
      <c r="D4108" s="26" t="s">
        <v>122</v>
      </c>
      <c r="E4108" s="27">
        <v>6.3905961096958661</v>
      </c>
      <c r="F4108" s="28">
        <v>6.3905961096958661</v>
      </c>
      <c r="G4108" s="28">
        <v>21.740807965185336</v>
      </c>
      <c r="H4108" s="28">
        <v>0</v>
      </c>
      <c r="I4108" s="29" t="s">
        <v>90</v>
      </c>
      <c r="J4108" s="29" t="s">
        <v>90</v>
      </c>
      <c r="K4108" s="36">
        <v>3.4020000000000001</v>
      </c>
    </row>
    <row r="4109" spans="1:11" x14ac:dyDescent="0.25">
      <c r="A4109" s="194"/>
      <c r="B4109" s="194"/>
      <c r="C4109" s="194"/>
      <c r="D4109" s="26" t="s">
        <v>123</v>
      </c>
      <c r="E4109" s="27">
        <v>6.3905961096958661</v>
      </c>
      <c r="F4109" s="28">
        <v>6.3905961096958661</v>
      </c>
      <c r="G4109" s="28">
        <v>21.740807965185336</v>
      </c>
      <c r="H4109" s="28">
        <v>0</v>
      </c>
      <c r="I4109" s="29" t="s">
        <v>90</v>
      </c>
      <c r="J4109" s="29" t="s">
        <v>90</v>
      </c>
      <c r="K4109" s="36">
        <v>3.4020000000000001</v>
      </c>
    </row>
    <row r="4110" spans="1:11" x14ac:dyDescent="0.25">
      <c r="A4110" s="194"/>
      <c r="B4110" s="194"/>
      <c r="C4110" s="195" t="s">
        <v>123</v>
      </c>
      <c r="D4110" s="26" t="s">
        <v>121</v>
      </c>
      <c r="E4110" s="27">
        <v>276.73138259738812</v>
      </c>
      <c r="F4110" s="28">
        <v>269.93726495032939</v>
      </c>
      <c r="G4110" s="28">
        <v>747.54180123459525</v>
      </c>
      <c r="H4110" s="28">
        <v>548.66194178422302</v>
      </c>
      <c r="I4110" s="28">
        <v>10.853764146267812</v>
      </c>
      <c r="J4110" s="28">
        <v>2.5573138420081798</v>
      </c>
      <c r="K4110" s="36">
        <v>101.05561041695418</v>
      </c>
    </row>
    <row r="4111" spans="1:11" x14ac:dyDescent="0.25">
      <c r="A4111" s="194"/>
      <c r="B4111" s="194"/>
      <c r="C4111" s="194"/>
      <c r="D4111" s="26" t="s">
        <v>122</v>
      </c>
      <c r="E4111" s="27">
        <v>45058.609592696841</v>
      </c>
      <c r="F4111" s="28">
        <v>42941.188928541414</v>
      </c>
      <c r="G4111" s="28">
        <v>145866.70727526312</v>
      </c>
      <c r="H4111" s="28">
        <v>70165.561443897517</v>
      </c>
      <c r="I4111" s="28">
        <v>39.750254722607458</v>
      </c>
      <c r="J4111" s="28">
        <v>32.21968571888651</v>
      </c>
      <c r="K4111" s="36">
        <v>267.60435499100208</v>
      </c>
    </row>
    <row r="4112" spans="1:11" x14ac:dyDescent="0.25">
      <c r="A4112" s="194"/>
      <c r="B4112" s="194"/>
      <c r="C4112" s="194"/>
      <c r="D4112" s="26" t="s">
        <v>123</v>
      </c>
      <c r="E4112" s="27">
        <v>45335.340975294217</v>
      </c>
      <c r="F4112" s="28">
        <v>43211.126193491742</v>
      </c>
      <c r="G4112" s="28">
        <v>146614.24907649771</v>
      </c>
      <c r="H4112" s="28">
        <v>70714.223385681718</v>
      </c>
      <c r="I4112" s="28">
        <v>50.604018868875279</v>
      </c>
      <c r="J4112" s="28">
        <v>34.776999560894694</v>
      </c>
      <c r="K4112" s="36">
        <v>368.65996540795618</v>
      </c>
    </row>
    <row r="4113" spans="1:11" x14ac:dyDescent="0.25">
      <c r="A4113" s="195" t="s">
        <v>119</v>
      </c>
      <c r="B4113" s="195" t="s">
        <v>9</v>
      </c>
      <c r="C4113" s="195" t="s">
        <v>10</v>
      </c>
      <c r="D4113" s="26" t="s">
        <v>121</v>
      </c>
      <c r="E4113" s="27">
        <v>5</v>
      </c>
      <c r="F4113" s="28">
        <v>0</v>
      </c>
      <c r="G4113" s="29" t="s">
        <v>90</v>
      </c>
      <c r="H4113" s="29" t="s">
        <v>90</v>
      </c>
      <c r="I4113" s="29" t="s">
        <v>90</v>
      </c>
      <c r="J4113" s="29" t="s">
        <v>90</v>
      </c>
      <c r="K4113" s="37" t="s">
        <v>90</v>
      </c>
    </row>
    <row r="4114" spans="1:11" x14ac:dyDescent="0.25">
      <c r="A4114" s="194"/>
      <c r="B4114" s="194"/>
      <c r="C4114" s="194"/>
      <c r="D4114" s="26" t="s">
        <v>123</v>
      </c>
      <c r="E4114" s="27">
        <v>5</v>
      </c>
      <c r="F4114" s="28">
        <v>0</v>
      </c>
      <c r="G4114" s="29" t="s">
        <v>90</v>
      </c>
      <c r="H4114" s="29" t="s">
        <v>90</v>
      </c>
      <c r="I4114" s="29" t="s">
        <v>90</v>
      </c>
      <c r="J4114" s="29" t="s">
        <v>90</v>
      </c>
      <c r="K4114" s="37" t="s">
        <v>90</v>
      </c>
    </row>
    <row r="4115" spans="1:11" x14ac:dyDescent="0.25">
      <c r="A4115" s="194"/>
      <c r="B4115" s="194"/>
      <c r="C4115" s="195" t="s">
        <v>11</v>
      </c>
      <c r="D4115" s="26" t="s">
        <v>121</v>
      </c>
      <c r="E4115" s="27">
        <v>1.0344827586206897</v>
      </c>
      <c r="F4115" s="29" t="s">
        <v>90</v>
      </c>
      <c r="G4115" s="29" t="s">
        <v>90</v>
      </c>
      <c r="H4115" s="29" t="s">
        <v>90</v>
      </c>
      <c r="I4115" s="29" t="s">
        <v>90</v>
      </c>
      <c r="J4115" s="29" t="s">
        <v>90</v>
      </c>
      <c r="K4115" s="37" t="s">
        <v>90</v>
      </c>
    </row>
    <row r="4116" spans="1:11" x14ac:dyDescent="0.25">
      <c r="A4116" s="194"/>
      <c r="B4116" s="194"/>
      <c r="C4116" s="194"/>
      <c r="D4116" s="26" t="s">
        <v>123</v>
      </c>
      <c r="E4116" s="27">
        <v>1.0344827586206897</v>
      </c>
      <c r="F4116" s="29" t="s">
        <v>90</v>
      </c>
      <c r="G4116" s="29" t="s">
        <v>90</v>
      </c>
      <c r="H4116" s="29" t="s">
        <v>90</v>
      </c>
      <c r="I4116" s="29" t="s">
        <v>90</v>
      </c>
      <c r="J4116" s="29" t="s">
        <v>90</v>
      </c>
      <c r="K4116" s="37" t="s">
        <v>90</v>
      </c>
    </row>
    <row r="4117" spans="1:11" x14ac:dyDescent="0.25">
      <c r="A4117" s="194"/>
      <c r="B4117" s="194"/>
      <c r="C4117" s="195" t="s">
        <v>12</v>
      </c>
      <c r="D4117" s="26" t="s">
        <v>121</v>
      </c>
      <c r="E4117" s="27">
        <v>9.7762135922330096</v>
      </c>
      <c r="F4117" s="28">
        <v>4.0063106796116497</v>
      </c>
      <c r="G4117" s="29" t="s">
        <v>90</v>
      </c>
      <c r="H4117" s="29" t="s">
        <v>90</v>
      </c>
      <c r="I4117" s="29" t="s">
        <v>90</v>
      </c>
      <c r="J4117" s="29" t="s">
        <v>90</v>
      </c>
      <c r="K4117" s="37" t="s">
        <v>90</v>
      </c>
    </row>
    <row r="4118" spans="1:11" x14ac:dyDescent="0.25">
      <c r="A4118" s="194"/>
      <c r="B4118" s="194"/>
      <c r="C4118" s="194"/>
      <c r="D4118" s="26" t="s">
        <v>123</v>
      </c>
      <c r="E4118" s="27">
        <v>9.7762135922330096</v>
      </c>
      <c r="F4118" s="28">
        <v>4.0063106796116497</v>
      </c>
      <c r="G4118" s="29" t="s">
        <v>90</v>
      </c>
      <c r="H4118" s="29" t="s">
        <v>90</v>
      </c>
      <c r="I4118" s="29" t="s">
        <v>90</v>
      </c>
      <c r="J4118" s="29" t="s">
        <v>90</v>
      </c>
      <c r="K4118" s="37" t="s">
        <v>90</v>
      </c>
    </row>
    <row r="4119" spans="1:11" x14ac:dyDescent="0.25">
      <c r="A4119" s="194"/>
      <c r="B4119" s="194"/>
      <c r="C4119" s="195" t="s">
        <v>13</v>
      </c>
      <c r="D4119" s="26" t="s">
        <v>121</v>
      </c>
      <c r="E4119" s="27">
        <v>0.57684210526315793</v>
      </c>
      <c r="F4119" s="28">
        <v>0.57684210526315793</v>
      </c>
      <c r="G4119" s="29" t="s">
        <v>90</v>
      </c>
      <c r="H4119" s="29" t="s">
        <v>90</v>
      </c>
      <c r="I4119" s="29" t="s">
        <v>90</v>
      </c>
      <c r="J4119" s="29" t="s">
        <v>90</v>
      </c>
      <c r="K4119" s="37" t="s">
        <v>90</v>
      </c>
    </row>
    <row r="4120" spans="1:11" x14ac:dyDescent="0.25">
      <c r="A4120" s="194"/>
      <c r="B4120" s="194"/>
      <c r="C4120" s="194"/>
      <c r="D4120" s="26" t="s">
        <v>123</v>
      </c>
      <c r="E4120" s="27">
        <v>0.57684210526315793</v>
      </c>
      <c r="F4120" s="28">
        <v>0.57684210526315793</v>
      </c>
      <c r="G4120" s="29" t="s">
        <v>90</v>
      </c>
      <c r="H4120" s="29" t="s">
        <v>90</v>
      </c>
      <c r="I4120" s="29" t="s">
        <v>90</v>
      </c>
      <c r="J4120" s="29" t="s">
        <v>90</v>
      </c>
      <c r="K4120" s="37" t="s">
        <v>90</v>
      </c>
    </row>
    <row r="4121" spans="1:11" x14ac:dyDescent="0.25">
      <c r="A4121" s="194"/>
      <c r="B4121" s="194"/>
      <c r="C4121" s="195" t="s">
        <v>15</v>
      </c>
      <c r="D4121" s="26" t="s">
        <v>121</v>
      </c>
      <c r="E4121" s="27">
        <v>15</v>
      </c>
      <c r="F4121" s="28">
        <v>8</v>
      </c>
      <c r="G4121" s="29" t="s">
        <v>90</v>
      </c>
      <c r="H4121" s="29" t="s">
        <v>90</v>
      </c>
      <c r="I4121" s="29" t="s">
        <v>90</v>
      </c>
      <c r="J4121" s="29" t="s">
        <v>90</v>
      </c>
      <c r="K4121" s="37" t="s">
        <v>90</v>
      </c>
    </row>
    <row r="4122" spans="1:11" x14ac:dyDescent="0.25">
      <c r="A4122" s="194"/>
      <c r="B4122" s="194"/>
      <c r="C4122" s="194"/>
      <c r="D4122" s="26" t="s">
        <v>123</v>
      </c>
      <c r="E4122" s="27">
        <v>15</v>
      </c>
      <c r="F4122" s="28">
        <v>8</v>
      </c>
      <c r="G4122" s="29" t="s">
        <v>90</v>
      </c>
      <c r="H4122" s="29" t="s">
        <v>90</v>
      </c>
      <c r="I4122" s="29" t="s">
        <v>90</v>
      </c>
      <c r="J4122" s="29" t="s">
        <v>90</v>
      </c>
      <c r="K4122" s="37" t="s">
        <v>90</v>
      </c>
    </row>
    <row r="4123" spans="1:11" x14ac:dyDescent="0.25">
      <c r="A4123" s="194"/>
      <c r="B4123" s="194"/>
      <c r="C4123" s="195" t="s">
        <v>123</v>
      </c>
      <c r="D4123" s="26" t="s">
        <v>121</v>
      </c>
      <c r="E4123" s="27">
        <v>31.387538456116857</v>
      </c>
      <c r="F4123" s="28">
        <v>12.583152784874807</v>
      </c>
      <c r="G4123" s="29" t="s">
        <v>90</v>
      </c>
      <c r="H4123" s="29" t="s">
        <v>90</v>
      </c>
      <c r="I4123" s="29" t="s">
        <v>90</v>
      </c>
      <c r="J4123" s="29" t="s">
        <v>90</v>
      </c>
      <c r="K4123" s="37" t="s">
        <v>90</v>
      </c>
    </row>
    <row r="4124" spans="1:11" x14ac:dyDescent="0.25">
      <c r="A4124" s="194"/>
      <c r="B4124" s="194"/>
      <c r="C4124" s="194"/>
      <c r="D4124" s="26" t="s">
        <v>123</v>
      </c>
      <c r="E4124" s="27">
        <v>31.387538456116857</v>
      </c>
      <c r="F4124" s="28">
        <v>12.583152784874807</v>
      </c>
      <c r="G4124" s="29" t="s">
        <v>90</v>
      </c>
      <c r="H4124" s="29" t="s">
        <v>90</v>
      </c>
      <c r="I4124" s="29" t="s">
        <v>90</v>
      </c>
      <c r="J4124" s="29" t="s">
        <v>90</v>
      </c>
      <c r="K4124" s="37" t="s">
        <v>90</v>
      </c>
    </row>
    <row r="4125" spans="1:11" x14ac:dyDescent="0.25">
      <c r="A4125" s="194"/>
      <c r="B4125" s="195" t="s">
        <v>17</v>
      </c>
      <c r="C4125" s="195" t="s">
        <v>19</v>
      </c>
      <c r="D4125" s="26" t="s">
        <v>121</v>
      </c>
      <c r="E4125" s="27">
        <v>4.25</v>
      </c>
      <c r="F4125" s="28">
        <v>2.5</v>
      </c>
      <c r="G4125" s="29" t="s">
        <v>90</v>
      </c>
      <c r="H4125" s="29" t="s">
        <v>90</v>
      </c>
      <c r="I4125" s="29" t="s">
        <v>90</v>
      </c>
      <c r="J4125" s="29" t="s">
        <v>90</v>
      </c>
      <c r="K4125" s="37" t="s">
        <v>90</v>
      </c>
    </row>
    <row r="4126" spans="1:11" x14ac:dyDescent="0.25">
      <c r="A4126" s="194"/>
      <c r="B4126" s="194"/>
      <c r="C4126" s="194"/>
      <c r="D4126" s="26" t="s">
        <v>123</v>
      </c>
      <c r="E4126" s="27">
        <v>4.25</v>
      </c>
      <c r="F4126" s="28">
        <v>2.5</v>
      </c>
      <c r="G4126" s="29" t="s">
        <v>90</v>
      </c>
      <c r="H4126" s="29" t="s">
        <v>90</v>
      </c>
      <c r="I4126" s="29" t="s">
        <v>90</v>
      </c>
      <c r="J4126" s="29" t="s">
        <v>90</v>
      </c>
      <c r="K4126" s="37" t="s">
        <v>90</v>
      </c>
    </row>
    <row r="4127" spans="1:11" x14ac:dyDescent="0.25">
      <c r="A4127" s="194"/>
      <c r="B4127" s="194"/>
      <c r="C4127" s="195" t="s">
        <v>21</v>
      </c>
      <c r="D4127" s="26" t="s">
        <v>121</v>
      </c>
      <c r="E4127" s="27">
        <v>52.8</v>
      </c>
      <c r="F4127" s="28">
        <v>52.8</v>
      </c>
      <c r="G4127" s="29" t="s">
        <v>90</v>
      </c>
      <c r="H4127" s="29" t="s">
        <v>90</v>
      </c>
      <c r="I4127" s="29" t="s">
        <v>90</v>
      </c>
      <c r="J4127" s="29" t="s">
        <v>90</v>
      </c>
      <c r="K4127" s="37" t="s">
        <v>90</v>
      </c>
    </row>
    <row r="4128" spans="1:11" x14ac:dyDescent="0.25">
      <c r="A4128" s="194"/>
      <c r="B4128" s="194"/>
      <c r="C4128" s="194"/>
      <c r="D4128" s="26" t="s">
        <v>123</v>
      </c>
      <c r="E4128" s="27">
        <v>52.8</v>
      </c>
      <c r="F4128" s="28">
        <v>52.8</v>
      </c>
      <c r="G4128" s="29" t="s">
        <v>90</v>
      </c>
      <c r="H4128" s="29" t="s">
        <v>90</v>
      </c>
      <c r="I4128" s="29" t="s">
        <v>90</v>
      </c>
      <c r="J4128" s="29" t="s">
        <v>90</v>
      </c>
      <c r="K4128" s="37" t="s">
        <v>90</v>
      </c>
    </row>
    <row r="4129" spans="1:11" x14ac:dyDescent="0.25">
      <c r="A4129" s="194"/>
      <c r="B4129" s="194"/>
      <c r="C4129" s="195" t="s">
        <v>24</v>
      </c>
      <c r="D4129" s="26" t="s">
        <v>121</v>
      </c>
      <c r="E4129" s="27">
        <v>2.5</v>
      </c>
      <c r="F4129" s="28">
        <v>1</v>
      </c>
      <c r="G4129" s="29" t="s">
        <v>90</v>
      </c>
      <c r="H4129" s="29" t="s">
        <v>90</v>
      </c>
      <c r="I4129" s="29" t="s">
        <v>90</v>
      </c>
      <c r="J4129" s="29" t="s">
        <v>90</v>
      </c>
      <c r="K4129" s="37" t="s">
        <v>90</v>
      </c>
    </row>
    <row r="4130" spans="1:11" x14ac:dyDescent="0.25">
      <c r="A4130" s="194"/>
      <c r="B4130" s="194"/>
      <c r="C4130" s="194"/>
      <c r="D4130" s="26" t="s">
        <v>123</v>
      </c>
      <c r="E4130" s="27">
        <v>2.5</v>
      </c>
      <c r="F4130" s="28">
        <v>1</v>
      </c>
      <c r="G4130" s="29" t="s">
        <v>90</v>
      </c>
      <c r="H4130" s="29" t="s">
        <v>90</v>
      </c>
      <c r="I4130" s="29" t="s">
        <v>90</v>
      </c>
      <c r="J4130" s="29" t="s">
        <v>90</v>
      </c>
      <c r="K4130" s="37" t="s">
        <v>90</v>
      </c>
    </row>
    <row r="4131" spans="1:11" x14ac:dyDescent="0.25">
      <c r="A4131" s="194"/>
      <c r="B4131" s="194"/>
      <c r="C4131" s="195" t="s">
        <v>27</v>
      </c>
      <c r="D4131" s="26" t="s">
        <v>121</v>
      </c>
      <c r="E4131" s="27">
        <v>0.75</v>
      </c>
      <c r="F4131" s="28">
        <v>0.25</v>
      </c>
      <c r="G4131" s="29" t="s">
        <v>90</v>
      </c>
      <c r="H4131" s="29" t="s">
        <v>90</v>
      </c>
      <c r="I4131" s="29" t="s">
        <v>90</v>
      </c>
      <c r="J4131" s="29" t="s">
        <v>90</v>
      </c>
      <c r="K4131" s="37" t="s">
        <v>90</v>
      </c>
    </row>
    <row r="4132" spans="1:11" x14ac:dyDescent="0.25">
      <c r="A4132" s="194"/>
      <c r="B4132" s="194"/>
      <c r="C4132" s="194"/>
      <c r="D4132" s="26" t="s">
        <v>123</v>
      </c>
      <c r="E4132" s="27">
        <v>0.75</v>
      </c>
      <c r="F4132" s="28">
        <v>0.25</v>
      </c>
      <c r="G4132" s="29" t="s">
        <v>90</v>
      </c>
      <c r="H4132" s="29" t="s">
        <v>90</v>
      </c>
      <c r="I4132" s="29" t="s">
        <v>90</v>
      </c>
      <c r="J4132" s="29" t="s">
        <v>90</v>
      </c>
      <c r="K4132" s="37" t="s">
        <v>90</v>
      </c>
    </row>
    <row r="4133" spans="1:11" x14ac:dyDescent="0.25">
      <c r="A4133" s="194"/>
      <c r="B4133" s="194"/>
      <c r="C4133" s="195" t="s">
        <v>123</v>
      </c>
      <c r="D4133" s="26" t="s">
        <v>121</v>
      </c>
      <c r="E4133" s="27">
        <v>60.300000000000004</v>
      </c>
      <c r="F4133" s="28">
        <v>56.55</v>
      </c>
      <c r="G4133" s="29" t="s">
        <v>90</v>
      </c>
      <c r="H4133" s="29" t="s">
        <v>90</v>
      </c>
      <c r="I4133" s="29" t="s">
        <v>90</v>
      </c>
      <c r="J4133" s="29" t="s">
        <v>90</v>
      </c>
      <c r="K4133" s="37" t="s">
        <v>90</v>
      </c>
    </row>
    <row r="4134" spans="1:11" x14ac:dyDescent="0.25">
      <c r="A4134" s="194"/>
      <c r="B4134" s="194"/>
      <c r="C4134" s="194"/>
      <c r="D4134" s="26" t="s">
        <v>123</v>
      </c>
      <c r="E4134" s="27">
        <v>60.300000000000004</v>
      </c>
      <c r="F4134" s="28">
        <v>56.55</v>
      </c>
      <c r="G4134" s="29" t="s">
        <v>90</v>
      </c>
      <c r="H4134" s="29" t="s">
        <v>90</v>
      </c>
      <c r="I4134" s="29" t="s">
        <v>90</v>
      </c>
      <c r="J4134" s="29" t="s">
        <v>90</v>
      </c>
      <c r="K4134" s="37" t="s">
        <v>90</v>
      </c>
    </row>
    <row r="4135" spans="1:11" x14ac:dyDescent="0.25">
      <c r="A4135" s="194"/>
      <c r="B4135" s="195" t="s">
        <v>28</v>
      </c>
      <c r="C4135" s="195" t="s">
        <v>31</v>
      </c>
      <c r="D4135" s="26" t="s">
        <v>121</v>
      </c>
      <c r="E4135" s="27">
        <v>2.25</v>
      </c>
      <c r="F4135" s="28">
        <v>2.25</v>
      </c>
      <c r="G4135" s="29" t="s">
        <v>90</v>
      </c>
      <c r="H4135" s="29" t="s">
        <v>90</v>
      </c>
      <c r="I4135" s="29" t="s">
        <v>90</v>
      </c>
      <c r="J4135" s="29" t="s">
        <v>90</v>
      </c>
      <c r="K4135" s="37" t="s">
        <v>90</v>
      </c>
    </row>
    <row r="4136" spans="1:11" x14ac:dyDescent="0.25">
      <c r="A4136" s="194"/>
      <c r="B4136" s="194"/>
      <c r="C4136" s="194"/>
      <c r="D4136" s="26" t="s">
        <v>123</v>
      </c>
      <c r="E4136" s="27">
        <v>2.25</v>
      </c>
      <c r="F4136" s="28">
        <v>2.25</v>
      </c>
      <c r="G4136" s="29" t="s">
        <v>90</v>
      </c>
      <c r="H4136" s="29" t="s">
        <v>90</v>
      </c>
      <c r="I4136" s="29" t="s">
        <v>90</v>
      </c>
      <c r="J4136" s="29" t="s">
        <v>90</v>
      </c>
      <c r="K4136" s="37" t="s">
        <v>90</v>
      </c>
    </row>
    <row r="4137" spans="1:11" x14ac:dyDescent="0.25">
      <c r="A4137" s="194"/>
      <c r="B4137" s="194"/>
      <c r="C4137" s="195" t="s">
        <v>32</v>
      </c>
      <c r="D4137" s="26" t="s">
        <v>121</v>
      </c>
      <c r="E4137" s="27">
        <v>1.7307692307692306</v>
      </c>
      <c r="F4137" s="28">
        <v>1.7307692307692306</v>
      </c>
      <c r="G4137" s="29" t="s">
        <v>90</v>
      </c>
      <c r="H4137" s="29" t="s">
        <v>90</v>
      </c>
      <c r="I4137" s="29" t="s">
        <v>90</v>
      </c>
      <c r="J4137" s="29" t="s">
        <v>90</v>
      </c>
      <c r="K4137" s="37" t="s">
        <v>90</v>
      </c>
    </row>
    <row r="4138" spans="1:11" x14ac:dyDescent="0.25">
      <c r="A4138" s="194"/>
      <c r="B4138" s="194"/>
      <c r="C4138" s="194"/>
      <c r="D4138" s="26" t="s">
        <v>123</v>
      </c>
      <c r="E4138" s="27">
        <v>1.7307692307692306</v>
      </c>
      <c r="F4138" s="28">
        <v>1.7307692307692306</v>
      </c>
      <c r="G4138" s="29" t="s">
        <v>90</v>
      </c>
      <c r="H4138" s="29" t="s">
        <v>90</v>
      </c>
      <c r="I4138" s="29" t="s">
        <v>90</v>
      </c>
      <c r="J4138" s="29" t="s">
        <v>90</v>
      </c>
      <c r="K4138" s="37" t="s">
        <v>90</v>
      </c>
    </row>
    <row r="4139" spans="1:11" x14ac:dyDescent="0.25">
      <c r="A4139" s="194"/>
      <c r="B4139" s="194"/>
      <c r="C4139" s="195" t="s">
        <v>33</v>
      </c>
      <c r="D4139" s="26" t="s">
        <v>121</v>
      </c>
      <c r="E4139" s="27">
        <v>3.2149999999999999</v>
      </c>
      <c r="F4139" s="28">
        <v>2.2149999999999999</v>
      </c>
      <c r="G4139" s="29" t="s">
        <v>90</v>
      </c>
      <c r="H4139" s="29" t="s">
        <v>90</v>
      </c>
      <c r="I4139" s="29" t="s">
        <v>90</v>
      </c>
      <c r="J4139" s="29" t="s">
        <v>90</v>
      </c>
      <c r="K4139" s="37" t="s">
        <v>90</v>
      </c>
    </row>
    <row r="4140" spans="1:11" x14ac:dyDescent="0.25">
      <c r="A4140" s="194"/>
      <c r="B4140" s="194"/>
      <c r="C4140" s="194"/>
      <c r="D4140" s="26" t="s">
        <v>123</v>
      </c>
      <c r="E4140" s="27">
        <v>3.2149999999999999</v>
      </c>
      <c r="F4140" s="28">
        <v>2.2149999999999999</v>
      </c>
      <c r="G4140" s="29" t="s">
        <v>90</v>
      </c>
      <c r="H4140" s="29" t="s">
        <v>90</v>
      </c>
      <c r="I4140" s="29" t="s">
        <v>90</v>
      </c>
      <c r="J4140" s="29" t="s">
        <v>90</v>
      </c>
      <c r="K4140" s="37" t="s">
        <v>90</v>
      </c>
    </row>
    <row r="4141" spans="1:11" x14ac:dyDescent="0.25">
      <c r="A4141" s="194"/>
      <c r="B4141" s="194"/>
      <c r="C4141" s="195" t="s">
        <v>35</v>
      </c>
      <c r="D4141" s="26" t="s">
        <v>121</v>
      </c>
      <c r="E4141" s="27">
        <v>1.5</v>
      </c>
      <c r="F4141" s="28">
        <v>0</v>
      </c>
      <c r="G4141" s="29" t="s">
        <v>90</v>
      </c>
      <c r="H4141" s="29" t="s">
        <v>90</v>
      </c>
      <c r="I4141" s="29" t="s">
        <v>90</v>
      </c>
      <c r="J4141" s="29" t="s">
        <v>90</v>
      </c>
      <c r="K4141" s="37" t="s">
        <v>90</v>
      </c>
    </row>
    <row r="4142" spans="1:11" x14ac:dyDescent="0.25">
      <c r="A4142" s="194"/>
      <c r="B4142" s="194"/>
      <c r="C4142" s="194"/>
      <c r="D4142" s="26" t="s">
        <v>123</v>
      </c>
      <c r="E4142" s="27">
        <v>1.5</v>
      </c>
      <c r="F4142" s="28">
        <v>0</v>
      </c>
      <c r="G4142" s="29" t="s">
        <v>90</v>
      </c>
      <c r="H4142" s="29" t="s">
        <v>90</v>
      </c>
      <c r="I4142" s="29" t="s">
        <v>90</v>
      </c>
      <c r="J4142" s="29" t="s">
        <v>90</v>
      </c>
      <c r="K4142" s="37" t="s">
        <v>90</v>
      </c>
    </row>
    <row r="4143" spans="1:11" x14ac:dyDescent="0.25">
      <c r="A4143" s="194"/>
      <c r="B4143" s="194"/>
      <c r="C4143" s="195" t="s">
        <v>36</v>
      </c>
      <c r="D4143" s="26" t="s">
        <v>121</v>
      </c>
      <c r="E4143" s="27">
        <v>1</v>
      </c>
      <c r="F4143" s="29" t="s">
        <v>90</v>
      </c>
      <c r="G4143" s="29" t="s">
        <v>90</v>
      </c>
      <c r="H4143" s="29" t="s">
        <v>90</v>
      </c>
      <c r="I4143" s="29" t="s">
        <v>90</v>
      </c>
      <c r="J4143" s="29" t="s">
        <v>90</v>
      </c>
      <c r="K4143" s="37" t="s">
        <v>90</v>
      </c>
    </row>
    <row r="4144" spans="1:11" x14ac:dyDescent="0.25">
      <c r="A4144" s="194"/>
      <c r="B4144" s="194"/>
      <c r="C4144" s="194"/>
      <c r="D4144" s="26" t="s">
        <v>123</v>
      </c>
      <c r="E4144" s="27">
        <v>1</v>
      </c>
      <c r="F4144" s="29" t="s">
        <v>90</v>
      </c>
      <c r="G4144" s="29" t="s">
        <v>90</v>
      </c>
      <c r="H4144" s="29" t="s">
        <v>90</v>
      </c>
      <c r="I4144" s="29" t="s">
        <v>90</v>
      </c>
      <c r="J4144" s="29" t="s">
        <v>90</v>
      </c>
      <c r="K4144" s="37" t="s">
        <v>90</v>
      </c>
    </row>
    <row r="4145" spans="1:11" x14ac:dyDescent="0.25">
      <c r="A4145" s="194"/>
      <c r="B4145" s="194"/>
      <c r="C4145" s="195" t="s">
        <v>123</v>
      </c>
      <c r="D4145" s="26" t="s">
        <v>121</v>
      </c>
      <c r="E4145" s="27">
        <v>9.6957692307692298</v>
      </c>
      <c r="F4145" s="28">
        <v>6.1957692307692316</v>
      </c>
      <c r="G4145" s="29" t="s">
        <v>90</v>
      </c>
      <c r="H4145" s="29" t="s">
        <v>90</v>
      </c>
      <c r="I4145" s="29" t="s">
        <v>90</v>
      </c>
      <c r="J4145" s="29" t="s">
        <v>90</v>
      </c>
      <c r="K4145" s="37" t="s">
        <v>90</v>
      </c>
    </row>
    <row r="4146" spans="1:11" x14ac:dyDescent="0.25">
      <c r="A4146" s="194"/>
      <c r="B4146" s="194"/>
      <c r="C4146" s="194"/>
      <c r="D4146" s="26" t="s">
        <v>123</v>
      </c>
      <c r="E4146" s="27">
        <v>9.6957692307692298</v>
      </c>
      <c r="F4146" s="28">
        <v>6.1957692307692316</v>
      </c>
      <c r="G4146" s="29" t="s">
        <v>90</v>
      </c>
      <c r="H4146" s="29" t="s">
        <v>90</v>
      </c>
      <c r="I4146" s="29" t="s">
        <v>90</v>
      </c>
      <c r="J4146" s="29" t="s">
        <v>90</v>
      </c>
      <c r="K4146" s="37" t="s">
        <v>90</v>
      </c>
    </row>
    <row r="4147" spans="1:11" x14ac:dyDescent="0.25">
      <c r="A4147" s="194"/>
      <c r="B4147" s="195" t="s">
        <v>37</v>
      </c>
      <c r="C4147" s="195" t="s">
        <v>38</v>
      </c>
      <c r="D4147" s="26" t="s">
        <v>121</v>
      </c>
      <c r="E4147" s="27">
        <v>4</v>
      </c>
      <c r="F4147" s="28">
        <v>1.5</v>
      </c>
      <c r="G4147" s="29" t="s">
        <v>90</v>
      </c>
      <c r="H4147" s="29" t="s">
        <v>90</v>
      </c>
      <c r="I4147" s="29" t="s">
        <v>90</v>
      </c>
      <c r="J4147" s="29" t="s">
        <v>90</v>
      </c>
      <c r="K4147" s="37" t="s">
        <v>90</v>
      </c>
    </row>
    <row r="4148" spans="1:11" x14ac:dyDescent="0.25">
      <c r="A4148" s="194"/>
      <c r="B4148" s="194"/>
      <c r="C4148" s="194"/>
      <c r="D4148" s="26" t="s">
        <v>123</v>
      </c>
      <c r="E4148" s="27">
        <v>4</v>
      </c>
      <c r="F4148" s="28">
        <v>1.5</v>
      </c>
      <c r="G4148" s="29" t="s">
        <v>90</v>
      </c>
      <c r="H4148" s="29" t="s">
        <v>90</v>
      </c>
      <c r="I4148" s="29" t="s">
        <v>90</v>
      </c>
      <c r="J4148" s="29" t="s">
        <v>90</v>
      </c>
      <c r="K4148" s="37" t="s">
        <v>90</v>
      </c>
    </row>
    <row r="4149" spans="1:11" x14ac:dyDescent="0.25">
      <c r="A4149" s="194"/>
      <c r="B4149" s="194"/>
      <c r="C4149" s="195" t="s">
        <v>39</v>
      </c>
      <c r="D4149" s="26" t="s">
        <v>121</v>
      </c>
      <c r="E4149" s="27">
        <v>17.079999999999998</v>
      </c>
      <c r="F4149" s="28">
        <v>7.2799999999999994</v>
      </c>
      <c r="G4149" s="29" t="s">
        <v>90</v>
      </c>
      <c r="H4149" s="29" t="s">
        <v>90</v>
      </c>
      <c r="I4149" s="29" t="s">
        <v>90</v>
      </c>
      <c r="J4149" s="29" t="s">
        <v>90</v>
      </c>
      <c r="K4149" s="37" t="s">
        <v>90</v>
      </c>
    </row>
    <row r="4150" spans="1:11" x14ac:dyDescent="0.25">
      <c r="A4150" s="194"/>
      <c r="B4150" s="194"/>
      <c r="C4150" s="194"/>
      <c r="D4150" s="26" t="s">
        <v>123</v>
      </c>
      <c r="E4150" s="27">
        <v>17.079999999999998</v>
      </c>
      <c r="F4150" s="28">
        <v>7.2799999999999994</v>
      </c>
      <c r="G4150" s="29" t="s">
        <v>90</v>
      </c>
      <c r="H4150" s="29" t="s">
        <v>90</v>
      </c>
      <c r="I4150" s="29" t="s">
        <v>90</v>
      </c>
      <c r="J4150" s="29" t="s">
        <v>90</v>
      </c>
      <c r="K4150" s="37" t="s">
        <v>90</v>
      </c>
    </row>
    <row r="4151" spans="1:11" x14ac:dyDescent="0.25">
      <c r="A4151" s="194"/>
      <c r="B4151" s="194"/>
      <c r="C4151" s="195" t="s">
        <v>40</v>
      </c>
      <c r="D4151" s="26" t="s">
        <v>121</v>
      </c>
      <c r="E4151" s="27">
        <v>185.40384615384613</v>
      </c>
      <c r="F4151" s="28">
        <v>107.0096153846154</v>
      </c>
      <c r="G4151" s="29" t="s">
        <v>90</v>
      </c>
      <c r="H4151" s="29" t="s">
        <v>90</v>
      </c>
      <c r="I4151" s="29" t="s">
        <v>90</v>
      </c>
      <c r="J4151" s="29" t="s">
        <v>90</v>
      </c>
      <c r="K4151" s="37" t="s">
        <v>90</v>
      </c>
    </row>
    <row r="4152" spans="1:11" x14ac:dyDescent="0.25">
      <c r="A4152" s="194"/>
      <c r="B4152" s="194"/>
      <c r="C4152" s="194"/>
      <c r="D4152" s="26" t="s">
        <v>123</v>
      </c>
      <c r="E4152" s="27">
        <v>185.40384615384613</v>
      </c>
      <c r="F4152" s="28">
        <v>107.0096153846154</v>
      </c>
      <c r="G4152" s="29" t="s">
        <v>90</v>
      </c>
      <c r="H4152" s="29" t="s">
        <v>90</v>
      </c>
      <c r="I4152" s="29" t="s">
        <v>90</v>
      </c>
      <c r="J4152" s="29" t="s">
        <v>90</v>
      </c>
      <c r="K4152" s="37" t="s">
        <v>90</v>
      </c>
    </row>
    <row r="4153" spans="1:11" x14ac:dyDescent="0.25">
      <c r="A4153" s="194"/>
      <c r="B4153" s="194"/>
      <c r="C4153" s="195" t="s">
        <v>42</v>
      </c>
      <c r="D4153" s="26" t="s">
        <v>121</v>
      </c>
      <c r="E4153" s="27">
        <v>10</v>
      </c>
      <c r="F4153" s="28">
        <v>3.5</v>
      </c>
      <c r="G4153" s="29" t="s">
        <v>90</v>
      </c>
      <c r="H4153" s="29" t="s">
        <v>90</v>
      </c>
      <c r="I4153" s="29" t="s">
        <v>90</v>
      </c>
      <c r="J4153" s="29" t="s">
        <v>90</v>
      </c>
      <c r="K4153" s="37" t="s">
        <v>90</v>
      </c>
    </row>
    <row r="4154" spans="1:11" x14ac:dyDescent="0.25">
      <c r="A4154" s="194"/>
      <c r="B4154" s="194"/>
      <c r="C4154" s="194"/>
      <c r="D4154" s="26" t="s">
        <v>123</v>
      </c>
      <c r="E4154" s="27">
        <v>10</v>
      </c>
      <c r="F4154" s="28">
        <v>3.5</v>
      </c>
      <c r="G4154" s="29" t="s">
        <v>90</v>
      </c>
      <c r="H4154" s="29" t="s">
        <v>90</v>
      </c>
      <c r="I4154" s="29" t="s">
        <v>90</v>
      </c>
      <c r="J4154" s="29" t="s">
        <v>90</v>
      </c>
      <c r="K4154" s="37" t="s">
        <v>90</v>
      </c>
    </row>
    <row r="4155" spans="1:11" x14ac:dyDescent="0.25">
      <c r="A4155" s="194"/>
      <c r="B4155" s="194"/>
      <c r="C4155" s="195" t="s">
        <v>43</v>
      </c>
      <c r="D4155" s="26" t="s">
        <v>121</v>
      </c>
      <c r="E4155" s="27">
        <v>12</v>
      </c>
      <c r="F4155" s="28">
        <v>4</v>
      </c>
      <c r="G4155" s="29" t="s">
        <v>90</v>
      </c>
      <c r="H4155" s="29" t="s">
        <v>90</v>
      </c>
      <c r="I4155" s="29" t="s">
        <v>90</v>
      </c>
      <c r="J4155" s="29" t="s">
        <v>90</v>
      </c>
      <c r="K4155" s="37" t="s">
        <v>90</v>
      </c>
    </row>
    <row r="4156" spans="1:11" x14ac:dyDescent="0.25">
      <c r="A4156" s="194"/>
      <c r="B4156" s="194"/>
      <c r="C4156" s="194"/>
      <c r="D4156" s="26" t="s">
        <v>123</v>
      </c>
      <c r="E4156" s="27">
        <v>12</v>
      </c>
      <c r="F4156" s="28">
        <v>4</v>
      </c>
      <c r="G4156" s="29" t="s">
        <v>90</v>
      </c>
      <c r="H4156" s="29" t="s">
        <v>90</v>
      </c>
      <c r="I4156" s="29" t="s">
        <v>90</v>
      </c>
      <c r="J4156" s="29" t="s">
        <v>90</v>
      </c>
      <c r="K4156" s="37" t="s">
        <v>90</v>
      </c>
    </row>
    <row r="4157" spans="1:11" x14ac:dyDescent="0.25">
      <c r="A4157" s="194"/>
      <c r="B4157" s="194"/>
      <c r="C4157" s="195" t="s">
        <v>44</v>
      </c>
      <c r="D4157" s="26" t="s">
        <v>121</v>
      </c>
      <c r="E4157" s="27">
        <v>140.4</v>
      </c>
      <c r="F4157" s="28">
        <v>78</v>
      </c>
      <c r="G4157" s="29" t="s">
        <v>90</v>
      </c>
      <c r="H4157" s="29" t="s">
        <v>90</v>
      </c>
      <c r="I4157" s="29" t="s">
        <v>90</v>
      </c>
      <c r="J4157" s="29" t="s">
        <v>90</v>
      </c>
      <c r="K4157" s="37" t="s">
        <v>90</v>
      </c>
    </row>
    <row r="4158" spans="1:11" x14ac:dyDescent="0.25">
      <c r="A4158" s="194"/>
      <c r="B4158" s="194"/>
      <c r="C4158" s="194"/>
      <c r="D4158" s="26" t="s">
        <v>123</v>
      </c>
      <c r="E4158" s="27">
        <v>140.4</v>
      </c>
      <c r="F4158" s="28">
        <v>78</v>
      </c>
      <c r="G4158" s="29" t="s">
        <v>90</v>
      </c>
      <c r="H4158" s="29" t="s">
        <v>90</v>
      </c>
      <c r="I4158" s="29" t="s">
        <v>90</v>
      </c>
      <c r="J4158" s="29" t="s">
        <v>90</v>
      </c>
      <c r="K4158" s="37" t="s">
        <v>90</v>
      </c>
    </row>
    <row r="4159" spans="1:11" x14ac:dyDescent="0.25">
      <c r="A4159" s="194"/>
      <c r="B4159" s="194"/>
      <c r="C4159" s="195" t="s">
        <v>123</v>
      </c>
      <c r="D4159" s="26" t="s">
        <v>121</v>
      </c>
      <c r="E4159" s="27">
        <v>368.88384615384609</v>
      </c>
      <c r="F4159" s="28">
        <v>201.28961538461539</v>
      </c>
      <c r="G4159" s="29" t="s">
        <v>90</v>
      </c>
      <c r="H4159" s="29" t="s">
        <v>90</v>
      </c>
      <c r="I4159" s="29" t="s">
        <v>90</v>
      </c>
      <c r="J4159" s="29" t="s">
        <v>90</v>
      </c>
      <c r="K4159" s="37" t="s">
        <v>90</v>
      </c>
    </row>
    <row r="4160" spans="1:11" x14ac:dyDescent="0.25">
      <c r="A4160" s="194"/>
      <c r="B4160" s="194"/>
      <c r="C4160" s="194"/>
      <c r="D4160" s="26" t="s">
        <v>123</v>
      </c>
      <c r="E4160" s="27">
        <v>368.88384615384609</v>
      </c>
      <c r="F4160" s="28">
        <v>201.28961538461539</v>
      </c>
      <c r="G4160" s="29" t="s">
        <v>90</v>
      </c>
      <c r="H4160" s="29" t="s">
        <v>90</v>
      </c>
      <c r="I4160" s="29" t="s">
        <v>90</v>
      </c>
      <c r="J4160" s="29" t="s">
        <v>90</v>
      </c>
      <c r="K4160" s="37" t="s">
        <v>90</v>
      </c>
    </row>
    <row r="4161" spans="1:11" x14ac:dyDescent="0.25">
      <c r="A4161" s="194"/>
      <c r="B4161" s="195" t="s">
        <v>49</v>
      </c>
      <c r="C4161" s="195" t="s">
        <v>51</v>
      </c>
      <c r="D4161" s="26" t="s">
        <v>121</v>
      </c>
      <c r="E4161" s="27">
        <v>1.5</v>
      </c>
      <c r="F4161" s="28">
        <v>1.5</v>
      </c>
      <c r="G4161" s="29" t="s">
        <v>90</v>
      </c>
      <c r="H4161" s="29" t="s">
        <v>90</v>
      </c>
      <c r="I4161" s="29" t="s">
        <v>90</v>
      </c>
      <c r="J4161" s="29" t="s">
        <v>90</v>
      </c>
      <c r="K4161" s="37" t="s">
        <v>90</v>
      </c>
    </row>
    <row r="4162" spans="1:11" x14ac:dyDescent="0.25">
      <c r="A4162" s="194"/>
      <c r="B4162" s="194"/>
      <c r="C4162" s="194"/>
      <c r="D4162" s="26" t="s">
        <v>123</v>
      </c>
      <c r="E4162" s="27">
        <v>1.5</v>
      </c>
      <c r="F4162" s="28">
        <v>1.5</v>
      </c>
      <c r="G4162" s="29" t="s">
        <v>90</v>
      </c>
      <c r="H4162" s="29" t="s">
        <v>90</v>
      </c>
      <c r="I4162" s="29" t="s">
        <v>90</v>
      </c>
      <c r="J4162" s="29" t="s">
        <v>90</v>
      </c>
      <c r="K4162" s="37" t="s">
        <v>90</v>
      </c>
    </row>
    <row r="4163" spans="1:11" x14ac:dyDescent="0.25">
      <c r="A4163" s="194"/>
      <c r="B4163" s="194"/>
      <c r="C4163" s="195" t="s">
        <v>52</v>
      </c>
      <c r="D4163" s="26" t="s">
        <v>121</v>
      </c>
      <c r="E4163" s="27">
        <v>3.2</v>
      </c>
      <c r="F4163" s="28">
        <v>1.6</v>
      </c>
      <c r="G4163" s="29" t="s">
        <v>90</v>
      </c>
      <c r="H4163" s="29" t="s">
        <v>90</v>
      </c>
      <c r="I4163" s="29" t="s">
        <v>90</v>
      </c>
      <c r="J4163" s="29" t="s">
        <v>90</v>
      </c>
      <c r="K4163" s="37" t="s">
        <v>90</v>
      </c>
    </row>
    <row r="4164" spans="1:11" x14ac:dyDescent="0.25">
      <c r="A4164" s="194"/>
      <c r="B4164" s="194"/>
      <c r="C4164" s="194"/>
      <c r="D4164" s="26" t="s">
        <v>123</v>
      </c>
      <c r="E4164" s="27">
        <v>3.2</v>
      </c>
      <c r="F4164" s="28">
        <v>1.6</v>
      </c>
      <c r="G4164" s="29" t="s">
        <v>90</v>
      </c>
      <c r="H4164" s="29" t="s">
        <v>90</v>
      </c>
      <c r="I4164" s="29" t="s">
        <v>90</v>
      </c>
      <c r="J4164" s="29" t="s">
        <v>90</v>
      </c>
      <c r="K4164" s="37" t="s">
        <v>90</v>
      </c>
    </row>
    <row r="4165" spans="1:11" x14ac:dyDescent="0.25">
      <c r="A4165" s="194"/>
      <c r="B4165" s="194"/>
      <c r="C4165" s="195" t="s">
        <v>54</v>
      </c>
      <c r="D4165" s="26" t="s">
        <v>121</v>
      </c>
      <c r="E4165" s="27">
        <v>33</v>
      </c>
      <c r="F4165" s="28">
        <v>18</v>
      </c>
      <c r="G4165" s="29" t="s">
        <v>90</v>
      </c>
      <c r="H4165" s="29" t="s">
        <v>90</v>
      </c>
      <c r="I4165" s="29" t="s">
        <v>90</v>
      </c>
      <c r="J4165" s="29" t="s">
        <v>90</v>
      </c>
      <c r="K4165" s="37" t="s">
        <v>90</v>
      </c>
    </row>
    <row r="4166" spans="1:11" x14ac:dyDescent="0.25">
      <c r="A4166" s="194"/>
      <c r="B4166" s="194"/>
      <c r="C4166" s="194"/>
      <c r="D4166" s="26" t="s">
        <v>123</v>
      </c>
      <c r="E4166" s="27">
        <v>33</v>
      </c>
      <c r="F4166" s="28">
        <v>18</v>
      </c>
      <c r="G4166" s="29" t="s">
        <v>90</v>
      </c>
      <c r="H4166" s="29" t="s">
        <v>90</v>
      </c>
      <c r="I4166" s="29" t="s">
        <v>90</v>
      </c>
      <c r="J4166" s="29" t="s">
        <v>90</v>
      </c>
      <c r="K4166" s="37" t="s">
        <v>90</v>
      </c>
    </row>
    <row r="4167" spans="1:11" x14ac:dyDescent="0.25">
      <c r="A4167" s="194"/>
      <c r="B4167" s="194"/>
      <c r="C4167" s="195" t="s">
        <v>57</v>
      </c>
      <c r="D4167" s="26" t="s">
        <v>121</v>
      </c>
      <c r="E4167" s="27">
        <v>0.75</v>
      </c>
      <c r="F4167" s="28">
        <v>0.625</v>
      </c>
      <c r="G4167" s="29" t="s">
        <v>90</v>
      </c>
      <c r="H4167" s="29" t="s">
        <v>90</v>
      </c>
      <c r="I4167" s="29" t="s">
        <v>90</v>
      </c>
      <c r="J4167" s="29" t="s">
        <v>90</v>
      </c>
      <c r="K4167" s="37" t="s">
        <v>90</v>
      </c>
    </row>
    <row r="4168" spans="1:11" x14ac:dyDescent="0.25">
      <c r="A4168" s="194"/>
      <c r="B4168" s="194"/>
      <c r="C4168" s="194"/>
      <c r="D4168" s="26" t="s">
        <v>123</v>
      </c>
      <c r="E4168" s="27">
        <v>0.75</v>
      </c>
      <c r="F4168" s="28">
        <v>0.625</v>
      </c>
      <c r="G4168" s="29" t="s">
        <v>90</v>
      </c>
      <c r="H4168" s="29" t="s">
        <v>90</v>
      </c>
      <c r="I4168" s="29" t="s">
        <v>90</v>
      </c>
      <c r="J4168" s="29" t="s">
        <v>90</v>
      </c>
      <c r="K4168" s="37" t="s">
        <v>90</v>
      </c>
    </row>
    <row r="4169" spans="1:11" x14ac:dyDescent="0.25">
      <c r="A4169" s="194"/>
      <c r="B4169" s="194"/>
      <c r="C4169" s="195" t="s">
        <v>58</v>
      </c>
      <c r="D4169" s="26" t="s">
        <v>121</v>
      </c>
      <c r="E4169" s="27">
        <v>12.5</v>
      </c>
      <c r="F4169" s="28">
        <v>7</v>
      </c>
      <c r="G4169" s="29" t="s">
        <v>90</v>
      </c>
      <c r="H4169" s="29" t="s">
        <v>90</v>
      </c>
      <c r="I4169" s="29" t="s">
        <v>90</v>
      </c>
      <c r="J4169" s="29" t="s">
        <v>90</v>
      </c>
      <c r="K4169" s="37" t="s">
        <v>90</v>
      </c>
    </row>
    <row r="4170" spans="1:11" x14ac:dyDescent="0.25">
      <c r="A4170" s="194"/>
      <c r="B4170" s="194"/>
      <c r="C4170" s="194"/>
      <c r="D4170" s="26" t="s">
        <v>123</v>
      </c>
      <c r="E4170" s="27">
        <v>12.5</v>
      </c>
      <c r="F4170" s="28">
        <v>7</v>
      </c>
      <c r="G4170" s="29" t="s">
        <v>90</v>
      </c>
      <c r="H4170" s="29" t="s">
        <v>90</v>
      </c>
      <c r="I4170" s="29" t="s">
        <v>90</v>
      </c>
      <c r="J4170" s="29" t="s">
        <v>90</v>
      </c>
      <c r="K4170" s="37" t="s">
        <v>90</v>
      </c>
    </row>
    <row r="4171" spans="1:11" x14ac:dyDescent="0.25">
      <c r="A4171" s="194"/>
      <c r="B4171" s="194"/>
      <c r="C4171" s="195" t="s">
        <v>61</v>
      </c>
      <c r="D4171" s="26" t="s">
        <v>121</v>
      </c>
      <c r="E4171" s="27">
        <v>5</v>
      </c>
      <c r="F4171" s="28">
        <v>3</v>
      </c>
      <c r="G4171" s="29" t="s">
        <v>90</v>
      </c>
      <c r="H4171" s="29" t="s">
        <v>90</v>
      </c>
      <c r="I4171" s="29" t="s">
        <v>90</v>
      </c>
      <c r="J4171" s="29" t="s">
        <v>90</v>
      </c>
      <c r="K4171" s="37" t="s">
        <v>90</v>
      </c>
    </row>
    <row r="4172" spans="1:11" x14ac:dyDescent="0.25">
      <c r="A4172" s="194"/>
      <c r="B4172" s="194"/>
      <c r="C4172" s="194"/>
      <c r="D4172" s="26" t="s">
        <v>123</v>
      </c>
      <c r="E4172" s="27">
        <v>5</v>
      </c>
      <c r="F4172" s="28">
        <v>3</v>
      </c>
      <c r="G4172" s="29" t="s">
        <v>90</v>
      </c>
      <c r="H4172" s="29" t="s">
        <v>90</v>
      </c>
      <c r="I4172" s="29" t="s">
        <v>90</v>
      </c>
      <c r="J4172" s="29" t="s">
        <v>90</v>
      </c>
      <c r="K4172" s="37" t="s">
        <v>90</v>
      </c>
    </row>
    <row r="4173" spans="1:11" x14ac:dyDescent="0.25">
      <c r="A4173" s="194"/>
      <c r="B4173" s="194"/>
      <c r="C4173" s="195" t="s">
        <v>123</v>
      </c>
      <c r="D4173" s="26" t="s">
        <v>121</v>
      </c>
      <c r="E4173" s="27">
        <v>55.95</v>
      </c>
      <c r="F4173" s="28">
        <v>31.724999999999998</v>
      </c>
      <c r="G4173" s="29" t="s">
        <v>90</v>
      </c>
      <c r="H4173" s="29" t="s">
        <v>90</v>
      </c>
      <c r="I4173" s="29" t="s">
        <v>90</v>
      </c>
      <c r="J4173" s="29" t="s">
        <v>90</v>
      </c>
      <c r="K4173" s="37" t="s">
        <v>90</v>
      </c>
    </row>
    <row r="4174" spans="1:11" x14ac:dyDescent="0.25">
      <c r="A4174" s="194"/>
      <c r="B4174" s="194"/>
      <c r="C4174" s="194"/>
      <c r="D4174" s="26" t="s">
        <v>123</v>
      </c>
      <c r="E4174" s="27">
        <v>55.95</v>
      </c>
      <c r="F4174" s="28">
        <v>31.724999999999998</v>
      </c>
      <c r="G4174" s="29" t="s">
        <v>90</v>
      </c>
      <c r="H4174" s="29" t="s">
        <v>90</v>
      </c>
      <c r="I4174" s="29" t="s">
        <v>90</v>
      </c>
      <c r="J4174" s="29" t="s">
        <v>90</v>
      </c>
      <c r="K4174" s="37" t="s">
        <v>90</v>
      </c>
    </row>
    <row r="4175" spans="1:11" x14ac:dyDescent="0.25">
      <c r="A4175" s="194"/>
      <c r="B4175" s="195" t="s">
        <v>70</v>
      </c>
      <c r="C4175" s="195" t="s">
        <v>74</v>
      </c>
      <c r="D4175" s="26" t="s">
        <v>121</v>
      </c>
      <c r="E4175" s="27">
        <v>15.378823529411765</v>
      </c>
      <c r="F4175" s="28">
        <v>8.382352941176471</v>
      </c>
      <c r="G4175" s="29" t="s">
        <v>90</v>
      </c>
      <c r="H4175" s="29" t="s">
        <v>90</v>
      </c>
      <c r="I4175" s="29" t="s">
        <v>90</v>
      </c>
      <c r="J4175" s="29" t="s">
        <v>90</v>
      </c>
      <c r="K4175" s="37" t="s">
        <v>90</v>
      </c>
    </row>
    <row r="4176" spans="1:11" x14ac:dyDescent="0.25">
      <c r="A4176" s="194"/>
      <c r="B4176" s="194"/>
      <c r="C4176" s="194"/>
      <c r="D4176" s="26" t="s">
        <v>123</v>
      </c>
      <c r="E4176" s="27">
        <v>15.378823529411765</v>
      </c>
      <c r="F4176" s="28">
        <v>8.382352941176471</v>
      </c>
      <c r="G4176" s="29" t="s">
        <v>90</v>
      </c>
      <c r="H4176" s="29" t="s">
        <v>90</v>
      </c>
      <c r="I4176" s="29" t="s">
        <v>90</v>
      </c>
      <c r="J4176" s="29" t="s">
        <v>90</v>
      </c>
      <c r="K4176" s="37" t="s">
        <v>90</v>
      </c>
    </row>
    <row r="4177" spans="1:11" x14ac:dyDescent="0.25">
      <c r="A4177" s="194"/>
      <c r="B4177" s="194"/>
      <c r="C4177" s="195" t="s">
        <v>78</v>
      </c>
      <c r="D4177" s="26" t="s">
        <v>121</v>
      </c>
      <c r="E4177" s="27">
        <v>0.171875</v>
      </c>
      <c r="F4177" s="28">
        <v>0.171875</v>
      </c>
      <c r="G4177" s="29" t="s">
        <v>90</v>
      </c>
      <c r="H4177" s="29" t="s">
        <v>90</v>
      </c>
      <c r="I4177" s="29" t="s">
        <v>90</v>
      </c>
      <c r="J4177" s="29" t="s">
        <v>90</v>
      </c>
      <c r="K4177" s="37" t="s">
        <v>90</v>
      </c>
    </row>
    <row r="4178" spans="1:11" x14ac:dyDescent="0.25">
      <c r="A4178" s="194"/>
      <c r="B4178" s="194"/>
      <c r="C4178" s="194"/>
      <c r="D4178" s="26" t="s">
        <v>123</v>
      </c>
      <c r="E4178" s="27">
        <v>0.171875</v>
      </c>
      <c r="F4178" s="28">
        <v>0.171875</v>
      </c>
      <c r="G4178" s="29" t="s">
        <v>90</v>
      </c>
      <c r="H4178" s="29" t="s">
        <v>90</v>
      </c>
      <c r="I4178" s="29" t="s">
        <v>90</v>
      </c>
      <c r="J4178" s="29" t="s">
        <v>90</v>
      </c>
      <c r="K4178" s="37" t="s">
        <v>90</v>
      </c>
    </row>
    <row r="4179" spans="1:11" x14ac:dyDescent="0.25">
      <c r="A4179" s="194"/>
      <c r="B4179" s="194"/>
      <c r="C4179" s="195" t="s">
        <v>123</v>
      </c>
      <c r="D4179" s="26" t="s">
        <v>121</v>
      </c>
      <c r="E4179" s="27">
        <v>15.550698529411765</v>
      </c>
      <c r="F4179" s="28">
        <v>8.554227941176471</v>
      </c>
      <c r="G4179" s="29" t="s">
        <v>90</v>
      </c>
      <c r="H4179" s="29" t="s">
        <v>90</v>
      </c>
      <c r="I4179" s="29" t="s">
        <v>90</v>
      </c>
      <c r="J4179" s="29" t="s">
        <v>90</v>
      </c>
      <c r="K4179" s="37" t="s">
        <v>90</v>
      </c>
    </row>
    <row r="4180" spans="1:11" x14ac:dyDescent="0.25">
      <c r="A4180" s="194"/>
      <c r="B4180" s="194"/>
      <c r="C4180" s="194"/>
      <c r="D4180" s="26" t="s">
        <v>123</v>
      </c>
      <c r="E4180" s="27">
        <v>15.550698529411765</v>
      </c>
      <c r="F4180" s="28">
        <v>8.554227941176471</v>
      </c>
      <c r="G4180" s="29" t="s">
        <v>90</v>
      </c>
      <c r="H4180" s="29" t="s">
        <v>90</v>
      </c>
      <c r="I4180" s="29" t="s">
        <v>90</v>
      </c>
      <c r="J4180" s="29" t="s">
        <v>90</v>
      </c>
      <c r="K4180" s="37" t="s">
        <v>90</v>
      </c>
    </row>
    <row r="4181" spans="1:11" x14ac:dyDescent="0.25">
      <c r="A4181" s="194"/>
      <c r="B4181" s="195" t="s">
        <v>82</v>
      </c>
      <c r="C4181" s="195" t="s">
        <v>84</v>
      </c>
      <c r="D4181" s="26" t="s">
        <v>121</v>
      </c>
      <c r="E4181" s="27">
        <v>20.195</v>
      </c>
      <c r="F4181" s="28">
        <v>9.5925000000000011</v>
      </c>
      <c r="G4181" s="29" t="s">
        <v>90</v>
      </c>
      <c r="H4181" s="29" t="s">
        <v>90</v>
      </c>
      <c r="I4181" s="29" t="s">
        <v>90</v>
      </c>
      <c r="J4181" s="29" t="s">
        <v>90</v>
      </c>
      <c r="K4181" s="37" t="s">
        <v>90</v>
      </c>
    </row>
    <row r="4182" spans="1:11" x14ac:dyDescent="0.25">
      <c r="A4182" s="194"/>
      <c r="B4182" s="194"/>
      <c r="C4182" s="194"/>
      <c r="D4182" s="26" t="s">
        <v>123</v>
      </c>
      <c r="E4182" s="27">
        <v>20.195</v>
      </c>
      <c r="F4182" s="28">
        <v>9.5925000000000011</v>
      </c>
      <c r="G4182" s="29" t="s">
        <v>90</v>
      </c>
      <c r="H4182" s="29" t="s">
        <v>90</v>
      </c>
      <c r="I4182" s="29" t="s">
        <v>90</v>
      </c>
      <c r="J4182" s="29" t="s">
        <v>90</v>
      </c>
      <c r="K4182" s="37" t="s">
        <v>90</v>
      </c>
    </row>
    <row r="4183" spans="1:11" x14ac:dyDescent="0.25">
      <c r="A4183" s="194"/>
      <c r="B4183" s="194"/>
      <c r="C4183" s="195" t="s">
        <v>123</v>
      </c>
      <c r="D4183" s="26" t="s">
        <v>121</v>
      </c>
      <c r="E4183" s="27">
        <v>20.195</v>
      </c>
      <c r="F4183" s="28">
        <v>9.5925000000000011</v>
      </c>
      <c r="G4183" s="29" t="s">
        <v>90</v>
      </c>
      <c r="H4183" s="29" t="s">
        <v>90</v>
      </c>
      <c r="I4183" s="29" t="s">
        <v>90</v>
      </c>
      <c r="J4183" s="29" t="s">
        <v>90</v>
      </c>
      <c r="K4183" s="37" t="s">
        <v>90</v>
      </c>
    </row>
    <row r="4184" spans="1:11" x14ac:dyDescent="0.25">
      <c r="A4184" s="194"/>
      <c r="B4184" s="194"/>
      <c r="C4184" s="194"/>
      <c r="D4184" s="26" t="s">
        <v>123</v>
      </c>
      <c r="E4184" s="27">
        <v>20.195</v>
      </c>
      <c r="F4184" s="28">
        <v>9.5925000000000011</v>
      </c>
      <c r="G4184" s="29" t="s">
        <v>90</v>
      </c>
      <c r="H4184" s="29" t="s">
        <v>90</v>
      </c>
      <c r="I4184" s="29" t="s">
        <v>90</v>
      </c>
      <c r="J4184" s="29" t="s">
        <v>90</v>
      </c>
      <c r="K4184" s="37" t="s">
        <v>90</v>
      </c>
    </row>
    <row r="4185" spans="1:11" x14ac:dyDescent="0.25">
      <c r="A4185" s="194"/>
      <c r="B4185" s="195" t="s">
        <v>123</v>
      </c>
      <c r="C4185" s="195" t="s">
        <v>10</v>
      </c>
      <c r="D4185" s="26" t="s">
        <v>121</v>
      </c>
      <c r="E4185" s="27">
        <v>5</v>
      </c>
      <c r="F4185" s="28">
        <v>0</v>
      </c>
      <c r="G4185" s="29" t="s">
        <v>90</v>
      </c>
      <c r="H4185" s="29" t="s">
        <v>90</v>
      </c>
      <c r="I4185" s="29" t="s">
        <v>90</v>
      </c>
      <c r="J4185" s="29" t="s">
        <v>90</v>
      </c>
      <c r="K4185" s="37" t="s">
        <v>90</v>
      </c>
    </row>
    <row r="4186" spans="1:11" x14ac:dyDescent="0.25">
      <c r="A4186" s="194"/>
      <c r="B4186" s="194"/>
      <c r="C4186" s="194"/>
      <c r="D4186" s="26" t="s">
        <v>123</v>
      </c>
      <c r="E4186" s="27">
        <v>5</v>
      </c>
      <c r="F4186" s="28">
        <v>0</v>
      </c>
      <c r="G4186" s="29" t="s">
        <v>90</v>
      </c>
      <c r="H4186" s="29" t="s">
        <v>90</v>
      </c>
      <c r="I4186" s="29" t="s">
        <v>90</v>
      </c>
      <c r="J4186" s="29" t="s">
        <v>90</v>
      </c>
      <c r="K4186" s="37" t="s">
        <v>90</v>
      </c>
    </row>
    <row r="4187" spans="1:11" x14ac:dyDescent="0.25">
      <c r="A4187" s="194"/>
      <c r="B4187" s="194"/>
      <c r="C4187" s="195" t="s">
        <v>11</v>
      </c>
      <c r="D4187" s="26" t="s">
        <v>121</v>
      </c>
      <c r="E4187" s="27">
        <v>1.0344827586206897</v>
      </c>
      <c r="F4187" s="29" t="s">
        <v>90</v>
      </c>
      <c r="G4187" s="29" t="s">
        <v>90</v>
      </c>
      <c r="H4187" s="29" t="s">
        <v>90</v>
      </c>
      <c r="I4187" s="29" t="s">
        <v>90</v>
      </c>
      <c r="J4187" s="29" t="s">
        <v>90</v>
      </c>
      <c r="K4187" s="37" t="s">
        <v>90</v>
      </c>
    </row>
    <row r="4188" spans="1:11" x14ac:dyDescent="0.25">
      <c r="A4188" s="194"/>
      <c r="B4188" s="194"/>
      <c r="C4188" s="194"/>
      <c r="D4188" s="26" t="s">
        <v>123</v>
      </c>
      <c r="E4188" s="27">
        <v>1.0344827586206897</v>
      </c>
      <c r="F4188" s="29" t="s">
        <v>90</v>
      </c>
      <c r="G4188" s="29" t="s">
        <v>90</v>
      </c>
      <c r="H4188" s="29" t="s">
        <v>90</v>
      </c>
      <c r="I4188" s="29" t="s">
        <v>90</v>
      </c>
      <c r="J4188" s="29" t="s">
        <v>90</v>
      </c>
      <c r="K4188" s="37" t="s">
        <v>90</v>
      </c>
    </row>
    <row r="4189" spans="1:11" x14ac:dyDescent="0.25">
      <c r="A4189" s="194"/>
      <c r="B4189" s="194"/>
      <c r="C4189" s="195" t="s">
        <v>12</v>
      </c>
      <c r="D4189" s="26" t="s">
        <v>121</v>
      </c>
      <c r="E4189" s="27">
        <v>9.7762135922330096</v>
      </c>
      <c r="F4189" s="28">
        <v>4.0063106796116497</v>
      </c>
      <c r="G4189" s="29" t="s">
        <v>90</v>
      </c>
      <c r="H4189" s="29" t="s">
        <v>90</v>
      </c>
      <c r="I4189" s="29" t="s">
        <v>90</v>
      </c>
      <c r="J4189" s="29" t="s">
        <v>90</v>
      </c>
      <c r="K4189" s="37" t="s">
        <v>90</v>
      </c>
    </row>
    <row r="4190" spans="1:11" x14ac:dyDescent="0.25">
      <c r="A4190" s="194"/>
      <c r="B4190" s="194"/>
      <c r="C4190" s="194"/>
      <c r="D4190" s="26" t="s">
        <v>123</v>
      </c>
      <c r="E4190" s="27">
        <v>9.7762135922330096</v>
      </c>
      <c r="F4190" s="28">
        <v>4.0063106796116497</v>
      </c>
      <c r="G4190" s="29" t="s">
        <v>90</v>
      </c>
      <c r="H4190" s="29" t="s">
        <v>90</v>
      </c>
      <c r="I4190" s="29" t="s">
        <v>90</v>
      </c>
      <c r="J4190" s="29" t="s">
        <v>90</v>
      </c>
      <c r="K4190" s="37" t="s">
        <v>90</v>
      </c>
    </row>
    <row r="4191" spans="1:11" x14ac:dyDescent="0.25">
      <c r="A4191" s="194"/>
      <c r="B4191" s="194"/>
      <c r="C4191" s="195" t="s">
        <v>13</v>
      </c>
      <c r="D4191" s="26" t="s">
        <v>121</v>
      </c>
      <c r="E4191" s="27">
        <v>0.57684210526315793</v>
      </c>
      <c r="F4191" s="28">
        <v>0.57684210526315793</v>
      </c>
      <c r="G4191" s="29" t="s">
        <v>90</v>
      </c>
      <c r="H4191" s="29" t="s">
        <v>90</v>
      </c>
      <c r="I4191" s="29" t="s">
        <v>90</v>
      </c>
      <c r="J4191" s="29" t="s">
        <v>90</v>
      </c>
      <c r="K4191" s="37" t="s">
        <v>90</v>
      </c>
    </row>
    <row r="4192" spans="1:11" x14ac:dyDescent="0.25">
      <c r="A4192" s="194"/>
      <c r="B4192" s="194"/>
      <c r="C4192" s="194"/>
      <c r="D4192" s="26" t="s">
        <v>123</v>
      </c>
      <c r="E4192" s="27">
        <v>0.57684210526315793</v>
      </c>
      <c r="F4192" s="28">
        <v>0.57684210526315793</v>
      </c>
      <c r="G4192" s="29" t="s">
        <v>90</v>
      </c>
      <c r="H4192" s="29" t="s">
        <v>90</v>
      </c>
      <c r="I4192" s="29" t="s">
        <v>90</v>
      </c>
      <c r="J4192" s="29" t="s">
        <v>90</v>
      </c>
      <c r="K4192" s="37" t="s">
        <v>90</v>
      </c>
    </row>
    <row r="4193" spans="1:11" x14ac:dyDescent="0.25">
      <c r="A4193" s="194"/>
      <c r="B4193" s="194"/>
      <c r="C4193" s="195" t="s">
        <v>15</v>
      </c>
      <c r="D4193" s="26" t="s">
        <v>121</v>
      </c>
      <c r="E4193" s="27">
        <v>15</v>
      </c>
      <c r="F4193" s="28">
        <v>8</v>
      </c>
      <c r="G4193" s="29" t="s">
        <v>90</v>
      </c>
      <c r="H4193" s="29" t="s">
        <v>90</v>
      </c>
      <c r="I4193" s="29" t="s">
        <v>90</v>
      </c>
      <c r="J4193" s="29" t="s">
        <v>90</v>
      </c>
      <c r="K4193" s="37" t="s">
        <v>90</v>
      </c>
    </row>
    <row r="4194" spans="1:11" x14ac:dyDescent="0.25">
      <c r="A4194" s="194"/>
      <c r="B4194" s="194"/>
      <c r="C4194" s="194"/>
      <c r="D4194" s="26" t="s">
        <v>123</v>
      </c>
      <c r="E4194" s="27">
        <v>15</v>
      </c>
      <c r="F4194" s="28">
        <v>8</v>
      </c>
      <c r="G4194" s="29" t="s">
        <v>90</v>
      </c>
      <c r="H4194" s="29" t="s">
        <v>90</v>
      </c>
      <c r="I4194" s="29" t="s">
        <v>90</v>
      </c>
      <c r="J4194" s="29" t="s">
        <v>90</v>
      </c>
      <c r="K4194" s="37" t="s">
        <v>90</v>
      </c>
    </row>
    <row r="4195" spans="1:11" x14ac:dyDescent="0.25">
      <c r="A4195" s="194"/>
      <c r="B4195" s="194"/>
      <c r="C4195" s="195" t="s">
        <v>19</v>
      </c>
      <c r="D4195" s="26" t="s">
        <v>121</v>
      </c>
      <c r="E4195" s="27">
        <v>4.25</v>
      </c>
      <c r="F4195" s="28">
        <v>2.5</v>
      </c>
      <c r="G4195" s="29" t="s">
        <v>90</v>
      </c>
      <c r="H4195" s="29" t="s">
        <v>90</v>
      </c>
      <c r="I4195" s="29" t="s">
        <v>90</v>
      </c>
      <c r="J4195" s="29" t="s">
        <v>90</v>
      </c>
      <c r="K4195" s="37" t="s">
        <v>90</v>
      </c>
    </row>
    <row r="4196" spans="1:11" x14ac:dyDescent="0.25">
      <c r="A4196" s="194"/>
      <c r="B4196" s="194"/>
      <c r="C4196" s="194"/>
      <c r="D4196" s="26" t="s">
        <v>123</v>
      </c>
      <c r="E4196" s="27">
        <v>4.25</v>
      </c>
      <c r="F4196" s="28">
        <v>2.5</v>
      </c>
      <c r="G4196" s="29" t="s">
        <v>90</v>
      </c>
      <c r="H4196" s="29" t="s">
        <v>90</v>
      </c>
      <c r="I4196" s="29" t="s">
        <v>90</v>
      </c>
      <c r="J4196" s="29" t="s">
        <v>90</v>
      </c>
      <c r="K4196" s="37" t="s">
        <v>90</v>
      </c>
    </row>
    <row r="4197" spans="1:11" x14ac:dyDescent="0.25">
      <c r="A4197" s="194"/>
      <c r="B4197" s="194"/>
      <c r="C4197" s="195" t="s">
        <v>21</v>
      </c>
      <c r="D4197" s="26" t="s">
        <v>121</v>
      </c>
      <c r="E4197" s="27">
        <v>52.8</v>
      </c>
      <c r="F4197" s="28">
        <v>52.8</v>
      </c>
      <c r="G4197" s="29" t="s">
        <v>90</v>
      </c>
      <c r="H4197" s="29" t="s">
        <v>90</v>
      </c>
      <c r="I4197" s="29" t="s">
        <v>90</v>
      </c>
      <c r="J4197" s="29" t="s">
        <v>90</v>
      </c>
      <c r="K4197" s="37" t="s">
        <v>90</v>
      </c>
    </row>
    <row r="4198" spans="1:11" x14ac:dyDescent="0.25">
      <c r="A4198" s="194"/>
      <c r="B4198" s="194"/>
      <c r="C4198" s="194"/>
      <c r="D4198" s="26" t="s">
        <v>123</v>
      </c>
      <c r="E4198" s="27">
        <v>52.8</v>
      </c>
      <c r="F4198" s="28">
        <v>52.8</v>
      </c>
      <c r="G4198" s="29" t="s">
        <v>90</v>
      </c>
      <c r="H4198" s="29" t="s">
        <v>90</v>
      </c>
      <c r="I4198" s="29" t="s">
        <v>90</v>
      </c>
      <c r="J4198" s="29" t="s">
        <v>90</v>
      </c>
      <c r="K4198" s="37" t="s">
        <v>90</v>
      </c>
    </row>
    <row r="4199" spans="1:11" x14ac:dyDescent="0.25">
      <c r="A4199" s="194"/>
      <c r="B4199" s="194"/>
      <c r="C4199" s="195" t="s">
        <v>24</v>
      </c>
      <c r="D4199" s="26" t="s">
        <v>121</v>
      </c>
      <c r="E4199" s="27">
        <v>2.5</v>
      </c>
      <c r="F4199" s="28">
        <v>1</v>
      </c>
      <c r="G4199" s="29" t="s">
        <v>90</v>
      </c>
      <c r="H4199" s="29" t="s">
        <v>90</v>
      </c>
      <c r="I4199" s="29" t="s">
        <v>90</v>
      </c>
      <c r="J4199" s="29" t="s">
        <v>90</v>
      </c>
      <c r="K4199" s="37" t="s">
        <v>90</v>
      </c>
    </row>
    <row r="4200" spans="1:11" x14ac:dyDescent="0.25">
      <c r="A4200" s="194"/>
      <c r="B4200" s="194"/>
      <c r="C4200" s="194"/>
      <c r="D4200" s="26" t="s">
        <v>123</v>
      </c>
      <c r="E4200" s="27">
        <v>2.5</v>
      </c>
      <c r="F4200" s="28">
        <v>1</v>
      </c>
      <c r="G4200" s="29" t="s">
        <v>90</v>
      </c>
      <c r="H4200" s="29" t="s">
        <v>90</v>
      </c>
      <c r="I4200" s="29" t="s">
        <v>90</v>
      </c>
      <c r="J4200" s="29" t="s">
        <v>90</v>
      </c>
      <c r="K4200" s="37" t="s">
        <v>90</v>
      </c>
    </row>
    <row r="4201" spans="1:11" x14ac:dyDescent="0.25">
      <c r="A4201" s="194"/>
      <c r="B4201" s="194"/>
      <c r="C4201" s="195" t="s">
        <v>27</v>
      </c>
      <c r="D4201" s="26" t="s">
        <v>121</v>
      </c>
      <c r="E4201" s="27">
        <v>0.75</v>
      </c>
      <c r="F4201" s="28">
        <v>0.25</v>
      </c>
      <c r="G4201" s="29" t="s">
        <v>90</v>
      </c>
      <c r="H4201" s="29" t="s">
        <v>90</v>
      </c>
      <c r="I4201" s="29" t="s">
        <v>90</v>
      </c>
      <c r="J4201" s="29" t="s">
        <v>90</v>
      </c>
      <c r="K4201" s="37" t="s">
        <v>90</v>
      </c>
    </row>
    <row r="4202" spans="1:11" x14ac:dyDescent="0.25">
      <c r="A4202" s="194"/>
      <c r="B4202" s="194"/>
      <c r="C4202" s="194"/>
      <c r="D4202" s="26" t="s">
        <v>123</v>
      </c>
      <c r="E4202" s="27">
        <v>0.75</v>
      </c>
      <c r="F4202" s="28">
        <v>0.25</v>
      </c>
      <c r="G4202" s="29" t="s">
        <v>90</v>
      </c>
      <c r="H4202" s="29" t="s">
        <v>90</v>
      </c>
      <c r="I4202" s="29" t="s">
        <v>90</v>
      </c>
      <c r="J4202" s="29" t="s">
        <v>90</v>
      </c>
      <c r="K4202" s="37" t="s">
        <v>90</v>
      </c>
    </row>
    <row r="4203" spans="1:11" x14ac:dyDescent="0.25">
      <c r="A4203" s="194"/>
      <c r="B4203" s="194"/>
      <c r="C4203" s="195" t="s">
        <v>31</v>
      </c>
      <c r="D4203" s="26" t="s">
        <v>121</v>
      </c>
      <c r="E4203" s="27">
        <v>2.25</v>
      </c>
      <c r="F4203" s="28">
        <v>2.25</v>
      </c>
      <c r="G4203" s="29" t="s">
        <v>90</v>
      </c>
      <c r="H4203" s="29" t="s">
        <v>90</v>
      </c>
      <c r="I4203" s="29" t="s">
        <v>90</v>
      </c>
      <c r="J4203" s="29" t="s">
        <v>90</v>
      </c>
      <c r="K4203" s="37" t="s">
        <v>90</v>
      </c>
    </row>
    <row r="4204" spans="1:11" x14ac:dyDescent="0.25">
      <c r="A4204" s="194"/>
      <c r="B4204" s="194"/>
      <c r="C4204" s="194"/>
      <c r="D4204" s="26" t="s">
        <v>123</v>
      </c>
      <c r="E4204" s="27">
        <v>2.25</v>
      </c>
      <c r="F4204" s="28">
        <v>2.25</v>
      </c>
      <c r="G4204" s="29" t="s">
        <v>90</v>
      </c>
      <c r="H4204" s="29" t="s">
        <v>90</v>
      </c>
      <c r="I4204" s="29" t="s">
        <v>90</v>
      </c>
      <c r="J4204" s="29" t="s">
        <v>90</v>
      </c>
      <c r="K4204" s="37" t="s">
        <v>90</v>
      </c>
    </row>
    <row r="4205" spans="1:11" x14ac:dyDescent="0.25">
      <c r="A4205" s="194"/>
      <c r="B4205" s="194"/>
      <c r="C4205" s="195" t="s">
        <v>32</v>
      </c>
      <c r="D4205" s="26" t="s">
        <v>121</v>
      </c>
      <c r="E4205" s="27">
        <v>1.7307692307692306</v>
      </c>
      <c r="F4205" s="28">
        <v>1.7307692307692306</v>
      </c>
      <c r="G4205" s="29" t="s">
        <v>90</v>
      </c>
      <c r="H4205" s="29" t="s">
        <v>90</v>
      </c>
      <c r="I4205" s="29" t="s">
        <v>90</v>
      </c>
      <c r="J4205" s="29" t="s">
        <v>90</v>
      </c>
      <c r="K4205" s="37" t="s">
        <v>90</v>
      </c>
    </row>
    <row r="4206" spans="1:11" x14ac:dyDescent="0.25">
      <c r="A4206" s="194"/>
      <c r="B4206" s="194"/>
      <c r="C4206" s="194"/>
      <c r="D4206" s="26" t="s">
        <v>123</v>
      </c>
      <c r="E4206" s="27">
        <v>1.7307692307692306</v>
      </c>
      <c r="F4206" s="28">
        <v>1.7307692307692306</v>
      </c>
      <c r="G4206" s="29" t="s">
        <v>90</v>
      </c>
      <c r="H4206" s="29" t="s">
        <v>90</v>
      </c>
      <c r="I4206" s="29" t="s">
        <v>90</v>
      </c>
      <c r="J4206" s="29" t="s">
        <v>90</v>
      </c>
      <c r="K4206" s="37" t="s">
        <v>90</v>
      </c>
    </row>
    <row r="4207" spans="1:11" x14ac:dyDescent="0.25">
      <c r="A4207" s="194"/>
      <c r="B4207" s="194"/>
      <c r="C4207" s="195" t="s">
        <v>33</v>
      </c>
      <c r="D4207" s="26" t="s">
        <v>121</v>
      </c>
      <c r="E4207" s="27">
        <v>3.2149999999999999</v>
      </c>
      <c r="F4207" s="28">
        <v>2.2149999999999999</v>
      </c>
      <c r="G4207" s="29" t="s">
        <v>90</v>
      </c>
      <c r="H4207" s="29" t="s">
        <v>90</v>
      </c>
      <c r="I4207" s="29" t="s">
        <v>90</v>
      </c>
      <c r="J4207" s="29" t="s">
        <v>90</v>
      </c>
      <c r="K4207" s="37" t="s">
        <v>90</v>
      </c>
    </row>
    <row r="4208" spans="1:11" x14ac:dyDescent="0.25">
      <c r="A4208" s="194"/>
      <c r="B4208" s="194"/>
      <c r="C4208" s="194"/>
      <c r="D4208" s="26" t="s">
        <v>123</v>
      </c>
      <c r="E4208" s="27">
        <v>3.2149999999999999</v>
      </c>
      <c r="F4208" s="28">
        <v>2.2149999999999999</v>
      </c>
      <c r="G4208" s="29" t="s">
        <v>90</v>
      </c>
      <c r="H4208" s="29" t="s">
        <v>90</v>
      </c>
      <c r="I4208" s="29" t="s">
        <v>90</v>
      </c>
      <c r="J4208" s="29" t="s">
        <v>90</v>
      </c>
      <c r="K4208" s="37" t="s">
        <v>90</v>
      </c>
    </row>
    <row r="4209" spans="1:11" x14ac:dyDescent="0.25">
      <c r="A4209" s="194"/>
      <c r="B4209" s="194"/>
      <c r="C4209" s="195" t="s">
        <v>35</v>
      </c>
      <c r="D4209" s="26" t="s">
        <v>121</v>
      </c>
      <c r="E4209" s="27">
        <v>1.5</v>
      </c>
      <c r="F4209" s="28">
        <v>0</v>
      </c>
      <c r="G4209" s="29" t="s">
        <v>90</v>
      </c>
      <c r="H4209" s="29" t="s">
        <v>90</v>
      </c>
      <c r="I4209" s="29" t="s">
        <v>90</v>
      </c>
      <c r="J4209" s="29" t="s">
        <v>90</v>
      </c>
      <c r="K4209" s="37" t="s">
        <v>90</v>
      </c>
    </row>
    <row r="4210" spans="1:11" x14ac:dyDescent="0.25">
      <c r="A4210" s="194"/>
      <c r="B4210" s="194"/>
      <c r="C4210" s="194"/>
      <c r="D4210" s="26" t="s">
        <v>123</v>
      </c>
      <c r="E4210" s="27">
        <v>1.5</v>
      </c>
      <c r="F4210" s="28">
        <v>0</v>
      </c>
      <c r="G4210" s="29" t="s">
        <v>90</v>
      </c>
      <c r="H4210" s="29" t="s">
        <v>90</v>
      </c>
      <c r="I4210" s="29" t="s">
        <v>90</v>
      </c>
      <c r="J4210" s="29" t="s">
        <v>90</v>
      </c>
      <c r="K4210" s="37" t="s">
        <v>90</v>
      </c>
    </row>
    <row r="4211" spans="1:11" x14ac:dyDescent="0.25">
      <c r="A4211" s="194"/>
      <c r="B4211" s="194"/>
      <c r="C4211" s="195" t="s">
        <v>36</v>
      </c>
      <c r="D4211" s="26" t="s">
        <v>121</v>
      </c>
      <c r="E4211" s="27">
        <v>1</v>
      </c>
      <c r="F4211" s="29" t="s">
        <v>90</v>
      </c>
      <c r="G4211" s="29" t="s">
        <v>90</v>
      </c>
      <c r="H4211" s="29" t="s">
        <v>90</v>
      </c>
      <c r="I4211" s="29" t="s">
        <v>90</v>
      </c>
      <c r="J4211" s="29" t="s">
        <v>90</v>
      </c>
      <c r="K4211" s="37" t="s">
        <v>90</v>
      </c>
    </row>
    <row r="4212" spans="1:11" x14ac:dyDescent="0.25">
      <c r="A4212" s="194"/>
      <c r="B4212" s="194"/>
      <c r="C4212" s="194"/>
      <c r="D4212" s="26" t="s">
        <v>123</v>
      </c>
      <c r="E4212" s="27">
        <v>1</v>
      </c>
      <c r="F4212" s="29" t="s">
        <v>90</v>
      </c>
      <c r="G4212" s="29" t="s">
        <v>90</v>
      </c>
      <c r="H4212" s="29" t="s">
        <v>90</v>
      </c>
      <c r="I4212" s="29" t="s">
        <v>90</v>
      </c>
      <c r="J4212" s="29" t="s">
        <v>90</v>
      </c>
      <c r="K4212" s="37" t="s">
        <v>90</v>
      </c>
    </row>
    <row r="4213" spans="1:11" x14ac:dyDescent="0.25">
      <c r="A4213" s="194"/>
      <c r="B4213" s="194"/>
      <c r="C4213" s="195" t="s">
        <v>38</v>
      </c>
      <c r="D4213" s="26" t="s">
        <v>121</v>
      </c>
      <c r="E4213" s="27">
        <v>4</v>
      </c>
      <c r="F4213" s="28">
        <v>1.5</v>
      </c>
      <c r="G4213" s="29" t="s">
        <v>90</v>
      </c>
      <c r="H4213" s="29" t="s">
        <v>90</v>
      </c>
      <c r="I4213" s="29" t="s">
        <v>90</v>
      </c>
      <c r="J4213" s="29" t="s">
        <v>90</v>
      </c>
      <c r="K4213" s="37" t="s">
        <v>90</v>
      </c>
    </row>
    <row r="4214" spans="1:11" x14ac:dyDescent="0.25">
      <c r="A4214" s="194"/>
      <c r="B4214" s="194"/>
      <c r="C4214" s="194"/>
      <c r="D4214" s="26" t="s">
        <v>123</v>
      </c>
      <c r="E4214" s="27">
        <v>4</v>
      </c>
      <c r="F4214" s="28">
        <v>1.5</v>
      </c>
      <c r="G4214" s="29" t="s">
        <v>90</v>
      </c>
      <c r="H4214" s="29" t="s">
        <v>90</v>
      </c>
      <c r="I4214" s="29" t="s">
        <v>90</v>
      </c>
      <c r="J4214" s="29" t="s">
        <v>90</v>
      </c>
      <c r="K4214" s="37" t="s">
        <v>90</v>
      </c>
    </row>
    <row r="4215" spans="1:11" x14ac:dyDescent="0.25">
      <c r="A4215" s="194"/>
      <c r="B4215" s="194"/>
      <c r="C4215" s="195" t="s">
        <v>39</v>
      </c>
      <c r="D4215" s="26" t="s">
        <v>121</v>
      </c>
      <c r="E4215" s="27">
        <v>17.079999999999998</v>
      </c>
      <c r="F4215" s="28">
        <v>7.2799999999999994</v>
      </c>
      <c r="G4215" s="29" t="s">
        <v>90</v>
      </c>
      <c r="H4215" s="29" t="s">
        <v>90</v>
      </c>
      <c r="I4215" s="29" t="s">
        <v>90</v>
      </c>
      <c r="J4215" s="29" t="s">
        <v>90</v>
      </c>
      <c r="K4215" s="37" t="s">
        <v>90</v>
      </c>
    </row>
    <row r="4216" spans="1:11" x14ac:dyDescent="0.25">
      <c r="A4216" s="194"/>
      <c r="B4216" s="194"/>
      <c r="C4216" s="194"/>
      <c r="D4216" s="26" t="s">
        <v>123</v>
      </c>
      <c r="E4216" s="27">
        <v>17.079999999999998</v>
      </c>
      <c r="F4216" s="28">
        <v>7.2799999999999994</v>
      </c>
      <c r="G4216" s="29" t="s">
        <v>90</v>
      </c>
      <c r="H4216" s="29" t="s">
        <v>90</v>
      </c>
      <c r="I4216" s="29" t="s">
        <v>90</v>
      </c>
      <c r="J4216" s="29" t="s">
        <v>90</v>
      </c>
      <c r="K4216" s="37" t="s">
        <v>90</v>
      </c>
    </row>
    <row r="4217" spans="1:11" x14ac:dyDescent="0.25">
      <c r="A4217" s="194"/>
      <c r="B4217" s="194"/>
      <c r="C4217" s="195" t="s">
        <v>40</v>
      </c>
      <c r="D4217" s="26" t="s">
        <v>121</v>
      </c>
      <c r="E4217" s="27">
        <v>185.40384615384613</v>
      </c>
      <c r="F4217" s="28">
        <v>107.0096153846154</v>
      </c>
      <c r="G4217" s="29" t="s">
        <v>90</v>
      </c>
      <c r="H4217" s="29" t="s">
        <v>90</v>
      </c>
      <c r="I4217" s="29" t="s">
        <v>90</v>
      </c>
      <c r="J4217" s="29" t="s">
        <v>90</v>
      </c>
      <c r="K4217" s="37" t="s">
        <v>90</v>
      </c>
    </row>
    <row r="4218" spans="1:11" x14ac:dyDescent="0.25">
      <c r="A4218" s="194"/>
      <c r="B4218" s="194"/>
      <c r="C4218" s="194"/>
      <c r="D4218" s="26" t="s">
        <v>123</v>
      </c>
      <c r="E4218" s="27">
        <v>185.40384615384613</v>
      </c>
      <c r="F4218" s="28">
        <v>107.0096153846154</v>
      </c>
      <c r="G4218" s="29" t="s">
        <v>90</v>
      </c>
      <c r="H4218" s="29" t="s">
        <v>90</v>
      </c>
      <c r="I4218" s="29" t="s">
        <v>90</v>
      </c>
      <c r="J4218" s="29" t="s">
        <v>90</v>
      </c>
      <c r="K4218" s="37" t="s">
        <v>90</v>
      </c>
    </row>
    <row r="4219" spans="1:11" x14ac:dyDescent="0.25">
      <c r="A4219" s="194"/>
      <c r="B4219" s="194"/>
      <c r="C4219" s="195" t="s">
        <v>42</v>
      </c>
      <c r="D4219" s="26" t="s">
        <v>121</v>
      </c>
      <c r="E4219" s="27">
        <v>10</v>
      </c>
      <c r="F4219" s="28">
        <v>3.5</v>
      </c>
      <c r="G4219" s="29" t="s">
        <v>90</v>
      </c>
      <c r="H4219" s="29" t="s">
        <v>90</v>
      </c>
      <c r="I4219" s="29" t="s">
        <v>90</v>
      </c>
      <c r="J4219" s="29" t="s">
        <v>90</v>
      </c>
      <c r="K4219" s="37" t="s">
        <v>90</v>
      </c>
    </row>
    <row r="4220" spans="1:11" x14ac:dyDescent="0.25">
      <c r="A4220" s="194"/>
      <c r="B4220" s="194"/>
      <c r="C4220" s="194"/>
      <c r="D4220" s="26" t="s">
        <v>123</v>
      </c>
      <c r="E4220" s="27">
        <v>10</v>
      </c>
      <c r="F4220" s="28">
        <v>3.5</v>
      </c>
      <c r="G4220" s="29" t="s">
        <v>90</v>
      </c>
      <c r="H4220" s="29" t="s">
        <v>90</v>
      </c>
      <c r="I4220" s="29" t="s">
        <v>90</v>
      </c>
      <c r="J4220" s="29" t="s">
        <v>90</v>
      </c>
      <c r="K4220" s="37" t="s">
        <v>90</v>
      </c>
    </row>
    <row r="4221" spans="1:11" x14ac:dyDescent="0.25">
      <c r="A4221" s="194"/>
      <c r="B4221" s="194"/>
      <c r="C4221" s="195" t="s">
        <v>43</v>
      </c>
      <c r="D4221" s="26" t="s">
        <v>121</v>
      </c>
      <c r="E4221" s="27">
        <v>12</v>
      </c>
      <c r="F4221" s="28">
        <v>4</v>
      </c>
      <c r="G4221" s="29" t="s">
        <v>90</v>
      </c>
      <c r="H4221" s="29" t="s">
        <v>90</v>
      </c>
      <c r="I4221" s="29" t="s">
        <v>90</v>
      </c>
      <c r="J4221" s="29" t="s">
        <v>90</v>
      </c>
      <c r="K4221" s="37" t="s">
        <v>90</v>
      </c>
    </row>
    <row r="4222" spans="1:11" x14ac:dyDescent="0.25">
      <c r="A4222" s="194"/>
      <c r="B4222" s="194"/>
      <c r="C4222" s="194"/>
      <c r="D4222" s="26" t="s">
        <v>123</v>
      </c>
      <c r="E4222" s="27">
        <v>12</v>
      </c>
      <c r="F4222" s="28">
        <v>4</v>
      </c>
      <c r="G4222" s="29" t="s">
        <v>90</v>
      </c>
      <c r="H4222" s="29" t="s">
        <v>90</v>
      </c>
      <c r="I4222" s="29" t="s">
        <v>90</v>
      </c>
      <c r="J4222" s="29" t="s">
        <v>90</v>
      </c>
      <c r="K4222" s="37" t="s">
        <v>90</v>
      </c>
    </row>
    <row r="4223" spans="1:11" x14ac:dyDescent="0.25">
      <c r="A4223" s="194"/>
      <c r="B4223" s="194"/>
      <c r="C4223" s="195" t="s">
        <v>44</v>
      </c>
      <c r="D4223" s="26" t="s">
        <v>121</v>
      </c>
      <c r="E4223" s="27">
        <v>140.4</v>
      </c>
      <c r="F4223" s="28">
        <v>78</v>
      </c>
      <c r="G4223" s="29" t="s">
        <v>90</v>
      </c>
      <c r="H4223" s="29" t="s">
        <v>90</v>
      </c>
      <c r="I4223" s="29" t="s">
        <v>90</v>
      </c>
      <c r="J4223" s="29" t="s">
        <v>90</v>
      </c>
      <c r="K4223" s="37" t="s">
        <v>90</v>
      </c>
    </row>
    <row r="4224" spans="1:11" x14ac:dyDescent="0.25">
      <c r="A4224" s="194"/>
      <c r="B4224" s="194"/>
      <c r="C4224" s="194"/>
      <c r="D4224" s="26" t="s">
        <v>123</v>
      </c>
      <c r="E4224" s="27">
        <v>140.4</v>
      </c>
      <c r="F4224" s="28">
        <v>78</v>
      </c>
      <c r="G4224" s="29" t="s">
        <v>90</v>
      </c>
      <c r="H4224" s="29" t="s">
        <v>90</v>
      </c>
      <c r="I4224" s="29" t="s">
        <v>90</v>
      </c>
      <c r="J4224" s="29" t="s">
        <v>90</v>
      </c>
      <c r="K4224" s="37" t="s">
        <v>90</v>
      </c>
    </row>
    <row r="4225" spans="1:11" x14ac:dyDescent="0.25">
      <c r="A4225" s="194"/>
      <c r="B4225" s="194"/>
      <c r="C4225" s="195" t="s">
        <v>51</v>
      </c>
      <c r="D4225" s="26" t="s">
        <v>121</v>
      </c>
      <c r="E4225" s="27">
        <v>1.5</v>
      </c>
      <c r="F4225" s="28">
        <v>1.5</v>
      </c>
      <c r="G4225" s="29" t="s">
        <v>90</v>
      </c>
      <c r="H4225" s="29" t="s">
        <v>90</v>
      </c>
      <c r="I4225" s="29" t="s">
        <v>90</v>
      </c>
      <c r="J4225" s="29" t="s">
        <v>90</v>
      </c>
      <c r="K4225" s="37" t="s">
        <v>90</v>
      </c>
    </row>
    <row r="4226" spans="1:11" x14ac:dyDescent="0.25">
      <c r="A4226" s="194"/>
      <c r="B4226" s="194"/>
      <c r="C4226" s="194"/>
      <c r="D4226" s="26" t="s">
        <v>123</v>
      </c>
      <c r="E4226" s="27">
        <v>1.5</v>
      </c>
      <c r="F4226" s="28">
        <v>1.5</v>
      </c>
      <c r="G4226" s="29" t="s">
        <v>90</v>
      </c>
      <c r="H4226" s="29" t="s">
        <v>90</v>
      </c>
      <c r="I4226" s="29" t="s">
        <v>90</v>
      </c>
      <c r="J4226" s="29" t="s">
        <v>90</v>
      </c>
      <c r="K4226" s="37" t="s">
        <v>90</v>
      </c>
    </row>
    <row r="4227" spans="1:11" x14ac:dyDescent="0.25">
      <c r="A4227" s="194"/>
      <c r="B4227" s="194"/>
      <c r="C4227" s="195" t="s">
        <v>52</v>
      </c>
      <c r="D4227" s="26" t="s">
        <v>121</v>
      </c>
      <c r="E4227" s="27">
        <v>3.2</v>
      </c>
      <c r="F4227" s="28">
        <v>1.6</v>
      </c>
      <c r="G4227" s="29" t="s">
        <v>90</v>
      </c>
      <c r="H4227" s="29" t="s">
        <v>90</v>
      </c>
      <c r="I4227" s="29" t="s">
        <v>90</v>
      </c>
      <c r="J4227" s="29" t="s">
        <v>90</v>
      </c>
      <c r="K4227" s="37" t="s">
        <v>90</v>
      </c>
    </row>
    <row r="4228" spans="1:11" x14ac:dyDescent="0.25">
      <c r="A4228" s="194"/>
      <c r="B4228" s="194"/>
      <c r="C4228" s="194"/>
      <c r="D4228" s="26" t="s">
        <v>123</v>
      </c>
      <c r="E4228" s="27">
        <v>3.2</v>
      </c>
      <c r="F4228" s="28">
        <v>1.6</v>
      </c>
      <c r="G4228" s="29" t="s">
        <v>90</v>
      </c>
      <c r="H4228" s="29" t="s">
        <v>90</v>
      </c>
      <c r="I4228" s="29" t="s">
        <v>90</v>
      </c>
      <c r="J4228" s="29" t="s">
        <v>90</v>
      </c>
      <c r="K4228" s="37" t="s">
        <v>90</v>
      </c>
    </row>
    <row r="4229" spans="1:11" x14ac:dyDescent="0.25">
      <c r="A4229" s="194"/>
      <c r="B4229" s="194"/>
      <c r="C4229" s="195" t="s">
        <v>54</v>
      </c>
      <c r="D4229" s="26" t="s">
        <v>121</v>
      </c>
      <c r="E4229" s="27">
        <v>33</v>
      </c>
      <c r="F4229" s="28">
        <v>18</v>
      </c>
      <c r="G4229" s="29" t="s">
        <v>90</v>
      </c>
      <c r="H4229" s="29" t="s">
        <v>90</v>
      </c>
      <c r="I4229" s="29" t="s">
        <v>90</v>
      </c>
      <c r="J4229" s="29" t="s">
        <v>90</v>
      </c>
      <c r="K4229" s="37" t="s">
        <v>90</v>
      </c>
    </row>
    <row r="4230" spans="1:11" x14ac:dyDescent="0.25">
      <c r="A4230" s="194"/>
      <c r="B4230" s="194"/>
      <c r="C4230" s="194"/>
      <c r="D4230" s="26" t="s">
        <v>123</v>
      </c>
      <c r="E4230" s="27">
        <v>33</v>
      </c>
      <c r="F4230" s="28">
        <v>18</v>
      </c>
      <c r="G4230" s="29" t="s">
        <v>90</v>
      </c>
      <c r="H4230" s="29" t="s">
        <v>90</v>
      </c>
      <c r="I4230" s="29" t="s">
        <v>90</v>
      </c>
      <c r="J4230" s="29" t="s">
        <v>90</v>
      </c>
      <c r="K4230" s="37" t="s">
        <v>90</v>
      </c>
    </row>
    <row r="4231" spans="1:11" x14ac:dyDescent="0.25">
      <c r="A4231" s="194"/>
      <c r="B4231" s="194"/>
      <c r="C4231" s="195" t="s">
        <v>57</v>
      </c>
      <c r="D4231" s="26" t="s">
        <v>121</v>
      </c>
      <c r="E4231" s="27">
        <v>0.75</v>
      </c>
      <c r="F4231" s="28">
        <v>0.625</v>
      </c>
      <c r="G4231" s="29" t="s">
        <v>90</v>
      </c>
      <c r="H4231" s="29" t="s">
        <v>90</v>
      </c>
      <c r="I4231" s="29" t="s">
        <v>90</v>
      </c>
      <c r="J4231" s="29" t="s">
        <v>90</v>
      </c>
      <c r="K4231" s="37" t="s">
        <v>90</v>
      </c>
    </row>
    <row r="4232" spans="1:11" x14ac:dyDescent="0.25">
      <c r="A4232" s="194"/>
      <c r="B4232" s="194"/>
      <c r="C4232" s="194"/>
      <c r="D4232" s="26" t="s">
        <v>123</v>
      </c>
      <c r="E4232" s="27">
        <v>0.75</v>
      </c>
      <c r="F4232" s="28">
        <v>0.625</v>
      </c>
      <c r="G4232" s="29" t="s">
        <v>90</v>
      </c>
      <c r="H4232" s="29" t="s">
        <v>90</v>
      </c>
      <c r="I4232" s="29" t="s">
        <v>90</v>
      </c>
      <c r="J4232" s="29" t="s">
        <v>90</v>
      </c>
      <c r="K4232" s="37" t="s">
        <v>90</v>
      </c>
    </row>
    <row r="4233" spans="1:11" x14ac:dyDescent="0.25">
      <c r="A4233" s="194"/>
      <c r="B4233" s="194"/>
      <c r="C4233" s="195" t="s">
        <v>58</v>
      </c>
      <c r="D4233" s="26" t="s">
        <v>121</v>
      </c>
      <c r="E4233" s="27">
        <v>12.5</v>
      </c>
      <c r="F4233" s="28">
        <v>7</v>
      </c>
      <c r="G4233" s="29" t="s">
        <v>90</v>
      </c>
      <c r="H4233" s="29" t="s">
        <v>90</v>
      </c>
      <c r="I4233" s="29" t="s">
        <v>90</v>
      </c>
      <c r="J4233" s="29" t="s">
        <v>90</v>
      </c>
      <c r="K4233" s="37" t="s">
        <v>90</v>
      </c>
    </row>
    <row r="4234" spans="1:11" x14ac:dyDescent="0.25">
      <c r="A4234" s="194"/>
      <c r="B4234" s="194"/>
      <c r="C4234" s="194"/>
      <c r="D4234" s="26" t="s">
        <v>123</v>
      </c>
      <c r="E4234" s="27">
        <v>12.5</v>
      </c>
      <c r="F4234" s="28">
        <v>7</v>
      </c>
      <c r="G4234" s="29" t="s">
        <v>90</v>
      </c>
      <c r="H4234" s="29" t="s">
        <v>90</v>
      </c>
      <c r="I4234" s="29" t="s">
        <v>90</v>
      </c>
      <c r="J4234" s="29" t="s">
        <v>90</v>
      </c>
      <c r="K4234" s="37" t="s">
        <v>90</v>
      </c>
    </row>
    <row r="4235" spans="1:11" x14ac:dyDescent="0.25">
      <c r="A4235" s="194"/>
      <c r="B4235" s="194"/>
      <c r="C4235" s="195" t="s">
        <v>61</v>
      </c>
      <c r="D4235" s="26" t="s">
        <v>121</v>
      </c>
      <c r="E4235" s="27">
        <v>5</v>
      </c>
      <c r="F4235" s="28">
        <v>3</v>
      </c>
      <c r="G4235" s="29" t="s">
        <v>90</v>
      </c>
      <c r="H4235" s="29" t="s">
        <v>90</v>
      </c>
      <c r="I4235" s="29" t="s">
        <v>90</v>
      </c>
      <c r="J4235" s="29" t="s">
        <v>90</v>
      </c>
      <c r="K4235" s="37" t="s">
        <v>90</v>
      </c>
    </row>
    <row r="4236" spans="1:11" x14ac:dyDescent="0.25">
      <c r="A4236" s="194"/>
      <c r="B4236" s="194"/>
      <c r="C4236" s="194"/>
      <c r="D4236" s="26" t="s">
        <v>123</v>
      </c>
      <c r="E4236" s="27">
        <v>5</v>
      </c>
      <c r="F4236" s="28">
        <v>3</v>
      </c>
      <c r="G4236" s="29" t="s">
        <v>90</v>
      </c>
      <c r="H4236" s="29" t="s">
        <v>90</v>
      </c>
      <c r="I4236" s="29" t="s">
        <v>90</v>
      </c>
      <c r="J4236" s="29" t="s">
        <v>90</v>
      </c>
      <c r="K4236" s="37" t="s">
        <v>90</v>
      </c>
    </row>
    <row r="4237" spans="1:11" x14ac:dyDescent="0.25">
      <c r="A4237" s="194"/>
      <c r="B4237" s="194"/>
      <c r="C4237" s="195" t="s">
        <v>74</v>
      </c>
      <c r="D4237" s="26" t="s">
        <v>121</v>
      </c>
      <c r="E4237" s="27">
        <v>15.378823529411765</v>
      </c>
      <c r="F4237" s="28">
        <v>8.382352941176471</v>
      </c>
      <c r="G4237" s="29" t="s">
        <v>90</v>
      </c>
      <c r="H4237" s="29" t="s">
        <v>90</v>
      </c>
      <c r="I4237" s="29" t="s">
        <v>90</v>
      </c>
      <c r="J4237" s="29" t="s">
        <v>90</v>
      </c>
      <c r="K4237" s="37" t="s">
        <v>90</v>
      </c>
    </row>
    <row r="4238" spans="1:11" x14ac:dyDescent="0.25">
      <c r="A4238" s="194"/>
      <c r="B4238" s="194"/>
      <c r="C4238" s="194"/>
      <c r="D4238" s="26" t="s">
        <v>123</v>
      </c>
      <c r="E4238" s="27">
        <v>15.378823529411765</v>
      </c>
      <c r="F4238" s="28">
        <v>8.382352941176471</v>
      </c>
      <c r="G4238" s="29" t="s">
        <v>90</v>
      </c>
      <c r="H4238" s="29" t="s">
        <v>90</v>
      </c>
      <c r="I4238" s="29" t="s">
        <v>90</v>
      </c>
      <c r="J4238" s="29" t="s">
        <v>90</v>
      </c>
      <c r="K4238" s="37" t="s">
        <v>90</v>
      </c>
    </row>
    <row r="4239" spans="1:11" x14ac:dyDescent="0.25">
      <c r="A4239" s="194"/>
      <c r="B4239" s="194"/>
      <c r="C4239" s="195" t="s">
        <v>78</v>
      </c>
      <c r="D4239" s="26" t="s">
        <v>121</v>
      </c>
      <c r="E4239" s="27">
        <v>0.171875</v>
      </c>
      <c r="F4239" s="28">
        <v>0.171875</v>
      </c>
      <c r="G4239" s="29" t="s">
        <v>90</v>
      </c>
      <c r="H4239" s="29" t="s">
        <v>90</v>
      </c>
      <c r="I4239" s="29" t="s">
        <v>90</v>
      </c>
      <c r="J4239" s="29" t="s">
        <v>90</v>
      </c>
      <c r="K4239" s="37" t="s">
        <v>90</v>
      </c>
    </row>
    <row r="4240" spans="1:11" x14ac:dyDescent="0.25">
      <c r="A4240" s="194"/>
      <c r="B4240" s="194"/>
      <c r="C4240" s="194"/>
      <c r="D4240" s="26" t="s">
        <v>123</v>
      </c>
      <c r="E4240" s="27">
        <v>0.171875</v>
      </c>
      <c r="F4240" s="28">
        <v>0.171875</v>
      </c>
      <c r="G4240" s="29" t="s">
        <v>90</v>
      </c>
      <c r="H4240" s="29" t="s">
        <v>90</v>
      </c>
      <c r="I4240" s="29" t="s">
        <v>90</v>
      </c>
      <c r="J4240" s="29" t="s">
        <v>90</v>
      </c>
      <c r="K4240" s="37" t="s">
        <v>90</v>
      </c>
    </row>
    <row r="4241" spans="1:11" x14ac:dyDescent="0.25">
      <c r="A4241" s="194"/>
      <c r="B4241" s="194"/>
      <c r="C4241" s="195" t="s">
        <v>84</v>
      </c>
      <c r="D4241" s="26" t="s">
        <v>121</v>
      </c>
      <c r="E4241" s="27">
        <v>20.195</v>
      </c>
      <c r="F4241" s="28">
        <v>9.5925000000000011</v>
      </c>
      <c r="G4241" s="29" t="s">
        <v>90</v>
      </c>
      <c r="H4241" s="29" t="s">
        <v>90</v>
      </c>
      <c r="I4241" s="29" t="s">
        <v>90</v>
      </c>
      <c r="J4241" s="29" t="s">
        <v>90</v>
      </c>
      <c r="K4241" s="37" t="s">
        <v>90</v>
      </c>
    </row>
    <row r="4242" spans="1:11" x14ac:dyDescent="0.25">
      <c r="A4242" s="194"/>
      <c r="B4242" s="194"/>
      <c r="C4242" s="194"/>
      <c r="D4242" s="26" t="s">
        <v>123</v>
      </c>
      <c r="E4242" s="27">
        <v>20.195</v>
      </c>
      <c r="F4242" s="28">
        <v>9.5925000000000011</v>
      </c>
      <c r="G4242" s="29" t="s">
        <v>90</v>
      </c>
      <c r="H4242" s="29" t="s">
        <v>90</v>
      </c>
      <c r="I4242" s="29" t="s">
        <v>90</v>
      </c>
      <c r="J4242" s="29" t="s">
        <v>90</v>
      </c>
      <c r="K4242" s="37" t="s">
        <v>90</v>
      </c>
    </row>
    <row r="4243" spans="1:11" x14ac:dyDescent="0.25">
      <c r="A4243" s="194"/>
      <c r="B4243" s="194"/>
      <c r="C4243" s="195" t="s">
        <v>123</v>
      </c>
      <c r="D4243" s="26" t="s">
        <v>121</v>
      </c>
      <c r="E4243" s="27">
        <v>561.96285237014388</v>
      </c>
      <c r="F4243" s="28">
        <v>326.49026534143593</v>
      </c>
      <c r="G4243" s="29" t="s">
        <v>90</v>
      </c>
      <c r="H4243" s="29" t="s">
        <v>90</v>
      </c>
      <c r="I4243" s="29" t="s">
        <v>90</v>
      </c>
      <c r="J4243" s="29" t="s">
        <v>90</v>
      </c>
      <c r="K4243" s="37" t="s">
        <v>90</v>
      </c>
    </row>
    <row r="4244" spans="1:11" x14ac:dyDescent="0.25">
      <c r="A4244" s="194"/>
      <c r="B4244" s="194"/>
      <c r="C4244" s="194"/>
      <c r="D4244" s="26" t="s">
        <v>123</v>
      </c>
      <c r="E4244" s="27">
        <v>561.96285237014388</v>
      </c>
      <c r="F4244" s="28">
        <v>326.49026534143593</v>
      </c>
      <c r="G4244" s="29" t="s">
        <v>90</v>
      </c>
      <c r="H4244" s="29" t="s">
        <v>90</v>
      </c>
      <c r="I4244" s="29" t="s">
        <v>90</v>
      </c>
      <c r="J4244" s="29" t="s">
        <v>90</v>
      </c>
      <c r="K4244" s="37" t="s">
        <v>90</v>
      </c>
    </row>
    <row r="4245" spans="1:11" x14ac:dyDescent="0.25">
      <c r="A4245" s="195" t="s">
        <v>110</v>
      </c>
      <c r="B4245" s="195" t="s">
        <v>9</v>
      </c>
      <c r="C4245" s="195" t="s">
        <v>10</v>
      </c>
      <c r="D4245" s="26" t="s">
        <v>121</v>
      </c>
      <c r="E4245" s="27">
        <v>0.25</v>
      </c>
      <c r="F4245" s="28">
        <v>0.25</v>
      </c>
      <c r="G4245" s="29" t="s">
        <v>90</v>
      </c>
      <c r="H4245" s="29" t="s">
        <v>90</v>
      </c>
      <c r="I4245" s="28">
        <v>0.1</v>
      </c>
      <c r="J4245" s="28">
        <v>0</v>
      </c>
      <c r="K4245" s="37" t="s">
        <v>90</v>
      </c>
    </row>
    <row r="4246" spans="1:11" x14ac:dyDescent="0.25">
      <c r="A4246" s="194"/>
      <c r="B4246" s="194"/>
      <c r="C4246" s="194"/>
      <c r="D4246" s="26" t="s">
        <v>123</v>
      </c>
      <c r="E4246" s="27">
        <v>0.25</v>
      </c>
      <c r="F4246" s="28">
        <v>0.25</v>
      </c>
      <c r="G4246" s="29" t="s">
        <v>90</v>
      </c>
      <c r="H4246" s="29" t="s">
        <v>90</v>
      </c>
      <c r="I4246" s="28">
        <v>0.1</v>
      </c>
      <c r="J4246" s="28">
        <v>0</v>
      </c>
      <c r="K4246" s="37" t="s">
        <v>90</v>
      </c>
    </row>
    <row r="4247" spans="1:11" x14ac:dyDescent="0.25">
      <c r="A4247" s="194"/>
      <c r="B4247" s="194"/>
      <c r="C4247" s="195" t="s">
        <v>123</v>
      </c>
      <c r="D4247" s="26" t="s">
        <v>121</v>
      </c>
      <c r="E4247" s="27">
        <v>0.25</v>
      </c>
      <c r="F4247" s="28">
        <v>0.25</v>
      </c>
      <c r="G4247" s="29" t="s">
        <v>90</v>
      </c>
      <c r="H4247" s="29" t="s">
        <v>90</v>
      </c>
      <c r="I4247" s="28">
        <v>0.1</v>
      </c>
      <c r="J4247" s="28">
        <v>0</v>
      </c>
      <c r="K4247" s="37" t="s">
        <v>90</v>
      </c>
    </row>
    <row r="4248" spans="1:11" x14ac:dyDescent="0.25">
      <c r="A4248" s="194"/>
      <c r="B4248" s="194"/>
      <c r="C4248" s="194"/>
      <c r="D4248" s="26" t="s">
        <v>123</v>
      </c>
      <c r="E4248" s="27">
        <v>0.25</v>
      </c>
      <c r="F4248" s="28">
        <v>0.25</v>
      </c>
      <c r="G4248" s="29" t="s">
        <v>90</v>
      </c>
      <c r="H4248" s="29" t="s">
        <v>90</v>
      </c>
      <c r="I4248" s="28">
        <v>0.1</v>
      </c>
      <c r="J4248" s="28">
        <v>0</v>
      </c>
      <c r="K4248" s="37" t="s">
        <v>90</v>
      </c>
    </row>
    <row r="4249" spans="1:11" x14ac:dyDescent="0.25">
      <c r="A4249" s="194"/>
      <c r="B4249" s="195" t="s">
        <v>123</v>
      </c>
      <c r="C4249" s="195" t="s">
        <v>10</v>
      </c>
      <c r="D4249" s="26" t="s">
        <v>121</v>
      </c>
      <c r="E4249" s="27">
        <v>0.25</v>
      </c>
      <c r="F4249" s="28">
        <v>0.25</v>
      </c>
      <c r="G4249" s="29" t="s">
        <v>90</v>
      </c>
      <c r="H4249" s="29" t="s">
        <v>90</v>
      </c>
      <c r="I4249" s="28">
        <v>0.1</v>
      </c>
      <c r="J4249" s="28">
        <v>0</v>
      </c>
      <c r="K4249" s="37" t="s">
        <v>90</v>
      </c>
    </row>
    <row r="4250" spans="1:11" x14ac:dyDescent="0.25">
      <c r="A4250" s="194"/>
      <c r="B4250" s="194"/>
      <c r="C4250" s="194"/>
      <c r="D4250" s="26" t="s">
        <v>123</v>
      </c>
      <c r="E4250" s="27">
        <v>0.25</v>
      </c>
      <c r="F4250" s="28">
        <v>0.25</v>
      </c>
      <c r="G4250" s="29" t="s">
        <v>90</v>
      </c>
      <c r="H4250" s="29" t="s">
        <v>90</v>
      </c>
      <c r="I4250" s="28">
        <v>0.1</v>
      </c>
      <c r="J4250" s="28">
        <v>0</v>
      </c>
      <c r="K4250" s="37" t="s">
        <v>90</v>
      </c>
    </row>
    <row r="4251" spans="1:11" x14ac:dyDescent="0.25">
      <c r="A4251" s="194"/>
      <c r="B4251" s="194"/>
      <c r="C4251" s="195" t="s">
        <v>123</v>
      </c>
      <c r="D4251" s="26" t="s">
        <v>121</v>
      </c>
      <c r="E4251" s="27">
        <v>0.25</v>
      </c>
      <c r="F4251" s="28">
        <v>0.25</v>
      </c>
      <c r="G4251" s="29" t="s">
        <v>90</v>
      </c>
      <c r="H4251" s="29" t="s">
        <v>90</v>
      </c>
      <c r="I4251" s="28">
        <v>0.1</v>
      </c>
      <c r="J4251" s="28">
        <v>0</v>
      </c>
      <c r="K4251" s="37" t="s">
        <v>90</v>
      </c>
    </row>
    <row r="4252" spans="1:11" x14ac:dyDescent="0.25">
      <c r="A4252" s="194"/>
      <c r="B4252" s="194"/>
      <c r="C4252" s="194"/>
      <c r="D4252" s="26" t="s">
        <v>123</v>
      </c>
      <c r="E4252" s="27">
        <v>0.25</v>
      </c>
      <c r="F4252" s="28">
        <v>0.25</v>
      </c>
      <c r="G4252" s="29" t="s">
        <v>90</v>
      </c>
      <c r="H4252" s="29" t="s">
        <v>90</v>
      </c>
      <c r="I4252" s="28">
        <v>0.1</v>
      </c>
      <c r="J4252" s="28">
        <v>0</v>
      </c>
      <c r="K4252" s="37" t="s">
        <v>90</v>
      </c>
    </row>
    <row r="4253" spans="1:11" x14ac:dyDescent="0.25">
      <c r="A4253" s="195" t="s">
        <v>111</v>
      </c>
      <c r="B4253" s="195" t="s">
        <v>9</v>
      </c>
      <c r="C4253" s="195" t="s">
        <v>14</v>
      </c>
      <c r="D4253" s="26" t="s">
        <v>122</v>
      </c>
      <c r="E4253" s="27">
        <v>37.600446229521026</v>
      </c>
      <c r="F4253" s="28">
        <v>37.600446229521026</v>
      </c>
      <c r="G4253" s="29" t="s">
        <v>90</v>
      </c>
      <c r="H4253" s="29" t="s">
        <v>90</v>
      </c>
      <c r="I4253" s="29" t="s">
        <v>90</v>
      </c>
      <c r="J4253" s="29" t="s">
        <v>90</v>
      </c>
      <c r="K4253" s="37" t="s">
        <v>90</v>
      </c>
    </row>
    <row r="4254" spans="1:11" x14ac:dyDescent="0.25">
      <c r="A4254" s="194"/>
      <c r="B4254" s="194"/>
      <c r="C4254" s="194"/>
      <c r="D4254" s="26" t="s">
        <v>123</v>
      </c>
      <c r="E4254" s="27">
        <v>37.600446229521026</v>
      </c>
      <c r="F4254" s="28">
        <v>37.600446229521026</v>
      </c>
      <c r="G4254" s="29" t="s">
        <v>90</v>
      </c>
      <c r="H4254" s="29" t="s">
        <v>90</v>
      </c>
      <c r="I4254" s="29" t="s">
        <v>90</v>
      </c>
      <c r="J4254" s="29" t="s">
        <v>90</v>
      </c>
      <c r="K4254" s="37" t="s">
        <v>90</v>
      </c>
    </row>
    <row r="4255" spans="1:11" x14ac:dyDescent="0.25">
      <c r="A4255" s="194"/>
      <c r="B4255" s="194"/>
      <c r="C4255" s="195" t="s">
        <v>123</v>
      </c>
      <c r="D4255" s="26" t="s">
        <v>122</v>
      </c>
      <c r="E4255" s="27">
        <v>37.600446229521026</v>
      </c>
      <c r="F4255" s="28">
        <v>37.600446229521026</v>
      </c>
      <c r="G4255" s="29" t="s">
        <v>90</v>
      </c>
      <c r="H4255" s="29" t="s">
        <v>90</v>
      </c>
      <c r="I4255" s="29" t="s">
        <v>90</v>
      </c>
      <c r="J4255" s="29" t="s">
        <v>90</v>
      </c>
      <c r="K4255" s="37" t="s">
        <v>90</v>
      </c>
    </row>
    <row r="4256" spans="1:11" x14ac:dyDescent="0.25">
      <c r="A4256" s="194"/>
      <c r="B4256" s="194"/>
      <c r="C4256" s="194"/>
      <c r="D4256" s="26" t="s">
        <v>123</v>
      </c>
      <c r="E4256" s="27">
        <v>37.600446229521026</v>
      </c>
      <c r="F4256" s="28">
        <v>37.600446229521026</v>
      </c>
      <c r="G4256" s="29" t="s">
        <v>90</v>
      </c>
      <c r="H4256" s="29" t="s">
        <v>90</v>
      </c>
      <c r="I4256" s="29" t="s">
        <v>90</v>
      </c>
      <c r="J4256" s="29" t="s">
        <v>90</v>
      </c>
      <c r="K4256" s="37" t="s">
        <v>90</v>
      </c>
    </row>
    <row r="4257" spans="1:11" x14ac:dyDescent="0.25">
      <c r="A4257" s="194"/>
      <c r="B4257" s="195" t="s">
        <v>28</v>
      </c>
      <c r="C4257" s="195" t="s">
        <v>29</v>
      </c>
      <c r="D4257" s="26" t="s">
        <v>122</v>
      </c>
      <c r="E4257" s="27">
        <v>11.306438193349708</v>
      </c>
      <c r="F4257" s="28">
        <v>11.306438193349708</v>
      </c>
      <c r="G4257" s="29" t="s">
        <v>90</v>
      </c>
      <c r="H4257" s="29" t="s">
        <v>90</v>
      </c>
      <c r="I4257" s="29" t="s">
        <v>90</v>
      </c>
      <c r="J4257" s="29" t="s">
        <v>90</v>
      </c>
      <c r="K4257" s="37" t="s">
        <v>90</v>
      </c>
    </row>
    <row r="4258" spans="1:11" x14ac:dyDescent="0.25">
      <c r="A4258" s="194"/>
      <c r="B4258" s="194"/>
      <c r="C4258" s="194"/>
      <c r="D4258" s="26" t="s">
        <v>123</v>
      </c>
      <c r="E4258" s="27">
        <v>11.306438193349708</v>
      </c>
      <c r="F4258" s="28">
        <v>11.306438193349708</v>
      </c>
      <c r="G4258" s="29" t="s">
        <v>90</v>
      </c>
      <c r="H4258" s="29" t="s">
        <v>90</v>
      </c>
      <c r="I4258" s="29" t="s">
        <v>90</v>
      </c>
      <c r="J4258" s="29" t="s">
        <v>90</v>
      </c>
      <c r="K4258" s="37" t="s">
        <v>90</v>
      </c>
    </row>
    <row r="4259" spans="1:11" x14ac:dyDescent="0.25">
      <c r="A4259" s="194"/>
      <c r="B4259" s="194"/>
      <c r="C4259" s="195" t="s">
        <v>123</v>
      </c>
      <c r="D4259" s="26" t="s">
        <v>122</v>
      </c>
      <c r="E4259" s="27">
        <v>11.306438193349708</v>
      </c>
      <c r="F4259" s="28">
        <v>11.306438193349708</v>
      </c>
      <c r="G4259" s="29" t="s">
        <v>90</v>
      </c>
      <c r="H4259" s="29" t="s">
        <v>90</v>
      </c>
      <c r="I4259" s="29" t="s">
        <v>90</v>
      </c>
      <c r="J4259" s="29" t="s">
        <v>90</v>
      </c>
      <c r="K4259" s="37" t="s">
        <v>90</v>
      </c>
    </row>
    <row r="4260" spans="1:11" x14ac:dyDescent="0.25">
      <c r="A4260" s="194"/>
      <c r="B4260" s="194"/>
      <c r="C4260" s="194"/>
      <c r="D4260" s="26" t="s">
        <v>123</v>
      </c>
      <c r="E4260" s="27">
        <v>11.306438193349708</v>
      </c>
      <c r="F4260" s="28">
        <v>11.306438193349708</v>
      </c>
      <c r="G4260" s="29" t="s">
        <v>90</v>
      </c>
      <c r="H4260" s="29" t="s">
        <v>90</v>
      </c>
      <c r="I4260" s="29" t="s">
        <v>90</v>
      </c>
      <c r="J4260" s="29" t="s">
        <v>90</v>
      </c>
      <c r="K4260" s="37" t="s">
        <v>90</v>
      </c>
    </row>
    <row r="4261" spans="1:11" x14ac:dyDescent="0.25">
      <c r="A4261" s="194"/>
      <c r="B4261" s="195" t="s">
        <v>49</v>
      </c>
      <c r="C4261" s="195" t="s">
        <v>56</v>
      </c>
      <c r="D4261" s="26" t="s">
        <v>122</v>
      </c>
      <c r="E4261" s="27">
        <v>40.262941093374394</v>
      </c>
      <c r="F4261" s="28">
        <v>40.262941093374394</v>
      </c>
      <c r="G4261" s="29" t="s">
        <v>90</v>
      </c>
      <c r="H4261" s="29" t="s">
        <v>90</v>
      </c>
      <c r="I4261" s="28">
        <v>8.0525882186748792</v>
      </c>
      <c r="J4261" s="28">
        <v>8.0525882186748792</v>
      </c>
      <c r="K4261" s="37" t="s">
        <v>90</v>
      </c>
    </row>
    <row r="4262" spans="1:11" x14ac:dyDescent="0.25">
      <c r="A4262" s="194"/>
      <c r="B4262" s="194"/>
      <c r="C4262" s="194"/>
      <c r="D4262" s="26" t="s">
        <v>123</v>
      </c>
      <c r="E4262" s="27">
        <v>40.262941093374394</v>
      </c>
      <c r="F4262" s="28">
        <v>40.262941093374394</v>
      </c>
      <c r="G4262" s="29" t="s">
        <v>90</v>
      </c>
      <c r="H4262" s="29" t="s">
        <v>90</v>
      </c>
      <c r="I4262" s="28">
        <v>8.0525882186748792</v>
      </c>
      <c r="J4262" s="28">
        <v>8.0525882186748792</v>
      </c>
      <c r="K4262" s="37" t="s">
        <v>90</v>
      </c>
    </row>
    <row r="4263" spans="1:11" x14ac:dyDescent="0.25">
      <c r="A4263" s="194"/>
      <c r="B4263" s="194"/>
      <c r="C4263" s="195" t="s">
        <v>123</v>
      </c>
      <c r="D4263" s="26" t="s">
        <v>122</v>
      </c>
      <c r="E4263" s="27">
        <v>40.262941093374394</v>
      </c>
      <c r="F4263" s="28">
        <v>40.262941093374394</v>
      </c>
      <c r="G4263" s="29" t="s">
        <v>90</v>
      </c>
      <c r="H4263" s="29" t="s">
        <v>90</v>
      </c>
      <c r="I4263" s="28">
        <v>8.0525882186748792</v>
      </c>
      <c r="J4263" s="28">
        <v>8.0525882186748792</v>
      </c>
      <c r="K4263" s="37" t="s">
        <v>90</v>
      </c>
    </row>
    <row r="4264" spans="1:11" x14ac:dyDescent="0.25">
      <c r="A4264" s="194"/>
      <c r="B4264" s="194"/>
      <c r="C4264" s="194"/>
      <c r="D4264" s="26" t="s">
        <v>123</v>
      </c>
      <c r="E4264" s="27">
        <v>40.262941093374394</v>
      </c>
      <c r="F4264" s="28">
        <v>40.262941093374394</v>
      </c>
      <c r="G4264" s="29" t="s">
        <v>90</v>
      </c>
      <c r="H4264" s="29" t="s">
        <v>90</v>
      </c>
      <c r="I4264" s="28">
        <v>8.0525882186748792</v>
      </c>
      <c r="J4264" s="28">
        <v>8.0525882186748792</v>
      </c>
      <c r="K4264" s="37" t="s">
        <v>90</v>
      </c>
    </row>
    <row r="4265" spans="1:11" x14ac:dyDescent="0.25">
      <c r="A4265" s="194"/>
      <c r="B4265" s="195" t="s">
        <v>62</v>
      </c>
      <c r="C4265" s="195" t="s">
        <v>66</v>
      </c>
      <c r="D4265" s="26" t="s">
        <v>122</v>
      </c>
      <c r="E4265" s="27">
        <v>23.500314706817274</v>
      </c>
      <c r="F4265" s="28">
        <v>23.500314706817274</v>
      </c>
      <c r="G4265" s="29" t="s">
        <v>90</v>
      </c>
      <c r="H4265" s="29" t="s">
        <v>90</v>
      </c>
      <c r="I4265" s="29" t="s">
        <v>90</v>
      </c>
      <c r="J4265" s="29" t="s">
        <v>90</v>
      </c>
      <c r="K4265" s="37" t="s">
        <v>90</v>
      </c>
    </row>
    <row r="4266" spans="1:11" x14ac:dyDescent="0.25">
      <c r="A4266" s="194"/>
      <c r="B4266" s="194"/>
      <c r="C4266" s="194"/>
      <c r="D4266" s="26" t="s">
        <v>123</v>
      </c>
      <c r="E4266" s="27">
        <v>23.500314706817274</v>
      </c>
      <c r="F4266" s="28">
        <v>23.500314706817274</v>
      </c>
      <c r="G4266" s="29" t="s">
        <v>90</v>
      </c>
      <c r="H4266" s="29" t="s">
        <v>90</v>
      </c>
      <c r="I4266" s="29" t="s">
        <v>90</v>
      </c>
      <c r="J4266" s="29" t="s">
        <v>90</v>
      </c>
      <c r="K4266" s="37" t="s">
        <v>90</v>
      </c>
    </row>
    <row r="4267" spans="1:11" x14ac:dyDescent="0.25">
      <c r="A4267" s="194"/>
      <c r="B4267" s="194"/>
      <c r="C4267" s="195" t="s">
        <v>123</v>
      </c>
      <c r="D4267" s="26" t="s">
        <v>122</v>
      </c>
      <c r="E4267" s="27">
        <v>23.500314706817274</v>
      </c>
      <c r="F4267" s="28">
        <v>23.500314706817274</v>
      </c>
      <c r="G4267" s="29" t="s">
        <v>90</v>
      </c>
      <c r="H4267" s="29" t="s">
        <v>90</v>
      </c>
      <c r="I4267" s="29" t="s">
        <v>90</v>
      </c>
      <c r="J4267" s="29" t="s">
        <v>90</v>
      </c>
      <c r="K4267" s="37" t="s">
        <v>90</v>
      </c>
    </row>
    <row r="4268" spans="1:11" x14ac:dyDescent="0.25">
      <c r="A4268" s="194"/>
      <c r="B4268" s="194"/>
      <c r="C4268" s="194"/>
      <c r="D4268" s="26" t="s">
        <v>123</v>
      </c>
      <c r="E4268" s="27">
        <v>23.500314706817274</v>
      </c>
      <c r="F4268" s="28">
        <v>23.500314706817274</v>
      </c>
      <c r="G4268" s="29" t="s">
        <v>90</v>
      </c>
      <c r="H4268" s="29" t="s">
        <v>90</v>
      </c>
      <c r="I4268" s="29" t="s">
        <v>90</v>
      </c>
      <c r="J4268" s="29" t="s">
        <v>90</v>
      </c>
      <c r="K4268" s="37" t="s">
        <v>90</v>
      </c>
    </row>
    <row r="4269" spans="1:11" x14ac:dyDescent="0.25">
      <c r="A4269" s="194"/>
      <c r="B4269" s="195" t="s">
        <v>82</v>
      </c>
      <c r="C4269" s="195" t="s">
        <v>87</v>
      </c>
      <c r="D4269" s="26" t="s">
        <v>122</v>
      </c>
      <c r="E4269" s="27">
        <v>10.284560032894737</v>
      </c>
      <c r="F4269" s="28">
        <v>10.284560032894737</v>
      </c>
      <c r="G4269" s="29" t="s">
        <v>90</v>
      </c>
      <c r="H4269" s="29" t="s">
        <v>90</v>
      </c>
      <c r="I4269" s="29" t="s">
        <v>90</v>
      </c>
      <c r="J4269" s="29" t="s">
        <v>90</v>
      </c>
      <c r="K4269" s="37" t="s">
        <v>90</v>
      </c>
    </row>
    <row r="4270" spans="1:11" x14ac:dyDescent="0.25">
      <c r="A4270" s="194"/>
      <c r="B4270" s="194"/>
      <c r="C4270" s="194"/>
      <c r="D4270" s="26" t="s">
        <v>123</v>
      </c>
      <c r="E4270" s="27">
        <v>10.284560032894737</v>
      </c>
      <c r="F4270" s="28">
        <v>10.284560032894737</v>
      </c>
      <c r="G4270" s="29" t="s">
        <v>90</v>
      </c>
      <c r="H4270" s="29" t="s">
        <v>90</v>
      </c>
      <c r="I4270" s="29" t="s">
        <v>90</v>
      </c>
      <c r="J4270" s="29" t="s">
        <v>90</v>
      </c>
      <c r="K4270" s="37" t="s">
        <v>90</v>
      </c>
    </row>
    <row r="4271" spans="1:11" x14ac:dyDescent="0.25">
      <c r="A4271" s="194"/>
      <c r="B4271" s="194"/>
      <c r="C4271" s="195" t="s">
        <v>123</v>
      </c>
      <c r="D4271" s="26" t="s">
        <v>122</v>
      </c>
      <c r="E4271" s="27">
        <v>10.284560032894737</v>
      </c>
      <c r="F4271" s="28">
        <v>10.284560032894737</v>
      </c>
      <c r="G4271" s="29" t="s">
        <v>90</v>
      </c>
      <c r="H4271" s="29" t="s">
        <v>90</v>
      </c>
      <c r="I4271" s="29" t="s">
        <v>90</v>
      </c>
      <c r="J4271" s="29" t="s">
        <v>90</v>
      </c>
      <c r="K4271" s="37" t="s">
        <v>90</v>
      </c>
    </row>
    <row r="4272" spans="1:11" x14ac:dyDescent="0.25">
      <c r="A4272" s="194"/>
      <c r="B4272" s="194"/>
      <c r="C4272" s="194"/>
      <c r="D4272" s="26" t="s">
        <v>123</v>
      </c>
      <c r="E4272" s="27">
        <v>10.284560032894737</v>
      </c>
      <c r="F4272" s="28">
        <v>10.284560032894737</v>
      </c>
      <c r="G4272" s="29" t="s">
        <v>90</v>
      </c>
      <c r="H4272" s="29" t="s">
        <v>90</v>
      </c>
      <c r="I4272" s="29" t="s">
        <v>90</v>
      </c>
      <c r="J4272" s="29" t="s">
        <v>90</v>
      </c>
      <c r="K4272" s="37" t="s">
        <v>90</v>
      </c>
    </row>
    <row r="4273" spans="1:11" x14ac:dyDescent="0.25">
      <c r="A4273" s="194"/>
      <c r="B4273" s="195" t="s">
        <v>123</v>
      </c>
      <c r="C4273" s="195" t="s">
        <v>14</v>
      </c>
      <c r="D4273" s="26" t="s">
        <v>122</v>
      </c>
      <c r="E4273" s="27">
        <v>37.600446229521026</v>
      </c>
      <c r="F4273" s="28">
        <v>37.600446229521026</v>
      </c>
      <c r="G4273" s="29" t="s">
        <v>90</v>
      </c>
      <c r="H4273" s="29" t="s">
        <v>90</v>
      </c>
      <c r="I4273" s="29" t="s">
        <v>90</v>
      </c>
      <c r="J4273" s="29" t="s">
        <v>90</v>
      </c>
      <c r="K4273" s="37" t="s">
        <v>90</v>
      </c>
    </row>
    <row r="4274" spans="1:11" x14ac:dyDescent="0.25">
      <c r="A4274" s="194"/>
      <c r="B4274" s="194"/>
      <c r="C4274" s="194"/>
      <c r="D4274" s="26" t="s">
        <v>123</v>
      </c>
      <c r="E4274" s="27">
        <v>37.600446229521026</v>
      </c>
      <c r="F4274" s="28">
        <v>37.600446229521026</v>
      </c>
      <c r="G4274" s="29" t="s">
        <v>90</v>
      </c>
      <c r="H4274" s="29" t="s">
        <v>90</v>
      </c>
      <c r="I4274" s="29" t="s">
        <v>90</v>
      </c>
      <c r="J4274" s="29" t="s">
        <v>90</v>
      </c>
      <c r="K4274" s="37" t="s">
        <v>90</v>
      </c>
    </row>
    <row r="4275" spans="1:11" x14ac:dyDescent="0.25">
      <c r="A4275" s="194"/>
      <c r="B4275" s="194"/>
      <c r="C4275" s="195" t="s">
        <v>29</v>
      </c>
      <c r="D4275" s="26" t="s">
        <v>122</v>
      </c>
      <c r="E4275" s="27">
        <v>11.306438193349708</v>
      </c>
      <c r="F4275" s="28">
        <v>11.306438193349708</v>
      </c>
      <c r="G4275" s="29" t="s">
        <v>90</v>
      </c>
      <c r="H4275" s="29" t="s">
        <v>90</v>
      </c>
      <c r="I4275" s="29" t="s">
        <v>90</v>
      </c>
      <c r="J4275" s="29" t="s">
        <v>90</v>
      </c>
      <c r="K4275" s="37" t="s">
        <v>90</v>
      </c>
    </row>
    <row r="4276" spans="1:11" x14ac:dyDescent="0.25">
      <c r="A4276" s="194"/>
      <c r="B4276" s="194"/>
      <c r="C4276" s="194"/>
      <c r="D4276" s="26" t="s">
        <v>123</v>
      </c>
      <c r="E4276" s="27">
        <v>11.306438193349708</v>
      </c>
      <c r="F4276" s="28">
        <v>11.306438193349708</v>
      </c>
      <c r="G4276" s="29" t="s">
        <v>90</v>
      </c>
      <c r="H4276" s="29" t="s">
        <v>90</v>
      </c>
      <c r="I4276" s="29" t="s">
        <v>90</v>
      </c>
      <c r="J4276" s="29" t="s">
        <v>90</v>
      </c>
      <c r="K4276" s="37" t="s">
        <v>90</v>
      </c>
    </row>
    <row r="4277" spans="1:11" x14ac:dyDescent="0.25">
      <c r="A4277" s="194"/>
      <c r="B4277" s="194"/>
      <c r="C4277" s="195" t="s">
        <v>56</v>
      </c>
      <c r="D4277" s="26" t="s">
        <v>122</v>
      </c>
      <c r="E4277" s="27">
        <v>40.262941093374394</v>
      </c>
      <c r="F4277" s="28">
        <v>40.262941093374394</v>
      </c>
      <c r="G4277" s="29" t="s">
        <v>90</v>
      </c>
      <c r="H4277" s="29" t="s">
        <v>90</v>
      </c>
      <c r="I4277" s="28">
        <v>8.0525882186748792</v>
      </c>
      <c r="J4277" s="28">
        <v>8.0525882186748792</v>
      </c>
      <c r="K4277" s="37" t="s">
        <v>90</v>
      </c>
    </row>
    <row r="4278" spans="1:11" x14ac:dyDescent="0.25">
      <c r="A4278" s="194"/>
      <c r="B4278" s="194"/>
      <c r="C4278" s="194"/>
      <c r="D4278" s="26" t="s">
        <v>123</v>
      </c>
      <c r="E4278" s="27">
        <v>40.262941093374394</v>
      </c>
      <c r="F4278" s="28">
        <v>40.262941093374394</v>
      </c>
      <c r="G4278" s="29" t="s">
        <v>90</v>
      </c>
      <c r="H4278" s="29" t="s">
        <v>90</v>
      </c>
      <c r="I4278" s="28">
        <v>8.0525882186748792</v>
      </c>
      <c r="J4278" s="28">
        <v>8.0525882186748792</v>
      </c>
      <c r="K4278" s="37" t="s">
        <v>90</v>
      </c>
    </row>
    <row r="4279" spans="1:11" x14ac:dyDescent="0.25">
      <c r="A4279" s="194"/>
      <c r="B4279" s="194"/>
      <c r="C4279" s="195" t="s">
        <v>66</v>
      </c>
      <c r="D4279" s="26" t="s">
        <v>122</v>
      </c>
      <c r="E4279" s="27">
        <v>23.500314706817274</v>
      </c>
      <c r="F4279" s="28">
        <v>23.500314706817274</v>
      </c>
      <c r="G4279" s="29" t="s">
        <v>90</v>
      </c>
      <c r="H4279" s="29" t="s">
        <v>90</v>
      </c>
      <c r="I4279" s="29" t="s">
        <v>90</v>
      </c>
      <c r="J4279" s="29" t="s">
        <v>90</v>
      </c>
      <c r="K4279" s="37" t="s">
        <v>90</v>
      </c>
    </row>
    <row r="4280" spans="1:11" x14ac:dyDescent="0.25">
      <c r="A4280" s="194"/>
      <c r="B4280" s="194"/>
      <c r="C4280" s="194"/>
      <c r="D4280" s="26" t="s">
        <v>123</v>
      </c>
      <c r="E4280" s="27">
        <v>23.500314706817274</v>
      </c>
      <c r="F4280" s="28">
        <v>23.500314706817274</v>
      </c>
      <c r="G4280" s="29" t="s">
        <v>90</v>
      </c>
      <c r="H4280" s="29" t="s">
        <v>90</v>
      </c>
      <c r="I4280" s="29" t="s">
        <v>90</v>
      </c>
      <c r="J4280" s="29" t="s">
        <v>90</v>
      </c>
      <c r="K4280" s="37" t="s">
        <v>90</v>
      </c>
    </row>
    <row r="4281" spans="1:11" x14ac:dyDescent="0.25">
      <c r="A4281" s="194"/>
      <c r="B4281" s="194"/>
      <c r="C4281" s="195" t="s">
        <v>87</v>
      </c>
      <c r="D4281" s="26" t="s">
        <v>122</v>
      </c>
      <c r="E4281" s="27">
        <v>10.284560032894737</v>
      </c>
      <c r="F4281" s="28">
        <v>10.284560032894737</v>
      </c>
      <c r="G4281" s="29" t="s">
        <v>90</v>
      </c>
      <c r="H4281" s="29" t="s">
        <v>90</v>
      </c>
      <c r="I4281" s="29" t="s">
        <v>90</v>
      </c>
      <c r="J4281" s="29" t="s">
        <v>90</v>
      </c>
      <c r="K4281" s="37" t="s">
        <v>90</v>
      </c>
    </row>
    <row r="4282" spans="1:11" x14ac:dyDescent="0.25">
      <c r="A4282" s="194"/>
      <c r="B4282" s="194"/>
      <c r="C4282" s="194"/>
      <c r="D4282" s="26" t="s">
        <v>123</v>
      </c>
      <c r="E4282" s="27">
        <v>10.284560032894737</v>
      </c>
      <c r="F4282" s="28">
        <v>10.284560032894737</v>
      </c>
      <c r="G4282" s="29" t="s">
        <v>90</v>
      </c>
      <c r="H4282" s="29" t="s">
        <v>90</v>
      </c>
      <c r="I4282" s="29" t="s">
        <v>90</v>
      </c>
      <c r="J4282" s="29" t="s">
        <v>90</v>
      </c>
      <c r="K4282" s="37" t="s">
        <v>90</v>
      </c>
    </row>
    <row r="4283" spans="1:11" x14ac:dyDescent="0.25">
      <c r="A4283" s="194"/>
      <c r="B4283" s="194"/>
      <c r="C4283" s="195" t="s">
        <v>123</v>
      </c>
      <c r="D4283" s="26" t="s">
        <v>122</v>
      </c>
      <c r="E4283" s="27">
        <v>122.95470025595714</v>
      </c>
      <c r="F4283" s="28">
        <v>122.95470025595714</v>
      </c>
      <c r="G4283" s="29" t="s">
        <v>90</v>
      </c>
      <c r="H4283" s="29" t="s">
        <v>90</v>
      </c>
      <c r="I4283" s="28">
        <v>8.0525882186748792</v>
      </c>
      <c r="J4283" s="28">
        <v>8.0525882186748792</v>
      </c>
      <c r="K4283" s="37" t="s">
        <v>90</v>
      </c>
    </row>
    <row r="4284" spans="1:11" x14ac:dyDescent="0.25">
      <c r="A4284" s="194"/>
      <c r="B4284" s="194"/>
      <c r="C4284" s="194"/>
      <c r="D4284" s="26" t="s">
        <v>123</v>
      </c>
      <c r="E4284" s="27">
        <v>122.95470025595714</v>
      </c>
      <c r="F4284" s="28">
        <v>122.95470025595714</v>
      </c>
      <c r="G4284" s="29" t="s">
        <v>90</v>
      </c>
      <c r="H4284" s="29" t="s">
        <v>90</v>
      </c>
      <c r="I4284" s="28">
        <v>8.0525882186748792</v>
      </c>
      <c r="J4284" s="28">
        <v>8.0525882186748792</v>
      </c>
      <c r="K4284" s="37" t="s">
        <v>90</v>
      </c>
    </row>
    <row r="4285" spans="1:11" x14ac:dyDescent="0.25">
      <c r="A4285" s="195" t="s">
        <v>112</v>
      </c>
      <c r="B4285" s="195" t="s">
        <v>9</v>
      </c>
      <c r="C4285" s="195" t="s">
        <v>11</v>
      </c>
      <c r="D4285" s="26" t="s">
        <v>121</v>
      </c>
      <c r="E4285" s="27">
        <v>1.3793103448275863</v>
      </c>
      <c r="F4285" s="28">
        <v>1.3793103448275863</v>
      </c>
      <c r="G4285" s="28">
        <v>0.27586206896551729</v>
      </c>
      <c r="H4285" s="28">
        <v>0.27586206896551729</v>
      </c>
      <c r="I4285" s="28">
        <v>0</v>
      </c>
      <c r="J4285" s="28">
        <v>0</v>
      </c>
      <c r="K4285" s="36">
        <v>0.2</v>
      </c>
    </row>
    <row r="4286" spans="1:11" x14ac:dyDescent="0.25">
      <c r="A4286" s="194"/>
      <c r="B4286" s="194"/>
      <c r="C4286" s="194"/>
      <c r="D4286" s="26" t="s">
        <v>123</v>
      </c>
      <c r="E4286" s="27">
        <v>1.3793103448275863</v>
      </c>
      <c r="F4286" s="28">
        <v>1.3793103448275863</v>
      </c>
      <c r="G4286" s="28">
        <v>0.27586206896551729</v>
      </c>
      <c r="H4286" s="28">
        <v>0.27586206896551729</v>
      </c>
      <c r="I4286" s="28">
        <v>0</v>
      </c>
      <c r="J4286" s="28">
        <v>0</v>
      </c>
      <c r="K4286" s="36">
        <v>0.2</v>
      </c>
    </row>
    <row r="4287" spans="1:11" x14ac:dyDescent="0.25">
      <c r="A4287" s="194"/>
      <c r="B4287" s="194"/>
      <c r="C4287" s="195" t="s">
        <v>12</v>
      </c>
      <c r="D4287" s="26" t="s">
        <v>122</v>
      </c>
      <c r="E4287" s="27">
        <v>11.824537778563702</v>
      </c>
      <c r="F4287" s="28">
        <v>11.824537778563702</v>
      </c>
      <c r="G4287" s="28">
        <v>1.4598194788350249</v>
      </c>
      <c r="H4287" s="29" t="s">
        <v>90</v>
      </c>
      <c r="I4287" s="28">
        <v>2.9196389576700499</v>
      </c>
      <c r="J4287" s="28">
        <v>2.9196389576700499</v>
      </c>
      <c r="K4287" s="36">
        <v>0.1234567901234568</v>
      </c>
    </row>
    <row r="4288" spans="1:11" x14ac:dyDescent="0.25">
      <c r="A4288" s="194"/>
      <c r="B4288" s="194"/>
      <c r="C4288" s="194"/>
      <c r="D4288" s="26" t="s">
        <v>123</v>
      </c>
      <c r="E4288" s="27">
        <v>11.824537778563702</v>
      </c>
      <c r="F4288" s="28">
        <v>11.824537778563702</v>
      </c>
      <c r="G4288" s="28">
        <v>1.4598194788350249</v>
      </c>
      <c r="H4288" s="29" t="s">
        <v>90</v>
      </c>
      <c r="I4288" s="28">
        <v>2.9196389576700499</v>
      </c>
      <c r="J4288" s="28">
        <v>2.9196389576700499</v>
      </c>
      <c r="K4288" s="36">
        <v>0.1234567901234568</v>
      </c>
    </row>
    <row r="4289" spans="1:11" x14ac:dyDescent="0.25">
      <c r="A4289" s="194"/>
      <c r="B4289" s="194"/>
      <c r="C4289" s="195" t="s">
        <v>14</v>
      </c>
      <c r="D4289" s="26" t="s">
        <v>122</v>
      </c>
      <c r="E4289" s="27">
        <v>9.2576856246926766</v>
      </c>
      <c r="F4289" s="28">
        <v>9.2576856246926766</v>
      </c>
      <c r="G4289" s="28">
        <v>1.8515371249385353</v>
      </c>
      <c r="H4289" s="29" t="s">
        <v>90</v>
      </c>
      <c r="I4289" s="29" t="s">
        <v>90</v>
      </c>
      <c r="J4289" s="29" t="s">
        <v>90</v>
      </c>
      <c r="K4289" s="36">
        <v>0.19999999999999998</v>
      </c>
    </row>
    <row r="4290" spans="1:11" x14ac:dyDescent="0.25">
      <c r="A4290" s="194"/>
      <c r="B4290" s="194"/>
      <c r="C4290" s="194"/>
      <c r="D4290" s="26" t="s">
        <v>123</v>
      </c>
      <c r="E4290" s="27">
        <v>9.2576856246926766</v>
      </c>
      <c r="F4290" s="28">
        <v>9.2576856246926766</v>
      </c>
      <c r="G4290" s="28">
        <v>1.8515371249385353</v>
      </c>
      <c r="H4290" s="29" t="s">
        <v>90</v>
      </c>
      <c r="I4290" s="29" t="s">
        <v>90</v>
      </c>
      <c r="J4290" s="29" t="s">
        <v>90</v>
      </c>
      <c r="K4290" s="36">
        <v>0.19999999999999998</v>
      </c>
    </row>
    <row r="4291" spans="1:11" x14ac:dyDescent="0.25">
      <c r="A4291" s="194"/>
      <c r="B4291" s="194"/>
      <c r="C4291" s="195" t="s">
        <v>123</v>
      </c>
      <c r="D4291" s="26" t="s">
        <v>121</v>
      </c>
      <c r="E4291" s="27">
        <v>1.3793103448275863</v>
      </c>
      <c r="F4291" s="28">
        <v>1.3793103448275863</v>
      </c>
      <c r="G4291" s="28">
        <v>0.27586206896551729</v>
      </c>
      <c r="H4291" s="28">
        <v>0.27586206896551729</v>
      </c>
      <c r="I4291" s="28">
        <v>0</v>
      </c>
      <c r="J4291" s="28">
        <v>0</v>
      </c>
      <c r="K4291" s="36">
        <v>0.2</v>
      </c>
    </row>
    <row r="4292" spans="1:11" x14ac:dyDescent="0.25">
      <c r="A4292" s="194"/>
      <c r="B4292" s="194"/>
      <c r="C4292" s="194"/>
      <c r="D4292" s="26" t="s">
        <v>122</v>
      </c>
      <c r="E4292" s="27">
        <v>21.082223403256378</v>
      </c>
      <c r="F4292" s="28">
        <v>21.082223403256378</v>
      </c>
      <c r="G4292" s="28">
        <v>3.31135660377356</v>
      </c>
      <c r="H4292" s="29" t="s">
        <v>90</v>
      </c>
      <c r="I4292" s="28">
        <v>2.9196389576700499</v>
      </c>
      <c r="J4292" s="28">
        <v>2.9196389576700499</v>
      </c>
      <c r="K4292" s="36">
        <v>0.32345679012345679</v>
      </c>
    </row>
    <row r="4293" spans="1:11" x14ac:dyDescent="0.25">
      <c r="A4293" s="194"/>
      <c r="B4293" s="194"/>
      <c r="C4293" s="194"/>
      <c r="D4293" s="26" t="s">
        <v>123</v>
      </c>
      <c r="E4293" s="27">
        <v>22.461533748083962</v>
      </c>
      <c r="F4293" s="28">
        <v>22.461533748083962</v>
      </c>
      <c r="G4293" s="28">
        <v>3.5872186727390778</v>
      </c>
      <c r="H4293" s="28">
        <v>0.27586206896551729</v>
      </c>
      <c r="I4293" s="28">
        <v>2.9196389576700499</v>
      </c>
      <c r="J4293" s="28">
        <v>2.9196389576700499</v>
      </c>
      <c r="K4293" s="36">
        <v>0.52345679012345681</v>
      </c>
    </row>
    <row r="4294" spans="1:11" x14ac:dyDescent="0.25">
      <c r="A4294" s="194"/>
      <c r="B4294" s="195" t="s">
        <v>17</v>
      </c>
      <c r="C4294" s="195" t="s">
        <v>20</v>
      </c>
      <c r="D4294" s="26" t="s">
        <v>122</v>
      </c>
      <c r="E4294" s="27">
        <v>0.85144902513518683</v>
      </c>
      <c r="F4294" s="28">
        <v>0.85144902513518683</v>
      </c>
      <c r="G4294" s="28">
        <v>0.66106654175491331</v>
      </c>
      <c r="H4294" s="29" t="s">
        <v>90</v>
      </c>
      <c r="I4294" s="29" t="s">
        <v>90</v>
      </c>
      <c r="J4294" s="29" t="s">
        <v>90</v>
      </c>
      <c r="K4294" s="36">
        <v>0.77640178359468315</v>
      </c>
    </row>
    <row r="4295" spans="1:11" x14ac:dyDescent="0.25">
      <c r="A4295" s="194"/>
      <c r="B4295" s="194"/>
      <c r="C4295" s="194"/>
      <c r="D4295" s="26" t="s">
        <v>123</v>
      </c>
      <c r="E4295" s="27">
        <v>0.85144902513518683</v>
      </c>
      <c r="F4295" s="28">
        <v>0.85144902513518683</v>
      </c>
      <c r="G4295" s="28">
        <v>0.66106654175491331</v>
      </c>
      <c r="H4295" s="29" t="s">
        <v>90</v>
      </c>
      <c r="I4295" s="29" t="s">
        <v>90</v>
      </c>
      <c r="J4295" s="29" t="s">
        <v>90</v>
      </c>
      <c r="K4295" s="36">
        <v>0.77640178359468315</v>
      </c>
    </row>
    <row r="4296" spans="1:11" x14ac:dyDescent="0.25">
      <c r="A4296" s="194"/>
      <c r="B4296" s="194"/>
      <c r="C4296" s="195" t="s">
        <v>25</v>
      </c>
      <c r="D4296" s="26" t="s">
        <v>122</v>
      </c>
      <c r="E4296" s="27">
        <v>17.386962360077977</v>
      </c>
      <c r="F4296" s="28">
        <v>17.386962360077977</v>
      </c>
      <c r="G4296" s="28">
        <v>30.694675858753044</v>
      </c>
      <c r="H4296" s="29" t="s">
        <v>90</v>
      </c>
      <c r="I4296" s="28">
        <v>1.1814218013899138</v>
      </c>
      <c r="J4296" s="28">
        <v>1.1814218013899138</v>
      </c>
      <c r="K4296" s="36">
        <v>1.7653846153846153</v>
      </c>
    </row>
    <row r="4297" spans="1:11" x14ac:dyDescent="0.25">
      <c r="A4297" s="194"/>
      <c r="B4297" s="194"/>
      <c r="C4297" s="194"/>
      <c r="D4297" s="26" t="s">
        <v>123</v>
      </c>
      <c r="E4297" s="27">
        <v>17.386962360077977</v>
      </c>
      <c r="F4297" s="28">
        <v>17.386962360077977</v>
      </c>
      <c r="G4297" s="28">
        <v>30.694675858753044</v>
      </c>
      <c r="H4297" s="29" t="s">
        <v>90</v>
      </c>
      <c r="I4297" s="28">
        <v>1.1814218013899138</v>
      </c>
      <c r="J4297" s="28">
        <v>1.1814218013899138</v>
      </c>
      <c r="K4297" s="36">
        <v>1.7653846153846153</v>
      </c>
    </row>
    <row r="4298" spans="1:11" x14ac:dyDescent="0.25">
      <c r="A4298" s="194"/>
      <c r="B4298" s="194"/>
      <c r="C4298" s="195" t="s">
        <v>123</v>
      </c>
      <c r="D4298" s="26" t="s">
        <v>122</v>
      </c>
      <c r="E4298" s="27">
        <v>18.238411385213166</v>
      </c>
      <c r="F4298" s="28">
        <v>18.238411385213166</v>
      </c>
      <c r="G4298" s="28">
        <v>31.355742400507957</v>
      </c>
      <c r="H4298" s="29" t="s">
        <v>90</v>
      </c>
      <c r="I4298" s="28">
        <v>1.1814218013899138</v>
      </c>
      <c r="J4298" s="28">
        <v>1.1814218013899138</v>
      </c>
      <c r="K4298" s="36">
        <v>2.5417863989792986</v>
      </c>
    </row>
    <row r="4299" spans="1:11" x14ac:dyDescent="0.25">
      <c r="A4299" s="194"/>
      <c r="B4299" s="194"/>
      <c r="C4299" s="194"/>
      <c r="D4299" s="26" t="s">
        <v>123</v>
      </c>
      <c r="E4299" s="27">
        <v>18.238411385213166</v>
      </c>
      <c r="F4299" s="28">
        <v>18.238411385213166</v>
      </c>
      <c r="G4299" s="28">
        <v>31.355742400507957</v>
      </c>
      <c r="H4299" s="29" t="s">
        <v>90</v>
      </c>
      <c r="I4299" s="28">
        <v>1.1814218013899138</v>
      </c>
      <c r="J4299" s="28">
        <v>1.1814218013899138</v>
      </c>
      <c r="K4299" s="36">
        <v>2.5417863989792986</v>
      </c>
    </row>
    <row r="4300" spans="1:11" x14ac:dyDescent="0.25">
      <c r="A4300" s="194"/>
      <c r="B4300" s="195" t="s">
        <v>28</v>
      </c>
      <c r="C4300" s="195" t="s">
        <v>34</v>
      </c>
      <c r="D4300" s="26" t="s">
        <v>122</v>
      </c>
      <c r="E4300" s="27">
        <v>0.35537152076192779</v>
      </c>
      <c r="F4300" s="28">
        <v>0.35537152076192779</v>
      </c>
      <c r="G4300" s="28">
        <v>0.22743777328763379</v>
      </c>
      <c r="H4300" s="29" t="s">
        <v>90</v>
      </c>
      <c r="I4300" s="29" t="s">
        <v>90</v>
      </c>
      <c r="J4300" s="29" t="s">
        <v>90</v>
      </c>
      <c r="K4300" s="36">
        <v>0.64</v>
      </c>
    </row>
    <row r="4301" spans="1:11" x14ac:dyDescent="0.25">
      <c r="A4301" s="194"/>
      <c r="B4301" s="194"/>
      <c r="C4301" s="194"/>
      <c r="D4301" s="26" t="s">
        <v>123</v>
      </c>
      <c r="E4301" s="27">
        <v>0.35537152076192779</v>
      </c>
      <c r="F4301" s="28">
        <v>0.35537152076192779</v>
      </c>
      <c r="G4301" s="28">
        <v>0.22743777328763379</v>
      </c>
      <c r="H4301" s="29" t="s">
        <v>90</v>
      </c>
      <c r="I4301" s="29" t="s">
        <v>90</v>
      </c>
      <c r="J4301" s="29" t="s">
        <v>90</v>
      </c>
      <c r="K4301" s="36">
        <v>0.64</v>
      </c>
    </row>
    <row r="4302" spans="1:11" x14ac:dyDescent="0.25">
      <c r="A4302" s="194"/>
      <c r="B4302" s="194"/>
      <c r="C4302" s="195" t="s">
        <v>35</v>
      </c>
      <c r="D4302" s="26" t="s">
        <v>122</v>
      </c>
      <c r="E4302" s="27">
        <v>1.4425123909569395</v>
      </c>
      <c r="F4302" s="28">
        <v>1.4425123909569395</v>
      </c>
      <c r="G4302" s="28">
        <v>0.56988143840274152</v>
      </c>
      <c r="H4302" s="29" t="s">
        <v>90</v>
      </c>
      <c r="I4302" s="29" t="s">
        <v>90</v>
      </c>
      <c r="J4302" s="29" t="s">
        <v>90</v>
      </c>
      <c r="K4302" s="36">
        <v>0.39506172839506171</v>
      </c>
    </row>
    <row r="4303" spans="1:11" x14ac:dyDescent="0.25">
      <c r="A4303" s="194"/>
      <c r="B4303" s="194"/>
      <c r="C4303" s="194"/>
      <c r="D4303" s="26" t="s">
        <v>123</v>
      </c>
      <c r="E4303" s="27">
        <v>1.4425123909569395</v>
      </c>
      <c r="F4303" s="28">
        <v>1.4425123909569395</v>
      </c>
      <c r="G4303" s="28">
        <v>0.56988143840274152</v>
      </c>
      <c r="H4303" s="29" t="s">
        <v>90</v>
      </c>
      <c r="I4303" s="29" t="s">
        <v>90</v>
      </c>
      <c r="J4303" s="29" t="s">
        <v>90</v>
      </c>
      <c r="K4303" s="36">
        <v>0.39506172839506171</v>
      </c>
    </row>
    <row r="4304" spans="1:11" x14ac:dyDescent="0.25">
      <c r="A4304" s="194"/>
      <c r="B4304" s="194"/>
      <c r="C4304" s="195" t="s">
        <v>123</v>
      </c>
      <c r="D4304" s="26" t="s">
        <v>122</v>
      </c>
      <c r="E4304" s="27">
        <v>1.7978839117188674</v>
      </c>
      <c r="F4304" s="28">
        <v>1.7978839117188674</v>
      </c>
      <c r="G4304" s="28">
        <v>0.79731921169037534</v>
      </c>
      <c r="H4304" s="29" t="s">
        <v>90</v>
      </c>
      <c r="I4304" s="29" t="s">
        <v>90</v>
      </c>
      <c r="J4304" s="29" t="s">
        <v>90</v>
      </c>
      <c r="K4304" s="36">
        <v>1.0350617283950618</v>
      </c>
    </row>
    <row r="4305" spans="1:11" x14ac:dyDescent="0.25">
      <c r="A4305" s="194"/>
      <c r="B4305" s="194"/>
      <c r="C4305" s="194"/>
      <c r="D4305" s="26" t="s">
        <v>123</v>
      </c>
      <c r="E4305" s="27">
        <v>1.7978839117188674</v>
      </c>
      <c r="F4305" s="28">
        <v>1.7978839117188674</v>
      </c>
      <c r="G4305" s="28">
        <v>0.79731921169037534</v>
      </c>
      <c r="H4305" s="29" t="s">
        <v>90</v>
      </c>
      <c r="I4305" s="29" t="s">
        <v>90</v>
      </c>
      <c r="J4305" s="29" t="s">
        <v>90</v>
      </c>
      <c r="K4305" s="36">
        <v>1.0350617283950618</v>
      </c>
    </row>
    <row r="4306" spans="1:11" x14ac:dyDescent="0.25">
      <c r="A4306" s="194"/>
      <c r="B4306" s="195" t="s">
        <v>45</v>
      </c>
      <c r="C4306" s="195" t="s">
        <v>46</v>
      </c>
      <c r="D4306" s="26" t="s">
        <v>121</v>
      </c>
      <c r="E4306" s="27">
        <v>1.7254901960784315</v>
      </c>
      <c r="F4306" s="28">
        <v>1.7254901960784315</v>
      </c>
      <c r="G4306" s="28">
        <v>5.1764705882352944</v>
      </c>
      <c r="H4306" s="28">
        <v>3.9686274509803923</v>
      </c>
      <c r="I4306" s="28">
        <v>0.51764705882352946</v>
      </c>
      <c r="J4306" s="28">
        <v>0.34509803921568633</v>
      </c>
      <c r="K4306" s="36">
        <v>3</v>
      </c>
    </row>
    <row r="4307" spans="1:11" x14ac:dyDescent="0.25">
      <c r="A4307" s="194"/>
      <c r="B4307" s="194"/>
      <c r="C4307" s="194"/>
      <c r="D4307" s="26" t="s">
        <v>123</v>
      </c>
      <c r="E4307" s="27">
        <v>1.7254901960784315</v>
      </c>
      <c r="F4307" s="28">
        <v>1.7254901960784315</v>
      </c>
      <c r="G4307" s="28">
        <v>5.1764705882352944</v>
      </c>
      <c r="H4307" s="28">
        <v>3.9686274509803923</v>
      </c>
      <c r="I4307" s="28">
        <v>0.51764705882352946</v>
      </c>
      <c r="J4307" s="28">
        <v>0.34509803921568633</v>
      </c>
      <c r="K4307" s="36">
        <v>3</v>
      </c>
    </row>
    <row r="4308" spans="1:11" x14ac:dyDescent="0.25">
      <c r="A4308" s="194"/>
      <c r="B4308" s="194"/>
      <c r="C4308" s="195" t="s">
        <v>47</v>
      </c>
      <c r="D4308" s="26" t="s">
        <v>122</v>
      </c>
      <c r="E4308" s="27">
        <v>22.281619005852992</v>
      </c>
      <c r="F4308" s="28">
        <v>22.281619005852992</v>
      </c>
      <c r="G4308" s="28">
        <v>4.1262257418246282</v>
      </c>
      <c r="H4308" s="29" t="s">
        <v>90</v>
      </c>
      <c r="I4308" s="29" t="s">
        <v>90</v>
      </c>
      <c r="J4308" s="29" t="s">
        <v>90</v>
      </c>
      <c r="K4308" s="36">
        <v>0.18518518518518517</v>
      </c>
    </row>
    <row r="4309" spans="1:11" x14ac:dyDescent="0.25">
      <c r="A4309" s="194"/>
      <c r="B4309" s="194"/>
      <c r="C4309" s="194"/>
      <c r="D4309" s="26" t="s">
        <v>123</v>
      </c>
      <c r="E4309" s="27">
        <v>22.281619005852992</v>
      </c>
      <c r="F4309" s="28">
        <v>22.281619005852992</v>
      </c>
      <c r="G4309" s="28">
        <v>4.1262257418246282</v>
      </c>
      <c r="H4309" s="29" t="s">
        <v>90</v>
      </c>
      <c r="I4309" s="29" t="s">
        <v>90</v>
      </c>
      <c r="J4309" s="29" t="s">
        <v>90</v>
      </c>
      <c r="K4309" s="36">
        <v>0.18518518518518517</v>
      </c>
    </row>
    <row r="4310" spans="1:11" x14ac:dyDescent="0.25">
      <c r="A4310" s="194"/>
      <c r="B4310" s="194"/>
      <c r="C4310" s="195" t="s">
        <v>123</v>
      </c>
      <c r="D4310" s="26" t="s">
        <v>121</v>
      </c>
      <c r="E4310" s="27">
        <v>1.7254901960784315</v>
      </c>
      <c r="F4310" s="28">
        <v>1.7254901960784315</v>
      </c>
      <c r="G4310" s="28">
        <v>5.1764705882352944</v>
      </c>
      <c r="H4310" s="28">
        <v>3.9686274509803923</v>
      </c>
      <c r="I4310" s="28">
        <v>0.51764705882352946</v>
      </c>
      <c r="J4310" s="28">
        <v>0.34509803921568633</v>
      </c>
      <c r="K4310" s="36">
        <v>3</v>
      </c>
    </row>
    <row r="4311" spans="1:11" x14ac:dyDescent="0.25">
      <c r="A4311" s="194"/>
      <c r="B4311" s="194"/>
      <c r="C4311" s="194"/>
      <c r="D4311" s="26" t="s">
        <v>122</v>
      </c>
      <c r="E4311" s="27">
        <v>22.281619005852992</v>
      </c>
      <c r="F4311" s="28">
        <v>22.281619005852992</v>
      </c>
      <c r="G4311" s="28">
        <v>4.1262257418246282</v>
      </c>
      <c r="H4311" s="29" t="s">
        <v>90</v>
      </c>
      <c r="I4311" s="29" t="s">
        <v>90</v>
      </c>
      <c r="J4311" s="29" t="s">
        <v>90</v>
      </c>
      <c r="K4311" s="36">
        <v>0.18518518518518517</v>
      </c>
    </row>
    <row r="4312" spans="1:11" x14ac:dyDescent="0.25">
      <c r="A4312" s="194"/>
      <c r="B4312" s="194"/>
      <c r="C4312" s="194"/>
      <c r="D4312" s="26" t="s">
        <v>123</v>
      </c>
      <c r="E4312" s="27">
        <v>24.007109201931421</v>
      </c>
      <c r="F4312" s="28">
        <v>24.007109201931421</v>
      </c>
      <c r="G4312" s="28">
        <v>9.3026963300599235</v>
      </c>
      <c r="H4312" s="28">
        <v>3.9686274509803923</v>
      </c>
      <c r="I4312" s="28">
        <v>0.51764705882352946</v>
      </c>
      <c r="J4312" s="28">
        <v>0.34509803921568633</v>
      </c>
      <c r="K4312" s="36">
        <v>3.1851851851851851</v>
      </c>
    </row>
    <row r="4313" spans="1:11" x14ac:dyDescent="0.25">
      <c r="A4313" s="194"/>
      <c r="B4313" s="195" t="s">
        <v>49</v>
      </c>
      <c r="C4313" s="195" t="s">
        <v>57</v>
      </c>
      <c r="D4313" s="26" t="s">
        <v>122</v>
      </c>
      <c r="E4313" s="27">
        <v>2.4245951793985965</v>
      </c>
      <c r="F4313" s="28">
        <v>2.4245951793985965</v>
      </c>
      <c r="G4313" s="28">
        <v>3.8793522870377544</v>
      </c>
      <c r="H4313" s="29" t="s">
        <v>90</v>
      </c>
      <c r="I4313" s="29" t="s">
        <v>90</v>
      </c>
      <c r="J4313" s="29" t="s">
        <v>90</v>
      </c>
      <c r="K4313" s="36">
        <v>1.6</v>
      </c>
    </row>
    <row r="4314" spans="1:11" x14ac:dyDescent="0.25">
      <c r="A4314" s="194"/>
      <c r="B4314" s="194"/>
      <c r="C4314" s="194"/>
      <c r="D4314" s="26" t="s">
        <v>123</v>
      </c>
      <c r="E4314" s="27">
        <v>2.4245951793985965</v>
      </c>
      <c r="F4314" s="28">
        <v>2.4245951793985965</v>
      </c>
      <c r="G4314" s="28">
        <v>3.8793522870377544</v>
      </c>
      <c r="H4314" s="29" t="s">
        <v>90</v>
      </c>
      <c r="I4314" s="29" t="s">
        <v>90</v>
      </c>
      <c r="J4314" s="29" t="s">
        <v>90</v>
      </c>
      <c r="K4314" s="36">
        <v>1.6</v>
      </c>
    </row>
    <row r="4315" spans="1:11" x14ac:dyDescent="0.25">
      <c r="A4315" s="194"/>
      <c r="B4315" s="194"/>
      <c r="C4315" s="195" t="s">
        <v>58</v>
      </c>
      <c r="D4315" s="26" t="s">
        <v>122</v>
      </c>
      <c r="E4315" s="27">
        <v>1.9083174430376333</v>
      </c>
      <c r="F4315" s="28">
        <v>1.9083174430376333</v>
      </c>
      <c r="G4315" s="28">
        <v>1.831984745316128</v>
      </c>
      <c r="H4315" s="29" t="s">
        <v>90</v>
      </c>
      <c r="I4315" s="29" t="s">
        <v>90</v>
      </c>
      <c r="J4315" s="29" t="s">
        <v>90</v>
      </c>
      <c r="K4315" s="36">
        <v>0.96</v>
      </c>
    </row>
    <row r="4316" spans="1:11" x14ac:dyDescent="0.25">
      <c r="A4316" s="194"/>
      <c r="B4316" s="194"/>
      <c r="C4316" s="194"/>
      <c r="D4316" s="26" t="s">
        <v>123</v>
      </c>
      <c r="E4316" s="27">
        <v>1.9083174430376333</v>
      </c>
      <c r="F4316" s="28">
        <v>1.9083174430376333</v>
      </c>
      <c r="G4316" s="28">
        <v>1.831984745316128</v>
      </c>
      <c r="H4316" s="29" t="s">
        <v>90</v>
      </c>
      <c r="I4316" s="29" t="s">
        <v>90</v>
      </c>
      <c r="J4316" s="29" t="s">
        <v>90</v>
      </c>
      <c r="K4316" s="36">
        <v>0.96</v>
      </c>
    </row>
    <row r="4317" spans="1:11" x14ac:dyDescent="0.25">
      <c r="A4317" s="194"/>
      <c r="B4317" s="194"/>
      <c r="C4317" s="195" t="s">
        <v>123</v>
      </c>
      <c r="D4317" s="26" t="s">
        <v>122</v>
      </c>
      <c r="E4317" s="27">
        <v>4.33291262243623</v>
      </c>
      <c r="F4317" s="28">
        <v>4.33291262243623</v>
      </c>
      <c r="G4317" s="28">
        <v>5.7113370323538826</v>
      </c>
      <c r="H4317" s="29" t="s">
        <v>90</v>
      </c>
      <c r="I4317" s="29" t="s">
        <v>90</v>
      </c>
      <c r="J4317" s="29" t="s">
        <v>90</v>
      </c>
      <c r="K4317" s="36">
        <v>2.56</v>
      </c>
    </row>
    <row r="4318" spans="1:11" x14ac:dyDescent="0.25">
      <c r="A4318" s="194"/>
      <c r="B4318" s="194"/>
      <c r="C4318" s="194"/>
      <c r="D4318" s="26" t="s">
        <v>123</v>
      </c>
      <c r="E4318" s="27">
        <v>4.33291262243623</v>
      </c>
      <c r="F4318" s="28">
        <v>4.33291262243623</v>
      </c>
      <c r="G4318" s="28">
        <v>5.7113370323538826</v>
      </c>
      <c r="H4318" s="29" t="s">
        <v>90</v>
      </c>
      <c r="I4318" s="29" t="s">
        <v>90</v>
      </c>
      <c r="J4318" s="29" t="s">
        <v>90</v>
      </c>
      <c r="K4318" s="36">
        <v>2.56</v>
      </c>
    </row>
    <row r="4319" spans="1:11" x14ac:dyDescent="0.25">
      <c r="A4319" s="194"/>
      <c r="B4319" s="195" t="s">
        <v>70</v>
      </c>
      <c r="C4319" s="195" t="s">
        <v>76</v>
      </c>
      <c r="D4319" s="26" t="s">
        <v>121</v>
      </c>
      <c r="E4319" s="27">
        <v>218.18181818181819</v>
      </c>
      <c r="F4319" s="28">
        <v>218.18181818181819</v>
      </c>
      <c r="G4319" s="28">
        <v>545.4545454545455</v>
      </c>
      <c r="H4319" s="28">
        <v>545.4545454545455</v>
      </c>
      <c r="I4319" s="28">
        <v>116.36363636363637</v>
      </c>
      <c r="J4319" s="28">
        <v>58.181818181818187</v>
      </c>
      <c r="K4319" s="36">
        <v>2.5</v>
      </c>
    </row>
    <row r="4320" spans="1:11" x14ac:dyDescent="0.25">
      <c r="A4320" s="194"/>
      <c r="B4320" s="194"/>
      <c r="C4320" s="194"/>
      <c r="D4320" s="26" t="s">
        <v>123</v>
      </c>
      <c r="E4320" s="27">
        <v>218.18181818181819</v>
      </c>
      <c r="F4320" s="28">
        <v>218.18181818181819</v>
      </c>
      <c r="G4320" s="28">
        <v>545.4545454545455</v>
      </c>
      <c r="H4320" s="28">
        <v>545.4545454545455</v>
      </c>
      <c r="I4320" s="28">
        <v>116.36363636363637</v>
      </c>
      <c r="J4320" s="28">
        <v>58.181818181818187</v>
      </c>
      <c r="K4320" s="36">
        <v>2.5</v>
      </c>
    </row>
    <row r="4321" spans="1:11" x14ac:dyDescent="0.25">
      <c r="A4321" s="194"/>
      <c r="B4321" s="194"/>
      <c r="C4321" s="195" t="s">
        <v>78</v>
      </c>
      <c r="D4321" s="26" t="s">
        <v>122</v>
      </c>
      <c r="E4321" s="27">
        <v>4.9760535175447851</v>
      </c>
      <c r="F4321" s="28">
        <v>4.9760535175447851</v>
      </c>
      <c r="G4321" s="28">
        <v>8.2934225292413094E-2</v>
      </c>
      <c r="H4321" s="29" t="s">
        <v>90</v>
      </c>
      <c r="I4321" s="29" t="s">
        <v>90</v>
      </c>
      <c r="J4321" s="29" t="s">
        <v>90</v>
      </c>
      <c r="K4321" s="36">
        <v>1.666666666666667E-2</v>
      </c>
    </row>
    <row r="4322" spans="1:11" x14ac:dyDescent="0.25">
      <c r="A4322" s="194"/>
      <c r="B4322" s="194"/>
      <c r="C4322" s="194"/>
      <c r="D4322" s="26" t="s">
        <v>123</v>
      </c>
      <c r="E4322" s="27">
        <v>4.9760535175447851</v>
      </c>
      <c r="F4322" s="28">
        <v>4.9760535175447851</v>
      </c>
      <c r="G4322" s="28">
        <v>8.2934225292413094E-2</v>
      </c>
      <c r="H4322" s="29" t="s">
        <v>90</v>
      </c>
      <c r="I4322" s="29" t="s">
        <v>90</v>
      </c>
      <c r="J4322" s="29" t="s">
        <v>90</v>
      </c>
      <c r="K4322" s="36">
        <v>1.666666666666667E-2</v>
      </c>
    </row>
    <row r="4323" spans="1:11" x14ac:dyDescent="0.25">
      <c r="A4323" s="194"/>
      <c r="B4323" s="194"/>
      <c r="C4323" s="195" t="s">
        <v>123</v>
      </c>
      <c r="D4323" s="26" t="s">
        <v>121</v>
      </c>
      <c r="E4323" s="27">
        <v>218.18181818181819</v>
      </c>
      <c r="F4323" s="28">
        <v>218.18181818181819</v>
      </c>
      <c r="G4323" s="28">
        <v>545.4545454545455</v>
      </c>
      <c r="H4323" s="28">
        <v>545.4545454545455</v>
      </c>
      <c r="I4323" s="28">
        <v>116.36363636363637</v>
      </c>
      <c r="J4323" s="28">
        <v>58.181818181818187</v>
      </c>
      <c r="K4323" s="36">
        <v>2.5</v>
      </c>
    </row>
    <row r="4324" spans="1:11" x14ac:dyDescent="0.25">
      <c r="A4324" s="194"/>
      <c r="B4324" s="194"/>
      <c r="C4324" s="194"/>
      <c r="D4324" s="26" t="s">
        <v>122</v>
      </c>
      <c r="E4324" s="27">
        <v>4.9760535175447851</v>
      </c>
      <c r="F4324" s="28">
        <v>4.9760535175447851</v>
      </c>
      <c r="G4324" s="28">
        <v>8.2934225292413094E-2</v>
      </c>
      <c r="H4324" s="29" t="s">
        <v>90</v>
      </c>
      <c r="I4324" s="29" t="s">
        <v>90</v>
      </c>
      <c r="J4324" s="29" t="s">
        <v>90</v>
      </c>
      <c r="K4324" s="36">
        <v>1.666666666666667E-2</v>
      </c>
    </row>
    <row r="4325" spans="1:11" x14ac:dyDescent="0.25">
      <c r="A4325" s="194"/>
      <c r="B4325" s="194"/>
      <c r="C4325" s="194"/>
      <c r="D4325" s="26" t="s">
        <v>123</v>
      </c>
      <c r="E4325" s="27">
        <v>223.15787169936297</v>
      </c>
      <c r="F4325" s="28">
        <v>223.15787169936297</v>
      </c>
      <c r="G4325" s="28">
        <v>545.53747967983793</v>
      </c>
      <c r="H4325" s="28">
        <v>545.4545454545455</v>
      </c>
      <c r="I4325" s="28">
        <v>116.36363636363637</v>
      </c>
      <c r="J4325" s="28">
        <v>58.181818181818187</v>
      </c>
      <c r="K4325" s="36">
        <v>2.5166666666666666</v>
      </c>
    </row>
    <row r="4326" spans="1:11" x14ac:dyDescent="0.25">
      <c r="A4326" s="194"/>
      <c r="B4326" s="195" t="s">
        <v>82</v>
      </c>
      <c r="C4326" s="195" t="s">
        <v>84</v>
      </c>
      <c r="D4326" s="26" t="s">
        <v>121</v>
      </c>
      <c r="E4326" s="27">
        <v>0.12</v>
      </c>
      <c r="F4326" s="28">
        <v>0.12</v>
      </c>
      <c r="G4326" s="28">
        <v>0.2</v>
      </c>
      <c r="H4326" s="28">
        <v>0.2</v>
      </c>
      <c r="I4326" s="28">
        <v>0</v>
      </c>
      <c r="J4326" s="28">
        <v>0</v>
      </c>
      <c r="K4326" s="36">
        <v>1.6666666666666667</v>
      </c>
    </row>
    <row r="4327" spans="1:11" x14ac:dyDescent="0.25">
      <c r="A4327" s="194"/>
      <c r="B4327" s="194"/>
      <c r="C4327" s="194"/>
      <c r="D4327" s="26" t="s">
        <v>122</v>
      </c>
      <c r="E4327" s="27">
        <v>8.2932994408567229</v>
      </c>
      <c r="F4327" s="28">
        <v>8.2932994408567229</v>
      </c>
      <c r="G4327" s="28">
        <v>3.2763652112026556</v>
      </c>
      <c r="H4327" s="29" t="s">
        <v>90</v>
      </c>
      <c r="I4327" s="29" t="s">
        <v>90</v>
      </c>
      <c r="J4327" s="29" t="s">
        <v>90</v>
      </c>
      <c r="K4327" s="36">
        <v>0.39506172839506171</v>
      </c>
    </row>
    <row r="4328" spans="1:11" x14ac:dyDescent="0.25">
      <c r="A4328" s="194"/>
      <c r="B4328" s="194"/>
      <c r="C4328" s="194"/>
      <c r="D4328" s="26" t="s">
        <v>123</v>
      </c>
      <c r="E4328" s="27">
        <v>8.4132994408567239</v>
      </c>
      <c r="F4328" s="28">
        <v>8.4132994408567239</v>
      </c>
      <c r="G4328" s="28">
        <v>3.4763652112026553</v>
      </c>
      <c r="H4328" s="28">
        <v>0.2</v>
      </c>
      <c r="I4328" s="28">
        <v>0</v>
      </c>
      <c r="J4328" s="28">
        <v>0</v>
      </c>
      <c r="K4328" s="36">
        <v>2.0617283950617287</v>
      </c>
    </row>
    <row r="4329" spans="1:11" x14ac:dyDescent="0.25">
      <c r="A4329" s="194"/>
      <c r="B4329" s="194"/>
      <c r="C4329" s="195" t="s">
        <v>123</v>
      </c>
      <c r="D4329" s="26" t="s">
        <v>121</v>
      </c>
      <c r="E4329" s="27">
        <v>0.12</v>
      </c>
      <c r="F4329" s="28">
        <v>0.12</v>
      </c>
      <c r="G4329" s="28">
        <v>0.2</v>
      </c>
      <c r="H4329" s="28">
        <v>0.2</v>
      </c>
      <c r="I4329" s="28">
        <v>0</v>
      </c>
      <c r="J4329" s="28">
        <v>0</v>
      </c>
      <c r="K4329" s="36">
        <v>1.6666666666666667</v>
      </c>
    </row>
    <row r="4330" spans="1:11" x14ac:dyDescent="0.25">
      <c r="A4330" s="194"/>
      <c r="B4330" s="194"/>
      <c r="C4330" s="194"/>
      <c r="D4330" s="26" t="s">
        <v>122</v>
      </c>
      <c r="E4330" s="27">
        <v>8.2932994408567229</v>
      </c>
      <c r="F4330" s="28">
        <v>8.2932994408567229</v>
      </c>
      <c r="G4330" s="28">
        <v>3.2763652112026556</v>
      </c>
      <c r="H4330" s="29" t="s">
        <v>90</v>
      </c>
      <c r="I4330" s="29" t="s">
        <v>90</v>
      </c>
      <c r="J4330" s="29" t="s">
        <v>90</v>
      </c>
      <c r="K4330" s="36">
        <v>0.39506172839506171</v>
      </c>
    </row>
    <row r="4331" spans="1:11" x14ac:dyDescent="0.25">
      <c r="A4331" s="194"/>
      <c r="B4331" s="194"/>
      <c r="C4331" s="194"/>
      <c r="D4331" s="26" t="s">
        <v>123</v>
      </c>
      <c r="E4331" s="27">
        <v>8.4132994408567239</v>
      </c>
      <c r="F4331" s="28">
        <v>8.4132994408567239</v>
      </c>
      <c r="G4331" s="28">
        <v>3.4763652112026553</v>
      </c>
      <c r="H4331" s="28">
        <v>0.2</v>
      </c>
      <c r="I4331" s="28">
        <v>0</v>
      </c>
      <c r="J4331" s="28">
        <v>0</v>
      </c>
      <c r="K4331" s="36">
        <v>2.0617283950617287</v>
      </c>
    </row>
    <row r="4332" spans="1:11" x14ac:dyDescent="0.25">
      <c r="A4332" s="194"/>
      <c r="B4332" s="195" t="s">
        <v>123</v>
      </c>
      <c r="C4332" s="195" t="s">
        <v>11</v>
      </c>
      <c r="D4332" s="26" t="s">
        <v>121</v>
      </c>
      <c r="E4332" s="27">
        <v>1.3793103448275863</v>
      </c>
      <c r="F4332" s="28">
        <v>1.3793103448275863</v>
      </c>
      <c r="G4332" s="28">
        <v>0.27586206896551729</v>
      </c>
      <c r="H4332" s="28">
        <v>0.27586206896551729</v>
      </c>
      <c r="I4332" s="28">
        <v>0</v>
      </c>
      <c r="J4332" s="28">
        <v>0</v>
      </c>
      <c r="K4332" s="36">
        <v>0.2</v>
      </c>
    </row>
    <row r="4333" spans="1:11" x14ac:dyDescent="0.25">
      <c r="A4333" s="194"/>
      <c r="B4333" s="194"/>
      <c r="C4333" s="194"/>
      <c r="D4333" s="26" t="s">
        <v>123</v>
      </c>
      <c r="E4333" s="27">
        <v>1.3793103448275863</v>
      </c>
      <c r="F4333" s="28">
        <v>1.3793103448275863</v>
      </c>
      <c r="G4333" s="28">
        <v>0.27586206896551729</v>
      </c>
      <c r="H4333" s="28">
        <v>0.27586206896551729</v>
      </c>
      <c r="I4333" s="28">
        <v>0</v>
      </c>
      <c r="J4333" s="28">
        <v>0</v>
      </c>
      <c r="K4333" s="36">
        <v>0.2</v>
      </c>
    </row>
    <row r="4334" spans="1:11" x14ac:dyDescent="0.25">
      <c r="A4334" s="194"/>
      <c r="B4334" s="194"/>
      <c r="C4334" s="195" t="s">
        <v>12</v>
      </c>
      <c r="D4334" s="26" t="s">
        <v>122</v>
      </c>
      <c r="E4334" s="27">
        <v>11.824537778563702</v>
      </c>
      <c r="F4334" s="28">
        <v>11.824537778563702</v>
      </c>
      <c r="G4334" s="28">
        <v>1.4598194788350249</v>
      </c>
      <c r="H4334" s="29" t="s">
        <v>90</v>
      </c>
      <c r="I4334" s="28">
        <v>2.9196389576700499</v>
      </c>
      <c r="J4334" s="28">
        <v>2.9196389576700499</v>
      </c>
      <c r="K4334" s="36">
        <v>0.1234567901234568</v>
      </c>
    </row>
    <row r="4335" spans="1:11" x14ac:dyDescent="0.25">
      <c r="A4335" s="194"/>
      <c r="B4335" s="194"/>
      <c r="C4335" s="194"/>
      <c r="D4335" s="26" t="s">
        <v>123</v>
      </c>
      <c r="E4335" s="27">
        <v>11.824537778563702</v>
      </c>
      <c r="F4335" s="28">
        <v>11.824537778563702</v>
      </c>
      <c r="G4335" s="28">
        <v>1.4598194788350249</v>
      </c>
      <c r="H4335" s="29" t="s">
        <v>90</v>
      </c>
      <c r="I4335" s="28">
        <v>2.9196389576700499</v>
      </c>
      <c r="J4335" s="28">
        <v>2.9196389576700499</v>
      </c>
      <c r="K4335" s="36">
        <v>0.1234567901234568</v>
      </c>
    </row>
    <row r="4336" spans="1:11" x14ac:dyDescent="0.25">
      <c r="A4336" s="194"/>
      <c r="B4336" s="194"/>
      <c r="C4336" s="195" t="s">
        <v>14</v>
      </c>
      <c r="D4336" s="26" t="s">
        <v>122</v>
      </c>
      <c r="E4336" s="27">
        <v>9.2576856246926766</v>
      </c>
      <c r="F4336" s="28">
        <v>9.2576856246926766</v>
      </c>
      <c r="G4336" s="28">
        <v>1.8515371249385353</v>
      </c>
      <c r="H4336" s="29" t="s">
        <v>90</v>
      </c>
      <c r="I4336" s="29" t="s">
        <v>90</v>
      </c>
      <c r="J4336" s="29" t="s">
        <v>90</v>
      </c>
      <c r="K4336" s="36">
        <v>0.19999999999999998</v>
      </c>
    </row>
    <row r="4337" spans="1:11" x14ac:dyDescent="0.25">
      <c r="A4337" s="194"/>
      <c r="B4337" s="194"/>
      <c r="C4337" s="194"/>
      <c r="D4337" s="26" t="s">
        <v>123</v>
      </c>
      <c r="E4337" s="27">
        <v>9.2576856246926766</v>
      </c>
      <c r="F4337" s="28">
        <v>9.2576856246926766</v>
      </c>
      <c r="G4337" s="28">
        <v>1.8515371249385353</v>
      </c>
      <c r="H4337" s="29" t="s">
        <v>90</v>
      </c>
      <c r="I4337" s="29" t="s">
        <v>90</v>
      </c>
      <c r="J4337" s="29" t="s">
        <v>90</v>
      </c>
      <c r="K4337" s="36">
        <v>0.19999999999999998</v>
      </c>
    </row>
    <row r="4338" spans="1:11" x14ac:dyDescent="0.25">
      <c r="A4338" s="194"/>
      <c r="B4338" s="194"/>
      <c r="C4338" s="195" t="s">
        <v>20</v>
      </c>
      <c r="D4338" s="26" t="s">
        <v>122</v>
      </c>
      <c r="E4338" s="27">
        <v>0.85144902513518683</v>
      </c>
      <c r="F4338" s="28">
        <v>0.85144902513518683</v>
      </c>
      <c r="G4338" s="28">
        <v>0.66106654175491331</v>
      </c>
      <c r="H4338" s="29" t="s">
        <v>90</v>
      </c>
      <c r="I4338" s="29" t="s">
        <v>90</v>
      </c>
      <c r="J4338" s="29" t="s">
        <v>90</v>
      </c>
      <c r="K4338" s="36">
        <v>0.77640178359468315</v>
      </c>
    </row>
    <row r="4339" spans="1:11" x14ac:dyDescent="0.25">
      <c r="A4339" s="194"/>
      <c r="B4339" s="194"/>
      <c r="C4339" s="194"/>
      <c r="D4339" s="26" t="s">
        <v>123</v>
      </c>
      <c r="E4339" s="27">
        <v>0.85144902513518683</v>
      </c>
      <c r="F4339" s="28">
        <v>0.85144902513518683</v>
      </c>
      <c r="G4339" s="28">
        <v>0.66106654175491331</v>
      </c>
      <c r="H4339" s="29" t="s">
        <v>90</v>
      </c>
      <c r="I4339" s="29" t="s">
        <v>90</v>
      </c>
      <c r="J4339" s="29" t="s">
        <v>90</v>
      </c>
      <c r="K4339" s="36">
        <v>0.77640178359468315</v>
      </c>
    </row>
    <row r="4340" spans="1:11" x14ac:dyDescent="0.25">
      <c r="A4340" s="194"/>
      <c r="B4340" s="194"/>
      <c r="C4340" s="195" t="s">
        <v>25</v>
      </c>
      <c r="D4340" s="26" t="s">
        <v>122</v>
      </c>
      <c r="E4340" s="27">
        <v>17.386962360077977</v>
      </c>
      <c r="F4340" s="28">
        <v>17.386962360077977</v>
      </c>
      <c r="G4340" s="28">
        <v>30.694675858753044</v>
      </c>
      <c r="H4340" s="29" t="s">
        <v>90</v>
      </c>
      <c r="I4340" s="28">
        <v>1.1814218013899138</v>
      </c>
      <c r="J4340" s="28">
        <v>1.1814218013899138</v>
      </c>
      <c r="K4340" s="36">
        <v>1.7653846153846153</v>
      </c>
    </row>
    <row r="4341" spans="1:11" x14ac:dyDescent="0.25">
      <c r="A4341" s="194"/>
      <c r="B4341" s="194"/>
      <c r="C4341" s="194"/>
      <c r="D4341" s="26" t="s">
        <v>123</v>
      </c>
      <c r="E4341" s="27">
        <v>17.386962360077977</v>
      </c>
      <c r="F4341" s="28">
        <v>17.386962360077977</v>
      </c>
      <c r="G4341" s="28">
        <v>30.694675858753044</v>
      </c>
      <c r="H4341" s="29" t="s">
        <v>90</v>
      </c>
      <c r="I4341" s="28">
        <v>1.1814218013899138</v>
      </c>
      <c r="J4341" s="28">
        <v>1.1814218013899138</v>
      </c>
      <c r="K4341" s="36">
        <v>1.7653846153846153</v>
      </c>
    </row>
    <row r="4342" spans="1:11" x14ac:dyDescent="0.25">
      <c r="A4342" s="194"/>
      <c r="B4342" s="194"/>
      <c r="C4342" s="195" t="s">
        <v>34</v>
      </c>
      <c r="D4342" s="26" t="s">
        <v>122</v>
      </c>
      <c r="E4342" s="27">
        <v>0.35537152076192779</v>
      </c>
      <c r="F4342" s="28">
        <v>0.35537152076192779</v>
      </c>
      <c r="G4342" s="28">
        <v>0.22743777328763379</v>
      </c>
      <c r="H4342" s="29" t="s">
        <v>90</v>
      </c>
      <c r="I4342" s="29" t="s">
        <v>90</v>
      </c>
      <c r="J4342" s="29" t="s">
        <v>90</v>
      </c>
      <c r="K4342" s="36">
        <v>0.64</v>
      </c>
    </row>
    <row r="4343" spans="1:11" x14ac:dyDescent="0.25">
      <c r="A4343" s="194"/>
      <c r="B4343" s="194"/>
      <c r="C4343" s="194"/>
      <c r="D4343" s="26" t="s">
        <v>123</v>
      </c>
      <c r="E4343" s="27">
        <v>0.35537152076192779</v>
      </c>
      <c r="F4343" s="28">
        <v>0.35537152076192779</v>
      </c>
      <c r="G4343" s="28">
        <v>0.22743777328763379</v>
      </c>
      <c r="H4343" s="29" t="s">
        <v>90</v>
      </c>
      <c r="I4343" s="29" t="s">
        <v>90</v>
      </c>
      <c r="J4343" s="29" t="s">
        <v>90</v>
      </c>
      <c r="K4343" s="36">
        <v>0.64</v>
      </c>
    </row>
    <row r="4344" spans="1:11" x14ac:dyDescent="0.25">
      <c r="A4344" s="194"/>
      <c r="B4344" s="194"/>
      <c r="C4344" s="195" t="s">
        <v>35</v>
      </c>
      <c r="D4344" s="26" t="s">
        <v>122</v>
      </c>
      <c r="E4344" s="27">
        <v>1.4425123909569395</v>
      </c>
      <c r="F4344" s="28">
        <v>1.4425123909569395</v>
      </c>
      <c r="G4344" s="28">
        <v>0.56988143840274152</v>
      </c>
      <c r="H4344" s="29" t="s">
        <v>90</v>
      </c>
      <c r="I4344" s="29" t="s">
        <v>90</v>
      </c>
      <c r="J4344" s="29" t="s">
        <v>90</v>
      </c>
      <c r="K4344" s="36">
        <v>0.39506172839506171</v>
      </c>
    </row>
    <row r="4345" spans="1:11" x14ac:dyDescent="0.25">
      <c r="A4345" s="194"/>
      <c r="B4345" s="194"/>
      <c r="C4345" s="194"/>
      <c r="D4345" s="26" t="s">
        <v>123</v>
      </c>
      <c r="E4345" s="27">
        <v>1.4425123909569395</v>
      </c>
      <c r="F4345" s="28">
        <v>1.4425123909569395</v>
      </c>
      <c r="G4345" s="28">
        <v>0.56988143840274152</v>
      </c>
      <c r="H4345" s="29" t="s">
        <v>90</v>
      </c>
      <c r="I4345" s="29" t="s">
        <v>90</v>
      </c>
      <c r="J4345" s="29" t="s">
        <v>90</v>
      </c>
      <c r="K4345" s="36">
        <v>0.39506172839506171</v>
      </c>
    </row>
    <row r="4346" spans="1:11" x14ac:dyDescent="0.25">
      <c r="A4346" s="194"/>
      <c r="B4346" s="194"/>
      <c r="C4346" s="195" t="s">
        <v>46</v>
      </c>
      <c r="D4346" s="26" t="s">
        <v>121</v>
      </c>
      <c r="E4346" s="27">
        <v>1.7254901960784315</v>
      </c>
      <c r="F4346" s="28">
        <v>1.7254901960784315</v>
      </c>
      <c r="G4346" s="28">
        <v>5.1764705882352944</v>
      </c>
      <c r="H4346" s="28">
        <v>3.9686274509803923</v>
      </c>
      <c r="I4346" s="28">
        <v>0.51764705882352946</v>
      </c>
      <c r="J4346" s="28">
        <v>0.34509803921568633</v>
      </c>
      <c r="K4346" s="36">
        <v>3</v>
      </c>
    </row>
    <row r="4347" spans="1:11" x14ac:dyDescent="0.25">
      <c r="A4347" s="194"/>
      <c r="B4347" s="194"/>
      <c r="C4347" s="194"/>
      <c r="D4347" s="26" t="s">
        <v>123</v>
      </c>
      <c r="E4347" s="27">
        <v>1.7254901960784315</v>
      </c>
      <c r="F4347" s="28">
        <v>1.7254901960784315</v>
      </c>
      <c r="G4347" s="28">
        <v>5.1764705882352944</v>
      </c>
      <c r="H4347" s="28">
        <v>3.9686274509803923</v>
      </c>
      <c r="I4347" s="28">
        <v>0.51764705882352946</v>
      </c>
      <c r="J4347" s="28">
        <v>0.34509803921568633</v>
      </c>
      <c r="K4347" s="36">
        <v>3</v>
      </c>
    </row>
    <row r="4348" spans="1:11" x14ac:dyDescent="0.25">
      <c r="A4348" s="194"/>
      <c r="B4348" s="194"/>
      <c r="C4348" s="195" t="s">
        <v>47</v>
      </c>
      <c r="D4348" s="26" t="s">
        <v>122</v>
      </c>
      <c r="E4348" s="27">
        <v>22.281619005852992</v>
      </c>
      <c r="F4348" s="28">
        <v>22.281619005852992</v>
      </c>
      <c r="G4348" s="28">
        <v>4.1262257418246282</v>
      </c>
      <c r="H4348" s="29" t="s">
        <v>90</v>
      </c>
      <c r="I4348" s="29" t="s">
        <v>90</v>
      </c>
      <c r="J4348" s="29" t="s">
        <v>90</v>
      </c>
      <c r="K4348" s="36">
        <v>0.18518518518518517</v>
      </c>
    </row>
    <row r="4349" spans="1:11" x14ac:dyDescent="0.25">
      <c r="A4349" s="194"/>
      <c r="B4349" s="194"/>
      <c r="C4349" s="194"/>
      <c r="D4349" s="26" t="s">
        <v>123</v>
      </c>
      <c r="E4349" s="27">
        <v>22.281619005852992</v>
      </c>
      <c r="F4349" s="28">
        <v>22.281619005852992</v>
      </c>
      <c r="G4349" s="28">
        <v>4.1262257418246282</v>
      </c>
      <c r="H4349" s="29" t="s">
        <v>90</v>
      </c>
      <c r="I4349" s="29" t="s">
        <v>90</v>
      </c>
      <c r="J4349" s="29" t="s">
        <v>90</v>
      </c>
      <c r="K4349" s="36">
        <v>0.18518518518518517</v>
      </c>
    </row>
    <row r="4350" spans="1:11" x14ac:dyDescent="0.25">
      <c r="A4350" s="194"/>
      <c r="B4350" s="194"/>
      <c r="C4350" s="195" t="s">
        <v>57</v>
      </c>
      <c r="D4350" s="26" t="s">
        <v>122</v>
      </c>
      <c r="E4350" s="27">
        <v>2.4245951793985965</v>
      </c>
      <c r="F4350" s="28">
        <v>2.4245951793985965</v>
      </c>
      <c r="G4350" s="28">
        <v>3.8793522870377544</v>
      </c>
      <c r="H4350" s="29" t="s">
        <v>90</v>
      </c>
      <c r="I4350" s="29" t="s">
        <v>90</v>
      </c>
      <c r="J4350" s="29" t="s">
        <v>90</v>
      </c>
      <c r="K4350" s="36">
        <v>1.6</v>
      </c>
    </row>
    <row r="4351" spans="1:11" x14ac:dyDescent="0.25">
      <c r="A4351" s="194"/>
      <c r="B4351" s="194"/>
      <c r="C4351" s="194"/>
      <c r="D4351" s="26" t="s">
        <v>123</v>
      </c>
      <c r="E4351" s="27">
        <v>2.4245951793985965</v>
      </c>
      <c r="F4351" s="28">
        <v>2.4245951793985965</v>
      </c>
      <c r="G4351" s="28">
        <v>3.8793522870377544</v>
      </c>
      <c r="H4351" s="29" t="s">
        <v>90</v>
      </c>
      <c r="I4351" s="29" t="s">
        <v>90</v>
      </c>
      <c r="J4351" s="29" t="s">
        <v>90</v>
      </c>
      <c r="K4351" s="36">
        <v>1.6</v>
      </c>
    </row>
    <row r="4352" spans="1:11" x14ac:dyDescent="0.25">
      <c r="A4352" s="194"/>
      <c r="B4352" s="194"/>
      <c r="C4352" s="195" t="s">
        <v>58</v>
      </c>
      <c r="D4352" s="26" t="s">
        <v>122</v>
      </c>
      <c r="E4352" s="27">
        <v>1.9083174430376333</v>
      </c>
      <c r="F4352" s="28">
        <v>1.9083174430376333</v>
      </c>
      <c r="G4352" s="28">
        <v>1.831984745316128</v>
      </c>
      <c r="H4352" s="29" t="s">
        <v>90</v>
      </c>
      <c r="I4352" s="29" t="s">
        <v>90</v>
      </c>
      <c r="J4352" s="29" t="s">
        <v>90</v>
      </c>
      <c r="K4352" s="36">
        <v>0.96</v>
      </c>
    </row>
    <row r="4353" spans="1:11" x14ac:dyDescent="0.25">
      <c r="A4353" s="194"/>
      <c r="B4353" s="194"/>
      <c r="C4353" s="194"/>
      <c r="D4353" s="26" t="s">
        <v>123</v>
      </c>
      <c r="E4353" s="27">
        <v>1.9083174430376333</v>
      </c>
      <c r="F4353" s="28">
        <v>1.9083174430376333</v>
      </c>
      <c r="G4353" s="28">
        <v>1.831984745316128</v>
      </c>
      <c r="H4353" s="29" t="s">
        <v>90</v>
      </c>
      <c r="I4353" s="29" t="s">
        <v>90</v>
      </c>
      <c r="J4353" s="29" t="s">
        <v>90</v>
      </c>
      <c r="K4353" s="36">
        <v>0.96</v>
      </c>
    </row>
    <row r="4354" spans="1:11" x14ac:dyDescent="0.25">
      <c r="A4354" s="194"/>
      <c r="B4354" s="194"/>
      <c r="C4354" s="195" t="s">
        <v>76</v>
      </c>
      <c r="D4354" s="26" t="s">
        <v>121</v>
      </c>
      <c r="E4354" s="27">
        <v>218.18181818181819</v>
      </c>
      <c r="F4354" s="28">
        <v>218.18181818181819</v>
      </c>
      <c r="G4354" s="28">
        <v>545.4545454545455</v>
      </c>
      <c r="H4354" s="28">
        <v>545.4545454545455</v>
      </c>
      <c r="I4354" s="28">
        <v>116.36363636363637</v>
      </c>
      <c r="J4354" s="28">
        <v>58.181818181818187</v>
      </c>
      <c r="K4354" s="36">
        <v>2.5</v>
      </c>
    </row>
    <row r="4355" spans="1:11" x14ac:dyDescent="0.25">
      <c r="A4355" s="194"/>
      <c r="B4355" s="194"/>
      <c r="C4355" s="194"/>
      <c r="D4355" s="26" t="s">
        <v>123</v>
      </c>
      <c r="E4355" s="27">
        <v>218.18181818181819</v>
      </c>
      <c r="F4355" s="28">
        <v>218.18181818181819</v>
      </c>
      <c r="G4355" s="28">
        <v>545.4545454545455</v>
      </c>
      <c r="H4355" s="28">
        <v>545.4545454545455</v>
      </c>
      <c r="I4355" s="28">
        <v>116.36363636363637</v>
      </c>
      <c r="J4355" s="28">
        <v>58.181818181818187</v>
      </c>
      <c r="K4355" s="36">
        <v>2.5</v>
      </c>
    </row>
    <row r="4356" spans="1:11" x14ac:dyDescent="0.25">
      <c r="A4356" s="194"/>
      <c r="B4356" s="194"/>
      <c r="C4356" s="195" t="s">
        <v>78</v>
      </c>
      <c r="D4356" s="26" t="s">
        <v>122</v>
      </c>
      <c r="E4356" s="27">
        <v>4.9760535175447851</v>
      </c>
      <c r="F4356" s="28">
        <v>4.9760535175447851</v>
      </c>
      <c r="G4356" s="28">
        <v>8.2934225292413094E-2</v>
      </c>
      <c r="H4356" s="29" t="s">
        <v>90</v>
      </c>
      <c r="I4356" s="29" t="s">
        <v>90</v>
      </c>
      <c r="J4356" s="29" t="s">
        <v>90</v>
      </c>
      <c r="K4356" s="36">
        <v>1.666666666666667E-2</v>
      </c>
    </row>
    <row r="4357" spans="1:11" x14ac:dyDescent="0.25">
      <c r="A4357" s="194"/>
      <c r="B4357" s="194"/>
      <c r="C4357" s="194"/>
      <c r="D4357" s="26" t="s">
        <v>123</v>
      </c>
      <c r="E4357" s="27">
        <v>4.9760535175447851</v>
      </c>
      <c r="F4357" s="28">
        <v>4.9760535175447851</v>
      </c>
      <c r="G4357" s="28">
        <v>8.2934225292413094E-2</v>
      </c>
      <c r="H4357" s="29" t="s">
        <v>90</v>
      </c>
      <c r="I4357" s="29" t="s">
        <v>90</v>
      </c>
      <c r="J4357" s="29" t="s">
        <v>90</v>
      </c>
      <c r="K4357" s="36">
        <v>1.666666666666667E-2</v>
      </c>
    </row>
    <row r="4358" spans="1:11" x14ac:dyDescent="0.25">
      <c r="A4358" s="194"/>
      <c r="B4358" s="194"/>
      <c r="C4358" s="195" t="s">
        <v>84</v>
      </c>
      <c r="D4358" s="26" t="s">
        <v>121</v>
      </c>
      <c r="E4358" s="27">
        <v>0.12</v>
      </c>
      <c r="F4358" s="28">
        <v>0.12</v>
      </c>
      <c r="G4358" s="28">
        <v>0.2</v>
      </c>
      <c r="H4358" s="28">
        <v>0.2</v>
      </c>
      <c r="I4358" s="28">
        <v>0</v>
      </c>
      <c r="J4358" s="28">
        <v>0</v>
      </c>
      <c r="K4358" s="36">
        <v>1.6666666666666667</v>
      </c>
    </row>
    <row r="4359" spans="1:11" x14ac:dyDescent="0.25">
      <c r="A4359" s="194"/>
      <c r="B4359" s="194"/>
      <c r="C4359" s="194"/>
      <c r="D4359" s="26" t="s">
        <v>122</v>
      </c>
      <c r="E4359" s="27">
        <v>8.2932994408567229</v>
      </c>
      <c r="F4359" s="28">
        <v>8.2932994408567229</v>
      </c>
      <c r="G4359" s="28">
        <v>3.2763652112026556</v>
      </c>
      <c r="H4359" s="29" t="s">
        <v>90</v>
      </c>
      <c r="I4359" s="29" t="s">
        <v>90</v>
      </c>
      <c r="J4359" s="29" t="s">
        <v>90</v>
      </c>
      <c r="K4359" s="36">
        <v>0.39506172839506171</v>
      </c>
    </row>
    <row r="4360" spans="1:11" x14ac:dyDescent="0.25">
      <c r="A4360" s="194"/>
      <c r="B4360" s="194"/>
      <c r="C4360" s="194"/>
      <c r="D4360" s="26" t="s">
        <v>123</v>
      </c>
      <c r="E4360" s="27">
        <v>8.4132994408567239</v>
      </c>
      <c r="F4360" s="28">
        <v>8.4132994408567239</v>
      </c>
      <c r="G4360" s="28">
        <v>3.4763652112026553</v>
      </c>
      <c r="H4360" s="28">
        <v>0.2</v>
      </c>
      <c r="I4360" s="28">
        <v>0</v>
      </c>
      <c r="J4360" s="28">
        <v>0</v>
      </c>
      <c r="K4360" s="36">
        <v>2.0617283950617287</v>
      </c>
    </row>
    <row r="4361" spans="1:11" x14ac:dyDescent="0.25">
      <c r="A4361" s="194"/>
      <c r="B4361" s="194"/>
      <c r="C4361" s="195" t="s">
        <v>123</v>
      </c>
      <c r="D4361" s="26" t="s">
        <v>121</v>
      </c>
      <c r="E4361" s="27">
        <v>221.4066187227242</v>
      </c>
      <c r="F4361" s="28">
        <v>221.4066187227242</v>
      </c>
      <c r="G4361" s="28">
        <v>551.10687811174637</v>
      </c>
      <c r="H4361" s="28">
        <v>549.89903497449131</v>
      </c>
      <c r="I4361" s="28">
        <v>116.88128342245989</v>
      </c>
      <c r="J4361" s="28">
        <v>58.526916221033872</v>
      </c>
      <c r="K4361" s="36">
        <v>7.3666666666666663</v>
      </c>
    </row>
    <row r="4362" spans="1:11" x14ac:dyDescent="0.25">
      <c r="A4362" s="194"/>
      <c r="B4362" s="194"/>
      <c r="C4362" s="194"/>
      <c r="D4362" s="26" t="s">
        <v>122</v>
      </c>
      <c r="E4362" s="27">
        <v>81.002403286879144</v>
      </c>
      <c r="F4362" s="28">
        <v>81.002403286879144</v>
      </c>
      <c r="G4362" s="28">
        <v>48.661280426645476</v>
      </c>
      <c r="H4362" s="29" t="s">
        <v>90</v>
      </c>
      <c r="I4362" s="28">
        <v>4.1010607590599637</v>
      </c>
      <c r="J4362" s="28">
        <v>4.1010607590599637</v>
      </c>
      <c r="K4362" s="36">
        <v>7.0572184977447296</v>
      </c>
    </row>
    <row r="4363" spans="1:11" x14ac:dyDescent="0.25">
      <c r="A4363" s="194"/>
      <c r="B4363" s="194"/>
      <c r="C4363" s="194"/>
      <c r="D4363" s="26" t="s">
        <v>123</v>
      </c>
      <c r="E4363" s="27">
        <v>302.40902200960335</v>
      </c>
      <c r="F4363" s="28">
        <v>302.40902200960335</v>
      </c>
      <c r="G4363" s="28">
        <v>599.76815853839184</v>
      </c>
      <c r="H4363" s="28">
        <v>549.89903497449131</v>
      </c>
      <c r="I4363" s="28">
        <v>120.98234418151986</v>
      </c>
      <c r="J4363" s="28">
        <v>62.627976980093834</v>
      </c>
      <c r="K4363" s="36">
        <v>14.423885164411399</v>
      </c>
    </row>
    <row r="4364" spans="1:11" x14ac:dyDescent="0.25">
      <c r="A4364" s="195" t="s">
        <v>113</v>
      </c>
      <c r="B4364" s="195" t="s">
        <v>62</v>
      </c>
      <c r="C4364" s="195" t="s">
        <v>67</v>
      </c>
      <c r="D4364" s="26" t="s">
        <v>122</v>
      </c>
      <c r="E4364" s="27">
        <v>64.28075647596981</v>
      </c>
      <c r="F4364" s="28">
        <v>64.28075647596981</v>
      </c>
      <c r="G4364" s="28">
        <v>104.74090119498739</v>
      </c>
      <c r="H4364" s="29" t="s">
        <v>90</v>
      </c>
      <c r="I4364" s="29" t="s">
        <v>90</v>
      </c>
      <c r="J4364" s="29" t="s">
        <v>90</v>
      </c>
      <c r="K4364" s="36">
        <v>1.6294285714285717</v>
      </c>
    </row>
    <row r="4365" spans="1:11" x14ac:dyDescent="0.25">
      <c r="A4365" s="194"/>
      <c r="B4365" s="194"/>
      <c r="C4365" s="194"/>
      <c r="D4365" s="26" t="s">
        <v>123</v>
      </c>
      <c r="E4365" s="27">
        <v>64.28075647596981</v>
      </c>
      <c r="F4365" s="28">
        <v>64.28075647596981</v>
      </c>
      <c r="G4365" s="28">
        <v>104.74090119498739</v>
      </c>
      <c r="H4365" s="29" t="s">
        <v>90</v>
      </c>
      <c r="I4365" s="29" t="s">
        <v>90</v>
      </c>
      <c r="J4365" s="29" t="s">
        <v>90</v>
      </c>
      <c r="K4365" s="36">
        <v>1.6294285714285717</v>
      </c>
    </row>
    <row r="4366" spans="1:11" x14ac:dyDescent="0.25">
      <c r="A4366" s="194"/>
      <c r="B4366" s="194"/>
      <c r="C4366" s="195" t="s">
        <v>123</v>
      </c>
      <c r="D4366" s="26" t="s">
        <v>122</v>
      </c>
      <c r="E4366" s="27">
        <v>64.28075647596981</v>
      </c>
      <c r="F4366" s="28">
        <v>64.28075647596981</v>
      </c>
      <c r="G4366" s="28">
        <v>104.74090119498739</v>
      </c>
      <c r="H4366" s="29" t="s">
        <v>90</v>
      </c>
      <c r="I4366" s="29" t="s">
        <v>90</v>
      </c>
      <c r="J4366" s="29" t="s">
        <v>90</v>
      </c>
      <c r="K4366" s="36">
        <v>1.6294285714285717</v>
      </c>
    </row>
    <row r="4367" spans="1:11" x14ac:dyDescent="0.25">
      <c r="A4367" s="194"/>
      <c r="B4367" s="194"/>
      <c r="C4367" s="194"/>
      <c r="D4367" s="26" t="s">
        <v>123</v>
      </c>
      <c r="E4367" s="27">
        <v>64.28075647596981</v>
      </c>
      <c r="F4367" s="28">
        <v>64.28075647596981</v>
      </c>
      <c r="G4367" s="28">
        <v>104.74090119498739</v>
      </c>
      <c r="H4367" s="29" t="s">
        <v>90</v>
      </c>
      <c r="I4367" s="29" t="s">
        <v>90</v>
      </c>
      <c r="J4367" s="29" t="s">
        <v>90</v>
      </c>
      <c r="K4367" s="36">
        <v>1.6294285714285717</v>
      </c>
    </row>
    <row r="4368" spans="1:11" x14ac:dyDescent="0.25">
      <c r="A4368" s="194"/>
      <c r="B4368" s="195" t="s">
        <v>123</v>
      </c>
      <c r="C4368" s="195" t="s">
        <v>67</v>
      </c>
      <c r="D4368" s="26" t="s">
        <v>122</v>
      </c>
      <c r="E4368" s="27">
        <v>64.28075647596981</v>
      </c>
      <c r="F4368" s="28">
        <v>64.28075647596981</v>
      </c>
      <c r="G4368" s="28">
        <v>104.74090119498739</v>
      </c>
      <c r="H4368" s="29" t="s">
        <v>90</v>
      </c>
      <c r="I4368" s="29" t="s">
        <v>90</v>
      </c>
      <c r="J4368" s="29" t="s">
        <v>90</v>
      </c>
      <c r="K4368" s="36">
        <v>1.6294285714285717</v>
      </c>
    </row>
    <row r="4369" spans="1:11" x14ac:dyDescent="0.25">
      <c r="A4369" s="194"/>
      <c r="B4369" s="194"/>
      <c r="C4369" s="194"/>
      <c r="D4369" s="26" t="s">
        <v>123</v>
      </c>
      <c r="E4369" s="27">
        <v>64.28075647596981</v>
      </c>
      <c r="F4369" s="28">
        <v>64.28075647596981</v>
      </c>
      <c r="G4369" s="28">
        <v>104.74090119498739</v>
      </c>
      <c r="H4369" s="29" t="s">
        <v>90</v>
      </c>
      <c r="I4369" s="29" t="s">
        <v>90</v>
      </c>
      <c r="J4369" s="29" t="s">
        <v>90</v>
      </c>
      <c r="K4369" s="36">
        <v>1.6294285714285717</v>
      </c>
    </row>
    <row r="4370" spans="1:11" x14ac:dyDescent="0.25">
      <c r="A4370" s="194"/>
      <c r="B4370" s="194"/>
      <c r="C4370" s="195" t="s">
        <v>123</v>
      </c>
      <c r="D4370" s="26" t="s">
        <v>122</v>
      </c>
      <c r="E4370" s="27">
        <v>64.28075647596981</v>
      </c>
      <c r="F4370" s="28">
        <v>64.28075647596981</v>
      </c>
      <c r="G4370" s="28">
        <v>104.74090119498739</v>
      </c>
      <c r="H4370" s="29" t="s">
        <v>90</v>
      </c>
      <c r="I4370" s="29" t="s">
        <v>90</v>
      </c>
      <c r="J4370" s="29" t="s">
        <v>90</v>
      </c>
      <c r="K4370" s="36">
        <v>1.6294285714285717</v>
      </c>
    </row>
    <row r="4371" spans="1:11" x14ac:dyDescent="0.25">
      <c r="A4371" s="194"/>
      <c r="B4371" s="194"/>
      <c r="C4371" s="194"/>
      <c r="D4371" s="26" t="s">
        <v>123</v>
      </c>
      <c r="E4371" s="27">
        <v>64.28075647596981</v>
      </c>
      <c r="F4371" s="28">
        <v>64.28075647596981</v>
      </c>
      <c r="G4371" s="28">
        <v>104.74090119498739</v>
      </c>
      <c r="H4371" s="29" t="s">
        <v>90</v>
      </c>
      <c r="I4371" s="29" t="s">
        <v>90</v>
      </c>
      <c r="J4371" s="29" t="s">
        <v>90</v>
      </c>
      <c r="K4371" s="36">
        <v>1.6294285714285717</v>
      </c>
    </row>
    <row r="4372" spans="1:11" x14ac:dyDescent="0.25">
      <c r="A4372" s="195" t="s">
        <v>114</v>
      </c>
      <c r="B4372" s="195" t="s">
        <v>9</v>
      </c>
      <c r="C4372" s="195" t="s">
        <v>10</v>
      </c>
      <c r="D4372" s="26" t="s">
        <v>121</v>
      </c>
      <c r="E4372" s="27">
        <v>1991</v>
      </c>
      <c r="F4372" s="28">
        <v>1991</v>
      </c>
      <c r="G4372" s="28">
        <v>11987.5</v>
      </c>
      <c r="H4372" s="28">
        <v>11762.5</v>
      </c>
      <c r="I4372" s="28">
        <v>706.75</v>
      </c>
      <c r="J4372" s="28">
        <v>651.25</v>
      </c>
      <c r="K4372" s="36">
        <v>6.0208437970868909</v>
      </c>
    </row>
    <row r="4373" spans="1:11" x14ac:dyDescent="0.25">
      <c r="A4373" s="194"/>
      <c r="B4373" s="194"/>
      <c r="C4373" s="194"/>
      <c r="D4373" s="26" t="s">
        <v>123</v>
      </c>
      <c r="E4373" s="27">
        <v>1991</v>
      </c>
      <c r="F4373" s="28">
        <v>1991</v>
      </c>
      <c r="G4373" s="28">
        <v>11987.5</v>
      </c>
      <c r="H4373" s="28">
        <v>11762.5</v>
      </c>
      <c r="I4373" s="28">
        <v>706.75</v>
      </c>
      <c r="J4373" s="28">
        <v>651.25</v>
      </c>
      <c r="K4373" s="36">
        <v>6.0208437970868909</v>
      </c>
    </row>
    <row r="4374" spans="1:11" x14ac:dyDescent="0.25">
      <c r="A4374" s="194"/>
      <c r="B4374" s="194"/>
      <c r="C4374" s="195" t="s">
        <v>11</v>
      </c>
      <c r="D4374" s="26" t="s">
        <v>121</v>
      </c>
      <c r="E4374" s="27">
        <v>2315.8620689655172</v>
      </c>
      <c r="F4374" s="28">
        <v>2315.8620689655172</v>
      </c>
      <c r="G4374" s="28">
        <v>14560.000000000004</v>
      </c>
      <c r="H4374" s="28">
        <v>14032.758620689656</v>
      </c>
      <c r="I4374" s="28">
        <v>695.93103448275872</v>
      </c>
      <c r="J4374" s="28">
        <v>754.82758620689663</v>
      </c>
      <c r="K4374" s="36">
        <v>6.2870756402620627</v>
      </c>
    </row>
    <row r="4375" spans="1:11" x14ac:dyDescent="0.25">
      <c r="A4375" s="194"/>
      <c r="B4375" s="194"/>
      <c r="C4375" s="194"/>
      <c r="D4375" s="26" t="s">
        <v>123</v>
      </c>
      <c r="E4375" s="27">
        <v>2315.8620689655172</v>
      </c>
      <c r="F4375" s="28">
        <v>2315.8620689655172</v>
      </c>
      <c r="G4375" s="28">
        <v>14560.000000000004</v>
      </c>
      <c r="H4375" s="28">
        <v>14032.758620689656</v>
      </c>
      <c r="I4375" s="28">
        <v>695.93103448275872</v>
      </c>
      <c r="J4375" s="28">
        <v>754.82758620689663</v>
      </c>
      <c r="K4375" s="36">
        <v>6.2870756402620627</v>
      </c>
    </row>
    <row r="4376" spans="1:11" x14ac:dyDescent="0.25">
      <c r="A4376" s="194"/>
      <c r="B4376" s="194"/>
      <c r="C4376" s="195" t="s">
        <v>12</v>
      </c>
      <c r="D4376" s="26" t="s">
        <v>121</v>
      </c>
      <c r="E4376" s="27">
        <v>142.71844660194174</v>
      </c>
      <c r="F4376" s="28">
        <v>142.71844660194174</v>
      </c>
      <c r="G4376" s="28">
        <v>968.44660194174753</v>
      </c>
      <c r="H4376" s="28">
        <v>968.44660194174753</v>
      </c>
      <c r="I4376" s="28">
        <v>64.22330097087378</v>
      </c>
      <c r="J4376" s="28">
        <v>85.631067961165044</v>
      </c>
      <c r="K4376" s="36">
        <v>6.7857142857142856</v>
      </c>
    </row>
    <row r="4377" spans="1:11" x14ac:dyDescent="0.25">
      <c r="A4377" s="194"/>
      <c r="B4377" s="194"/>
      <c r="C4377" s="194"/>
      <c r="D4377" s="26" t="s">
        <v>123</v>
      </c>
      <c r="E4377" s="27">
        <v>142.71844660194174</v>
      </c>
      <c r="F4377" s="28">
        <v>142.71844660194174</v>
      </c>
      <c r="G4377" s="28">
        <v>968.44660194174753</v>
      </c>
      <c r="H4377" s="28">
        <v>968.44660194174753</v>
      </c>
      <c r="I4377" s="28">
        <v>64.22330097087378</v>
      </c>
      <c r="J4377" s="28">
        <v>85.631067961165044</v>
      </c>
      <c r="K4377" s="36">
        <v>6.7857142857142856</v>
      </c>
    </row>
    <row r="4378" spans="1:11" x14ac:dyDescent="0.25">
      <c r="A4378" s="194"/>
      <c r="B4378" s="194"/>
      <c r="C4378" s="195" t="s">
        <v>13</v>
      </c>
      <c r="D4378" s="26" t="s">
        <v>121</v>
      </c>
      <c r="E4378" s="27">
        <v>15431.68</v>
      </c>
      <c r="F4378" s="28">
        <v>15431.68</v>
      </c>
      <c r="G4378" s="28">
        <v>95791.553684210507</v>
      </c>
      <c r="H4378" s="28">
        <v>80425.922105263133</v>
      </c>
      <c r="I4378" s="28">
        <v>5268.7315789473678</v>
      </c>
      <c r="J4378" s="28">
        <v>5346.4610526315782</v>
      </c>
      <c r="K4378" s="36">
        <v>6.2074611244019122</v>
      </c>
    </row>
    <row r="4379" spans="1:11" x14ac:dyDescent="0.25">
      <c r="A4379" s="194"/>
      <c r="B4379" s="194"/>
      <c r="C4379" s="194"/>
      <c r="D4379" s="26" t="s">
        <v>123</v>
      </c>
      <c r="E4379" s="27">
        <v>15431.68</v>
      </c>
      <c r="F4379" s="28">
        <v>15431.68</v>
      </c>
      <c r="G4379" s="28">
        <v>95791.553684210507</v>
      </c>
      <c r="H4379" s="28">
        <v>80425.922105263133</v>
      </c>
      <c r="I4379" s="28">
        <v>5268.7315789473678</v>
      </c>
      <c r="J4379" s="28">
        <v>5346.4610526315782</v>
      </c>
      <c r="K4379" s="36">
        <v>6.2074611244019122</v>
      </c>
    </row>
    <row r="4380" spans="1:11" x14ac:dyDescent="0.25">
      <c r="A4380" s="194"/>
      <c r="B4380" s="194"/>
      <c r="C4380" s="195" t="s">
        <v>123</v>
      </c>
      <c r="D4380" s="26" t="s">
        <v>121</v>
      </c>
      <c r="E4380" s="27">
        <v>19881.260515567461</v>
      </c>
      <c r="F4380" s="28">
        <v>19881.260515567461</v>
      </c>
      <c r="G4380" s="28">
        <v>123307.50028615225</v>
      </c>
      <c r="H4380" s="28">
        <v>107189.62732789453</v>
      </c>
      <c r="I4380" s="28">
        <v>6735.6359144010003</v>
      </c>
      <c r="J4380" s="28">
        <v>6838.1697067996402</v>
      </c>
      <c r="K4380" s="36">
        <v>25.301094847465151</v>
      </c>
    </row>
    <row r="4381" spans="1:11" x14ac:dyDescent="0.25">
      <c r="A4381" s="194"/>
      <c r="B4381" s="194"/>
      <c r="C4381" s="194"/>
      <c r="D4381" s="26" t="s">
        <v>123</v>
      </c>
      <c r="E4381" s="27">
        <v>19881.260515567461</v>
      </c>
      <c r="F4381" s="28">
        <v>19881.260515567461</v>
      </c>
      <c r="G4381" s="28">
        <v>123307.50028615225</v>
      </c>
      <c r="H4381" s="28">
        <v>107189.62732789453</v>
      </c>
      <c r="I4381" s="28">
        <v>6735.6359144010003</v>
      </c>
      <c r="J4381" s="28">
        <v>6838.1697067996402</v>
      </c>
      <c r="K4381" s="36">
        <v>25.301094847465151</v>
      </c>
    </row>
    <row r="4382" spans="1:11" x14ac:dyDescent="0.25">
      <c r="A4382" s="194"/>
      <c r="B4382" s="195" t="s">
        <v>17</v>
      </c>
      <c r="C4382" s="195" t="s">
        <v>25</v>
      </c>
      <c r="D4382" s="26" t="s">
        <v>121</v>
      </c>
      <c r="E4382" s="27">
        <v>3143</v>
      </c>
      <c r="F4382" s="28">
        <v>3143</v>
      </c>
      <c r="G4382" s="28">
        <v>24439</v>
      </c>
      <c r="H4382" s="28">
        <v>24439</v>
      </c>
      <c r="I4382" s="28">
        <v>1267.2</v>
      </c>
      <c r="J4382" s="28">
        <v>1186</v>
      </c>
      <c r="K4382" s="36">
        <v>7.7756920139993637</v>
      </c>
    </row>
    <row r="4383" spans="1:11" x14ac:dyDescent="0.25">
      <c r="A4383" s="194"/>
      <c r="B4383" s="194"/>
      <c r="C4383" s="194"/>
      <c r="D4383" s="26" t="s">
        <v>123</v>
      </c>
      <c r="E4383" s="27">
        <v>3143</v>
      </c>
      <c r="F4383" s="28">
        <v>3143</v>
      </c>
      <c r="G4383" s="28">
        <v>24439</v>
      </c>
      <c r="H4383" s="28">
        <v>24439</v>
      </c>
      <c r="I4383" s="28">
        <v>1267.2</v>
      </c>
      <c r="J4383" s="28">
        <v>1186</v>
      </c>
      <c r="K4383" s="36">
        <v>7.7756920139993637</v>
      </c>
    </row>
    <row r="4384" spans="1:11" x14ac:dyDescent="0.25">
      <c r="A4384" s="194"/>
      <c r="B4384" s="194"/>
      <c r="C4384" s="195" t="s">
        <v>26</v>
      </c>
      <c r="D4384" s="26" t="s">
        <v>121</v>
      </c>
      <c r="E4384" s="27">
        <v>267</v>
      </c>
      <c r="F4384" s="28">
        <v>267</v>
      </c>
      <c r="G4384" s="28">
        <v>2136</v>
      </c>
      <c r="H4384" s="28">
        <v>2136</v>
      </c>
      <c r="I4384" s="28">
        <v>120.15</v>
      </c>
      <c r="J4384" s="28">
        <v>120.15</v>
      </c>
      <c r="K4384" s="36">
        <v>8</v>
      </c>
    </row>
    <row r="4385" spans="1:11" x14ac:dyDescent="0.25">
      <c r="A4385" s="194"/>
      <c r="B4385" s="194"/>
      <c r="C4385" s="194"/>
      <c r="D4385" s="26" t="s">
        <v>123</v>
      </c>
      <c r="E4385" s="27">
        <v>267</v>
      </c>
      <c r="F4385" s="28">
        <v>267</v>
      </c>
      <c r="G4385" s="28">
        <v>2136</v>
      </c>
      <c r="H4385" s="28">
        <v>2136</v>
      </c>
      <c r="I4385" s="28">
        <v>120.15</v>
      </c>
      <c r="J4385" s="28">
        <v>120.15</v>
      </c>
      <c r="K4385" s="36">
        <v>8</v>
      </c>
    </row>
    <row r="4386" spans="1:11" x14ac:dyDescent="0.25">
      <c r="A4386" s="194"/>
      <c r="B4386" s="194"/>
      <c r="C4386" s="195" t="s">
        <v>123</v>
      </c>
      <c r="D4386" s="26" t="s">
        <v>121</v>
      </c>
      <c r="E4386" s="27">
        <v>3410</v>
      </c>
      <c r="F4386" s="28">
        <v>3410</v>
      </c>
      <c r="G4386" s="28">
        <v>26575</v>
      </c>
      <c r="H4386" s="28">
        <v>26575</v>
      </c>
      <c r="I4386" s="28">
        <v>1387.3500000000001</v>
      </c>
      <c r="J4386" s="28">
        <v>1306.1500000000001</v>
      </c>
      <c r="K4386" s="36">
        <v>15.775692013999365</v>
      </c>
    </row>
    <row r="4387" spans="1:11" x14ac:dyDescent="0.25">
      <c r="A4387" s="194"/>
      <c r="B4387" s="194"/>
      <c r="C4387" s="194"/>
      <c r="D4387" s="26" t="s">
        <v>123</v>
      </c>
      <c r="E4387" s="27">
        <v>3410</v>
      </c>
      <c r="F4387" s="28">
        <v>3410</v>
      </c>
      <c r="G4387" s="28">
        <v>26575</v>
      </c>
      <c r="H4387" s="28">
        <v>26575</v>
      </c>
      <c r="I4387" s="28">
        <v>1387.3500000000001</v>
      </c>
      <c r="J4387" s="28">
        <v>1306.1500000000001</v>
      </c>
      <c r="K4387" s="36">
        <v>15.775692013999365</v>
      </c>
    </row>
    <row r="4388" spans="1:11" x14ac:dyDescent="0.25">
      <c r="A4388" s="194"/>
      <c r="B4388" s="195" t="s">
        <v>45</v>
      </c>
      <c r="C4388" s="195" t="s">
        <v>46</v>
      </c>
      <c r="D4388" s="26" t="s">
        <v>121</v>
      </c>
      <c r="E4388" s="27">
        <v>4305.0980392156862</v>
      </c>
      <c r="F4388" s="28">
        <v>4305.0980392156862</v>
      </c>
      <c r="G4388" s="28">
        <v>28600.862745098038</v>
      </c>
      <c r="H4388" s="28">
        <v>28471.278431372546</v>
      </c>
      <c r="I4388" s="28">
        <v>1355.0274509803921</v>
      </c>
      <c r="J4388" s="28">
        <v>1282.4705882352941</v>
      </c>
      <c r="K4388" s="36">
        <v>6.6434869739478959</v>
      </c>
    </row>
    <row r="4389" spans="1:11" x14ac:dyDescent="0.25">
      <c r="A4389" s="194"/>
      <c r="B4389" s="194"/>
      <c r="C4389" s="194"/>
      <c r="D4389" s="26" t="s">
        <v>123</v>
      </c>
      <c r="E4389" s="27">
        <v>4305.0980392156862</v>
      </c>
      <c r="F4389" s="28">
        <v>4305.0980392156862</v>
      </c>
      <c r="G4389" s="28">
        <v>28600.862745098038</v>
      </c>
      <c r="H4389" s="28">
        <v>28471.278431372546</v>
      </c>
      <c r="I4389" s="28">
        <v>1355.0274509803921</v>
      </c>
      <c r="J4389" s="28">
        <v>1282.4705882352941</v>
      </c>
      <c r="K4389" s="36">
        <v>6.6434869739478959</v>
      </c>
    </row>
    <row r="4390" spans="1:11" x14ac:dyDescent="0.25">
      <c r="A4390" s="194"/>
      <c r="B4390" s="194"/>
      <c r="C4390" s="195" t="s">
        <v>47</v>
      </c>
      <c r="D4390" s="26" t="s">
        <v>121</v>
      </c>
      <c r="E4390" s="27">
        <v>4571.7313432835826</v>
      </c>
      <c r="F4390" s="28">
        <v>4565.9104477611945</v>
      </c>
      <c r="G4390" s="28">
        <v>24996.089552238805</v>
      </c>
      <c r="H4390" s="28">
        <v>15418.38805970149</v>
      </c>
      <c r="I4390" s="28">
        <v>1575.2507462686567</v>
      </c>
      <c r="J4390" s="28">
        <v>1521.931343283582</v>
      </c>
      <c r="K4390" s="36">
        <v>5.4675324675324664</v>
      </c>
    </row>
    <row r="4391" spans="1:11" x14ac:dyDescent="0.25">
      <c r="A4391" s="194"/>
      <c r="B4391" s="194"/>
      <c r="C4391" s="194"/>
      <c r="D4391" s="26" t="s">
        <v>123</v>
      </c>
      <c r="E4391" s="27">
        <v>4571.7313432835826</v>
      </c>
      <c r="F4391" s="28">
        <v>4565.9104477611945</v>
      </c>
      <c r="G4391" s="28">
        <v>24996.089552238805</v>
      </c>
      <c r="H4391" s="28">
        <v>15418.38805970149</v>
      </c>
      <c r="I4391" s="28">
        <v>1575.2507462686567</v>
      </c>
      <c r="J4391" s="28">
        <v>1521.931343283582</v>
      </c>
      <c r="K4391" s="36">
        <v>5.4675324675324664</v>
      </c>
    </row>
    <row r="4392" spans="1:11" x14ac:dyDescent="0.25">
      <c r="A4392" s="194"/>
      <c r="B4392" s="194"/>
      <c r="C4392" s="195" t="s">
        <v>123</v>
      </c>
      <c r="D4392" s="26" t="s">
        <v>121</v>
      </c>
      <c r="E4392" s="27">
        <v>8876.8293824992688</v>
      </c>
      <c r="F4392" s="28">
        <v>8871.0084869768798</v>
      </c>
      <c r="G4392" s="28">
        <v>53596.952297336844</v>
      </c>
      <c r="H4392" s="28">
        <v>43889.666491074036</v>
      </c>
      <c r="I4392" s="28">
        <v>2930.2781972490488</v>
      </c>
      <c r="J4392" s="28">
        <v>2804.4019315188762</v>
      </c>
      <c r="K4392" s="36">
        <v>12.111019441480362</v>
      </c>
    </row>
    <row r="4393" spans="1:11" x14ac:dyDescent="0.25">
      <c r="A4393" s="194"/>
      <c r="B4393" s="194"/>
      <c r="C4393" s="194"/>
      <c r="D4393" s="26" t="s">
        <v>123</v>
      </c>
      <c r="E4393" s="27">
        <v>8876.8293824992688</v>
      </c>
      <c r="F4393" s="28">
        <v>8871.0084869768798</v>
      </c>
      <c r="G4393" s="28">
        <v>53596.952297336844</v>
      </c>
      <c r="H4393" s="28">
        <v>43889.666491074036</v>
      </c>
      <c r="I4393" s="28">
        <v>2930.2781972490488</v>
      </c>
      <c r="J4393" s="28">
        <v>2804.4019315188762</v>
      </c>
      <c r="K4393" s="36">
        <v>12.111019441480362</v>
      </c>
    </row>
    <row r="4394" spans="1:11" x14ac:dyDescent="0.25">
      <c r="A4394" s="194"/>
      <c r="B4394" s="195" t="s">
        <v>49</v>
      </c>
      <c r="C4394" s="195" t="s">
        <v>56</v>
      </c>
      <c r="D4394" s="26" t="s">
        <v>121</v>
      </c>
      <c r="E4394" s="27">
        <v>2.2000000000000002</v>
      </c>
      <c r="F4394" s="28">
        <v>2.2000000000000002</v>
      </c>
      <c r="G4394" s="28">
        <v>3.3000000000000003</v>
      </c>
      <c r="H4394" s="28">
        <v>2.9700000000000006</v>
      </c>
      <c r="I4394" s="28">
        <v>0</v>
      </c>
      <c r="J4394" s="28">
        <v>0.33</v>
      </c>
      <c r="K4394" s="36">
        <v>1.5</v>
      </c>
    </row>
    <row r="4395" spans="1:11" x14ac:dyDescent="0.25">
      <c r="A4395" s="194"/>
      <c r="B4395" s="194"/>
      <c r="C4395" s="194"/>
      <c r="D4395" s="26" t="s">
        <v>123</v>
      </c>
      <c r="E4395" s="27">
        <v>2.2000000000000002</v>
      </c>
      <c r="F4395" s="28">
        <v>2.2000000000000002</v>
      </c>
      <c r="G4395" s="28">
        <v>3.3000000000000003</v>
      </c>
      <c r="H4395" s="28">
        <v>2.9700000000000006</v>
      </c>
      <c r="I4395" s="28">
        <v>0</v>
      </c>
      <c r="J4395" s="28">
        <v>0.33</v>
      </c>
      <c r="K4395" s="36">
        <v>1.5</v>
      </c>
    </row>
    <row r="4396" spans="1:11" x14ac:dyDescent="0.25">
      <c r="A4396" s="194"/>
      <c r="B4396" s="194"/>
      <c r="C4396" s="195" t="s">
        <v>123</v>
      </c>
      <c r="D4396" s="26" t="s">
        <v>121</v>
      </c>
      <c r="E4396" s="27">
        <v>2.2000000000000002</v>
      </c>
      <c r="F4396" s="28">
        <v>2.2000000000000002</v>
      </c>
      <c r="G4396" s="28">
        <v>3.3000000000000003</v>
      </c>
      <c r="H4396" s="28">
        <v>2.9700000000000006</v>
      </c>
      <c r="I4396" s="28">
        <v>0</v>
      </c>
      <c r="J4396" s="28">
        <v>0.33</v>
      </c>
      <c r="K4396" s="36">
        <v>1.5</v>
      </c>
    </row>
    <row r="4397" spans="1:11" x14ac:dyDescent="0.25">
      <c r="A4397" s="194"/>
      <c r="B4397" s="194"/>
      <c r="C4397" s="194"/>
      <c r="D4397" s="26" t="s">
        <v>123</v>
      </c>
      <c r="E4397" s="27">
        <v>2.2000000000000002</v>
      </c>
      <c r="F4397" s="28">
        <v>2.2000000000000002</v>
      </c>
      <c r="G4397" s="28">
        <v>3.3000000000000003</v>
      </c>
      <c r="H4397" s="28">
        <v>2.9700000000000006</v>
      </c>
      <c r="I4397" s="28">
        <v>0</v>
      </c>
      <c r="J4397" s="28">
        <v>0.33</v>
      </c>
      <c r="K4397" s="36">
        <v>1.5</v>
      </c>
    </row>
    <row r="4398" spans="1:11" x14ac:dyDescent="0.25">
      <c r="A4398" s="194"/>
      <c r="B4398" s="195" t="s">
        <v>70</v>
      </c>
      <c r="C4398" s="195" t="s">
        <v>71</v>
      </c>
      <c r="D4398" s="26" t="s">
        <v>121</v>
      </c>
      <c r="E4398" s="27">
        <v>1007.2222222222223</v>
      </c>
      <c r="F4398" s="28">
        <v>1007.2222222222223</v>
      </c>
      <c r="G4398" s="28">
        <v>5861.8518518518522</v>
      </c>
      <c r="H4398" s="28">
        <v>5861.8518518518522</v>
      </c>
      <c r="I4398" s="28">
        <v>342.09259259259255</v>
      </c>
      <c r="J4398" s="28">
        <v>303.52777777777777</v>
      </c>
      <c r="K4398" s="36">
        <v>5.8198198198198199</v>
      </c>
    </row>
    <row r="4399" spans="1:11" x14ac:dyDescent="0.25">
      <c r="A4399" s="194"/>
      <c r="B4399" s="194"/>
      <c r="C4399" s="194"/>
      <c r="D4399" s="26" t="s">
        <v>123</v>
      </c>
      <c r="E4399" s="27">
        <v>1007.2222222222223</v>
      </c>
      <c r="F4399" s="28">
        <v>1007.2222222222223</v>
      </c>
      <c r="G4399" s="28">
        <v>5861.8518518518522</v>
      </c>
      <c r="H4399" s="28">
        <v>5861.8518518518522</v>
      </c>
      <c r="I4399" s="28">
        <v>342.09259259259255</v>
      </c>
      <c r="J4399" s="28">
        <v>303.52777777777777</v>
      </c>
      <c r="K4399" s="36">
        <v>5.8198198198198199</v>
      </c>
    </row>
    <row r="4400" spans="1:11" x14ac:dyDescent="0.25">
      <c r="A4400" s="194"/>
      <c r="B4400" s="194"/>
      <c r="C4400" s="195" t="s">
        <v>75</v>
      </c>
      <c r="D4400" s="26" t="s">
        <v>121</v>
      </c>
      <c r="E4400" s="27">
        <v>436.36363636363632</v>
      </c>
      <c r="F4400" s="28">
        <v>436.36363636363632</v>
      </c>
      <c r="G4400" s="28">
        <v>2590.9090909090905</v>
      </c>
      <c r="H4400" s="28">
        <v>2590.9090909090905</v>
      </c>
      <c r="I4400" s="28">
        <v>130.90909090909091</v>
      </c>
      <c r="J4400" s="28">
        <v>130.90909090909091</v>
      </c>
      <c r="K4400" s="36">
        <v>5.9375</v>
      </c>
    </row>
    <row r="4401" spans="1:11" x14ac:dyDescent="0.25">
      <c r="A4401" s="194"/>
      <c r="B4401" s="194"/>
      <c r="C4401" s="194"/>
      <c r="D4401" s="26" t="s">
        <v>123</v>
      </c>
      <c r="E4401" s="27">
        <v>436.36363636363632</v>
      </c>
      <c r="F4401" s="28">
        <v>436.36363636363632</v>
      </c>
      <c r="G4401" s="28">
        <v>2590.9090909090905</v>
      </c>
      <c r="H4401" s="28">
        <v>2590.9090909090905</v>
      </c>
      <c r="I4401" s="28">
        <v>130.90909090909091</v>
      </c>
      <c r="J4401" s="28">
        <v>130.90909090909091</v>
      </c>
      <c r="K4401" s="36">
        <v>5.9375</v>
      </c>
    </row>
    <row r="4402" spans="1:11" x14ac:dyDescent="0.25">
      <c r="A4402" s="194"/>
      <c r="B4402" s="194"/>
      <c r="C4402" s="195" t="s">
        <v>76</v>
      </c>
      <c r="D4402" s="26" t="s">
        <v>121</v>
      </c>
      <c r="E4402" s="27">
        <v>90.181818181818187</v>
      </c>
      <c r="F4402" s="28">
        <v>90.181818181818187</v>
      </c>
      <c r="G4402" s="28">
        <v>509.09090909090912</v>
      </c>
      <c r="H4402" s="28">
        <v>509.09090909090912</v>
      </c>
      <c r="I4402" s="28">
        <v>0</v>
      </c>
      <c r="J4402" s="28">
        <v>0</v>
      </c>
      <c r="K4402" s="36">
        <v>5.645161290322581</v>
      </c>
    </row>
    <row r="4403" spans="1:11" x14ac:dyDescent="0.25">
      <c r="A4403" s="194"/>
      <c r="B4403" s="194"/>
      <c r="C4403" s="194"/>
      <c r="D4403" s="26" t="s">
        <v>123</v>
      </c>
      <c r="E4403" s="27">
        <v>90.181818181818187</v>
      </c>
      <c r="F4403" s="28">
        <v>90.181818181818187</v>
      </c>
      <c r="G4403" s="28">
        <v>509.09090909090912</v>
      </c>
      <c r="H4403" s="28">
        <v>509.09090909090912</v>
      </c>
      <c r="I4403" s="28">
        <v>0</v>
      </c>
      <c r="J4403" s="28">
        <v>0</v>
      </c>
      <c r="K4403" s="36">
        <v>5.645161290322581</v>
      </c>
    </row>
    <row r="4404" spans="1:11" x14ac:dyDescent="0.25">
      <c r="A4404" s="194"/>
      <c r="B4404" s="194"/>
      <c r="C4404" s="195" t="s">
        <v>77</v>
      </c>
      <c r="D4404" s="26" t="s">
        <v>121</v>
      </c>
      <c r="E4404" s="27">
        <v>2393.260869565217</v>
      </c>
      <c r="F4404" s="28">
        <v>2393.260869565217</v>
      </c>
      <c r="G4404" s="28">
        <v>16421.086956521736</v>
      </c>
      <c r="H4404" s="28">
        <v>13684.239130434782</v>
      </c>
      <c r="I4404" s="28">
        <v>865.36521739130433</v>
      </c>
      <c r="J4404" s="28">
        <v>893.56304347826074</v>
      </c>
      <c r="K4404" s="36">
        <v>6.8613861386138613</v>
      </c>
    </row>
    <row r="4405" spans="1:11" x14ac:dyDescent="0.25">
      <c r="A4405" s="194"/>
      <c r="B4405" s="194"/>
      <c r="C4405" s="194"/>
      <c r="D4405" s="26" t="s">
        <v>123</v>
      </c>
      <c r="E4405" s="27">
        <v>2393.260869565217</v>
      </c>
      <c r="F4405" s="28">
        <v>2393.260869565217</v>
      </c>
      <c r="G4405" s="28">
        <v>16421.086956521736</v>
      </c>
      <c r="H4405" s="28">
        <v>13684.239130434782</v>
      </c>
      <c r="I4405" s="28">
        <v>865.36521739130433</v>
      </c>
      <c r="J4405" s="28">
        <v>893.56304347826074</v>
      </c>
      <c r="K4405" s="36">
        <v>6.8613861386138613</v>
      </c>
    </row>
    <row r="4406" spans="1:11" x14ac:dyDescent="0.25">
      <c r="A4406" s="194"/>
      <c r="B4406" s="194"/>
      <c r="C4406" s="195" t="s">
        <v>81</v>
      </c>
      <c r="D4406" s="26" t="s">
        <v>121</v>
      </c>
      <c r="E4406" s="27">
        <v>1540</v>
      </c>
      <c r="F4406" s="28">
        <v>1540</v>
      </c>
      <c r="G4406" s="28">
        <v>8470</v>
      </c>
      <c r="H4406" s="28">
        <v>0</v>
      </c>
      <c r="I4406" s="28">
        <v>462</v>
      </c>
      <c r="J4406" s="28">
        <v>462</v>
      </c>
      <c r="K4406" s="36">
        <v>5.5</v>
      </c>
    </row>
    <row r="4407" spans="1:11" x14ac:dyDescent="0.25">
      <c r="A4407" s="194"/>
      <c r="B4407" s="194"/>
      <c r="C4407" s="194"/>
      <c r="D4407" s="26" t="s">
        <v>123</v>
      </c>
      <c r="E4407" s="27">
        <v>1540</v>
      </c>
      <c r="F4407" s="28">
        <v>1540</v>
      </c>
      <c r="G4407" s="28">
        <v>8470</v>
      </c>
      <c r="H4407" s="28">
        <v>0</v>
      </c>
      <c r="I4407" s="28">
        <v>462</v>
      </c>
      <c r="J4407" s="28">
        <v>462</v>
      </c>
      <c r="K4407" s="36">
        <v>5.5</v>
      </c>
    </row>
    <row r="4408" spans="1:11" x14ac:dyDescent="0.25">
      <c r="A4408" s="194"/>
      <c r="B4408" s="194"/>
      <c r="C4408" s="195" t="s">
        <v>123</v>
      </c>
      <c r="D4408" s="26" t="s">
        <v>121</v>
      </c>
      <c r="E4408" s="27">
        <v>5467.0285463328937</v>
      </c>
      <c r="F4408" s="28">
        <v>5467.0285463328937</v>
      </c>
      <c r="G4408" s="28">
        <v>33852.93880837359</v>
      </c>
      <c r="H4408" s="28">
        <v>22646.090982286631</v>
      </c>
      <c r="I4408" s="28">
        <v>1800.3669008929878</v>
      </c>
      <c r="J4408" s="28">
        <v>1789.9999121651294</v>
      </c>
      <c r="K4408" s="36">
        <v>29.763867248756263</v>
      </c>
    </row>
    <row r="4409" spans="1:11" x14ac:dyDescent="0.25">
      <c r="A4409" s="194"/>
      <c r="B4409" s="194"/>
      <c r="C4409" s="194"/>
      <c r="D4409" s="26" t="s">
        <v>123</v>
      </c>
      <c r="E4409" s="27">
        <v>5467.0285463328937</v>
      </c>
      <c r="F4409" s="28">
        <v>5467.0285463328937</v>
      </c>
      <c r="G4409" s="28">
        <v>33852.93880837359</v>
      </c>
      <c r="H4409" s="28">
        <v>22646.090982286631</v>
      </c>
      <c r="I4409" s="28">
        <v>1800.3669008929878</v>
      </c>
      <c r="J4409" s="28">
        <v>1789.9999121651294</v>
      </c>
      <c r="K4409" s="36">
        <v>29.763867248756263</v>
      </c>
    </row>
    <row r="4410" spans="1:11" x14ac:dyDescent="0.25">
      <c r="A4410" s="194"/>
      <c r="B4410" s="195" t="s">
        <v>123</v>
      </c>
      <c r="C4410" s="195" t="s">
        <v>10</v>
      </c>
      <c r="D4410" s="26" t="s">
        <v>121</v>
      </c>
      <c r="E4410" s="27">
        <v>1991</v>
      </c>
      <c r="F4410" s="28">
        <v>1991</v>
      </c>
      <c r="G4410" s="28">
        <v>11987.5</v>
      </c>
      <c r="H4410" s="28">
        <v>11762.5</v>
      </c>
      <c r="I4410" s="28">
        <v>706.75</v>
      </c>
      <c r="J4410" s="28">
        <v>651.25</v>
      </c>
      <c r="K4410" s="36">
        <v>6.0208437970868909</v>
      </c>
    </row>
    <row r="4411" spans="1:11" x14ac:dyDescent="0.25">
      <c r="A4411" s="194"/>
      <c r="B4411" s="194"/>
      <c r="C4411" s="194"/>
      <c r="D4411" s="26" t="s">
        <v>123</v>
      </c>
      <c r="E4411" s="27">
        <v>1991</v>
      </c>
      <c r="F4411" s="28">
        <v>1991</v>
      </c>
      <c r="G4411" s="28">
        <v>11987.5</v>
      </c>
      <c r="H4411" s="28">
        <v>11762.5</v>
      </c>
      <c r="I4411" s="28">
        <v>706.75</v>
      </c>
      <c r="J4411" s="28">
        <v>651.25</v>
      </c>
      <c r="K4411" s="36">
        <v>6.0208437970868909</v>
      </c>
    </row>
    <row r="4412" spans="1:11" x14ac:dyDescent="0.25">
      <c r="A4412" s="194"/>
      <c r="B4412" s="194"/>
      <c r="C4412" s="195" t="s">
        <v>11</v>
      </c>
      <c r="D4412" s="26" t="s">
        <v>121</v>
      </c>
      <c r="E4412" s="27">
        <v>2315.8620689655172</v>
      </c>
      <c r="F4412" s="28">
        <v>2315.8620689655172</v>
      </c>
      <c r="G4412" s="28">
        <v>14560.000000000004</v>
      </c>
      <c r="H4412" s="28">
        <v>14032.758620689656</v>
      </c>
      <c r="I4412" s="28">
        <v>695.93103448275872</v>
      </c>
      <c r="J4412" s="28">
        <v>754.82758620689663</v>
      </c>
      <c r="K4412" s="36">
        <v>6.2870756402620627</v>
      </c>
    </row>
    <row r="4413" spans="1:11" x14ac:dyDescent="0.25">
      <c r="A4413" s="194"/>
      <c r="B4413" s="194"/>
      <c r="C4413" s="194"/>
      <c r="D4413" s="26" t="s">
        <v>123</v>
      </c>
      <c r="E4413" s="27">
        <v>2315.8620689655172</v>
      </c>
      <c r="F4413" s="28">
        <v>2315.8620689655172</v>
      </c>
      <c r="G4413" s="28">
        <v>14560.000000000004</v>
      </c>
      <c r="H4413" s="28">
        <v>14032.758620689656</v>
      </c>
      <c r="I4413" s="28">
        <v>695.93103448275872</v>
      </c>
      <c r="J4413" s="28">
        <v>754.82758620689663</v>
      </c>
      <c r="K4413" s="36">
        <v>6.2870756402620627</v>
      </c>
    </row>
    <row r="4414" spans="1:11" x14ac:dyDescent="0.25">
      <c r="A4414" s="194"/>
      <c r="B4414" s="194"/>
      <c r="C4414" s="195" t="s">
        <v>12</v>
      </c>
      <c r="D4414" s="26" t="s">
        <v>121</v>
      </c>
      <c r="E4414" s="27">
        <v>142.71844660194174</v>
      </c>
      <c r="F4414" s="28">
        <v>142.71844660194174</v>
      </c>
      <c r="G4414" s="28">
        <v>968.44660194174753</v>
      </c>
      <c r="H4414" s="28">
        <v>968.44660194174753</v>
      </c>
      <c r="I4414" s="28">
        <v>64.22330097087378</v>
      </c>
      <c r="J4414" s="28">
        <v>85.631067961165044</v>
      </c>
      <c r="K4414" s="36">
        <v>6.7857142857142856</v>
      </c>
    </row>
    <row r="4415" spans="1:11" x14ac:dyDescent="0.25">
      <c r="A4415" s="194"/>
      <c r="B4415" s="194"/>
      <c r="C4415" s="194"/>
      <c r="D4415" s="26" t="s">
        <v>123</v>
      </c>
      <c r="E4415" s="27">
        <v>142.71844660194174</v>
      </c>
      <c r="F4415" s="28">
        <v>142.71844660194174</v>
      </c>
      <c r="G4415" s="28">
        <v>968.44660194174753</v>
      </c>
      <c r="H4415" s="28">
        <v>968.44660194174753</v>
      </c>
      <c r="I4415" s="28">
        <v>64.22330097087378</v>
      </c>
      <c r="J4415" s="28">
        <v>85.631067961165044</v>
      </c>
      <c r="K4415" s="36">
        <v>6.7857142857142856</v>
      </c>
    </row>
    <row r="4416" spans="1:11" x14ac:dyDescent="0.25">
      <c r="A4416" s="194"/>
      <c r="B4416" s="194"/>
      <c r="C4416" s="195" t="s">
        <v>13</v>
      </c>
      <c r="D4416" s="26" t="s">
        <v>121</v>
      </c>
      <c r="E4416" s="27">
        <v>15431.68</v>
      </c>
      <c r="F4416" s="28">
        <v>15431.68</v>
      </c>
      <c r="G4416" s="28">
        <v>95791.553684210507</v>
      </c>
      <c r="H4416" s="28">
        <v>80425.922105263133</v>
      </c>
      <c r="I4416" s="28">
        <v>5268.7315789473678</v>
      </c>
      <c r="J4416" s="28">
        <v>5346.4610526315782</v>
      </c>
      <c r="K4416" s="36">
        <v>6.2074611244019122</v>
      </c>
    </row>
    <row r="4417" spans="1:11" x14ac:dyDescent="0.25">
      <c r="A4417" s="194"/>
      <c r="B4417" s="194"/>
      <c r="C4417" s="194"/>
      <c r="D4417" s="26" t="s">
        <v>123</v>
      </c>
      <c r="E4417" s="27">
        <v>15431.68</v>
      </c>
      <c r="F4417" s="28">
        <v>15431.68</v>
      </c>
      <c r="G4417" s="28">
        <v>95791.553684210507</v>
      </c>
      <c r="H4417" s="28">
        <v>80425.922105263133</v>
      </c>
      <c r="I4417" s="28">
        <v>5268.7315789473678</v>
      </c>
      <c r="J4417" s="28">
        <v>5346.4610526315782</v>
      </c>
      <c r="K4417" s="36">
        <v>6.2074611244019122</v>
      </c>
    </row>
    <row r="4418" spans="1:11" x14ac:dyDescent="0.25">
      <c r="A4418" s="194"/>
      <c r="B4418" s="194"/>
      <c r="C4418" s="195" t="s">
        <v>25</v>
      </c>
      <c r="D4418" s="26" t="s">
        <v>121</v>
      </c>
      <c r="E4418" s="27">
        <v>3143</v>
      </c>
      <c r="F4418" s="28">
        <v>3143</v>
      </c>
      <c r="G4418" s="28">
        <v>24439</v>
      </c>
      <c r="H4418" s="28">
        <v>24439</v>
      </c>
      <c r="I4418" s="28">
        <v>1267.2</v>
      </c>
      <c r="J4418" s="28">
        <v>1186</v>
      </c>
      <c r="K4418" s="36">
        <v>7.7756920139993637</v>
      </c>
    </row>
    <row r="4419" spans="1:11" x14ac:dyDescent="0.25">
      <c r="A4419" s="194"/>
      <c r="B4419" s="194"/>
      <c r="C4419" s="194"/>
      <c r="D4419" s="26" t="s">
        <v>123</v>
      </c>
      <c r="E4419" s="27">
        <v>3143</v>
      </c>
      <c r="F4419" s="28">
        <v>3143</v>
      </c>
      <c r="G4419" s="28">
        <v>24439</v>
      </c>
      <c r="H4419" s="28">
        <v>24439</v>
      </c>
      <c r="I4419" s="28">
        <v>1267.2</v>
      </c>
      <c r="J4419" s="28">
        <v>1186</v>
      </c>
      <c r="K4419" s="36">
        <v>7.7756920139993637</v>
      </c>
    </row>
    <row r="4420" spans="1:11" x14ac:dyDescent="0.25">
      <c r="A4420" s="194"/>
      <c r="B4420" s="194"/>
      <c r="C4420" s="195" t="s">
        <v>26</v>
      </c>
      <c r="D4420" s="26" t="s">
        <v>121</v>
      </c>
      <c r="E4420" s="27">
        <v>267</v>
      </c>
      <c r="F4420" s="28">
        <v>267</v>
      </c>
      <c r="G4420" s="28">
        <v>2136</v>
      </c>
      <c r="H4420" s="28">
        <v>2136</v>
      </c>
      <c r="I4420" s="28">
        <v>120.15</v>
      </c>
      <c r="J4420" s="28">
        <v>120.15</v>
      </c>
      <c r="K4420" s="36">
        <v>8</v>
      </c>
    </row>
    <row r="4421" spans="1:11" x14ac:dyDescent="0.25">
      <c r="A4421" s="194"/>
      <c r="B4421" s="194"/>
      <c r="C4421" s="194"/>
      <c r="D4421" s="26" t="s">
        <v>123</v>
      </c>
      <c r="E4421" s="27">
        <v>267</v>
      </c>
      <c r="F4421" s="28">
        <v>267</v>
      </c>
      <c r="G4421" s="28">
        <v>2136</v>
      </c>
      <c r="H4421" s="28">
        <v>2136</v>
      </c>
      <c r="I4421" s="28">
        <v>120.15</v>
      </c>
      <c r="J4421" s="28">
        <v>120.15</v>
      </c>
      <c r="K4421" s="36">
        <v>8</v>
      </c>
    </row>
    <row r="4422" spans="1:11" x14ac:dyDescent="0.25">
      <c r="A4422" s="194"/>
      <c r="B4422" s="194"/>
      <c r="C4422" s="195" t="s">
        <v>46</v>
      </c>
      <c r="D4422" s="26" t="s">
        <v>121</v>
      </c>
      <c r="E4422" s="27">
        <v>4305.0980392156862</v>
      </c>
      <c r="F4422" s="28">
        <v>4305.0980392156862</v>
      </c>
      <c r="G4422" s="28">
        <v>28600.862745098038</v>
      </c>
      <c r="H4422" s="28">
        <v>28471.278431372546</v>
      </c>
      <c r="I4422" s="28">
        <v>1355.0274509803921</v>
      </c>
      <c r="J4422" s="28">
        <v>1282.4705882352941</v>
      </c>
      <c r="K4422" s="36">
        <v>6.6434869739478959</v>
      </c>
    </row>
    <row r="4423" spans="1:11" x14ac:dyDescent="0.25">
      <c r="A4423" s="194"/>
      <c r="B4423" s="194"/>
      <c r="C4423" s="194"/>
      <c r="D4423" s="26" t="s">
        <v>123</v>
      </c>
      <c r="E4423" s="27">
        <v>4305.0980392156862</v>
      </c>
      <c r="F4423" s="28">
        <v>4305.0980392156862</v>
      </c>
      <c r="G4423" s="28">
        <v>28600.862745098038</v>
      </c>
      <c r="H4423" s="28">
        <v>28471.278431372546</v>
      </c>
      <c r="I4423" s="28">
        <v>1355.0274509803921</v>
      </c>
      <c r="J4423" s="28">
        <v>1282.4705882352941</v>
      </c>
      <c r="K4423" s="36">
        <v>6.6434869739478959</v>
      </c>
    </row>
    <row r="4424" spans="1:11" x14ac:dyDescent="0.25">
      <c r="A4424" s="194"/>
      <c r="B4424" s="194"/>
      <c r="C4424" s="195" t="s">
        <v>47</v>
      </c>
      <c r="D4424" s="26" t="s">
        <v>121</v>
      </c>
      <c r="E4424" s="27">
        <v>4571.7313432835826</v>
      </c>
      <c r="F4424" s="28">
        <v>4565.9104477611945</v>
      </c>
      <c r="G4424" s="28">
        <v>24996.089552238805</v>
      </c>
      <c r="H4424" s="28">
        <v>15418.38805970149</v>
      </c>
      <c r="I4424" s="28">
        <v>1575.2507462686567</v>
      </c>
      <c r="J4424" s="28">
        <v>1521.931343283582</v>
      </c>
      <c r="K4424" s="36">
        <v>5.4675324675324664</v>
      </c>
    </row>
    <row r="4425" spans="1:11" x14ac:dyDescent="0.25">
      <c r="A4425" s="194"/>
      <c r="B4425" s="194"/>
      <c r="C4425" s="194"/>
      <c r="D4425" s="26" t="s">
        <v>123</v>
      </c>
      <c r="E4425" s="27">
        <v>4571.7313432835826</v>
      </c>
      <c r="F4425" s="28">
        <v>4565.9104477611945</v>
      </c>
      <c r="G4425" s="28">
        <v>24996.089552238805</v>
      </c>
      <c r="H4425" s="28">
        <v>15418.38805970149</v>
      </c>
      <c r="I4425" s="28">
        <v>1575.2507462686567</v>
      </c>
      <c r="J4425" s="28">
        <v>1521.931343283582</v>
      </c>
      <c r="K4425" s="36">
        <v>5.4675324675324664</v>
      </c>
    </row>
    <row r="4426" spans="1:11" x14ac:dyDescent="0.25">
      <c r="A4426" s="194"/>
      <c r="B4426" s="194"/>
      <c r="C4426" s="195" t="s">
        <v>56</v>
      </c>
      <c r="D4426" s="26" t="s">
        <v>121</v>
      </c>
      <c r="E4426" s="27">
        <v>2.2000000000000002</v>
      </c>
      <c r="F4426" s="28">
        <v>2.2000000000000002</v>
      </c>
      <c r="G4426" s="28">
        <v>3.3000000000000003</v>
      </c>
      <c r="H4426" s="28">
        <v>2.9700000000000006</v>
      </c>
      <c r="I4426" s="28">
        <v>0</v>
      </c>
      <c r="J4426" s="28">
        <v>0.33</v>
      </c>
      <c r="K4426" s="36">
        <v>1.5</v>
      </c>
    </row>
    <row r="4427" spans="1:11" x14ac:dyDescent="0.25">
      <c r="A4427" s="194"/>
      <c r="B4427" s="194"/>
      <c r="C4427" s="194"/>
      <c r="D4427" s="26" t="s">
        <v>123</v>
      </c>
      <c r="E4427" s="27">
        <v>2.2000000000000002</v>
      </c>
      <c r="F4427" s="28">
        <v>2.2000000000000002</v>
      </c>
      <c r="G4427" s="28">
        <v>3.3000000000000003</v>
      </c>
      <c r="H4427" s="28">
        <v>2.9700000000000006</v>
      </c>
      <c r="I4427" s="28">
        <v>0</v>
      </c>
      <c r="J4427" s="28">
        <v>0.33</v>
      </c>
      <c r="K4427" s="36">
        <v>1.5</v>
      </c>
    </row>
    <row r="4428" spans="1:11" x14ac:dyDescent="0.25">
      <c r="A4428" s="194"/>
      <c r="B4428" s="194"/>
      <c r="C4428" s="195" t="s">
        <v>71</v>
      </c>
      <c r="D4428" s="26" t="s">
        <v>121</v>
      </c>
      <c r="E4428" s="27">
        <v>1007.2222222222223</v>
      </c>
      <c r="F4428" s="28">
        <v>1007.2222222222223</v>
      </c>
      <c r="G4428" s="28">
        <v>5861.8518518518522</v>
      </c>
      <c r="H4428" s="28">
        <v>5861.8518518518522</v>
      </c>
      <c r="I4428" s="28">
        <v>342.09259259259255</v>
      </c>
      <c r="J4428" s="28">
        <v>303.52777777777777</v>
      </c>
      <c r="K4428" s="36">
        <v>5.8198198198198199</v>
      </c>
    </row>
    <row r="4429" spans="1:11" x14ac:dyDescent="0.25">
      <c r="A4429" s="194"/>
      <c r="B4429" s="194"/>
      <c r="C4429" s="194"/>
      <c r="D4429" s="26" t="s">
        <v>123</v>
      </c>
      <c r="E4429" s="27">
        <v>1007.2222222222223</v>
      </c>
      <c r="F4429" s="28">
        <v>1007.2222222222223</v>
      </c>
      <c r="G4429" s="28">
        <v>5861.8518518518522</v>
      </c>
      <c r="H4429" s="28">
        <v>5861.8518518518522</v>
      </c>
      <c r="I4429" s="28">
        <v>342.09259259259255</v>
      </c>
      <c r="J4429" s="28">
        <v>303.52777777777777</v>
      </c>
      <c r="K4429" s="36">
        <v>5.8198198198198199</v>
      </c>
    </row>
    <row r="4430" spans="1:11" x14ac:dyDescent="0.25">
      <c r="A4430" s="194"/>
      <c r="B4430" s="194"/>
      <c r="C4430" s="195" t="s">
        <v>75</v>
      </c>
      <c r="D4430" s="26" t="s">
        <v>121</v>
      </c>
      <c r="E4430" s="27">
        <v>436.36363636363632</v>
      </c>
      <c r="F4430" s="28">
        <v>436.36363636363632</v>
      </c>
      <c r="G4430" s="28">
        <v>2590.9090909090905</v>
      </c>
      <c r="H4430" s="28">
        <v>2590.9090909090905</v>
      </c>
      <c r="I4430" s="28">
        <v>130.90909090909091</v>
      </c>
      <c r="J4430" s="28">
        <v>130.90909090909091</v>
      </c>
      <c r="K4430" s="36">
        <v>5.9375</v>
      </c>
    </row>
    <row r="4431" spans="1:11" x14ac:dyDescent="0.25">
      <c r="A4431" s="194"/>
      <c r="B4431" s="194"/>
      <c r="C4431" s="194"/>
      <c r="D4431" s="26" t="s">
        <v>123</v>
      </c>
      <c r="E4431" s="27">
        <v>436.36363636363632</v>
      </c>
      <c r="F4431" s="28">
        <v>436.36363636363632</v>
      </c>
      <c r="G4431" s="28">
        <v>2590.9090909090905</v>
      </c>
      <c r="H4431" s="28">
        <v>2590.9090909090905</v>
      </c>
      <c r="I4431" s="28">
        <v>130.90909090909091</v>
      </c>
      <c r="J4431" s="28">
        <v>130.90909090909091</v>
      </c>
      <c r="K4431" s="36">
        <v>5.9375</v>
      </c>
    </row>
    <row r="4432" spans="1:11" x14ac:dyDescent="0.25">
      <c r="A4432" s="194"/>
      <c r="B4432" s="194"/>
      <c r="C4432" s="195" t="s">
        <v>76</v>
      </c>
      <c r="D4432" s="26" t="s">
        <v>121</v>
      </c>
      <c r="E4432" s="27">
        <v>90.181818181818187</v>
      </c>
      <c r="F4432" s="28">
        <v>90.181818181818187</v>
      </c>
      <c r="G4432" s="28">
        <v>509.09090909090912</v>
      </c>
      <c r="H4432" s="28">
        <v>509.09090909090912</v>
      </c>
      <c r="I4432" s="28">
        <v>0</v>
      </c>
      <c r="J4432" s="28">
        <v>0</v>
      </c>
      <c r="K4432" s="36">
        <v>5.645161290322581</v>
      </c>
    </row>
    <row r="4433" spans="1:11" x14ac:dyDescent="0.25">
      <c r="A4433" s="194"/>
      <c r="B4433" s="194"/>
      <c r="C4433" s="194"/>
      <c r="D4433" s="26" t="s">
        <v>123</v>
      </c>
      <c r="E4433" s="27">
        <v>90.181818181818187</v>
      </c>
      <c r="F4433" s="28">
        <v>90.181818181818187</v>
      </c>
      <c r="G4433" s="28">
        <v>509.09090909090912</v>
      </c>
      <c r="H4433" s="28">
        <v>509.09090909090912</v>
      </c>
      <c r="I4433" s="28">
        <v>0</v>
      </c>
      <c r="J4433" s="28">
        <v>0</v>
      </c>
      <c r="K4433" s="36">
        <v>5.645161290322581</v>
      </c>
    </row>
    <row r="4434" spans="1:11" x14ac:dyDescent="0.25">
      <c r="A4434" s="194"/>
      <c r="B4434" s="194"/>
      <c r="C4434" s="195" t="s">
        <v>77</v>
      </c>
      <c r="D4434" s="26" t="s">
        <v>121</v>
      </c>
      <c r="E4434" s="27">
        <v>2393.260869565217</v>
      </c>
      <c r="F4434" s="28">
        <v>2393.260869565217</v>
      </c>
      <c r="G4434" s="28">
        <v>16421.086956521736</v>
      </c>
      <c r="H4434" s="28">
        <v>13684.239130434782</v>
      </c>
      <c r="I4434" s="28">
        <v>865.36521739130433</v>
      </c>
      <c r="J4434" s="28">
        <v>893.56304347826074</v>
      </c>
      <c r="K4434" s="36">
        <v>6.8613861386138613</v>
      </c>
    </row>
    <row r="4435" spans="1:11" x14ac:dyDescent="0.25">
      <c r="A4435" s="194"/>
      <c r="B4435" s="194"/>
      <c r="C4435" s="194"/>
      <c r="D4435" s="26" t="s">
        <v>123</v>
      </c>
      <c r="E4435" s="27">
        <v>2393.260869565217</v>
      </c>
      <c r="F4435" s="28">
        <v>2393.260869565217</v>
      </c>
      <c r="G4435" s="28">
        <v>16421.086956521736</v>
      </c>
      <c r="H4435" s="28">
        <v>13684.239130434782</v>
      </c>
      <c r="I4435" s="28">
        <v>865.36521739130433</v>
      </c>
      <c r="J4435" s="28">
        <v>893.56304347826074</v>
      </c>
      <c r="K4435" s="36">
        <v>6.8613861386138613</v>
      </c>
    </row>
    <row r="4436" spans="1:11" x14ac:dyDescent="0.25">
      <c r="A4436" s="194"/>
      <c r="B4436" s="194"/>
      <c r="C4436" s="195" t="s">
        <v>81</v>
      </c>
      <c r="D4436" s="26" t="s">
        <v>121</v>
      </c>
      <c r="E4436" s="27">
        <v>1540</v>
      </c>
      <c r="F4436" s="28">
        <v>1540</v>
      </c>
      <c r="G4436" s="28">
        <v>8470</v>
      </c>
      <c r="H4436" s="28">
        <v>0</v>
      </c>
      <c r="I4436" s="28">
        <v>462</v>
      </c>
      <c r="J4436" s="28">
        <v>462</v>
      </c>
      <c r="K4436" s="36">
        <v>5.5</v>
      </c>
    </row>
    <row r="4437" spans="1:11" x14ac:dyDescent="0.25">
      <c r="A4437" s="194"/>
      <c r="B4437" s="194"/>
      <c r="C4437" s="194"/>
      <c r="D4437" s="26" t="s">
        <v>123</v>
      </c>
      <c r="E4437" s="27">
        <v>1540</v>
      </c>
      <c r="F4437" s="28">
        <v>1540</v>
      </c>
      <c r="G4437" s="28">
        <v>8470</v>
      </c>
      <c r="H4437" s="28">
        <v>0</v>
      </c>
      <c r="I4437" s="28">
        <v>462</v>
      </c>
      <c r="J4437" s="28">
        <v>462</v>
      </c>
      <c r="K4437" s="36">
        <v>5.5</v>
      </c>
    </row>
    <row r="4438" spans="1:11" x14ac:dyDescent="0.25">
      <c r="A4438" s="194"/>
      <c r="B4438" s="194"/>
      <c r="C4438" s="195" t="s">
        <v>123</v>
      </c>
      <c r="D4438" s="26" t="s">
        <v>121</v>
      </c>
      <c r="E4438" s="27">
        <v>37637.318444399622</v>
      </c>
      <c r="F4438" s="28">
        <v>37631.497548877232</v>
      </c>
      <c r="G4438" s="28">
        <v>237335.6913918627</v>
      </c>
      <c r="H4438" s="28">
        <v>200303.35480125522</v>
      </c>
      <c r="I4438" s="28">
        <v>12853.631012543034</v>
      </c>
      <c r="J4438" s="28">
        <v>12739.051550483644</v>
      </c>
      <c r="K4438" s="36">
        <v>84.451673551701134</v>
      </c>
    </row>
    <row r="4439" spans="1:11" x14ac:dyDescent="0.25">
      <c r="A4439" s="194"/>
      <c r="B4439" s="194"/>
      <c r="C4439" s="194"/>
      <c r="D4439" s="26" t="s">
        <v>123</v>
      </c>
      <c r="E4439" s="27">
        <v>37637.318444399622</v>
      </c>
      <c r="F4439" s="28">
        <v>37631.497548877232</v>
      </c>
      <c r="G4439" s="28">
        <v>237335.6913918627</v>
      </c>
      <c r="H4439" s="28">
        <v>200303.35480125522</v>
      </c>
      <c r="I4439" s="28">
        <v>12853.631012543034</v>
      </c>
      <c r="J4439" s="28">
        <v>12739.051550483644</v>
      </c>
      <c r="K4439" s="36">
        <v>84.451673551701134</v>
      </c>
    </row>
    <row r="4440" spans="1:11" x14ac:dyDescent="0.25">
      <c r="A4440" s="195" t="s">
        <v>115</v>
      </c>
      <c r="B4440" s="195" t="s">
        <v>9</v>
      </c>
      <c r="C4440" s="195" t="s">
        <v>10</v>
      </c>
      <c r="D4440" s="26" t="s">
        <v>121</v>
      </c>
      <c r="E4440" s="27">
        <v>60</v>
      </c>
      <c r="F4440" s="28">
        <v>60</v>
      </c>
      <c r="G4440" s="28">
        <v>420</v>
      </c>
      <c r="H4440" s="28">
        <v>420</v>
      </c>
      <c r="I4440" s="28">
        <v>27</v>
      </c>
      <c r="J4440" s="28">
        <v>27</v>
      </c>
      <c r="K4440" s="36">
        <v>7</v>
      </c>
    </row>
    <row r="4441" spans="1:11" x14ac:dyDescent="0.25">
      <c r="A4441" s="194"/>
      <c r="B4441" s="194"/>
      <c r="C4441" s="194"/>
      <c r="D4441" s="26" t="s">
        <v>123</v>
      </c>
      <c r="E4441" s="27">
        <v>60</v>
      </c>
      <c r="F4441" s="28">
        <v>60</v>
      </c>
      <c r="G4441" s="28">
        <v>420</v>
      </c>
      <c r="H4441" s="28">
        <v>420</v>
      </c>
      <c r="I4441" s="28">
        <v>27</v>
      </c>
      <c r="J4441" s="28">
        <v>27</v>
      </c>
      <c r="K4441" s="36">
        <v>7</v>
      </c>
    </row>
    <row r="4442" spans="1:11" x14ac:dyDescent="0.25">
      <c r="A4442" s="194"/>
      <c r="B4442" s="194"/>
      <c r="C4442" s="195" t="s">
        <v>13</v>
      </c>
      <c r="D4442" s="26" t="s">
        <v>121</v>
      </c>
      <c r="E4442" s="27">
        <v>245.15789473684214</v>
      </c>
      <c r="F4442" s="28">
        <v>245.15789473684214</v>
      </c>
      <c r="G4442" s="28">
        <v>1658.421052631579</v>
      </c>
      <c r="H4442" s="28">
        <v>1658.421052631579</v>
      </c>
      <c r="I4442" s="28">
        <v>94.457894736842093</v>
      </c>
      <c r="J4442" s="28">
        <v>67.418421052631572</v>
      </c>
      <c r="K4442" s="36">
        <v>6.7647058823529402</v>
      </c>
    </row>
    <row r="4443" spans="1:11" x14ac:dyDescent="0.25">
      <c r="A4443" s="194"/>
      <c r="B4443" s="194"/>
      <c r="C4443" s="194"/>
      <c r="D4443" s="26" t="s">
        <v>123</v>
      </c>
      <c r="E4443" s="27">
        <v>245.15789473684214</v>
      </c>
      <c r="F4443" s="28">
        <v>245.15789473684214</v>
      </c>
      <c r="G4443" s="28">
        <v>1658.421052631579</v>
      </c>
      <c r="H4443" s="28">
        <v>1658.421052631579</v>
      </c>
      <c r="I4443" s="28">
        <v>94.457894736842093</v>
      </c>
      <c r="J4443" s="28">
        <v>67.418421052631572</v>
      </c>
      <c r="K4443" s="36">
        <v>6.7647058823529402</v>
      </c>
    </row>
    <row r="4444" spans="1:11" x14ac:dyDescent="0.25">
      <c r="A4444" s="194"/>
      <c r="B4444" s="194"/>
      <c r="C4444" s="195" t="s">
        <v>123</v>
      </c>
      <c r="D4444" s="26" t="s">
        <v>121</v>
      </c>
      <c r="E4444" s="27">
        <v>305.15789473684214</v>
      </c>
      <c r="F4444" s="28">
        <v>305.15789473684214</v>
      </c>
      <c r="G4444" s="28">
        <v>2078.4210526315792</v>
      </c>
      <c r="H4444" s="28">
        <v>2078.4210526315792</v>
      </c>
      <c r="I4444" s="28">
        <v>121.45789473684209</v>
      </c>
      <c r="J4444" s="28">
        <v>94.418421052631572</v>
      </c>
      <c r="K4444" s="36">
        <v>13.76470588235294</v>
      </c>
    </row>
    <row r="4445" spans="1:11" x14ac:dyDescent="0.25">
      <c r="A4445" s="194"/>
      <c r="B4445" s="194"/>
      <c r="C4445" s="194"/>
      <c r="D4445" s="26" t="s">
        <v>123</v>
      </c>
      <c r="E4445" s="27">
        <v>305.15789473684214</v>
      </c>
      <c r="F4445" s="28">
        <v>305.15789473684214</v>
      </c>
      <c r="G4445" s="28">
        <v>2078.4210526315792</v>
      </c>
      <c r="H4445" s="28">
        <v>2078.4210526315792</v>
      </c>
      <c r="I4445" s="28">
        <v>121.45789473684209</v>
      </c>
      <c r="J4445" s="28">
        <v>94.418421052631572</v>
      </c>
      <c r="K4445" s="36">
        <v>13.76470588235294</v>
      </c>
    </row>
    <row r="4446" spans="1:11" x14ac:dyDescent="0.25">
      <c r="A4446" s="194"/>
      <c r="B4446" s="195" t="s">
        <v>17</v>
      </c>
      <c r="C4446" s="195" t="s">
        <v>25</v>
      </c>
      <c r="D4446" s="26" t="s">
        <v>121</v>
      </c>
      <c r="E4446" s="27">
        <v>253</v>
      </c>
      <c r="F4446" s="28">
        <v>253</v>
      </c>
      <c r="G4446" s="28">
        <v>2030</v>
      </c>
      <c r="H4446" s="28">
        <v>2030</v>
      </c>
      <c r="I4446" s="28">
        <v>75.900000000000006</v>
      </c>
      <c r="J4446" s="28">
        <v>75.900000000000006</v>
      </c>
      <c r="K4446" s="36">
        <v>8.0237154150197636</v>
      </c>
    </row>
    <row r="4447" spans="1:11" x14ac:dyDescent="0.25">
      <c r="A4447" s="194"/>
      <c r="B4447" s="194"/>
      <c r="C4447" s="194"/>
      <c r="D4447" s="26" t="s">
        <v>123</v>
      </c>
      <c r="E4447" s="27">
        <v>253</v>
      </c>
      <c r="F4447" s="28">
        <v>253</v>
      </c>
      <c r="G4447" s="28">
        <v>2030</v>
      </c>
      <c r="H4447" s="28">
        <v>2030</v>
      </c>
      <c r="I4447" s="28">
        <v>75.900000000000006</v>
      </c>
      <c r="J4447" s="28">
        <v>75.900000000000006</v>
      </c>
      <c r="K4447" s="36">
        <v>8.0237154150197636</v>
      </c>
    </row>
    <row r="4448" spans="1:11" x14ac:dyDescent="0.25">
      <c r="A4448" s="194"/>
      <c r="B4448" s="194"/>
      <c r="C4448" s="195" t="s">
        <v>123</v>
      </c>
      <c r="D4448" s="26" t="s">
        <v>121</v>
      </c>
      <c r="E4448" s="27">
        <v>253</v>
      </c>
      <c r="F4448" s="28">
        <v>253</v>
      </c>
      <c r="G4448" s="28">
        <v>2030</v>
      </c>
      <c r="H4448" s="28">
        <v>2030</v>
      </c>
      <c r="I4448" s="28">
        <v>75.900000000000006</v>
      </c>
      <c r="J4448" s="28">
        <v>75.900000000000006</v>
      </c>
      <c r="K4448" s="36">
        <v>8.0237154150197636</v>
      </c>
    </row>
    <row r="4449" spans="1:11" x14ac:dyDescent="0.25">
      <c r="A4449" s="194"/>
      <c r="B4449" s="194"/>
      <c r="C4449" s="194"/>
      <c r="D4449" s="26" t="s">
        <v>123</v>
      </c>
      <c r="E4449" s="27">
        <v>253</v>
      </c>
      <c r="F4449" s="28">
        <v>253</v>
      </c>
      <c r="G4449" s="28">
        <v>2030</v>
      </c>
      <c r="H4449" s="28">
        <v>2030</v>
      </c>
      <c r="I4449" s="28">
        <v>75.900000000000006</v>
      </c>
      <c r="J4449" s="28">
        <v>75.900000000000006</v>
      </c>
      <c r="K4449" s="36">
        <v>8.0237154150197636</v>
      </c>
    </row>
    <row r="4450" spans="1:11" x14ac:dyDescent="0.25">
      <c r="A4450" s="194"/>
      <c r="B4450" s="195" t="s">
        <v>45</v>
      </c>
      <c r="C4450" s="195" t="s">
        <v>46</v>
      </c>
      <c r="D4450" s="26" t="s">
        <v>121</v>
      </c>
      <c r="E4450" s="27">
        <v>508.32941176470592</v>
      </c>
      <c r="F4450" s="28">
        <v>508.32941176470592</v>
      </c>
      <c r="G4450" s="28">
        <v>3977.9450980392162</v>
      </c>
      <c r="H4450" s="28">
        <v>3975.3568627450986</v>
      </c>
      <c r="I4450" s="28">
        <v>242.00000000000003</v>
      </c>
      <c r="J4450" s="28">
        <v>148.8235294117647</v>
      </c>
      <c r="K4450" s="36">
        <v>7.8255261371350988</v>
      </c>
    </row>
    <row r="4451" spans="1:11" x14ac:dyDescent="0.25">
      <c r="A4451" s="194"/>
      <c r="B4451" s="194"/>
      <c r="C4451" s="194"/>
      <c r="D4451" s="26" t="s">
        <v>123</v>
      </c>
      <c r="E4451" s="27">
        <v>508.32941176470592</v>
      </c>
      <c r="F4451" s="28">
        <v>508.32941176470592</v>
      </c>
      <c r="G4451" s="28">
        <v>3977.9450980392162</v>
      </c>
      <c r="H4451" s="28">
        <v>3975.3568627450986</v>
      </c>
      <c r="I4451" s="28">
        <v>242.00000000000003</v>
      </c>
      <c r="J4451" s="28">
        <v>148.8235294117647</v>
      </c>
      <c r="K4451" s="36">
        <v>7.8255261371350988</v>
      </c>
    </row>
    <row r="4452" spans="1:11" x14ac:dyDescent="0.25">
      <c r="A4452" s="194"/>
      <c r="B4452" s="194"/>
      <c r="C4452" s="195" t="s">
        <v>47</v>
      </c>
      <c r="D4452" s="26" t="s">
        <v>121</v>
      </c>
      <c r="E4452" s="27">
        <v>139.70149253731344</v>
      </c>
      <c r="F4452" s="28">
        <v>139.70149253731344</v>
      </c>
      <c r="G4452" s="28">
        <v>791.64179104477614</v>
      </c>
      <c r="H4452" s="28">
        <v>791.64179104477614</v>
      </c>
      <c r="I4452" s="28">
        <v>61.119402985074629</v>
      </c>
      <c r="J4452" s="28">
        <v>52.97014925373135</v>
      </c>
      <c r="K4452" s="36">
        <v>5.6666666666666661</v>
      </c>
    </row>
    <row r="4453" spans="1:11" x14ac:dyDescent="0.25">
      <c r="A4453" s="194"/>
      <c r="B4453" s="194"/>
      <c r="C4453" s="194"/>
      <c r="D4453" s="26" t="s">
        <v>123</v>
      </c>
      <c r="E4453" s="27">
        <v>139.70149253731344</v>
      </c>
      <c r="F4453" s="28">
        <v>139.70149253731344</v>
      </c>
      <c r="G4453" s="28">
        <v>791.64179104477614</v>
      </c>
      <c r="H4453" s="28">
        <v>791.64179104477614</v>
      </c>
      <c r="I4453" s="28">
        <v>61.119402985074629</v>
      </c>
      <c r="J4453" s="28">
        <v>52.97014925373135</v>
      </c>
      <c r="K4453" s="36">
        <v>5.6666666666666661</v>
      </c>
    </row>
    <row r="4454" spans="1:11" x14ac:dyDescent="0.25">
      <c r="A4454" s="194"/>
      <c r="B4454" s="194"/>
      <c r="C4454" s="195" t="s">
        <v>123</v>
      </c>
      <c r="D4454" s="26" t="s">
        <v>121</v>
      </c>
      <c r="E4454" s="27">
        <v>648.03090430201939</v>
      </c>
      <c r="F4454" s="28">
        <v>648.03090430201939</v>
      </c>
      <c r="G4454" s="28">
        <v>4769.586889083992</v>
      </c>
      <c r="H4454" s="28">
        <v>4766.9986537898749</v>
      </c>
      <c r="I4454" s="28">
        <v>303.11940298507466</v>
      </c>
      <c r="J4454" s="28">
        <v>201.79367866549603</v>
      </c>
      <c r="K4454" s="36">
        <v>13.492192803801764</v>
      </c>
    </row>
    <row r="4455" spans="1:11" x14ac:dyDescent="0.25">
      <c r="A4455" s="194"/>
      <c r="B4455" s="194"/>
      <c r="C4455" s="194"/>
      <c r="D4455" s="26" t="s">
        <v>123</v>
      </c>
      <c r="E4455" s="27">
        <v>648.03090430201939</v>
      </c>
      <c r="F4455" s="28">
        <v>648.03090430201939</v>
      </c>
      <c r="G4455" s="28">
        <v>4769.586889083992</v>
      </c>
      <c r="H4455" s="28">
        <v>4766.9986537898749</v>
      </c>
      <c r="I4455" s="28">
        <v>303.11940298507466</v>
      </c>
      <c r="J4455" s="28">
        <v>201.79367866549603</v>
      </c>
      <c r="K4455" s="36">
        <v>13.492192803801764</v>
      </c>
    </row>
    <row r="4456" spans="1:11" x14ac:dyDescent="0.25">
      <c r="A4456" s="194"/>
      <c r="B4456" s="195" t="s">
        <v>123</v>
      </c>
      <c r="C4456" s="195" t="s">
        <v>10</v>
      </c>
      <c r="D4456" s="26" t="s">
        <v>121</v>
      </c>
      <c r="E4456" s="27">
        <v>60</v>
      </c>
      <c r="F4456" s="28">
        <v>60</v>
      </c>
      <c r="G4456" s="28">
        <v>420</v>
      </c>
      <c r="H4456" s="28">
        <v>420</v>
      </c>
      <c r="I4456" s="28">
        <v>27</v>
      </c>
      <c r="J4456" s="28">
        <v>27</v>
      </c>
      <c r="K4456" s="36">
        <v>7</v>
      </c>
    </row>
    <row r="4457" spans="1:11" x14ac:dyDescent="0.25">
      <c r="A4457" s="194"/>
      <c r="B4457" s="194"/>
      <c r="C4457" s="194"/>
      <c r="D4457" s="26" t="s">
        <v>123</v>
      </c>
      <c r="E4457" s="27">
        <v>60</v>
      </c>
      <c r="F4457" s="28">
        <v>60</v>
      </c>
      <c r="G4457" s="28">
        <v>420</v>
      </c>
      <c r="H4457" s="28">
        <v>420</v>
      </c>
      <c r="I4457" s="28">
        <v>27</v>
      </c>
      <c r="J4457" s="28">
        <v>27</v>
      </c>
      <c r="K4457" s="36">
        <v>7</v>
      </c>
    </row>
    <row r="4458" spans="1:11" x14ac:dyDescent="0.25">
      <c r="A4458" s="194"/>
      <c r="B4458" s="194"/>
      <c r="C4458" s="195" t="s">
        <v>13</v>
      </c>
      <c r="D4458" s="26" t="s">
        <v>121</v>
      </c>
      <c r="E4458" s="27">
        <v>245.15789473684214</v>
      </c>
      <c r="F4458" s="28">
        <v>245.15789473684214</v>
      </c>
      <c r="G4458" s="28">
        <v>1658.421052631579</v>
      </c>
      <c r="H4458" s="28">
        <v>1658.421052631579</v>
      </c>
      <c r="I4458" s="28">
        <v>94.457894736842093</v>
      </c>
      <c r="J4458" s="28">
        <v>67.418421052631572</v>
      </c>
      <c r="K4458" s="36">
        <v>6.7647058823529402</v>
      </c>
    </row>
    <row r="4459" spans="1:11" x14ac:dyDescent="0.25">
      <c r="A4459" s="194"/>
      <c r="B4459" s="194"/>
      <c r="C4459" s="194"/>
      <c r="D4459" s="26" t="s">
        <v>123</v>
      </c>
      <c r="E4459" s="27">
        <v>245.15789473684214</v>
      </c>
      <c r="F4459" s="28">
        <v>245.15789473684214</v>
      </c>
      <c r="G4459" s="28">
        <v>1658.421052631579</v>
      </c>
      <c r="H4459" s="28">
        <v>1658.421052631579</v>
      </c>
      <c r="I4459" s="28">
        <v>94.457894736842093</v>
      </c>
      <c r="J4459" s="28">
        <v>67.418421052631572</v>
      </c>
      <c r="K4459" s="36">
        <v>6.7647058823529402</v>
      </c>
    </row>
    <row r="4460" spans="1:11" x14ac:dyDescent="0.25">
      <c r="A4460" s="194"/>
      <c r="B4460" s="194"/>
      <c r="C4460" s="195" t="s">
        <v>25</v>
      </c>
      <c r="D4460" s="26" t="s">
        <v>121</v>
      </c>
      <c r="E4460" s="27">
        <v>253</v>
      </c>
      <c r="F4460" s="28">
        <v>253</v>
      </c>
      <c r="G4460" s="28">
        <v>2030</v>
      </c>
      <c r="H4460" s="28">
        <v>2030</v>
      </c>
      <c r="I4460" s="28">
        <v>75.900000000000006</v>
      </c>
      <c r="J4460" s="28">
        <v>75.900000000000006</v>
      </c>
      <c r="K4460" s="36">
        <v>8.0237154150197636</v>
      </c>
    </row>
    <row r="4461" spans="1:11" x14ac:dyDescent="0.25">
      <c r="A4461" s="194"/>
      <c r="B4461" s="194"/>
      <c r="C4461" s="194"/>
      <c r="D4461" s="26" t="s">
        <v>123</v>
      </c>
      <c r="E4461" s="27">
        <v>253</v>
      </c>
      <c r="F4461" s="28">
        <v>253</v>
      </c>
      <c r="G4461" s="28">
        <v>2030</v>
      </c>
      <c r="H4461" s="28">
        <v>2030</v>
      </c>
      <c r="I4461" s="28">
        <v>75.900000000000006</v>
      </c>
      <c r="J4461" s="28">
        <v>75.900000000000006</v>
      </c>
      <c r="K4461" s="36">
        <v>8.0237154150197636</v>
      </c>
    </row>
    <row r="4462" spans="1:11" x14ac:dyDescent="0.25">
      <c r="A4462" s="194"/>
      <c r="B4462" s="194"/>
      <c r="C4462" s="195" t="s">
        <v>46</v>
      </c>
      <c r="D4462" s="26" t="s">
        <v>121</v>
      </c>
      <c r="E4462" s="27">
        <v>508.32941176470592</v>
      </c>
      <c r="F4462" s="28">
        <v>508.32941176470592</v>
      </c>
      <c r="G4462" s="28">
        <v>3977.9450980392162</v>
      </c>
      <c r="H4462" s="28">
        <v>3975.3568627450986</v>
      </c>
      <c r="I4462" s="28">
        <v>242.00000000000003</v>
      </c>
      <c r="J4462" s="28">
        <v>148.8235294117647</v>
      </c>
      <c r="K4462" s="36">
        <v>7.8255261371350988</v>
      </c>
    </row>
    <row r="4463" spans="1:11" x14ac:dyDescent="0.25">
      <c r="A4463" s="194"/>
      <c r="B4463" s="194"/>
      <c r="C4463" s="194"/>
      <c r="D4463" s="26" t="s">
        <v>123</v>
      </c>
      <c r="E4463" s="27">
        <v>508.32941176470592</v>
      </c>
      <c r="F4463" s="28">
        <v>508.32941176470592</v>
      </c>
      <c r="G4463" s="28">
        <v>3977.9450980392162</v>
      </c>
      <c r="H4463" s="28">
        <v>3975.3568627450986</v>
      </c>
      <c r="I4463" s="28">
        <v>242.00000000000003</v>
      </c>
      <c r="J4463" s="28">
        <v>148.8235294117647</v>
      </c>
      <c r="K4463" s="36">
        <v>7.8255261371350988</v>
      </c>
    </row>
    <row r="4464" spans="1:11" x14ac:dyDescent="0.25">
      <c r="A4464" s="194"/>
      <c r="B4464" s="194"/>
      <c r="C4464" s="195" t="s">
        <v>47</v>
      </c>
      <c r="D4464" s="26" t="s">
        <v>121</v>
      </c>
      <c r="E4464" s="27">
        <v>139.70149253731344</v>
      </c>
      <c r="F4464" s="28">
        <v>139.70149253731344</v>
      </c>
      <c r="G4464" s="28">
        <v>791.64179104477614</v>
      </c>
      <c r="H4464" s="28">
        <v>791.64179104477614</v>
      </c>
      <c r="I4464" s="28">
        <v>61.119402985074629</v>
      </c>
      <c r="J4464" s="28">
        <v>52.97014925373135</v>
      </c>
      <c r="K4464" s="36">
        <v>5.6666666666666661</v>
      </c>
    </row>
    <row r="4465" spans="1:11" x14ac:dyDescent="0.25">
      <c r="A4465" s="194"/>
      <c r="B4465" s="194"/>
      <c r="C4465" s="194"/>
      <c r="D4465" s="26" t="s">
        <v>123</v>
      </c>
      <c r="E4465" s="27">
        <v>139.70149253731344</v>
      </c>
      <c r="F4465" s="28">
        <v>139.70149253731344</v>
      </c>
      <c r="G4465" s="28">
        <v>791.64179104477614</v>
      </c>
      <c r="H4465" s="28">
        <v>791.64179104477614</v>
      </c>
      <c r="I4465" s="28">
        <v>61.119402985074629</v>
      </c>
      <c r="J4465" s="28">
        <v>52.97014925373135</v>
      </c>
      <c r="K4465" s="36">
        <v>5.6666666666666661</v>
      </c>
    </row>
    <row r="4466" spans="1:11" x14ac:dyDescent="0.25">
      <c r="A4466" s="194"/>
      <c r="B4466" s="194"/>
      <c r="C4466" s="195" t="s">
        <v>123</v>
      </c>
      <c r="D4466" s="26" t="s">
        <v>121</v>
      </c>
      <c r="E4466" s="27">
        <v>1206.1887990388616</v>
      </c>
      <c r="F4466" s="28">
        <v>1206.1887990388616</v>
      </c>
      <c r="G4466" s="28">
        <v>8878.0079417155721</v>
      </c>
      <c r="H4466" s="28">
        <v>8875.419706421455</v>
      </c>
      <c r="I4466" s="28">
        <v>500.47729772191673</v>
      </c>
      <c r="J4466" s="28">
        <v>372.11209971812758</v>
      </c>
      <c r="K4466" s="36">
        <v>35.280614101174464</v>
      </c>
    </row>
    <row r="4467" spans="1:11" x14ac:dyDescent="0.25">
      <c r="A4467" s="194"/>
      <c r="B4467" s="194"/>
      <c r="C4467" s="194"/>
      <c r="D4467" s="26" t="s">
        <v>123</v>
      </c>
      <c r="E4467" s="27">
        <v>1206.1887990388616</v>
      </c>
      <c r="F4467" s="28">
        <v>1206.1887990388616</v>
      </c>
      <c r="G4467" s="28">
        <v>8878.0079417155721</v>
      </c>
      <c r="H4467" s="28">
        <v>8875.419706421455</v>
      </c>
      <c r="I4467" s="28">
        <v>500.47729772191673</v>
      </c>
      <c r="J4467" s="28">
        <v>372.11209971812758</v>
      </c>
      <c r="K4467" s="36">
        <v>35.280614101174464</v>
      </c>
    </row>
    <row r="4468" spans="1:11" x14ac:dyDescent="0.25">
      <c r="A4468" s="195" t="s">
        <v>116</v>
      </c>
      <c r="B4468" s="195" t="s">
        <v>9</v>
      </c>
      <c r="C4468" s="195" t="s">
        <v>12</v>
      </c>
      <c r="D4468" s="26" t="s">
        <v>121</v>
      </c>
      <c r="E4468" s="27">
        <v>12.233009708737864</v>
      </c>
      <c r="F4468" s="28">
        <v>12.233009708737864</v>
      </c>
      <c r="G4468" s="28">
        <v>0.71359223300970864</v>
      </c>
      <c r="H4468" s="28">
        <v>0.61165048543689315</v>
      </c>
      <c r="I4468" s="28">
        <v>0.30582524271844658</v>
      </c>
      <c r="J4468" s="28">
        <v>0.15291262135922329</v>
      </c>
      <c r="K4468" s="36">
        <v>5.8333333333333327E-2</v>
      </c>
    </row>
    <row r="4469" spans="1:11" x14ac:dyDescent="0.25">
      <c r="A4469" s="194"/>
      <c r="B4469" s="194"/>
      <c r="C4469" s="194"/>
      <c r="D4469" s="26" t="s">
        <v>123</v>
      </c>
      <c r="E4469" s="27">
        <v>12.233009708737864</v>
      </c>
      <c r="F4469" s="28">
        <v>12.233009708737864</v>
      </c>
      <c r="G4469" s="28">
        <v>0.71359223300970864</v>
      </c>
      <c r="H4469" s="28">
        <v>0.61165048543689315</v>
      </c>
      <c r="I4469" s="28">
        <v>0.30582524271844658</v>
      </c>
      <c r="J4469" s="28">
        <v>0.15291262135922329</v>
      </c>
      <c r="K4469" s="36">
        <v>5.8333333333333327E-2</v>
      </c>
    </row>
    <row r="4470" spans="1:11" x14ac:dyDescent="0.25">
      <c r="A4470" s="194"/>
      <c r="B4470" s="194"/>
      <c r="C4470" s="195" t="s">
        <v>123</v>
      </c>
      <c r="D4470" s="26" t="s">
        <v>121</v>
      </c>
      <c r="E4470" s="27">
        <v>12.233009708737864</v>
      </c>
      <c r="F4470" s="28">
        <v>12.233009708737864</v>
      </c>
      <c r="G4470" s="28">
        <v>0.71359223300970864</v>
      </c>
      <c r="H4470" s="28">
        <v>0.61165048543689315</v>
      </c>
      <c r="I4470" s="28">
        <v>0.30582524271844658</v>
      </c>
      <c r="J4470" s="28">
        <v>0.15291262135922329</v>
      </c>
      <c r="K4470" s="36">
        <v>5.8333333333333327E-2</v>
      </c>
    </row>
    <row r="4471" spans="1:11" x14ac:dyDescent="0.25">
      <c r="A4471" s="194"/>
      <c r="B4471" s="194"/>
      <c r="C4471" s="194"/>
      <c r="D4471" s="26" t="s">
        <v>123</v>
      </c>
      <c r="E4471" s="27">
        <v>12.233009708737864</v>
      </c>
      <c r="F4471" s="28">
        <v>12.233009708737864</v>
      </c>
      <c r="G4471" s="28">
        <v>0.71359223300970864</v>
      </c>
      <c r="H4471" s="28">
        <v>0.61165048543689315</v>
      </c>
      <c r="I4471" s="28">
        <v>0.30582524271844658</v>
      </c>
      <c r="J4471" s="28">
        <v>0.15291262135922329</v>
      </c>
      <c r="K4471" s="36">
        <v>5.8333333333333327E-2</v>
      </c>
    </row>
    <row r="4472" spans="1:11" x14ac:dyDescent="0.25">
      <c r="A4472" s="194"/>
      <c r="B4472" s="195" t="s">
        <v>123</v>
      </c>
      <c r="C4472" s="195" t="s">
        <v>12</v>
      </c>
      <c r="D4472" s="26" t="s">
        <v>121</v>
      </c>
      <c r="E4472" s="27">
        <v>12.233009708737864</v>
      </c>
      <c r="F4472" s="28">
        <v>12.233009708737864</v>
      </c>
      <c r="G4472" s="28">
        <v>0.71359223300970864</v>
      </c>
      <c r="H4472" s="28">
        <v>0.61165048543689315</v>
      </c>
      <c r="I4472" s="28">
        <v>0.30582524271844658</v>
      </c>
      <c r="J4472" s="28">
        <v>0.15291262135922329</v>
      </c>
      <c r="K4472" s="36">
        <v>5.8333333333333327E-2</v>
      </c>
    </row>
    <row r="4473" spans="1:11" x14ac:dyDescent="0.25">
      <c r="A4473" s="194"/>
      <c r="B4473" s="194"/>
      <c r="C4473" s="194"/>
      <c r="D4473" s="26" t="s">
        <v>123</v>
      </c>
      <c r="E4473" s="27">
        <v>12.233009708737864</v>
      </c>
      <c r="F4473" s="28">
        <v>12.233009708737864</v>
      </c>
      <c r="G4473" s="28">
        <v>0.71359223300970864</v>
      </c>
      <c r="H4473" s="28">
        <v>0.61165048543689315</v>
      </c>
      <c r="I4473" s="28">
        <v>0.30582524271844658</v>
      </c>
      <c r="J4473" s="28">
        <v>0.15291262135922329</v>
      </c>
      <c r="K4473" s="36">
        <v>5.8333333333333327E-2</v>
      </c>
    </row>
    <row r="4474" spans="1:11" x14ac:dyDescent="0.25">
      <c r="A4474" s="194"/>
      <c r="B4474" s="194"/>
      <c r="C4474" s="195" t="s">
        <v>123</v>
      </c>
      <c r="D4474" s="26" t="s">
        <v>121</v>
      </c>
      <c r="E4474" s="27">
        <v>12.233009708737864</v>
      </c>
      <c r="F4474" s="28">
        <v>12.233009708737864</v>
      </c>
      <c r="G4474" s="28">
        <v>0.71359223300970864</v>
      </c>
      <c r="H4474" s="28">
        <v>0.61165048543689315</v>
      </c>
      <c r="I4474" s="28">
        <v>0.30582524271844658</v>
      </c>
      <c r="J4474" s="28">
        <v>0.15291262135922329</v>
      </c>
      <c r="K4474" s="36">
        <v>5.8333333333333327E-2</v>
      </c>
    </row>
    <row r="4475" spans="1:11" x14ac:dyDescent="0.25">
      <c r="A4475" s="194"/>
      <c r="B4475" s="194"/>
      <c r="C4475" s="194"/>
      <c r="D4475" s="26" t="s">
        <v>123</v>
      </c>
      <c r="E4475" s="27">
        <v>12.233009708737864</v>
      </c>
      <c r="F4475" s="28">
        <v>12.233009708737864</v>
      </c>
      <c r="G4475" s="28">
        <v>0.71359223300970864</v>
      </c>
      <c r="H4475" s="28">
        <v>0.61165048543689315</v>
      </c>
      <c r="I4475" s="28">
        <v>0.30582524271844658</v>
      </c>
      <c r="J4475" s="28">
        <v>0.15291262135922329</v>
      </c>
      <c r="K4475" s="36">
        <v>5.8333333333333327E-2</v>
      </c>
    </row>
    <row r="4476" spans="1:11" x14ac:dyDescent="0.25">
      <c r="A4476" s="195" t="s">
        <v>117</v>
      </c>
      <c r="B4476" s="195" t="s">
        <v>9</v>
      </c>
      <c r="C4476" s="195" t="s">
        <v>10</v>
      </c>
      <c r="D4476" s="26" t="s">
        <v>122</v>
      </c>
      <c r="E4476" s="27">
        <v>90.14751298656995</v>
      </c>
      <c r="F4476" s="28">
        <v>90.14751298656995</v>
      </c>
      <c r="G4476" s="28">
        <v>99.162264285226954</v>
      </c>
      <c r="H4476" s="29" t="s">
        <v>90</v>
      </c>
      <c r="I4476" s="29" t="s">
        <v>90</v>
      </c>
      <c r="J4476" s="29" t="s">
        <v>90</v>
      </c>
      <c r="K4476" s="36">
        <v>1.1000000000000001</v>
      </c>
    </row>
    <row r="4477" spans="1:11" x14ac:dyDescent="0.25">
      <c r="A4477" s="194"/>
      <c r="B4477" s="194"/>
      <c r="C4477" s="194"/>
      <c r="D4477" s="26" t="s">
        <v>123</v>
      </c>
      <c r="E4477" s="27">
        <v>90.14751298656995</v>
      </c>
      <c r="F4477" s="28">
        <v>90.14751298656995</v>
      </c>
      <c r="G4477" s="28">
        <v>99.162264285226954</v>
      </c>
      <c r="H4477" s="29" t="s">
        <v>90</v>
      </c>
      <c r="I4477" s="29" t="s">
        <v>90</v>
      </c>
      <c r="J4477" s="29" t="s">
        <v>90</v>
      </c>
      <c r="K4477" s="36">
        <v>1.1000000000000001</v>
      </c>
    </row>
    <row r="4478" spans="1:11" x14ac:dyDescent="0.25">
      <c r="A4478" s="194"/>
      <c r="B4478" s="194"/>
      <c r="C4478" s="195" t="s">
        <v>11</v>
      </c>
      <c r="D4478" s="26" t="s">
        <v>122</v>
      </c>
      <c r="E4478" s="27">
        <v>21.819446967576905</v>
      </c>
      <c r="F4478" s="28">
        <v>19.459040721538599</v>
      </c>
      <c r="G4478" s="28">
        <v>8.2288533242648452</v>
      </c>
      <c r="H4478" s="28">
        <v>4.1608353317275624</v>
      </c>
      <c r="I4478" s="28">
        <v>0.83405588484831095</v>
      </c>
      <c r="J4478" s="28">
        <v>1.4489470249455692</v>
      </c>
      <c r="K4478" s="36">
        <v>0.37713390887004117</v>
      </c>
    </row>
    <row r="4479" spans="1:11" x14ac:dyDescent="0.25">
      <c r="A4479" s="194"/>
      <c r="B4479" s="194"/>
      <c r="C4479" s="194"/>
      <c r="D4479" s="26" t="s">
        <v>123</v>
      </c>
      <c r="E4479" s="27">
        <v>21.819446967576905</v>
      </c>
      <c r="F4479" s="28">
        <v>19.459040721538599</v>
      </c>
      <c r="G4479" s="28">
        <v>8.2288533242648452</v>
      </c>
      <c r="H4479" s="28">
        <v>4.1608353317275624</v>
      </c>
      <c r="I4479" s="28">
        <v>0.83405588484831095</v>
      </c>
      <c r="J4479" s="28">
        <v>1.4489470249455692</v>
      </c>
      <c r="K4479" s="36">
        <v>0.37713390887004117</v>
      </c>
    </row>
    <row r="4480" spans="1:11" x14ac:dyDescent="0.25">
      <c r="A4480" s="194"/>
      <c r="B4480" s="194"/>
      <c r="C4480" s="195" t="s">
        <v>12</v>
      </c>
      <c r="D4480" s="26" t="s">
        <v>122</v>
      </c>
      <c r="E4480" s="27">
        <v>1477.9813445632403</v>
      </c>
      <c r="F4480" s="28">
        <v>1315.8082993305038</v>
      </c>
      <c r="G4480" s="28">
        <v>1903.8999039174003</v>
      </c>
      <c r="H4480" s="28">
        <v>1481.3633847170122</v>
      </c>
      <c r="I4480" s="28">
        <v>51.47855055332159</v>
      </c>
      <c r="J4480" s="28">
        <v>38.590788775207493</v>
      </c>
      <c r="K4480" s="36">
        <v>1.288175869689359</v>
      </c>
    </row>
    <row r="4481" spans="1:11" x14ac:dyDescent="0.25">
      <c r="A4481" s="194"/>
      <c r="B4481" s="194"/>
      <c r="C4481" s="194"/>
      <c r="D4481" s="26" t="s">
        <v>123</v>
      </c>
      <c r="E4481" s="27">
        <v>1477.9813445632403</v>
      </c>
      <c r="F4481" s="28">
        <v>1315.8082993305038</v>
      </c>
      <c r="G4481" s="28">
        <v>1903.8999039174003</v>
      </c>
      <c r="H4481" s="28">
        <v>1481.3633847170122</v>
      </c>
      <c r="I4481" s="28">
        <v>51.47855055332159</v>
      </c>
      <c r="J4481" s="28">
        <v>38.590788775207493</v>
      </c>
      <c r="K4481" s="36">
        <v>1.288175869689359</v>
      </c>
    </row>
    <row r="4482" spans="1:11" x14ac:dyDescent="0.25">
      <c r="A4482" s="194"/>
      <c r="B4482" s="194"/>
      <c r="C4482" s="195" t="s">
        <v>13</v>
      </c>
      <c r="D4482" s="26" t="s">
        <v>122</v>
      </c>
      <c r="E4482" s="27">
        <v>79.256924963452846</v>
      </c>
      <c r="F4482" s="28">
        <v>79.256924963452846</v>
      </c>
      <c r="G4482" s="28">
        <v>181.1725463157054</v>
      </c>
      <c r="H4482" s="28">
        <v>104.11480585952836</v>
      </c>
      <c r="I4482" s="28">
        <v>2.0199967691406018</v>
      </c>
      <c r="J4482" s="28">
        <v>2.0199967691406018</v>
      </c>
      <c r="K4482" s="36">
        <v>2.2858891686656801</v>
      </c>
    </row>
    <row r="4483" spans="1:11" x14ac:dyDescent="0.25">
      <c r="A4483" s="194"/>
      <c r="B4483" s="194"/>
      <c r="C4483" s="194"/>
      <c r="D4483" s="26" t="s">
        <v>123</v>
      </c>
      <c r="E4483" s="27">
        <v>79.256924963452846</v>
      </c>
      <c r="F4483" s="28">
        <v>79.256924963452846</v>
      </c>
      <c r="G4483" s="28">
        <v>181.1725463157054</v>
      </c>
      <c r="H4483" s="28">
        <v>104.11480585952836</v>
      </c>
      <c r="I4483" s="28">
        <v>2.0199967691406018</v>
      </c>
      <c r="J4483" s="28">
        <v>2.0199967691406018</v>
      </c>
      <c r="K4483" s="36">
        <v>2.2858891686656801</v>
      </c>
    </row>
    <row r="4484" spans="1:11" x14ac:dyDescent="0.25">
      <c r="A4484" s="194"/>
      <c r="B4484" s="194"/>
      <c r="C4484" s="195" t="s">
        <v>14</v>
      </c>
      <c r="D4484" s="26" t="s">
        <v>122</v>
      </c>
      <c r="E4484" s="27">
        <v>12.343580832923569</v>
      </c>
      <c r="F4484" s="28">
        <v>6.1717904164617847</v>
      </c>
      <c r="G4484" s="28">
        <v>0</v>
      </c>
      <c r="H4484" s="29" t="s">
        <v>90</v>
      </c>
      <c r="I4484" s="29" t="s">
        <v>90</v>
      </c>
      <c r="J4484" s="29" t="s">
        <v>90</v>
      </c>
      <c r="K4484" s="36">
        <v>0</v>
      </c>
    </row>
    <row r="4485" spans="1:11" x14ac:dyDescent="0.25">
      <c r="A4485" s="194"/>
      <c r="B4485" s="194"/>
      <c r="C4485" s="194"/>
      <c r="D4485" s="26" t="s">
        <v>123</v>
      </c>
      <c r="E4485" s="27">
        <v>12.343580832923569</v>
      </c>
      <c r="F4485" s="28">
        <v>6.1717904164617847</v>
      </c>
      <c r="G4485" s="28">
        <v>0</v>
      </c>
      <c r="H4485" s="29" t="s">
        <v>90</v>
      </c>
      <c r="I4485" s="29" t="s">
        <v>90</v>
      </c>
      <c r="J4485" s="29" t="s">
        <v>90</v>
      </c>
      <c r="K4485" s="36">
        <v>0</v>
      </c>
    </row>
    <row r="4486" spans="1:11" x14ac:dyDescent="0.25">
      <c r="A4486" s="194"/>
      <c r="B4486" s="194"/>
      <c r="C4486" s="195" t="s">
        <v>15</v>
      </c>
      <c r="D4486" s="26" t="s">
        <v>122</v>
      </c>
      <c r="E4486" s="27">
        <v>7.4067217931254348</v>
      </c>
      <c r="F4486" s="28">
        <v>7.4067217931254348</v>
      </c>
      <c r="G4486" s="28">
        <v>27.157979908126595</v>
      </c>
      <c r="H4486" s="29" t="s">
        <v>90</v>
      </c>
      <c r="I4486" s="28">
        <v>1.9751258115001162</v>
      </c>
      <c r="J4486" s="28">
        <v>1.9751258115001162</v>
      </c>
      <c r="K4486" s="36">
        <v>3.666666666666667</v>
      </c>
    </row>
    <row r="4487" spans="1:11" x14ac:dyDescent="0.25">
      <c r="A4487" s="194"/>
      <c r="B4487" s="194"/>
      <c r="C4487" s="194"/>
      <c r="D4487" s="26" t="s">
        <v>123</v>
      </c>
      <c r="E4487" s="27">
        <v>7.4067217931254348</v>
      </c>
      <c r="F4487" s="28">
        <v>7.4067217931254348</v>
      </c>
      <c r="G4487" s="28">
        <v>27.157979908126595</v>
      </c>
      <c r="H4487" s="29" t="s">
        <v>90</v>
      </c>
      <c r="I4487" s="28">
        <v>1.9751258115001162</v>
      </c>
      <c r="J4487" s="28">
        <v>1.9751258115001162</v>
      </c>
      <c r="K4487" s="36">
        <v>3.666666666666667</v>
      </c>
    </row>
    <row r="4488" spans="1:11" x14ac:dyDescent="0.25">
      <c r="A4488" s="194"/>
      <c r="B4488" s="194"/>
      <c r="C4488" s="195" t="s">
        <v>123</v>
      </c>
      <c r="D4488" s="26" t="s">
        <v>122</v>
      </c>
      <c r="E4488" s="27">
        <v>1688.9555321068892</v>
      </c>
      <c r="F4488" s="28">
        <v>1518.2502902116523</v>
      </c>
      <c r="G4488" s="28">
        <v>2219.6215477507239</v>
      </c>
      <c r="H4488" s="28">
        <v>1589.6390259082682</v>
      </c>
      <c r="I4488" s="28">
        <v>56.307729018810619</v>
      </c>
      <c r="J4488" s="28">
        <v>44.034858380793779</v>
      </c>
      <c r="K4488" s="36">
        <v>8.7178656138917461</v>
      </c>
    </row>
    <row r="4489" spans="1:11" x14ac:dyDescent="0.25">
      <c r="A4489" s="194"/>
      <c r="B4489" s="194"/>
      <c r="C4489" s="194"/>
      <c r="D4489" s="26" t="s">
        <v>123</v>
      </c>
      <c r="E4489" s="27">
        <v>1688.9555321068892</v>
      </c>
      <c r="F4489" s="28">
        <v>1518.2502902116523</v>
      </c>
      <c r="G4489" s="28">
        <v>2219.6215477507239</v>
      </c>
      <c r="H4489" s="28">
        <v>1589.6390259082682</v>
      </c>
      <c r="I4489" s="28">
        <v>56.307729018810619</v>
      </c>
      <c r="J4489" s="28">
        <v>44.034858380793779</v>
      </c>
      <c r="K4489" s="36">
        <v>8.7178656138917461</v>
      </c>
    </row>
    <row r="4490" spans="1:11" x14ac:dyDescent="0.25">
      <c r="A4490" s="194"/>
      <c r="B4490" s="195" t="s">
        <v>17</v>
      </c>
      <c r="C4490" s="195" t="s">
        <v>18</v>
      </c>
      <c r="D4490" s="26" t="s">
        <v>122</v>
      </c>
      <c r="E4490" s="27">
        <v>2.1572200923099825</v>
      </c>
      <c r="F4490" s="28">
        <v>1.4381467282066549</v>
      </c>
      <c r="G4490" s="28">
        <v>3.1639228020546408</v>
      </c>
      <c r="H4490" s="28">
        <v>2.2147459614382488</v>
      </c>
      <c r="I4490" s="29" t="s">
        <v>90</v>
      </c>
      <c r="J4490" s="29" t="s">
        <v>90</v>
      </c>
      <c r="K4490" s="36">
        <v>1.4666666666666666</v>
      </c>
    </row>
    <row r="4491" spans="1:11" x14ac:dyDescent="0.25">
      <c r="A4491" s="194"/>
      <c r="B4491" s="194"/>
      <c r="C4491" s="194"/>
      <c r="D4491" s="26" t="s">
        <v>123</v>
      </c>
      <c r="E4491" s="27">
        <v>2.1572200923099825</v>
      </c>
      <c r="F4491" s="28">
        <v>1.4381467282066549</v>
      </c>
      <c r="G4491" s="28">
        <v>3.1639228020546408</v>
      </c>
      <c r="H4491" s="28">
        <v>2.2147459614382488</v>
      </c>
      <c r="I4491" s="29" t="s">
        <v>90</v>
      </c>
      <c r="J4491" s="29" t="s">
        <v>90</v>
      </c>
      <c r="K4491" s="36">
        <v>1.4666666666666666</v>
      </c>
    </row>
    <row r="4492" spans="1:11" x14ac:dyDescent="0.25">
      <c r="A4492" s="194"/>
      <c r="B4492" s="194"/>
      <c r="C4492" s="195" t="s">
        <v>19</v>
      </c>
      <c r="D4492" s="26" t="s">
        <v>122</v>
      </c>
      <c r="E4492" s="27">
        <v>94.293033743262583</v>
      </c>
      <c r="F4492" s="28">
        <v>87.459078233761574</v>
      </c>
      <c r="G4492" s="28">
        <v>111.02774997193494</v>
      </c>
      <c r="H4492" s="28">
        <v>56.84416327964226</v>
      </c>
      <c r="I4492" s="28">
        <v>18.314239173813018</v>
      </c>
      <c r="J4492" s="28">
        <v>12.8470747662122</v>
      </c>
      <c r="K4492" s="36">
        <v>1.1774756370045001</v>
      </c>
    </row>
    <row r="4493" spans="1:11" x14ac:dyDescent="0.25">
      <c r="A4493" s="194"/>
      <c r="B4493" s="194"/>
      <c r="C4493" s="194"/>
      <c r="D4493" s="26" t="s">
        <v>123</v>
      </c>
      <c r="E4493" s="27">
        <v>94.293033743262583</v>
      </c>
      <c r="F4493" s="28">
        <v>87.459078233761574</v>
      </c>
      <c r="G4493" s="28">
        <v>111.02774997193494</v>
      </c>
      <c r="H4493" s="28">
        <v>56.84416327964226</v>
      </c>
      <c r="I4493" s="28">
        <v>18.314239173813018</v>
      </c>
      <c r="J4493" s="28">
        <v>12.8470747662122</v>
      </c>
      <c r="K4493" s="36">
        <v>1.1774756370045001</v>
      </c>
    </row>
    <row r="4494" spans="1:11" x14ac:dyDescent="0.25">
      <c r="A4494" s="194"/>
      <c r="B4494" s="194"/>
      <c r="C4494" s="195" t="s">
        <v>20</v>
      </c>
      <c r="D4494" s="26" t="s">
        <v>122</v>
      </c>
      <c r="E4494" s="27">
        <v>13.395118902157511</v>
      </c>
      <c r="F4494" s="28">
        <v>13.395118902157511</v>
      </c>
      <c r="G4494" s="28">
        <v>36.83657698093316</v>
      </c>
      <c r="H4494" s="28">
        <v>34.994748131886496</v>
      </c>
      <c r="I4494" s="29" t="s">
        <v>90</v>
      </c>
      <c r="J4494" s="28">
        <v>1.6743898627696889</v>
      </c>
      <c r="K4494" s="36">
        <v>2.7500000000000004</v>
      </c>
    </row>
    <row r="4495" spans="1:11" x14ac:dyDescent="0.25">
      <c r="A4495" s="194"/>
      <c r="B4495" s="194"/>
      <c r="C4495" s="194"/>
      <c r="D4495" s="26" t="s">
        <v>123</v>
      </c>
      <c r="E4495" s="27">
        <v>13.395118902157511</v>
      </c>
      <c r="F4495" s="28">
        <v>13.395118902157511</v>
      </c>
      <c r="G4495" s="28">
        <v>36.83657698093316</v>
      </c>
      <c r="H4495" s="28">
        <v>34.994748131886496</v>
      </c>
      <c r="I4495" s="29" t="s">
        <v>90</v>
      </c>
      <c r="J4495" s="28">
        <v>1.6743898627696889</v>
      </c>
      <c r="K4495" s="36">
        <v>2.7500000000000004</v>
      </c>
    </row>
    <row r="4496" spans="1:11" x14ac:dyDescent="0.25">
      <c r="A4496" s="194"/>
      <c r="B4496" s="194"/>
      <c r="C4496" s="195" t="s">
        <v>21</v>
      </c>
      <c r="D4496" s="26" t="s">
        <v>122</v>
      </c>
      <c r="E4496" s="27">
        <v>28.190277217741937</v>
      </c>
      <c r="F4496" s="28">
        <v>28.190277217741937</v>
      </c>
      <c r="G4496" s="28">
        <v>8.5871921370967748</v>
      </c>
      <c r="H4496" s="28">
        <v>6.2018609879032258</v>
      </c>
      <c r="I4496" s="28">
        <v>1.7347862903225808</v>
      </c>
      <c r="J4496" s="28">
        <v>1.7347862903225808</v>
      </c>
      <c r="K4496" s="36">
        <v>0.30461538461538462</v>
      </c>
    </row>
    <row r="4497" spans="1:11" x14ac:dyDescent="0.25">
      <c r="A4497" s="194"/>
      <c r="B4497" s="194"/>
      <c r="C4497" s="194"/>
      <c r="D4497" s="26" t="s">
        <v>123</v>
      </c>
      <c r="E4497" s="27">
        <v>28.190277217741937</v>
      </c>
      <c r="F4497" s="28">
        <v>28.190277217741937</v>
      </c>
      <c r="G4497" s="28">
        <v>8.5871921370967748</v>
      </c>
      <c r="H4497" s="28">
        <v>6.2018609879032258</v>
      </c>
      <c r="I4497" s="28">
        <v>1.7347862903225808</v>
      </c>
      <c r="J4497" s="28">
        <v>1.7347862903225808</v>
      </c>
      <c r="K4497" s="36">
        <v>0.30461538461538462</v>
      </c>
    </row>
    <row r="4498" spans="1:11" x14ac:dyDescent="0.25">
      <c r="A4498" s="194"/>
      <c r="B4498" s="194"/>
      <c r="C4498" s="195" t="s">
        <v>23</v>
      </c>
      <c r="D4498" s="26" t="s">
        <v>122</v>
      </c>
      <c r="E4498" s="27">
        <v>118.24116662124383</v>
      </c>
      <c r="F4498" s="28">
        <v>108.94494855447967</v>
      </c>
      <c r="G4498" s="28">
        <v>149.98515138074995</v>
      </c>
      <c r="H4498" s="28">
        <v>133.79560595620939</v>
      </c>
      <c r="I4498" s="28">
        <v>4.5064738934605071</v>
      </c>
      <c r="J4498" s="28">
        <v>2.3381300346433544</v>
      </c>
      <c r="K4498" s="36">
        <v>1.2684681288809512</v>
      </c>
    </row>
    <row r="4499" spans="1:11" x14ac:dyDescent="0.25">
      <c r="A4499" s="194"/>
      <c r="B4499" s="194"/>
      <c r="C4499" s="194"/>
      <c r="D4499" s="26" t="s">
        <v>123</v>
      </c>
      <c r="E4499" s="27">
        <v>118.24116662124383</v>
      </c>
      <c r="F4499" s="28">
        <v>108.94494855447967</v>
      </c>
      <c r="G4499" s="28">
        <v>149.98515138074995</v>
      </c>
      <c r="H4499" s="28">
        <v>133.79560595620939</v>
      </c>
      <c r="I4499" s="28">
        <v>4.5064738934605071</v>
      </c>
      <c r="J4499" s="28">
        <v>2.3381300346433544</v>
      </c>
      <c r="K4499" s="36">
        <v>1.2684681288809512</v>
      </c>
    </row>
    <row r="4500" spans="1:11" x14ac:dyDescent="0.25">
      <c r="A4500" s="194"/>
      <c r="B4500" s="194"/>
      <c r="C4500" s="195" t="s">
        <v>24</v>
      </c>
      <c r="D4500" s="26" t="s">
        <v>122</v>
      </c>
      <c r="E4500" s="27">
        <v>37.157699679454296</v>
      </c>
      <c r="F4500" s="28">
        <v>37.157699679454296</v>
      </c>
      <c r="G4500" s="28">
        <v>60.001753577688675</v>
      </c>
      <c r="H4500" s="28">
        <v>40.711475362892486</v>
      </c>
      <c r="I4500" s="28">
        <v>2.633083186908133</v>
      </c>
      <c r="J4500" s="28">
        <v>2.633083186908133</v>
      </c>
      <c r="K4500" s="36">
        <v>1.6147865474801069</v>
      </c>
    </row>
    <row r="4501" spans="1:11" x14ac:dyDescent="0.25">
      <c r="A4501" s="194"/>
      <c r="B4501" s="194"/>
      <c r="C4501" s="194"/>
      <c r="D4501" s="26" t="s">
        <v>123</v>
      </c>
      <c r="E4501" s="27">
        <v>37.157699679454296</v>
      </c>
      <c r="F4501" s="28">
        <v>37.157699679454296</v>
      </c>
      <c r="G4501" s="28">
        <v>60.001753577688675</v>
      </c>
      <c r="H4501" s="28">
        <v>40.711475362892486</v>
      </c>
      <c r="I4501" s="28">
        <v>2.633083186908133</v>
      </c>
      <c r="J4501" s="28">
        <v>2.633083186908133</v>
      </c>
      <c r="K4501" s="36">
        <v>1.6147865474801069</v>
      </c>
    </row>
    <row r="4502" spans="1:11" x14ac:dyDescent="0.25">
      <c r="A4502" s="194"/>
      <c r="B4502" s="194"/>
      <c r="C4502" s="195" t="s">
        <v>25</v>
      </c>
      <c r="D4502" s="26" t="s">
        <v>122</v>
      </c>
      <c r="E4502" s="27">
        <v>557.53344085858191</v>
      </c>
      <c r="F4502" s="28">
        <v>549.4449084578564</v>
      </c>
      <c r="G4502" s="28">
        <v>942.86096557307451</v>
      </c>
      <c r="H4502" s="28">
        <v>825.69767579872871</v>
      </c>
      <c r="I4502" s="28">
        <v>11.067066004290968</v>
      </c>
      <c r="J4502" s="28">
        <v>7.9886739760251579</v>
      </c>
      <c r="K4502" s="36">
        <v>1.691128991511436</v>
      </c>
    </row>
    <row r="4503" spans="1:11" x14ac:dyDescent="0.25">
      <c r="A4503" s="194"/>
      <c r="B4503" s="194"/>
      <c r="C4503" s="194"/>
      <c r="D4503" s="26" t="s">
        <v>123</v>
      </c>
      <c r="E4503" s="27">
        <v>557.53344085858191</v>
      </c>
      <c r="F4503" s="28">
        <v>549.4449084578564</v>
      </c>
      <c r="G4503" s="28">
        <v>942.86096557307451</v>
      </c>
      <c r="H4503" s="28">
        <v>825.69767579872871</v>
      </c>
      <c r="I4503" s="28">
        <v>11.067066004290968</v>
      </c>
      <c r="J4503" s="28">
        <v>7.9886739760251579</v>
      </c>
      <c r="K4503" s="36">
        <v>1.691128991511436</v>
      </c>
    </row>
    <row r="4504" spans="1:11" x14ac:dyDescent="0.25">
      <c r="A4504" s="194"/>
      <c r="B4504" s="194"/>
      <c r="C4504" s="195" t="s">
        <v>26</v>
      </c>
      <c r="D4504" s="26" t="s">
        <v>122</v>
      </c>
      <c r="E4504" s="27">
        <v>11.790342588446038</v>
      </c>
      <c r="F4504" s="28">
        <v>11.790342588446038</v>
      </c>
      <c r="G4504" s="28">
        <v>16.011576354679804</v>
      </c>
      <c r="H4504" s="28">
        <v>4.0028940886699509</v>
      </c>
      <c r="I4504" s="28">
        <v>0.72779892521271838</v>
      </c>
      <c r="J4504" s="28">
        <v>0.72779892521271838</v>
      </c>
      <c r="K4504" s="36">
        <v>1.3580246913580247</v>
      </c>
    </row>
    <row r="4505" spans="1:11" x14ac:dyDescent="0.25">
      <c r="A4505" s="194"/>
      <c r="B4505" s="194"/>
      <c r="C4505" s="194"/>
      <c r="D4505" s="26" t="s">
        <v>123</v>
      </c>
      <c r="E4505" s="27">
        <v>11.790342588446038</v>
      </c>
      <c r="F4505" s="28">
        <v>11.790342588446038</v>
      </c>
      <c r="G4505" s="28">
        <v>16.011576354679804</v>
      </c>
      <c r="H4505" s="28">
        <v>4.0028940886699509</v>
      </c>
      <c r="I4505" s="28">
        <v>0.72779892521271838</v>
      </c>
      <c r="J4505" s="28">
        <v>0.72779892521271838</v>
      </c>
      <c r="K4505" s="36">
        <v>1.3580246913580247</v>
      </c>
    </row>
    <row r="4506" spans="1:11" x14ac:dyDescent="0.25">
      <c r="A4506" s="194"/>
      <c r="B4506" s="194"/>
      <c r="C4506" s="195" t="s">
        <v>27</v>
      </c>
      <c r="D4506" s="26" t="s">
        <v>122</v>
      </c>
      <c r="E4506" s="27">
        <v>148.62756471459446</v>
      </c>
      <c r="F4506" s="28">
        <v>148.62756471459446</v>
      </c>
      <c r="G4506" s="28">
        <v>141.81768511837967</v>
      </c>
      <c r="H4506" s="28">
        <v>105.18562768139829</v>
      </c>
      <c r="I4506" s="28">
        <v>3.3389485090408249</v>
      </c>
      <c r="J4506" s="28">
        <v>5.2331276676970937</v>
      </c>
      <c r="K4506" s="36">
        <v>0.95418158395253527</v>
      </c>
    </row>
    <row r="4507" spans="1:11" x14ac:dyDescent="0.25">
      <c r="A4507" s="194"/>
      <c r="B4507" s="194"/>
      <c r="C4507" s="194"/>
      <c r="D4507" s="26" t="s">
        <v>123</v>
      </c>
      <c r="E4507" s="27">
        <v>148.62756471459446</v>
      </c>
      <c r="F4507" s="28">
        <v>148.62756471459446</v>
      </c>
      <c r="G4507" s="28">
        <v>141.81768511837967</v>
      </c>
      <c r="H4507" s="28">
        <v>105.18562768139829</v>
      </c>
      <c r="I4507" s="28">
        <v>3.3389485090408249</v>
      </c>
      <c r="J4507" s="28">
        <v>5.2331276676970937</v>
      </c>
      <c r="K4507" s="36">
        <v>0.95418158395253527</v>
      </c>
    </row>
    <row r="4508" spans="1:11" x14ac:dyDescent="0.25">
      <c r="A4508" s="194"/>
      <c r="B4508" s="194"/>
      <c r="C4508" s="195" t="s">
        <v>123</v>
      </c>
      <c r="D4508" s="26" t="s">
        <v>122</v>
      </c>
      <c r="E4508" s="27">
        <v>1011.3858644177925</v>
      </c>
      <c r="F4508" s="28">
        <v>986.44808507669848</v>
      </c>
      <c r="G4508" s="28">
        <v>1470.2925738965923</v>
      </c>
      <c r="H4508" s="28">
        <v>1209.6487972487689</v>
      </c>
      <c r="I4508" s="28">
        <v>42.32239598304875</v>
      </c>
      <c r="J4508" s="28">
        <v>35.177064709790933</v>
      </c>
      <c r="K4508" s="36">
        <v>12.585347631469606</v>
      </c>
    </row>
    <row r="4509" spans="1:11" x14ac:dyDescent="0.25">
      <c r="A4509" s="194"/>
      <c r="B4509" s="194"/>
      <c r="C4509" s="194"/>
      <c r="D4509" s="26" t="s">
        <v>123</v>
      </c>
      <c r="E4509" s="27">
        <v>1011.3858644177925</v>
      </c>
      <c r="F4509" s="28">
        <v>986.44808507669848</v>
      </c>
      <c r="G4509" s="28">
        <v>1470.2925738965923</v>
      </c>
      <c r="H4509" s="28">
        <v>1209.6487972487689</v>
      </c>
      <c r="I4509" s="28">
        <v>42.32239598304875</v>
      </c>
      <c r="J4509" s="28">
        <v>35.177064709790933</v>
      </c>
      <c r="K4509" s="36">
        <v>12.585347631469606</v>
      </c>
    </row>
    <row r="4510" spans="1:11" x14ac:dyDescent="0.25">
      <c r="A4510" s="194"/>
      <c r="B4510" s="195" t="s">
        <v>28</v>
      </c>
      <c r="C4510" s="195" t="s">
        <v>31</v>
      </c>
      <c r="D4510" s="26" t="s">
        <v>122</v>
      </c>
      <c r="E4510" s="27">
        <v>115.37267663438277</v>
      </c>
      <c r="F4510" s="28">
        <v>115.37267663438277</v>
      </c>
      <c r="G4510" s="28">
        <v>283.29132480521707</v>
      </c>
      <c r="H4510" s="28">
        <v>234.17226445592541</v>
      </c>
      <c r="I4510" s="28">
        <v>16.096098000296426</v>
      </c>
      <c r="J4510" s="28">
        <v>16.096098000296426</v>
      </c>
      <c r="K4510" s="36">
        <v>2.4554455445544554</v>
      </c>
    </row>
    <row r="4511" spans="1:11" x14ac:dyDescent="0.25">
      <c r="A4511" s="194"/>
      <c r="B4511" s="194"/>
      <c r="C4511" s="194"/>
      <c r="D4511" s="26" t="s">
        <v>123</v>
      </c>
      <c r="E4511" s="27">
        <v>115.37267663438277</v>
      </c>
      <c r="F4511" s="28">
        <v>115.37267663438277</v>
      </c>
      <c r="G4511" s="28">
        <v>283.29132480521707</v>
      </c>
      <c r="H4511" s="28">
        <v>234.17226445592541</v>
      </c>
      <c r="I4511" s="28">
        <v>16.096098000296426</v>
      </c>
      <c r="J4511" s="28">
        <v>16.096098000296426</v>
      </c>
      <c r="K4511" s="36">
        <v>2.4554455445544554</v>
      </c>
    </row>
    <row r="4512" spans="1:11" x14ac:dyDescent="0.25">
      <c r="A4512" s="194"/>
      <c r="B4512" s="194"/>
      <c r="C4512" s="195" t="s">
        <v>34</v>
      </c>
      <c r="D4512" s="26" t="s">
        <v>122</v>
      </c>
      <c r="E4512" s="27">
        <v>2.7505755706973214</v>
      </c>
      <c r="F4512" s="28">
        <v>2.7505755706973214</v>
      </c>
      <c r="G4512" s="28">
        <v>3.6307597533204645</v>
      </c>
      <c r="H4512" s="28">
        <v>3.0256331277670538</v>
      </c>
      <c r="I4512" s="28">
        <v>0.55011511413946435</v>
      </c>
      <c r="J4512" s="28">
        <v>0.55011511413946435</v>
      </c>
      <c r="K4512" s="36">
        <v>1.32</v>
      </c>
    </row>
    <row r="4513" spans="1:11" x14ac:dyDescent="0.25">
      <c r="A4513" s="194"/>
      <c r="B4513" s="194"/>
      <c r="C4513" s="194"/>
      <c r="D4513" s="26" t="s">
        <v>123</v>
      </c>
      <c r="E4513" s="27">
        <v>2.7505755706973214</v>
      </c>
      <c r="F4513" s="28">
        <v>2.7505755706973214</v>
      </c>
      <c r="G4513" s="28">
        <v>3.6307597533204645</v>
      </c>
      <c r="H4513" s="28">
        <v>3.0256331277670538</v>
      </c>
      <c r="I4513" s="28">
        <v>0.55011511413946435</v>
      </c>
      <c r="J4513" s="28">
        <v>0.55011511413946435</v>
      </c>
      <c r="K4513" s="36">
        <v>1.32</v>
      </c>
    </row>
    <row r="4514" spans="1:11" x14ac:dyDescent="0.25">
      <c r="A4514" s="194"/>
      <c r="B4514" s="194"/>
      <c r="C4514" s="195" t="s">
        <v>123</v>
      </c>
      <c r="D4514" s="26" t="s">
        <v>122</v>
      </c>
      <c r="E4514" s="27">
        <v>118.12325220508009</v>
      </c>
      <c r="F4514" s="28">
        <v>118.12325220508009</v>
      </c>
      <c r="G4514" s="28">
        <v>286.92208455853756</v>
      </c>
      <c r="H4514" s="28">
        <v>237.19789758369248</v>
      </c>
      <c r="I4514" s="28">
        <v>16.646213114435888</v>
      </c>
      <c r="J4514" s="28">
        <v>16.646213114435888</v>
      </c>
      <c r="K4514" s="36">
        <v>3.7754455445544552</v>
      </c>
    </row>
    <row r="4515" spans="1:11" x14ac:dyDescent="0.25">
      <c r="A4515" s="194"/>
      <c r="B4515" s="194"/>
      <c r="C4515" s="194"/>
      <c r="D4515" s="26" t="s">
        <v>123</v>
      </c>
      <c r="E4515" s="27">
        <v>118.12325220508009</v>
      </c>
      <c r="F4515" s="28">
        <v>118.12325220508009</v>
      </c>
      <c r="G4515" s="28">
        <v>286.92208455853756</v>
      </c>
      <c r="H4515" s="28">
        <v>237.19789758369248</v>
      </c>
      <c r="I4515" s="28">
        <v>16.646213114435888</v>
      </c>
      <c r="J4515" s="28">
        <v>16.646213114435888</v>
      </c>
      <c r="K4515" s="36">
        <v>3.7754455445544552</v>
      </c>
    </row>
    <row r="4516" spans="1:11" x14ac:dyDescent="0.25">
      <c r="A4516" s="194"/>
      <c r="B4516" s="195" t="s">
        <v>37</v>
      </c>
      <c r="C4516" s="195" t="s">
        <v>40</v>
      </c>
      <c r="D4516" s="26" t="s">
        <v>122</v>
      </c>
      <c r="E4516" s="27">
        <v>37.862337356550931</v>
      </c>
      <c r="F4516" s="28">
        <v>37.862337356550931</v>
      </c>
      <c r="G4516" s="28">
        <v>77.562422597605789</v>
      </c>
      <c r="H4516" s="28">
        <v>13.965803875811689</v>
      </c>
      <c r="I4516" s="29" t="s">
        <v>90</v>
      </c>
      <c r="J4516" s="29" t="s">
        <v>90</v>
      </c>
      <c r="K4516" s="36">
        <v>2.0485376237393322</v>
      </c>
    </row>
    <row r="4517" spans="1:11" x14ac:dyDescent="0.25">
      <c r="A4517" s="194"/>
      <c r="B4517" s="194"/>
      <c r="C4517" s="194"/>
      <c r="D4517" s="26" t="s">
        <v>123</v>
      </c>
      <c r="E4517" s="27">
        <v>37.862337356550931</v>
      </c>
      <c r="F4517" s="28">
        <v>37.862337356550931</v>
      </c>
      <c r="G4517" s="28">
        <v>77.562422597605789</v>
      </c>
      <c r="H4517" s="28">
        <v>13.965803875811689</v>
      </c>
      <c r="I4517" s="29" t="s">
        <v>90</v>
      </c>
      <c r="J4517" s="29" t="s">
        <v>90</v>
      </c>
      <c r="K4517" s="36">
        <v>2.0485376237393322</v>
      </c>
    </row>
    <row r="4518" spans="1:11" x14ac:dyDescent="0.25">
      <c r="A4518" s="194"/>
      <c r="B4518" s="194"/>
      <c r="C4518" s="195" t="s">
        <v>41</v>
      </c>
      <c r="D4518" s="26" t="s">
        <v>122</v>
      </c>
      <c r="E4518" s="27">
        <v>1.7938069393293274</v>
      </c>
      <c r="F4518" s="28">
        <v>1.7938069393293274</v>
      </c>
      <c r="G4518" s="28">
        <v>1.5785501066098082</v>
      </c>
      <c r="H4518" s="28">
        <v>0.78927505330490411</v>
      </c>
      <c r="I4518" s="29" t="s">
        <v>90</v>
      </c>
      <c r="J4518" s="29" t="s">
        <v>90</v>
      </c>
      <c r="K4518" s="36">
        <v>0.88</v>
      </c>
    </row>
    <row r="4519" spans="1:11" x14ac:dyDescent="0.25">
      <c r="A4519" s="194"/>
      <c r="B4519" s="194"/>
      <c r="C4519" s="194"/>
      <c r="D4519" s="26" t="s">
        <v>123</v>
      </c>
      <c r="E4519" s="27">
        <v>1.7938069393293274</v>
      </c>
      <c r="F4519" s="28">
        <v>1.7938069393293274</v>
      </c>
      <c r="G4519" s="28">
        <v>1.5785501066098082</v>
      </c>
      <c r="H4519" s="28">
        <v>0.78927505330490411</v>
      </c>
      <c r="I4519" s="29" t="s">
        <v>90</v>
      </c>
      <c r="J4519" s="29" t="s">
        <v>90</v>
      </c>
      <c r="K4519" s="36">
        <v>0.88</v>
      </c>
    </row>
    <row r="4520" spans="1:11" x14ac:dyDescent="0.25">
      <c r="A4520" s="194"/>
      <c r="B4520" s="194"/>
      <c r="C4520" s="195" t="s">
        <v>123</v>
      </c>
      <c r="D4520" s="26" t="s">
        <v>122</v>
      </c>
      <c r="E4520" s="27">
        <v>39.65614429588026</v>
      </c>
      <c r="F4520" s="28">
        <v>39.65614429588026</v>
      </c>
      <c r="G4520" s="28">
        <v>79.140972704215599</v>
      </c>
      <c r="H4520" s="28">
        <v>14.755078929116593</v>
      </c>
      <c r="I4520" s="29" t="s">
        <v>90</v>
      </c>
      <c r="J4520" s="29" t="s">
        <v>90</v>
      </c>
      <c r="K4520" s="36">
        <v>2.9285376237393321</v>
      </c>
    </row>
    <row r="4521" spans="1:11" x14ac:dyDescent="0.25">
      <c r="A4521" s="194"/>
      <c r="B4521" s="194"/>
      <c r="C4521" s="194"/>
      <c r="D4521" s="26" t="s">
        <v>123</v>
      </c>
      <c r="E4521" s="27">
        <v>39.65614429588026</v>
      </c>
      <c r="F4521" s="28">
        <v>39.65614429588026</v>
      </c>
      <c r="G4521" s="28">
        <v>79.140972704215599</v>
      </c>
      <c r="H4521" s="28">
        <v>14.755078929116593</v>
      </c>
      <c r="I4521" s="29" t="s">
        <v>90</v>
      </c>
      <c r="J4521" s="29" t="s">
        <v>90</v>
      </c>
      <c r="K4521" s="36">
        <v>2.9285376237393321</v>
      </c>
    </row>
    <row r="4522" spans="1:11" x14ac:dyDescent="0.25">
      <c r="A4522" s="194"/>
      <c r="B4522" s="195" t="s">
        <v>45</v>
      </c>
      <c r="C4522" s="195" t="s">
        <v>46</v>
      </c>
      <c r="D4522" s="26" t="s">
        <v>122</v>
      </c>
      <c r="E4522" s="27">
        <v>51.406943345909056</v>
      </c>
      <c r="F4522" s="28">
        <v>40.956626800615815</v>
      </c>
      <c r="G4522" s="28">
        <v>101.14300800292598</v>
      </c>
      <c r="H4522" s="28">
        <v>88.899407694879315</v>
      </c>
      <c r="I4522" s="28">
        <v>5.43232459633027</v>
      </c>
      <c r="J4522" s="28">
        <v>5.43232459633027</v>
      </c>
      <c r="K4522" s="36">
        <v>1.9674970231618507</v>
      </c>
    </row>
    <row r="4523" spans="1:11" x14ac:dyDescent="0.25">
      <c r="A4523" s="194"/>
      <c r="B4523" s="194"/>
      <c r="C4523" s="194"/>
      <c r="D4523" s="26" t="s">
        <v>123</v>
      </c>
      <c r="E4523" s="27">
        <v>51.406943345909056</v>
      </c>
      <c r="F4523" s="28">
        <v>40.956626800615815</v>
      </c>
      <c r="G4523" s="28">
        <v>101.14300800292598</v>
      </c>
      <c r="H4523" s="28">
        <v>88.899407694879315</v>
      </c>
      <c r="I4523" s="28">
        <v>5.43232459633027</v>
      </c>
      <c r="J4523" s="28">
        <v>5.43232459633027</v>
      </c>
      <c r="K4523" s="36">
        <v>1.9674970231618507</v>
      </c>
    </row>
    <row r="4524" spans="1:11" x14ac:dyDescent="0.25">
      <c r="A4524" s="194"/>
      <c r="B4524" s="194"/>
      <c r="C4524" s="195" t="s">
        <v>45</v>
      </c>
      <c r="D4524" s="26" t="s">
        <v>122</v>
      </c>
      <c r="E4524" s="27">
        <v>13.842836806990384</v>
      </c>
      <c r="F4524" s="28">
        <v>11.966484379440043</v>
      </c>
      <c r="G4524" s="28">
        <v>24.561349932805545</v>
      </c>
      <c r="H4524" s="28">
        <v>20.211754155272416</v>
      </c>
      <c r="I4524" s="28">
        <v>2.0582222212399812</v>
      </c>
      <c r="J4524" s="28">
        <v>2.0582222212399812</v>
      </c>
      <c r="K4524" s="36">
        <v>1.7743003313022156</v>
      </c>
    </row>
    <row r="4525" spans="1:11" x14ac:dyDescent="0.25">
      <c r="A4525" s="194"/>
      <c r="B4525" s="194"/>
      <c r="C4525" s="194"/>
      <c r="D4525" s="26" t="s">
        <v>123</v>
      </c>
      <c r="E4525" s="27">
        <v>13.842836806990384</v>
      </c>
      <c r="F4525" s="28">
        <v>11.966484379440043</v>
      </c>
      <c r="G4525" s="28">
        <v>24.561349932805545</v>
      </c>
      <c r="H4525" s="28">
        <v>20.211754155272416</v>
      </c>
      <c r="I4525" s="28">
        <v>2.0582222212399812</v>
      </c>
      <c r="J4525" s="28">
        <v>2.0582222212399812</v>
      </c>
      <c r="K4525" s="36">
        <v>1.7743003313022156</v>
      </c>
    </row>
    <row r="4526" spans="1:11" x14ac:dyDescent="0.25">
      <c r="A4526" s="194"/>
      <c r="B4526" s="194"/>
      <c r="C4526" s="195" t="s">
        <v>123</v>
      </c>
      <c r="D4526" s="26" t="s">
        <v>122</v>
      </c>
      <c r="E4526" s="27">
        <v>65.249780152899433</v>
      </c>
      <c r="F4526" s="28">
        <v>52.923111180055855</v>
      </c>
      <c r="G4526" s="28">
        <v>125.70435793573152</v>
      </c>
      <c r="H4526" s="28">
        <v>109.11116185015173</v>
      </c>
      <c r="I4526" s="28">
        <v>7.4905468175702516</v>
      </c>
      <c r="J4526" s="28">
        <v>7.4905468175702516</v>
      </c>
      <c r="K4526" s="36">
        <v>3.7417973544640661</v>
      </c>
    </row>
    <row r="4527" spans="1:11" x14ac:dyDescent="0.25">
      <c r="A4527" s="194"/>
      <c r="B4527" s="194"/>
      <c r="C4527" s="194"/>
      <c r="D4527" s="26" t="s">
        <v>123</v>
      </c>
      <c r="E4527" s="27">
        <v>65.249780152899433</v>
      </c>
      <c r="F4527" s="28">
        <v>52.923111180055855</v>
      </c>
      <c r="G4527" s="28">
        <v>125.70435793573152</v>
      </c>
      <c r="H4527" s="28">
        <v>109.11116185015173</v>
      </c>
      <c r="I4527" s="28">
        <v>7.4905468175702516</v>
      </c>
      <c r="J4527" s="28">
        <v>7.4905468175702516</v>
      </c>
      <c r="K4527" s="36">
        <v>3.7417973544640661</v>
      </c>
    </row>
    <row r="4528" spans="1:11" x14ac:dyDescent="0.25">
      <c r="A4528" s="194"/>
      <c r="B4528" s="195" t="s">
        <v>49</v>
      </c>
      <c r="C4528" s="195" t="s">
        <v>57</v>
      </c>
      <c r="D4528" s="26" t="s">
        <v>122</v>
      </c>
      <c r="E4528" s="27">
        <v>138.48864652774836</v>
      </c>
      <c r="F4528" s="28">
        <v>103.08238788578163</v>
      </c>
      <c r="G4528" s="28">
        <v>112.15859248778239</v>
      </c>
      <c r="H4528" s="28">
        <v>107.78128542582311</v>
      </c>
      <c r="I4528" s="29" t="s">
        <v>90</v>
      </c>
      <c r="J4528" s="28">
        <v>7.0812517283933465</v>
      </c>
      <c r="K4528" s="36">
        <v>0.80987572122245899</v>
      </c>
    </row>
    <row r="4529" spans="1:11" x14ac:dyDescent="0.25">
      <c r="A4529" s="194"/>
      <c r="B4529" s="194"/>
      <c r="C4529" s="194"/>
      <c r="D4529" s="26" t="s">
        <v>123</v>
      </c>
      <c r="E4529" s="27">
        <v>138.48864652774836</v>
      </c>
      <c r="F4529" s="28">
        <v>103.08238788578163</v>
      </c>
      <c r="G4529" s="28">
        <v>112.15859248778239</v>
      </c>
      <c r="H4529" s="28">
        <v>107.78128542582311</v>
      </c>
      <c r="I4529" s="29" t="s">
        <v>90</v>
      </c>
      <c r="J4529" s="28">
        <v>7.0812517283933465</v>
      </c>
      <c r="K4529" s="36">
        <v>0.80987572122245899</v>
      </c>
    </row>
    <row r="4530" spans="1:11" x14ac:dyDescent="0.25">
      <c r="A4530" s="194"/>
      <c r="B4530" s="194"/>
      <c r="C4530" s="195" t="s">
        <v>123</v>
      </c>
      <c r="D4530" s="26" t="s">
        <v>122</v>
      </c>
      <c r="E4530" s="27">
        <v>138.48864652774836</v>
      </c>
      <c r="F4530" s="28">
        <v>103.08238788578163</v>
      </c>
      <c r="G4530" s="28">
        <v>112.15859248778239</v>
      </c>
      <c r="H4530" s="28">
        <v>107.78128542582311</v>
      </c>
      <c r="I4530" s="29" t="s">
        <v>90</v>
      </c>
      <c r="J4530" s="28">
        <v>7.0812517283933465</v>
      </c>
      <c r="K4530" s="36">
        <v>0.80987572122245899</v>
      </c>
    </row>
    <row r="4531" spans="1:11" x14ac:dyDescent="0.25">
      <c r="A4531" s="194"/>
      <c r="B4531" s="194"/>
      <c r="C4531" s="194"/>
      <c r="D4531" s="26" t="s">
        <v>123</v>
      </c>
      <c r="E4531" s="27">
        <v>138.48864652774836</v>
      </c>
      <c r="F4531" s="28">
        <v>103.08238788578163</v>
      </c>
      <c r="G4531" s="28">
        <v>112.15859248778239</v>
      </c>
      <c r="H4531" s="28">
        <v>107.78128542582311</v>
      </c>
      <c r="I4531" s="29" t="s">
        <v>90</v>
      </c>
      <c r="J4531" s="28">
        <v>7.0812517283933465</v>
      </c>
      <c r="K4531" s="36">
        <v>0.80987572122245899</v>
      </c>
    </row>
    <row r="4532" spans="1:11" x14ac:dyDescent="0.25">
      <c r="A4532" s="194"/>
      <c r="B4532" s="195" t="s">
        <v>62</v>
      </c>
      <c r="C4532" s="195" t="s">
        <v>68</v>
      </c>
      <c r="D4532" s="26" t="s">
        <v>122</v>
      </c>
      <c r="E4532" s="27">
        <v>72.302109481657638</v>
      </c>
      <c r="F4532" s="28">
        <v>72.302109481657638</v>
      </c>
      <c r="G4532" s="28">
        <v>23.859696128947022</v>
      </c>
      <c r="H4532" s="28">
        <v>23.859696128947022</v>
      </c>
      <c r="I4532" s="29" t="s">
        <v>90</v>
      </c>
      <c r="J4532" s="29" t="s">
        <v>90</v>
      </c>
      <c r="K4532" s="36">
        <v>0.33</v>
      </c>
    </row>
    <row r="4533" spans="1:11" x14ac:dyDescent="0.25">
      <c r="A4533" s="194"/>
      <c r="B4533" s="194"/>
      <c r="C4533" s="194"/>
      <c r="D4533" s="26" t="s">
        <v>123</v>
      </c>
      <c r="E4533" s="27">
        <v>72.302109481657638</v>
      </c>
      <c r="F4533" s="28">
        <v>72.302109481657638</v>
      </c>
      <c r="G4533" s="28">
        <v>23.859696128947022</v>
      </c>
      <c r="H4533" s="28">
        <v>23.859696128947022</v>
      </c>
      <c r="I4533" s="29" t="s">
        <v>90</v>
      </c>
      <c r="J4533" s="29" t="s">
        <v>90</v>
      </c>
      <c r="K4533" s="36">
        <v>0.33</v>
      </c>
    </row>
    <row r="4534" spans="1:11" x14ac:dyDescent="0.25">
      <c r="A4534" s="194"/>
      <c r="B4534" s="194"/>
      <c r="C4534" s="195" t="s">
        <v>69</v>
      </c>
      <c r="D4534" s="26" t="s">
        <v>122</v>
      </c>
      <c r="E4534" s="27">
        <v>10.132586690594792</v>
      </c>
      <c r="F4534" s="28">
        <v>10.132586690594792</v>
      </c>
      <c r="G4534" s="28">
        <v>8.9166762877234174</v>
      </c>
      <c r="H4534" s="28">
        <v>4.4583381438617087</v>
      </c>
      <c r="I4534" s="29" t="s">
        <v>90</v>
      </c>
      <c r="J4534" s="29" t="s">
        <v>90</v>
      </c>
      <c r="K4534" s="36">
        <v>0.88</v>
      </c>
    </row>
    <row r="4535" spans="1:11" x14ac:dyDescent="0.25">
      <c r="A4535" s="194"/>
      <c r="B4535" s="194"/>
      <c r="C4535" s="194"/>
      <c r="D4535" s="26" t="s">
        <v>123</v>
      </c>
      <c r="E4535" s="27">
        <v>10.132586690594792</v>
      </c>
      <c r="F4535" s="28">
        <v>10.132586690594792</v>
      </c>
      <c r="G4535" s="28">
        <v>8.9166762877234174</v>
      </c>
      <c r="H4535" s="28">
        <v>4.4583381438617087</v>
      </c>
      <c r="I4535" s="29" t="s">
        <v>90</v>
      </c>
      <c r="J4535" s="29" t="s">
        <v>90</v>
      </c>
      <c r="K4535" s="36">
        <v>0.88</v>
      </c>
    </row>
    <row r="4536" spans="1:11" x14ac:dyDescent="0.25">
      <c r="A4536" s="194"/>
      <c r="B4536" s="194"/>
      <c r="C4536" s="195" t="s">
        <v>123</v>
      </c>
      <c r="D4536" s="26" t="s">
        <v>122</v>
      </c>
      <c r="E4536" s="27">
        <v>82.43469617225243</v>
      </c>
      <c r="F4536" s="28">
        <v>82.43469617225243</v>
      </c>
      <c r="G4536" s="28">
        <v>32.776372416670441</v>
      </c>
      <c r="H4536" s="28">
        <v>28.318034272808731</v>
      </c>
      <c r="I4536" s="29" t="s">
        <v>90</v>
      </c>
      <c r="J4536" s="29" t="s">
        <v>90</v>
      </c>
      <c r="K4536" s="36">
        <v>1.21</v>
      </c>
    </row>
    <row r="4537" spans="1:11" x14ac:dyDescent="0.25">
      <c r="A4537" s="194"/>
      <c r="B4537" s="194"/>
      <c r="C4537" s="194"/>
      <c r="D4537" s="26" t="s">
        <v>123</v>
      </c>
      <c r="E4537" s="27">
        <v>82.43469617225243</v>
      </c>
      <c r="F4537" s="28">
        <v>82.43469617225243</v>
      </c>
      <c r="G4537" s="28">
        <v>32.776372416670441</v>
      </c>
      <c r="H4537" s="28">
        <v>28.318034272808731</v>
      </c>
      <c r="I4537" s="29" t="s">
        <v>90</v>
      </c>
      <c r="J4537" s="29" t="s">
        <v>90</v>
      </c>
      <c r="K4537" s="36">
        <v>1.21</v>
      </c>
    </row>
    <row r="4538" spans="1:11" x14ac:dyDescent="0.25">
      <c r="A4538" s="194"/>
      <c r="B4538" s="195" t="s">
        <v>70</v>
      </c>
      <c r="C4538" s="195" t="s">
        <v>78</v>
      </c>
      <c r="D4538" s="26" t="s">
        <v>122</v>
      </c>
      <c r="E4538" s="27">
        <v>121.82732830484676</v>
      </c>
      <c r="F4538" s="28">
        <v>45.150867284497558</v>
      </c>
      <c r="G4538" s="28">
        <v>40.709057681366701</v>
      </c>
      <c r="H4538" s="28">
        <v>14.928160552634358</v>
      </c>
      <c r="I4538" s="28">
        <v>1.603553235678091</v>
      </c>
      <c r="J4538" s="28">
        <v>0.80177661783904552</v>
      </c>
      <c r="K4538" s="36">
        <v>0.33415374241402568</v>
      </c>
    </row>
    <row r="4539" spans="1:11" x14ac:dyDescent="0.25">
      <c r="A4539" s="194"/>
      <c r="B4539" s="194"/>
      <c r="C4539" s="194"/>
      <c r="D4539" s="26" t="s">
        <v>123</v>
      </c>
      <c r="E4539" s="27">
        <v>121.82732830484676</v>
      </c>
      <c r="F4539" s="28">
        <v>45.150867284497558</v>
      </c>
      <c r="G4539" s="28">
        <v>40.709057681366701</v>
      </c>
      <c r="H4539" s="28">
        <v>14.928160552634358</v>
      </c>
      <c r="I4539" s="28">
        <v>1.603553235678091</v>
      </c>
      <c r="J4539" s="28">
        <v>0.80177661783904552</v>
      </c>
      <c r="K4539" s="36">
        <v>0.33415374241402568</v>
      </c>
    </row>
    <row r="4540" spans="1:11" x14ac:dyDescent="0.25">
      <c r="A4540" s="194"/>
      <c r="B4540" s="194"/>
      <c r="C4540" s="195" t="s">
        <v>79</v>
      </c>
      <c r="D4540" s="26" t="s">
        <v>122</v>
      </c>
      <c r="E4540" s="27">
        <v>8.4021901519262254</v>
      </c>
      <c r="F4540" s="28">
        <v>8.4021901519262254</v>
      </c>
      <c r="G4540" s="28">
        <v>40.733817856538337</v>
      </c>
      <c r="H4540" s="28">
        <v>40.733817856538337</v>
      </c>
      <c r="I4540" s="29" t="s">
        <v>90</v>
      </c>
      <c r="J4540" s="29" t="s">
        <v>90</v>
      </c>
      <c r="K4540" s="36">
        <v>4.8479999999999999</v>
      </c>
    </row>
    <row r="4541" spans="1:11" x14ac:dyDescent="0.25">
      <c r="A4541" s="194"/>
      <c r="B4541" s="194"/>
      <c r="C4541" s="194"/>
      <c r="D4541" s="26" t="s">
        <v>123</v>
      </c>
      <c r="E4541" s="27">
        <v>8.4021901519262254</v>
      </c>
      <c r="F4541" s="28">
        <v>8.4021901519262254</v>
      </c>
      <c r="G4541" s="28">
        <v>40.733817856538337</v>
      </c>
      <c r="H4541" s="28">
        <v>40.733817856538337</v>
      </c>
      <c r="I4541" s="29" t="s">
        <v>90</v>
      </c>
      <c r="J4541" s="29" t="s">
        <v>90</v>
      </c>
      <c r="K4541" s="36">
        <v>4.8479999999999999</v>
      </c>
    </row>
    <row r="4542" spans="1:11" x14ac:dyDescent="0.25">
      <c r="A4542" s="194"/>
      <c r="B4542" s="194"/>
      <c r="C4542" s="195" t="s">
        <v>123</v>
      </c>
      <c r="D4542" s="26" t="s">
        <v>122</v>
      </c>
      <c r="E4542" s="27">
        <v>130.22951845677298</v>
      </c>
      <c r="F4542" s="28">
        <v>53.553057436423785</v>
      </c>
      <c r="G4542" s="28">
        <v>81.442875537905039</v>
      </c>
      <c r="H4542" s="28">
        <v>55.66197840917269</v>
      </c>
      <c r="I4542" s="28">
        <v>1.603553235678091</v>
      </c>
      <c r="J4542" s="28">
        <v>0.80177661783904552</v>
      </c>
      <c r="K4542" s="36">
        <v>5.1821537424140249</v>
      </c>
    </row>
    <row r="4543" spans="1:11" x14ac:dyDescent="0.25">
      <c r="A4543" s="194"/>
      <c r="B4543" s="194"/>
      <c r="C4543" s="194"/>
      <c r="D4543" s="26" t="s">
        <v>123</v>
      </c>
      <c r="E4543" s="27">
        <v>130.22951845677298</v>
      </c>
      <c r="F4543" s="28">
        <v>53.553057436423785</v>
      </c>
      <c r="G4543" s="28">
        <v>81.442875537905039</v>
      </c>
      <c r="H4543" s="28">
        <v>55.66197840917269</v>
      </c>
      <c r="I4543" s="28">
        <v>1.603553235678091</v>
      </c>
      <c r="J4543" s="28">
        <v>0.80177661783904552</v>
      </c>
      <c r="K4543" s="36">
        <v>5.1821537424140249</v>
      </c>
    </row>
    <row r="4544" spans="1:11" x14ac:dyDescent="0.25">
      <c r="A4544" s="194"/>
      <c r="B4544" s="195" t="s">
        <v>123</v>
      </c>
      <c r="C4544" s="195" t="s">
        <v>10</v>
      </c>
      <c r="D4544" s="26" t="s">
        <v>122</v>
      </c>
      <c r="E4544" s="27">
        <v>90.14751298656995</v>
      </c>
      <c r="F4544" s="28">
        <v>90.14751298656995</v>
      </c>
      <c r="G4544" s="28">
        <v>99.162264285226954</v>
      </c>
      <c r="H4544" s="29" t="s">
        <v>90</v>
      </c>
      <c r="I4544" s="29" t="s">
        <v>90</v>
      </c>
      <c r="J4544" s="29" t="s">
        <v>90</v>
      </c>
      <c r="K4544" s="36">
        <v>1.1000000000000001</v>
      </c>
    </row>
    <row r="4545" spans="1:11" x14ac:dyDescent="0.25">
      <c r="A4545" s="194"/>
      <c r="B4545" s="194"/>
      <c r="C4545" s="194"/>
      <c r="D4545" s="26" t="s">
        <v>123</v>
      </c>
      <c r="E4545" s="27">
        <v>90.14751298656995</v>
      </c>
      <c r="F4545" s="28">
        <v>90.14751298656995</v>
      </c>
      <c r="G4545" s="28">
        <v>99.162264285226954</v>
      </c>
      <c r="H4545" s="29" t="s">
        <v>90</v>
      </c>
      <c r="I4545" s="29" t="s">
        <v>90</v>
      </c>
      <c r="J4545" s="29" t="s">
        <v>90</v>
      </c>
      <c r="K4545" s="36">
        <v>1.1000000000000001</v>
      </c>
    </row>
    <row r="4546" spans="1:11" x14ac:dyDescent="0.25">
      <c r="A4546" s="194"/>
      <c r="B4546" s="194"/>
      <c r="C4546" s="195" t="s">
        <v>11</v>
      </c>
      <c r="D4546" s="26" t="s">
        <v>122</v>
      </c>
      <c r="E4546" s="27">
        <v>21.819446967576905</v>
      </c>
      <c r="F4546" s="28">
        <v>19.459040721538599</v>
      </c>
      <c r="G4546" s="28">
        <v>8.2288533242648452</v>
      </c>
      <c r="H4546" s="28">
        <v>4.1608353317275624</v>
      </c>
      <c r="I4546" s="28">
        <v>0.83405588484831095</v>
      </c>
      <c r="J4546" s="28">
        <v>1.4489470249455692</v>
      </c>
      <c r="K4546" s="36">
        <v>0.37713390887004117</v>
      </c>
    </row>
    <row r="4547" spans="1:11" x14ac:dyDescent="0.25">
      <c r="A4547" s="194"/>
      <c r="B4547" s="194"/>
      <c r="C4547" s="194"/>
      <c r="D4547" s="26" t="s">
        <v>123</v>
      </c>
      <c r="E4547" s="27">
        <v>21.819446967576905</v>
      </c>
      <c r="F4547" s="28">
        <v>19.459040721538599</v>
      </c>
      <c r="G4547" s="28">
        <v>8.2288533242648452</v>
      </c>
      <c r="H4547" s="28">
        <v>4.1608353317275624</v>
      </c>
      <c r="I4547" s="28">
        <v>0.83405588484831095</v>
      </c>
      <c r="J4547" s="28">
        <v>1.4489470249455692</v>
      </c>
      <c r="K4547" s="36">
        <v>0.37713390887004117</v>
      </c>
    </row>
    <row r="4548" spans="1:11" x14ac:dyDescent="0.25">
      <c r="A4548" s="194"/>
      <c r="B4548" s="194"/>
      <c r="C4548" s="195" t="s">
        <v>12</v>
      </c>
      <c r="D4548" s="26" t="s">
        <v>122</v>
      </c>
      <c r="E4548" s="27">
        <v>1477.9813445632403</v>
      </c>
      <c r="F4548" s="28">
        <v>1315.8082993305038</v>
      </c>
      <c r="G4548" s="28">
        <v>1903.8999039174003</v>
      </c>
      <c r="H4548" s="28">
        <v>1481.3633847170122</v>
      </c>
      <c r="I4548" s="28">
        <v>51.47855055332159</v>
      </c>
      <c r="J4548" s="28">
        <v>38.590788775207493</v>
      </c>
      <c r="K4548" s="36">
        <v>1.288175869689359</v>
      </c>
    </row>
    <row r="4549" spans="1:11" x14ac:dyDescent="0.25">
      <c r="A4549" s="194"/>
      <c r="B4549" s="194"/>
      <c r="C4549" s="194"/>
      <c r="D4549" s="26" t="s">
        <v>123</v>
      </c>
      <c r="E4549" s="27">
        <v>1477.9813445632403</v>
      </c>
      <c r="F4549" s="28">
        <v>1315.8082993305038</v>
      </c>
      <c r="G4549" s="28">
        <v>1903.8999039174003</v>
      </c>
      <c r="H4549" s="28">
        <v>1481.3633847170122</v>
      </c>
      <c r="I4549" s="28">
        <v>51.47855055332159</v>
      </c>
      <c r="J4549" s="28">
        <v>38.590788775207493</v>
      </c>
      <c r="K4549" s="36">
        <v>1.288175869689359</v>
      </c>
    </row>
    <row r="4550" spans="1:11" x14ac:dyDescent="0.25">
      <c r="A4550" s="194"/>
      <c r="B4550" s="194"/>
      <c r="C4550" s="195" t="s">
        <v>13</v>
      </c>
      <c r="D4550" s="26" t="s">
        <v>122</v>
      </c>
      <c r="E4550" s="27">
        <v>79.256924963452846</v>
      </c>
      <c r="F4550" s="28">
        <v>79.256924963452846</v>
      </c>
      <c r="G4550" s="28">
        <v>181.1725463157054</v>
      </c>
      <c r="H4550" s="28">
        <v>104.11480585952836</v>
      </c>
      <c r="I4550" s="28">
        <v>2.0199967691406018</v>
      </c>
      <c r="J4550" s="28">
        <v>2.0199967691406018</v>
      </c>
      <c r="K4550" s="36">
        <v>2.2858891686656801</v>
      </c>
    </row>
    <row r="4551" spans="1:11" x14ac:dyDescent="0.25">
      <c r="A4551" s="194"/>
      <c r="B4551" s="194"/>
      <c r="C4551" s="194"/>
      <c r="D4551" s="26" t="s">
        <v>123</v>
      </c>
      <c r="E4551" s="27">
        <v>79.256924963452846</v>
      </c>
      <c r="F4551" s="28">
        <v>79.256924963452846</v>
      </c>
      <c r="G4551" s="28">
        <v>181.1725463157054</v>
      </c>
      <c r="H4551" s="28">
        <v>104.11480585952836</v>
      </c>
      <c r="I4551" s="28">
        <v>2.0199967691406018</v>
      </c>
      <c r="J4551" s="28">
        <v>2.0199967691406018</v>
      </c>
      <c r="K4551" s="36">
        <v>2.2858891686656801</v>
      </c>
    </row>
    <row r="4552" spans="1:11" x14ac:dyDescent="0.25">
      <c r="A4552" s="194"/>
      <c r="B4552" s="194"/>
      <c r="C4552" s="195" t="s">
        <v>14</v>
      </c>
      <c r="D4552" s="26" t="s">
        <v>122</v>
      </c>
      <c r="E4552" s="27">
        <v>12.343580832923569</v>
      </c>
      <c r="F4552" s="28">
        <v>6.1717904164617847</v>
      </c>
      <c r="G4552" s="28">
        <v>0</v>
      </c>
      <c r="H4552" s="29" t="s">
        <v>90</v>
      </c>
      <c r="I4552" s="29" t="s">
        <v>90</v>
      </c>
      <c r="J4552" s="29" t="s">
        <v>90</v>
      </c>
      <c r="K4552" s="36">
        <v>0</v>
      </c>
    </row>
    <row r="4553" spans="1:11" x14ac:dyDescent="0.25">
      <c r="A4553" s="194"/>
      <c r="B4553" s="194"/>
      <c r="C4553" s="194"/>
      <c r="D4553" s="26" t="s">
        <v>123</v>
      </c>
      <c r="E4553" s="27">
        <v>12.343580832923569</v>
      </c>
      <c r="F4553" s="28">
        <v>6.1717904164617847</v>
      </c>
      <c r="G4553" s="28">
        <v>0</v>
      </c>
      <c r="H4553" s="29" t="s">
        <v>90</v>
      </c>
      <c r="I4553" s="29" t="s">
        <v>90</v>
      </c>
      <c r="J4553" s="29" t="s">
        <v>90</v>
      </c>
      <c r="K4553" s="36">
        <v>0</v>
      </c>
    </row>
    <row r="4554" spans="1:11" x14ac:dyDescent="0.25">
      <c r="A4554" s="194"/>
      <c r="B4554" s="194"/>
      <c r="C4554" s="195" t="s">
        <v>15</v>
      </c>
      <c r="D4554" s="26" t="s">
        <v>122</v>
      </c>
      <c r="E4554" s="27">
        <v>7.4067217931254348</v>
      </c>
      <c r="F4554" s="28">
        <v>7.4067217931254348</v>
      </c>
      <c r="G4554" s="28">
        <v>27.157979908126595</v>
      </c>
      <c r="H4554" s="29" t="s">
        <v>90</v>
      </c>
      <c r="I4554" s="28">
        <v>1.9751258115001162</v>
      </c>
      <c r="J4554" s="28">
        <v>1.9751258115001162</v>
      </c>
      <c r="K4554" s="36">
        <v>3.666666666666667</v>
      </c>
    </row>
    <row r="4555" spans="1:11" x14ac:dyDescent="0.25">
      <c r="A4555" s="194"/>
      <c r="B4555" s="194"/>
      <c r="C4555" s="194"/>
      <c r="D4555" s="26" t="s">
        <v>123</v>
      </c>
      <c r="E4555" s="27">
        <v>7.4067217931254348</v>
      </c>
      <c r="F4555" s="28">
        <v>7.4067217931254348</v>
      </c>
      <c r="G4555" s="28">
        <v>27.157979908126595</v>
      </c>
      <c r="H4555" s="29" t="s">
        <v>90</v>
      </c>
      <c r="I4555" s="28">
        <v>1.9751258115001162</v>
      </c>
      <c r="J4555" s="28">
        <v>1.9751258115001162</v>
      </c>
      <c r="K4555" s="36">
        <v>3.666666666666667</v>
      </c>
    </row>
    <row r="4556" spans="1:11" x14ac:dyDescent="0.25">
      <c r="A4556" s="194"/>
      <c r="B4556" s="194"/>
      <c r="C4556" s="195" t="s">
        <v>18</v>
      </c>
      <c r="D4556" s="26" t="s">
        <v>122</v>
      </c>
      <c r="E4556" s="27">
        <v>2.1572200923099825</v>
      </c>
      <c r="F4556" s="28">
        <v>1.4381467282066549</v>
      </c>
      <c r="G4556" s="28">
        <v>3.1639228020546408</v>
      </c>
      <c r="H4556" s="28">
        <v>2.2147459614382488</v>
      </c>
      <c r="I4556" s="29" t="s">
        <v>90</v>
      </c>
      <c r="J4556" s="29" t="s">
        <v>90</v>
      </c>
      <c r="K4556" s="36">
        <v>1.4666666666666666</v>
      </c>
    </row>
    <row r="4557" spans="1:11" x14ac:dyDescent="0.25">
      <c r="A4557" s="194"/>
      <c r="B4557" s="194"/>
      <c r="C4557" s="194"/>
      <c r="D4557" s="26" t="s">
        <v>123</v>
      </c>
      <c r="E4557" s="27">
        <v>2.1572200923099825</v>
      </c>
      <c r="F4557" s="28">
        <v>1.4381467282066549</v>
      </c>
      <c r="G4557" s="28">
        <v>3.1639228020546408</v>
      </c>
      <c r="H4557" s="28">
        <v>2.2147459614382488</v>
      </c>
      <c r="I4557" s="29" t="s">
        <v>90</v>
      </c>
      <c r="J4557" s="29" t="s">
        <v>90</v>
      </c>
      <c r="K4557" s="36">
        <v>1.4666666666666666</v>
      </c>
    </row>
    <row r="4558" spans="1:11" x14ac:dyDescent="0.25">
      <c r="A4558" s="194"/>
      <c r="B4558" s="194"/>
      <c r="C4558" s="195" t="s">
        <v>19</v>
      </c>
      <c r="D4558" s="26" t="s">
        <v>122</v>
      </c>
      <c r="E4558" s="27">
        <v>94.293033743262583</v>
      </c>
      <c r="F4558" s="28">
        <v>87.459078233761574</v>
      </c>
      <c r="G4558" s="28">
        <v>111.02774997193494</v>
      </c>
      <c r="H4558" s="28">
        <v>56.84416327964226</v>
      </c>
      <c r="I4558" s="28">
        <v>18.314239173813018</v>
      </c>
      <c r="J4558" s="28">
        <v>12.8470747662122</v>
      </c>
      <c r="K4558" s="36">
        <v>1.1774756370045001</v>
      </c>
    </row>
    <row r="4559" spans="1:11" x14ac:dyDescent="0.25">
      <c r="A4559" s="194"/>
      <c r="B4559" s="194"/>
      <c r="C4559" s="194"/>
      <c r="D4559" s="26" t="s">
        <v>123</v>
      </c>
      <c r="E4559" s="27">
        <v>94.293033743262583</v>
      </c>
      <c r="F4559" s="28">
        <v>87.459078233761574</v>
      </c>
      <c r="G4559" s="28">
        <v>111.02774997193494</v>
      </c>
      <c r="H4559" s="28">
        <v>56.84416327964226</v>
      </c>
      <c r="I4559" s="28">
        <v>18.314239173813018</v>
      </c>
      <c r="J4559" s="28">
        <v>12.8470747662122</v>
      </c>
      <c r="K4559" s="36">
        <v>1.1774756370045001</v>
      </c>
    </row>
    <row r="4560" spans="1:11" x14ac:dyDescent="0.25">
      <c r="A4560" s="194"/>
      <c r="B4560" s="194"/>
      <c r="C4560" s="195" t="s">
        <v>20</v>
      </c>
      <c r="D4560" s="26" t="s">
        <v>122</v>
      </c>
      <c r="E4560" s="27">
        <v>13.395118902157511</v>
      </c>
      <c r="F4560" s="28">
        <v>13.395118902157511</v>
      </c>
      <c r="G4560" s="28">
        <v>36.83657698093316</v>
      </c>
      <c r="H4560" s="28">
        <v>34.994748131886496</v>
      </c>
      <c r="I4560" s="29" t="s">
        <v>90</v>
      </c>
      <c r="J4560" s="28">
        <v>1.6743898627696889</v>
      </c>
      <c r="K4560" s="36">
        <v>2.7500000000000004</v>
      </c>
    </row>
    <row r="4561" spans="1:11" x14ac:dyDescent="0.25">
      <c r="A4561" s="194"/>
      <c r="B4561" s="194"/>
      <c r="C4561" s="194"/>
      <c r="D4561" s="26" t="s">
        <v>123</v>
      </c>
      <c r="E4561" s="27">
        <v>13.395118902157511</v>
      </c>
      <c r="F4561" s="28">
        <v>13.395118902157511</v>
      </c>
      <c r="G4561" s="28">
        <v>36.83657698093316</v>
      </c>
      <c r="H4561" s="28">
        <v>34.994748131886496</v>
      </c>
      <c r="I4561" s="29" t="s">
        <v>90</v>
      </c>
      <c r="J4561" s="28">
        <v>1.6743898627696889</v>
      </c>
      <c r="K4561" s="36">
        <v>2.7500000000000004</v>
      </c>
    </row>
    <row r="4562" spans="1:11" x14ac:dyDescent="0.25">
      <c r="A4562" s="194"/>
      <c r="B4562" s="194"/>
      <c r="C4562" s="195" t="s">
        <v>21</v>
      </c>
      <c r="D4562" s="26" t="s">
        <v>122</v>
      </c>
      <c r="E4562" s="27">
        <v>28.190277217741937</v>
      </c>
      <c r="F4562" s="28">
        <v>28.190277217741937</v>
      </c>
      <c r="G4562" s="28">
        <v>8.5871921370967748</v>
      </c>
      <c r="H4562" s="28">
        <v>6.2018609879032258</v>
      </c>
      <c r="I4562" s="28">
        <v>1.7347862903225808</v>
      </c>
      <c r="J4562" s="28">
        <v>1.7347862903225808</v>
      </c>
      <c r="K4562" s="36">
        <v>0.30461538461538462</v>
      </c>
    </row>
    <row r="4563" spans="1:11" x14ac:dyDescent="0.25">
      <c r="A4563" s="194"/>
      <c r="B4563" s="194"/>
      <c r="C4563" s="194"/>
      <c r="D4563" s="26" t="s">
        <v>123</v>
      </c>
      <c r="E4563" s="27">
        <v>28.190277217741937</v>
      </c>
      <c r="F4563" s="28">
        <v>28.190277217741937</v>
      </c>
      <c r="G4563" s="28">
        <v>8.5871921370967748</v>
      </c>
      <c r="H4563" s="28">
        <v>6.2018609879032258</v>
      </c>
      <c r="I4563" s="28">
        <v>1.7347862903225808</v>
      </c>
      <c r="J4563" s="28">
        <v>1.7347862903225808</v>
      </c>
      <c r="K4563" s="36">
        <v>0.30461538461538462</v>
      </c>
    </row>
    <row r="4564" spans="1:11" x14ac:dyDescent="0.25">
      <c r="A4564" s="194"/>
      <c r="B4564" s="194"/>
      <c r="C4564" s="195" t="s">
        <v>23</v>
      </c>
      <c r="D4564" s="26" t="s">
        <v>122</v>
      </c>
      <c r="E4564" s="27">
        <v>118.24116662124383</v>
      </c>
      <c r="F4564" s="28">
        <v>108.94494855447967</v>
      </c>
      <c r="G4564" s="28">
        <v>149.98515138074995</v>
      </c>
      <c r="H4564" s="28">
        <v>133.79560595620939</v>
      </c>
      <c r="I4564" s="28">
        <v>4.5064738934605071</v>
      </c>
      <c r="J4564" s="28">
        <v>2.3381300346433544</v>
      </c>
      <c r="K4564" s="36">
        <v>1.2684681288809512</v>
      </c>
    </row>
    <row r="4565" spans="1:11" x14ac:dyDescent="0.25">
      <c r="A4565" s="194"/>
      <c r="B4565" s="194"/>
      <c r="C4565" s="194"/>
      <c r="D4565" s="26" t="s">
        <v>123</v>
      </c>
      <c r="E4565" s="27">
        <v>118.24116662124383</v>
      </c>
      <c r="F4565" s="28">
        <v>108.94494855447967</v>
      </c>
      <c r="G4565" s="28">
        <v>149.98515138074995</v>
      </c>
      <c r="H4565" s="28">
        <v>133.79560595620939</v>
      </c>
      <c r="I4565" s="28">
        <v>4.5064738934605071</v>
      </c>
      <c r="J4565" s="28">
        <v>2.3381300346433544</v>
      </c>
      <c r="K4565" s="36">
        <v>1.2684681288809512</v>
      </c>
    </row>
    <row r="4566" spans="1:11" x14ac:dyDescent="0.25">
      <c r="A4566" s="194"/>
      <c r="B4566" s="194"/>
      <c r="C4566" s="195" t="s">
        <v>24</v>
      </c>
      <c r="D4566" s="26" t="s">
        <v>122</v>
      </c>
      <c r="E4566" s="27">
        <v>37.157699679454296</v>
      </c>
      <c r="F4566" s="28">
        <v>37.157699679454296</v>
      </c>
      <c r="G4566" s="28">
        <v>60.001753577688675</v>
      </c>
      <c r="H4566" s="28">
        <v>40.711475362892486</v>
      </c>
      <c r="I4566" s="28">
        <v>2.633083186908133</v>
      </c>
      <c r="J4566" s="28">
        <v>2.633083186908133</v>
      </c>
      <c r="K4566" s="36">
        <v>1.6147865474801069</v>
      </c>
    </row>
    <row r="4567" spans="1:11" x14ac:dyDescent="0.25">
      <c r="A4567" s="194"/>
      <c r="B4567" s="194"/>
      <c r="C4567" s="194"/>
      <c r="D4567" s="26" t="s">
        <v>123</v>
      </c>
      <c r="E4567" s="27">
        <v>37.157699679454296</v>
      </c>
      <c r="F4567" s="28">
        <v>37.157699679454296</v>
      </c>
      <c r="G4567" s="28">
        <v>60.001753577688675</v>
      </c>
      <c r="H4567" s="28">
        <v>40.711475362892486</v>
      </c>
      <c r="I4567" s="28">
        <v>2.633083186908133</v>
      </c>
      <c r="J4567" s="28">
        <v>2.633083186908133</v>
      </c>
      <c r="K4567" s="36">
        <v>1.6147865474801069</v>
      </c>
    </row>
    <row r="4568" spans="1:11" x14ac:dyDescent="0.25">
      <c r="A4568" s="194"/>
      <c r="B4568" s="194"/>
      <c r="C4568" s="195" t="s">
        <v>25</v>
      </c>
      <c r="D4568" s="26" t="s">
        <v>122</v>
      </c>
      <c r="E4568" s="27">
        <v>557.53344085858191</v>
      </c>
      <c r="F4568" s="28">
        <v>549.4449084578564</v>
      </c>
      <c r="G4568" s="28">
        <v>942.86096557307451</v>
      </c>
      <c r="H4568" s="28">
        <v>825.69767579872871</v>
      </c>
      <c r="I4568" s="28">
        <v>11.067066004290968</v>
      </c>
      <c r="J4568" s="28">
        <v>7.9886739760251579</v>
      </c>
      <c r="K4568" s="36">
        <v>1.691128991511436</v>
      </c>
    </row>
    <row r="4569" spans="1:11" x14ac:dyDescent="0.25">
      <c r="A4569" s="194"/>
      <c r="B4569" s="194"/>
      <c r="C4569" s="194"/>
      <c r="D4569" s="26" t="s">
        <v>123</v>
      </c>
      <c r="E4569" s="27">
        <v>557.53344085858191</v>
      </c>
      <c r="F4569" s="28">
        <v>549.4449084578564</v>
      </c>
      <c r="G4569" s="28">
        <v>942.86096557307451</v>
      </c>
      <c r="H4569" s="28">
        <v>825.69767579872871</v>
      </c>
      <c r="I4569" s="28">
        <v>11.067066004290968</v>
      </c>
      <c r="J4569" s="28">
        <v>7.9886739760251579</v>
      </c>
      <c r="K4569" s="36">
        <v>1.691128991511436</v>
      </c>
    </row>
    <row r="4570" spans="1:11" x14ac:dyDescent="0.25">
      <c r="A4570" s="194"/>
      <c r="B4570" s="194"/>
      <c r="C4570" s="195" t="s">
        <v>26</v>
      </c>
      <c r="D4570" s="26" t="s">
        <v>122</v>
      </c>
      <c r="E4570" s="27">
        <v>11.790342588446038</v>
      </c>
      <c r="F4570" s="28">
        <v>11.790342588446038</v>
      </c>
      <c r="G4570" s="28">
        <v>16.011576354679804</v>
      </c>
      <c r="H4570" s="28">
        <v>4.0028940886699509</v>
      </c>
      <c r="I4570" s="28">
        <v>0.72779892521271838</v>
      </c>
      <c r="J4570" s="28">
        <v>0.72779892521271838</v>
      </c>
      <c r="K4570" s="36">
        <v>1.3580246913580247</v>
      </c>
    </row>
    <row r="4571" spans="1:11" x14ac:dyDescent="0.25">
      <c r="A4571" s="194"/>
      <c r="B4571" s="194"/>
      <c r="C4571" s="194"/>
      <c r="D4571" s="26" t="s">
        <v>123</v>
      </c>
      <c r="E4571" s="27">
        <v>11.790342588446038</v>
      </c>
      <c r="F4571" s="28">
        <v>11.790342588446038</v>
      </c>
      <c r="G4571" s="28">
        <v>16.011576354679804</v>
      </c>
      <c r="H4571" s="28">
        <v>4.0028940886699509</v>
      </c>
      <c r="I4571" s="28">
        <v>0.72779892521271838</v>
      </c>
      <c r="J4571" s="28">
        <v>0.72779892521271838</v>
      </c>
      <c r="K4571" s="36">
        <v>1.3580246913580247</v>
      </c>
    </row>
    <row r="4572" spans="1:11" x14ac:dyDescent="0.25">
      <c r="A4572" s="194"/>
      <c r="B4572" s="194"/>
      <c r="C4572" s="195" t="s">
        <v>27</v>
      </c>
      <c r="D4572" s="26" t="s">
        <v>122</v>
      </c>
      <c r="E4572" s="27">
        <v>148.62756471459446</v>
      </c>
      <c r="F4572" s="28">
        <v>148.62756471459446</v>
      </c>
      <c r="G4572" s="28">
        <v>141.81768511837967</v>
      </c>
      <c r="H4572" s="28">
        <v>105.18562768139829</v>
      </c>
      <c r="I4572" s="28">
        <v>3.3389485090408249</v>
      </c>
      <c r="J4572" s="28">
        <v>5.2331276676970937</v>
      </c>
      <c r="K4572" s="36">
        <v>0.95418158395253527</v>
      </c>
    </row>
    <row r="4573" spans="1:11" x14ac:dyDescent="0.25">
      <c r="A4573" s="194"/>
      <c r="B4573" s="194"/>
      <c r="C4573" s="194"/>
      <c r="D4573" s="26" t="s">
        <v>123</v>
      </c>
      <c r="E4573" s="27">
        <v>148.62756471459446</v>
      </c>
      <c r="F4573" s="28">
        <v>148.62756471459446</v>
      </c>
      <c r="G4573" s="28">
        <v>141.81768511837967</v>
      </c>
      <c r="H4573" s="28">
        <v>105.18562768139829</v>
      </c>
      <c r="I4573" s="28">
        <v>3.3389485090408249</v>
      </c>
      <c r="J4573" s="28">
        <v>5.2331276676970937</v>
      </c>
      <c r="K4573" s="36">
        <v>0.95418158395253527</v>
      </c>
    </row>
    <row r="4574" spans="1:11" x14ac:dyDescent="0.25">
      <c r="A4574" s="194"/>
      <c r="B4574" s="194"/>
      <c r="C4574" s="195" t="s">
        <v>31</v>
      </c>
      <c r="D4574" s="26" t="s">
        <v>122</v>
      </c>
      <c r="E4574" s="27">
        <v>115.37267663438277</v>
      </c>
      <c r="F4574" s="28">
        <v>115.37267663438277</v>
      </c>
      <c r="G4574" s="28">
        <v>283.29132480521707</v>
      </c>
      <c r="H4574" s="28">
        <v>234.17226445592541</v>
      </c>
      <c r="I4574" s="28">
        <v>16.096098000296426</v>
      </c>
      <c r="J4574" s="28">
        <v>16.096098000296426</v>
      </c>
      <c r="K4574" s="36">
        <v>2.4554455445544554</v>
      </c>
    </row>
    <row r="4575" spans="1:11" x14ac:dyDescent="0.25">
      <c r="A4575" s="194"/>
      <c r="B4575" s="194"/>
      <c r="C4575" s="194"/>
      <c r="D4575" s="26" t="s">
        <v>123</v>
      </c>
      <c r="E4575" s="27">
        <v>115.37267663438277</v>
      </c>
      <c r="F4575" s="28">
        <v>115.37267663438277</v>
      </c>
      <c r="G4575" s="28">
        <v>283.29132480521707</v>
      </c>
      <c r="H4575" s="28">
        <v>234.17226445592541</v>
      </c>
      <c r="I4575" s="28">
        <v>16.096098000296426</v>
      </c>
      <c r="J4575" s="28">
        <v>16.096098000296426</v>
      </c>
      <c r="K4575" s="36">
        <v>2.4554455445544554</v>
      </c>
    </row>
    <row r="4576" spans="1:11" x14ac:dyDescent="0.25">
      <c r="A4576" s="194"/>
      <c r="B4576" s="194"/>
      <c r="C4576" s="195" t="s">
        <v>34</v>
      </c>
      <c r="D4576" s="26" t="s">
        <v>122</v>
      </c>
      <c r="E4576" s="27">
        <v>2.7505755706973214</v>
      </c>
      <c r="F4576" s="28">
        <v>2.7505755706973214</v>
      </c>
      <c r="G4576" s="28">
        <v>3.6307597533204645</v>
      </c>
      <c r="H4576" s="28">
        <v>3.0256331277670538</v>
      </c>
      <c r="I4576" s="28">
        <v>0.55011511413946435</v>
      </c>
      <c r="J4576" s="28">
        <v>0.55011511413946435</v>
      </c>
      <c r="K4576" s="36">
        <v>1.32</v>
      </c>
    </row>
    <row r="4577" spans="1:11" x14ac:dyDescent="0.25">
      <c r="A4577" s="194"/>
      <c r="B4577" s="194"/>
      <c r="C4577" s="194"/>
      <c r="D4577" s="26" t="s">
        <v>123</v>
      </c>
      <c r="E4577" s="27">
        <v>2.7505755706973214</v>
      </c>
      <c r="F4577" s="28">
        <v>2.7505755706973214</v>
      </c>
      <c r="G4577" s="28">
        <v>3.6307597533204645</v>
      </c>
      <c r="H4577" s="28">
        <v>3.0256331277670538</v>
      </c>
      <c r="I4577" s="28">
        <v>0.55011511413946435</v>
      </c>
      <c r="J4577" s="28">
        <v>0.55011511413946435</v>
      </c>
      <c r="K4577" s="36">
        <v>1.32</v>
      </c>
    </row>
    <row r="4578" spans="1:11" x14ac:dyDescent="0.25">
      <c r="A4578" s="194"/>
      <c r="B4578" s="194"/>
      <c r="C4578" s="195" t="s">
        <v>40</v>
      </c>
      <c r="D4578" s="26" t="s">
        <v>122</v>
      </c>
      <c r="E4578" s="27">
        <v>37.862337356550931</v>
      </c>
      <c r="F4578" s="28">
        <v>37.862337356550931</v>
      </c>
      <c r="G4578" s="28">
        <v>77.562422597605789</v>
      </c>
      <c r="H4578" s="28">
        <v>13.965803875811689</v>
      </c>
      <c r="I4578" s="29" t="s">
        <v>90</v>
      </c>
      <c r="J4578" s="29" t="s">
        <v>90</v>
      </c>
      <c r="K4578" s="36">
        <v>2.0485376237393322</v>
      </c>
    </row>
    <row r="4579" spans="1:11" x14ac:dyDescent="0.25">
      <c r="A4579" s="194"/>
      <c r="B4579" s="194"/>
      <c r="C4579" s="194"/>
      <c r="D4579" s="26" t="s">
        <v>123</v>
      </c>
      <c r="E4579" s="27">
        <v>37.862337356550931</v>
      </c>
      <c r="F4579" s="28">
        <v>37.862337356550931</v>
      </c>
      <c r="G4579" s="28">
        <v>77.562422597605789</v>
      </c>
      <c r="H4579" s="28">
        <v>13.965803875811689</v>
      </c>
      <c r="I4579" s="29" t="s">
        <v>90</v>
      </c>
      <c r="J4579" s="29" t="s">
        <v>90</v>
      </c>
      <c r="K4579" s="36">
        <v>2.0485376237393322</v>
      </c>
    </row>
    <row r="4580" spans="1:11" x14ac:dyDescent="0.25">
      <c r="A4580" s="194"/>
      <c r="B4580" s="194"/>
      <c r="C4580" s="195" t="s">
        <v>41</v>
      </c>
      <c r="D4580" s="26" t="s">
        <v>122</v>
      </c>
      <c r="E4580" s="27">
        <v>1.7938069393293274</v>
      </c>
      <c r="F4580" s="28">
        <v>1.7938069393293274</v>
      </c>
      <c r="G4580" s="28">
        <v>1.5785501066098082</v>
      </c>
      <c r="H4580" s="28">
        <v>0.78927505330490411</v>
      </c>
      <c r="I4580" s="29" t="s">
        <v>90</v>
      </c>
      <c r="J4580" s="29" t="s">
        <v>90</v>
      </c>
      <c r="K4580" s="36">
        <v>0.88</v>
      </c>
    </row>
    <row r="4581" spans="1:11" x14ac:dyDescent="0.25">
      <c r="A4581" s="194"/>
      <c r="B4581" s="194"/>
      <c r="C4581" s="194"/>
      <c r="D4581" s="26" t="s">
        <v>123</v>
      </c>
      <c r="E4581" s="27">
        <v>1.7938069393293274</v>
      </c>
      <c r="F4581" s="28">
        <v>1.7938069393293274</v>
      </c>
      <c r="G4581" s="28">
        <v>1.5785501066098082</v>
      </c>
      <c r="H4581" s="28">
        <v>0.78927505330490411</v>
      </c>
      <c r="I4581" s="29" t="s">
        <v>90</v>
      </c>
      <c r="J4581" s="29" t="s">
        <v>90</v>
      </c>
      <c r="K4581" s="36">
        <v>0.88</v>
      </c>
    </row>
    <row r="4582" spans="1:11" x14ac:dyDescent="0.25">
      <c r="A4582" s="194"/>
      <c r="B4582" s="194"/>
      <c r="C4582" s="195" t="s">
        <v>46</v>
      </c>
      <c r="D4582" s="26" t="s">
        <v>122</v>
      </c>
      <c r="E4582" s="27">
        <v>51.406943345909056</v>
      </c>
      <c r="F4582" s="28">
        <v>40.956626800615815</v>
      </c>
      <c r="G4582" s="28">
        <v>101.14300800292598</v>
      </c>
      <c r="H4582" s="28">
        <v>88.899407694879315</v>
      </c>
      <c r="I4582" s="28">
        <v>5.43232459633027</v>
      </c>
      <c r="J4582" s="28">
        <v>5.43232459633027</v>
      </c>
      <c r="K4582" s="36">
        <v>1.9674970231618507</v>
      </c>
    </row>
    <row r="4583" spans="1:11" x14ac:dyDescent="0.25">
      <c r="A4583" s="194"/>
      <c r="B4583" s="194"/>
      <c r="C4583" s="194"/>
      <c r="D4583" s="26" t="s">
        <v>123</v>
      </c>
      <c r="E4583" s="27">
        <v>51.406943345909056</v>
      </c>
      <c r="F4583" s="28">
        <v>40.956626800615815</v>
      </c>
      <c r="G4583" s="28">
        <v>101.14300800292598</v>
      </c>
      <c r="H4583" s="28">
        <v>88.899407694879315</v>
      </c>
      <c r="I4583" s="28">
        <v>5.43232459633027</v>
      </c>
      <c r="J4583" s="28">
        <v>5.43232459633027</v>
      </c>
      <c r="K4583" s="36">
        <v>1.9674970231618507</v>
      </c>
    </row>
    <row r="4584" spans="1:11" x14ac:dyDescent="0.25">
      <c r="A4584" s="194"/>
      <c r="B4584" s="194"/>
      <c r="C4584" s="195" t="s">
        <v>45</v>
      </c>
      <c r="D4584" s="26" t="s">
        <v>122</v>
      </c>
      <c r="E4584" s="27">
        <v>13.842836806990384</v>
      </c>
      <c r="F4584" s="28">
        <v>11.966484379440043</v>
      </c>
      <c r="G4584" s="28">
        <v>24.561349932805545</v>
      </c>
      <c r="H4584" s="28">
        <v>20.211754155272416</v>
      </c>
      <c r="I4584" s="28">
        <v>2.0582222212399812</v>
      </c>
      <c r="J4584" s="28">
        <v>2.0582222212399812</v>
      </c>
      <c r="K4584" s="36">
        <v>1.7743003313022156</v>
      </c>
    </row>
    <row r="4585" spans="1:11" x14ac:dyDescent="0.25">
      <c r="A4585" s="194"/>
      <c r="B4585" s="194"/>
      <c r="C4585" s="194"/>
      <c r="D4585" s="26" t="s">
        <v>123</v>
      </c>
      <c r="E4585" s="27">
        <v>13.842836806990384</v>
      </c>
      <c r="F4585" s="28">
        <v>11.966484379440043</v>
      </c>
      <c r="G4585" s="28">
        <v>24.561349932805545</v>
      </c>
      <c r="H4585" s="28">
        <v>20.211754155272416</v>
      </c>
      <c r="I4585" s="28">
        <v>2.0582222212399812</v>
      </c>
      <c r="J4585" s="28">
        <v>2.0582222212399812</v>
      </c>
      <c r="K4585" s="36">
        <v>1.7743003313022156</v>
      </c>
    </row>
    <row r="4586" spans="1:11" x14ac:dyDescent="0.25">
      <c r="A4586" s="194"/>
      <c r="B4586" s="194"/>
      <c r="C4586" s="195" t="s">
        <v>57</v>
      </c>
      <c r="D4586" s="26" t="s">
        <v>122</v>
      </c>
      <c r="E4586" s="27">
        <v>138.48864652774836</v>
      </c>
      <c r="F4586" s="28">
        <v>103.08238788578163</v>
      </c>
      <c r="G4586" s="28">
        <v>112.15859248778239</v>
      </c>
      <c r="H4586" s="28">
        <v>107.78128542582311</v>
      </c>
      <c r="I4586" s="29" t="s">
        <v>90</v>
      </c>
      <c r="J4586" s="28">
        <v>7.0812517283933465</v>
      </c>
      <c r="K4586" s="36">
        <v>0.80987572122245899</v>
      </c>
    </row>
    <row r="4587" spans="1:11" x14ac:dyDescent="0.25">
      <c r="A4587" s="194"/>
      <c r="B4587" s="194"/>
      <c r="C4587" s="194"/>
      <c r="D4587" s="26" t="s">
        <v>123</v>
      </c>
      <c r="E4587" s="27">
        <v>138.48864652774836</v>
      </c>
      <c r="F4587" s="28">
        <v>103.08238788578163</v>
      </c>
      <c r="G4587" s="28">
        <v>112.15859248778239</v>
      </c>
      <c r="H4587" s="28">
        <v>107.78128542582311</v>
      </c>
      <c r="I4587" s="29" t="s">
        <v>90</v>
      </c>
      <c r="J4587" s="28">
        <v>7.0812517283933465</v>
      </c>
      <c r="K4587" s="36">
        <v>0.80987572122245899</v>
      </c>
    </row>
    <row r="4588" spans="1:11" x14ac:dyDescent="0.25">
      <c r="A4588" s="194"/>
      <c r="B4588" s="194"/>
      <c r="C4588" s="195" t="s">
        <v>68</v>
      </c>
      <c r="D4588" s="26" t="s">
        <v>122</v>
      </c>
      <c r="E4588" s="27">
        <v>72.302109481657638</v>
      </c>
      <c r="F4588" s="28">
        <v>72.302109481657638</v>
      </c>
      <c r="G4588" s="28">
        <v>23.859696128947022</v>
      </c>
      <c r="H4588" s="28">
        <v>23.859696128947022</v>
      </c>
      <c r="I4588" s="29" t="s">
        <v>90</v>
      </c>
      <c r="J4588" s="29" t="s">
        <v>90</v>
      </c>
      <c r="K4588" s="36">
        <v>0.33</v>
      </c>
    </row>
    <row r="4589" spans="1:11" x14ac:dyDescent="0.25">
      <c r="A4589" s="194"/>
      <c r="B4589" s="194"/>
      <c r="C4589" s="194"/>
      <c r="D4589" s="26" t="s">
        <v>123</v>
      </c>
      <c r="E4589" s="27">
        <v>72.302109481657638</v>
      </c>
      <c r="F4589" s="28">
        <v>72.302109481657638</v>
      </c>
      <c r="G4589" s="28">
        <v>23.859696128947022</v>
      </c>
      <c r="H4589" s="28">
        <v>23.859696128947022</v>
      </c>
      <c r="I4589" s="29" t="s">
        <v>90</v>
      </c>
      <c r="J4589" s="29" t="s">
        <v>90</v>
      </c>
      <c r="K4589" s="36">
        <v>0.33</v>
      </c>
    </row>
    <row r="4590" spans="1:11" x14ac:dyDescent="0.25">
      <c r="A4590" s="194"/>
      <c r="B4590" s="194"/>
      <c r="C4590" s="195" t="s">
        <v>69</v>
      </c>
      <c r="D4590" s="26" t="s">
        <v>122</v>
      </c>
      <c r="E4590" s="27">
        <v>10.132586690594792</v>
      </c>
      <c r="F4590" s="28">
        <v>10.132586690594792</v>
      </c>
      <c r="G4590" s="28">
        <v>8.9166762877234174</v>
      </c>
      <c r="H4590" s="28">
        <v>4.4583381438617087</v>
      </c>
      <c r="I4590" s="29" t="s">
        <v>90</v>
      </c>
      <c r="J4590" s="29" t="s">
        <v>90</v>
      </c>
      <c r="K4590" s="36">
        <v>0.88</v>
      </c>
    </row>
    <row r="4591" spans="1:11" x14ac:dyDescent="0.25">
      <c r="A4591" s="194"/>
      <c r="B4591" s="194"/>
      <c r="C4591" s="194"/>
      <c r="D4591" s="26" t="s">
        <v>123</v>
      </c>
      <c r="E4591" s="27">
        <v>10.132586690594792</v>
      </c>
      <c r="F4591" s="28">
        <v>10.132586690594792</v>
      </c>
      <c r="G4591" s="28">
        <v>8.9166762877234174</v>
      </c>
      <c r="H4591" s="28">
        <v>4.4583381438617087</v>
      </c>
      <c r="I4591" s="29" t="s">
        <v>90</v>
      </c>
      <c r="J4591" s="29" t="s">
        <v>90</v>
      </c>
      <c r="K4591" s="36">
        <v>0.88</v>
      </c>
    </row>
    <row r="4592" spans="1:11" x14ac:dyDescent="0.25">
      <c r="A4592" s="194"/>
      <c r="B4592" s="194"/>
      <c r="C4592" s="195" t="s">
        <v>78</v>
      </c>
      <c r="D4592" s="26" t="s">
        <v>122</v>
      </c>
      <c r="E4592" s="27">
        <v>121.82732830484676</v>
      </c>
      <c r="F4592" s="28">
        <v>45.150867284497558</v>
      </c>
      <c r="G4592" s="28">
        <v>40.709057681366701</v>
      </c>
      <c r="H4592" s="28">
        <v>14.928160552634358</v>
      </c>
      <c r="I4592" s="28">
        <v>1.603553235678091</v>
      </c>
      <c r="J4592" s="28">
        <v>0.80177661783904552</v>
      </c>
      <c r="K4592" s="36">
        <v>0.33415374241402568</v>
      </c>
    </row>
    <row r="4593" spans="1:11" x14ac:dyDescent="0.25">
      <c r="A4593" s="194"/>
      <c r="B4593" s="194"/>
      <c r="C4593" s="194"/>
      <c r="D4593" s="26" t="s">
        <v>123</v>
      </c>
      <c r="E4593" s="27">
        <v>121.82732830484676</v>
      </c>
      <c r="F4593" s="28">
        <v>45.150867284497558</v>
      </c>
      <c r="G4593" s="28">
        <v>40.709057681366701</v>
      </c>
      <c r="H4593" s="28">
        <v>14.928160552634358</v>
      </c>
      <c r="I4593" s="28">
        <v>1.603553235678091</v>
      </c>
      <c r="J4593" s="28">
        <v>0.80177661783904552</v>
      </c>
      <c r="K4593" s="36">
        <v>0.33415374241402568</v>
      </c>
    </row>
    <row r="4594" spans="1:11" x14ac:dyDescent="0.25">
      <c r="A4594" s="194"/>
      <c r="B4594" s="194"/>
      <c r="C4594" s="195" t="s">
        <v>79</v>
      </c>
      <c r="D4594" s="26" t="s">
        <v>122</v>
      </c>
      <c r="E4594" s="27">
        <v>8.4021901519262254</v>
      </c>
      <c r="F4594" s="28">
        <v>8.4021901519262254</v>
      </c>
      <c r="G4594" s="28">
        <v>40.733817856538337</v>
      </c>
      <c r="H4594" s="28">
        <v>40.733817856538337</v>
      </c>
      <c r="I4594" s="29" t="s">
        <v>90</v>
      </c>
      <c r="J4594" s="29" t="s">
        <v>90</v>
      </c>
      <c r="K4594" s="36">
        <v>4.8479999999999999</v>
      </c>
    </row>
    <row r="4595" spans="1:11" x14ac:dyDescent="0.25">
      <c r="A4595" s="194"/>
      <c r="B4595" s="194"/>
      <c r="C4595" s="194"/>
      <c r="D4595" s="26" t="s">
        <v>123</v>
      </c>
      <c r="E4595" s="27">
        <v>8.4021901519262254</v>
      </c>
      <c r="F4595" s="28">
        <v>8.4021901519262254</v>
      </c>
      <c r="G4595" s="28">
        <v>40.733817856538337</v>
      </c>
      <c r="H4595" s="28">
        <v>40.733817856538337</v>
      </c>
      <c r="I4595" s="29" t="s">
        <v>90</v>
      </c>
      <c r="J4595" s="29" t="s">
        <v>90</v>
      </c>
      <c r="K4595" s="36">
        <v>4.8479999999999999</v>
      </c>
    </row>
    <row r="4596" spans="1:11" x14ac:dyDescent="0.25">
      <c r="A4596" s="194"/>
      <c r="B4596" s="194"/>
      <c r="C4596" s="195" t="s">
        <v>123</v>
      </c>
      <c r="D4596" s="26" t="s">
        <v>122</v>
      </c>
      <c r="E4596" s="27">
        <v>3274.523434335315</v>
      </c>
      <c r="F4596" s="28">
        <v>2954.4710244638254</v>
      </c>
      <c r="G4596" s="28">
        <v>4408.0593772881575</v>
      </c>
      <c r="H4596" s="28">
        <v>3352.1132596278017</v>
      </c>
      <c r="I4596" s="28">
        <v>124.37043816954362</v>
      </c>
      <c r="J4596" s="28">
        <v>111.23171136882321</v>
      </c>
      <c r="K4596" s="36">
        <v>38.951023231755691</v>
      </c>
    </row>
    <row r="4597" spans="1:11" x14ac:dyDescent="0.25">
      <c r="A4597" s="194"/>
      <c r="B4597" s="194"/>
      <c r="C4597" s="194"/>
      <c r="D4597" s="26" t="s">
        <v>123</v>
      </c>
      <c r="E4597" s="27">
        <v>3274.523434335315</v>
      </c>
      <c r="F4597" s="28">
        <v>2954.4710244638254</v>
      </c>
      <c r="G4597" s="28">
        <v>4408.0593772881575</v>
      </c>
      <c r="H4597" s="28">
        <v>3352.1132596278017</v>
      </c>
      <c r="I4597" s="28">
        <v>124.37043816954362</v>
      </c>
      <c r="J4597" s="28">
        <v>111.23171136882321</v>
      </c>
      <c r="K4597" s="36">
        <v>38.951023231755691</v>
      </c>
    </row>
    <row r="4598" spans="1:11" x14ac:dyDescent="0.25">
      <c r="A4598" s="195" t="s">
        <v>118</v>
      </c>
      <c r="B4598" s="195" t="s">
        <v>17</v>
      </c>
      <c r="C4598" s="195" t="s">
        <v>19</v>
      </c>
      <c r="D4598" s="26" t="s">
        <v>122</v>
      </c>
      <c r="E4598" s="27">
        <v>5.443675748395</v>
      </c>
      <c r="F4598" s="28">
        <v>5.443675748395</v>
      </c>
      <c r="G4598" s="28">
        <v>21.77470299358</v>
      </c>
      <c r="H4598" s="29" t="s">
        <v>90</v>
      </c>
      <c r="I4598" s="29" t="s">
        <v>90</v>
      </c>
      <c r="J4598" s="29" t="s">
        <v>90</v>
      </c>
      <c r="K4598" s="36">
        <v>4</v>
      </c>
    </row>
    <row r="4599" spans="1:11" x14ac:dyDescent="0.25">
      <c r="A4599" s="194"/>
      <c r="B4599" s="194"/>
      <c r="C4599" s="194"/>
      <c r="D4599" s="26" t="s">
        <v>123</v>
      </c>
      <c r="E4599" s="27">
        <v>5.443675748395</v>
      </c>
      <c r="F4599" s="28">
        <v>5.443675748395</v>
      </c>
      <c r="G4599" s="28">
        <v>21.77470299358</v>
      </c>
      <c r="H4599" s="29" t="s">
        <v>90</v>
      </c>
      <c r="I4599" s="29" t="s">
        <v>90</v>
      </c>
      <c r="J4599" s="29" t="s">
        <v>90</v>
      </c>
      <c r="K4599" s="36">
        <v>4</v>
      </c>
    </row>
    <row r="4600" spans="1:11" x14ac:dyDescent="0.25">
      <c r="A4600" s="194"/>
      <c r="B4600" s="194"/>
      <c r="C4600" s="195" t="s">
        <v>26</v>
      </c>
      <c r="D4600" s="26" t="s">
        <v>122</v>
      </c>
      <c r="E4600" s="27">
        <v>25.223174603174606</v>
      </c>
      <c r="F4600" s="28">
        <v>25.223174603174606</v>
      </c>
      <c r="G4600" s="29" t="s">
        <v>90</v>
      </c>
      <c r="H4600" s="29" t="s">
        <v>90</v>
      </c>
      <c r="I4600" s="29" t="s">
        <v>90</v>
      </c>
      <c r="J4600" s="29" t="s">
        <v>90</v>
      </c>
      <c r="K4600" s="37" t="s">
        <v>90</v>
      </c>
    </row>
    <row r="4601" spans="1:11" x14ac:dyDescent="0.25">
      <c r="A4601" s="194"/>
      <c r="B4601" s="194"/>
      <c r="C4601" s="194"/>
      <c r="D4601" s="26" t="s">
        <v>123</v>
      </c>
      <c r="E4601" s="27">
        <v>25.223174603174606</v>
      </c>
      <c r="F4601" s="28">
        <v>25.223174603174606</v>
      </c>
      <c r="G4601" s="29" t="s">
        <v>90</v>
      </c>
      <c r="H4601" s="29" t="s">
        <v>90</v>
      </c>
      <c r="I4601" s="29" t="s">
        <v>90</v>
      </c>
      <c r="J4601" s="29" t="s">
        <v>90</v>
      </c>
      <c r="K4601" s="37" t="s">
        <v>90</v>
      </c>
    </row>
    <row r="4602" spans="1:11" x14ac:dyDescent="0.25">
      <c r="A4602" s="194"/>
      <c r="B4602" s="194"/>
      <c r="C4602" s="195" t="s">
        <v>123</v>
      </c>
      <c r="D4602" s="26" t="s">
        <v>122</v>
      </c>
      <c r="E4602" s="27">
        <v>30.666850351569604</v>
      </c>
      <c r="F4602" s="28">
        <v>30.666850351569604</v>
      </c>
      <c r="G4602" s="28">
        <v>21.77470299358</v>
      </c>
      <c r="H4602" s="29" t="s">
        <v>90</v>
      </c>
      <c r="I4602" s="29" t="s">
        <v>90</v>
      </c>
      <c r="J4602" s="29" t="s">
        <v>90</v>
      </c>
      <c r="K4602" s="36">
        <v>4</v>
      </c>
    </row>
    <row r="4603" spans="1:11" x14ac:dyDescent="0.25">
      <c r="A4603" s="194"/>
      <c r="B4603" s="194"/>
      <c r="C4603" s="194"/>
      <c r="D4603" s="26" t="s">
        <v>123</v>
      </c>
      <c r="E4603" s="27">
        <v>30.666850351569604</v>
      </c>
      <c r="F4603" s="28">
        <v>30.666850351569604</v>
      </c>
      <c r="G4603" s="28">
        <v>21.77470299358</v>
      </c>
      <c r="H4603" s="29" t="s">
        <v>90</v>
      </c>
      <c r="I4603" s="29" t="s">
        <v>90</v>
      </c>
      <c r="J4603" s="29" t="s">
        <v>90</v>
      </c>
      <c r="K4603" s="36">
        <v>4</v>
      </c>
    </row>
    <row r="4604" spans="1:11" x14ac:dyDescent="0.25">
      <c r="A4604" s="194"/>
      <c r="B4604" s="195" t="s">
        <v>37</v>
      </c>
      <c r="C4604" s="195" t="s">
        <v>39</v>
      </c>
      <c r="D4604" s="26" t="s">
        <v>122</v>
      </c>
      <c r="E4604" s="27">
        <v>11.494844011572983</v>
      </c>
      <c r="F4604" s="28">
        <v>11.494844011572983</v>
      </c>
      <c r="G4604" s="28">
        <v>210.1914333544774</v>
      </c>
      <c r="H4604" s="29" t="s">
        <v>90</v>
      </c>
      <c r="I4604" s="29" t="s">
        <v>90</v>
      </c>
      <c r="J4604" s="29" t="s">
        <v>90</v>
      </c>
      <c r="K4604" s="36">
        <v>18.285714285714285</v>
      </c>
    </row>
    <row r="4605" spans="1:11" x14ac:dyDescent="0.25">
      <c r="A4605" s="194"/>
      <c r="B4605" s="194"/>
      <c r="C4605" s="194"/>
      <c r="D4605" s="26" t="s">
        <v>123</v>
      </c>
      <c r="E4605" s="27">
        <v>11.494844011572983</v>
      </c>
      <c r="F4605" s="28">
        <v>11.494844011572983</v>
      </c>
      <c r="G4605" s="28">
        <v>210.1914333544774</v>
      </c>
      <c r="H4605" s="29" t="s">
        <v>90</v>
      </c>
      <c r="I4605" s="29" t="s">
        <v>90</v>
      </c>
      <c r="J4605" s="29" t="s">
        <v>90</v>
      </c>
      <c r="K4605" s="36">
        <v>18.285714285714285</v>
      </c>
    </row>
    <row r="4606" spans="1:11" x14ac:dyDescent="0.25">
      <c r="A4606" s="194"/>
      <c r="B4606" s="194"/>
      <c r="C4606" s="195" t="s">
        <v>123</v>
      </c>
      <c r="D4606" s="26" t="s">
        <v>122</v>
      </c>
      <c r="E4606" s="27">
        <v>11.494844011572983</v>
      </c>
      <c r="F4606" s="28">
        <v>11.494844011572983</v>
      </c>
      <c r="G4606" s="28">
        <v>210.1914333544774</v>
      </c>
      <c r="H4606" s="29" t="s">
        <v>90</v>
      </c>
      <c r="I4606" s="29" t="s">
        <v>90</v>
      </c>
      <c r="J4606" s="29" t="s">
        <v>90</v>
      </c>
      <c r="K4606" s="36">
        <v>18.285714285714285</v>
      </c>
    </row>
    <row r="4607" spans="1:11" x14ac:dyDescent="0.25">
      <c r="A4607" s="194"/>
      <c r="B4607" s="194"/>
      <c r="C4607" s="194"/>
      <c r="D4607" s="26" t="s">
        <v>123</v>
      </c>
      <c r="E4607" s="27">
        <v>11.494844011572983</v>
      </c>
      <c r="F4607" s="28">
        <v>11.494844011572983</v>
      </c>
      <c r="G4607" s="28">
        <v>210.1914333544774</v>
      </c>
      <c r="H4607" s="29" t="s">
        <v>90</v>
      </c>
      <c r="I4607" s="29" t="s">
        <v>90</v>
      </c>
      <c r="J4607" s="29" t="s">
        <v>90</v>
      </c>
      <c r="K4607" s="36">
        <v>18.285714285714285</v>
      </c>
    </row>
    <row r="4608" spans="1:11" x14ac:dyDescent="0.25">
      <c r="A4608" s="194"/>
      <c r="B4608" s="195" t="s">
        <v>49</v>
      </c>
      <c r="C4608" s="195" t="s">
        <v>52</v>
      </c>
      <c r="D4608" s="26" t="s">
        <v>122</v>
      </c>
      <c r="E4608" s="27">
        <v>10.034944473026117</v>
      </c>
      <c r="F4608" s="28">
        <v>10.034944473026117</v>
      </c>
      <c r="G4608" s="28">
        <v>24.083866735262681</v>
      </c>
      <c r="H4608" s="29" t="s">
        <v>90</v>
      </c>
      <c r="I4608" s="29" t="s">
        <v>90</v>
      </c>
      <c r="J4608" s="29" t="s">
        <v>90</v>
      </c>
      <c r="K4608" s="36">
        <v>2.4</v>
      </c>
    </row>
    <row r="4609" spans="1:11" x14ac:dyDescent="0.25">
      <c r="A4609" s="194"/>
      <c r="B4609" s="194"/>
      <c r="C4609" s="194"/>
      <c r="D4609" s="26" t="s">
        <v>123</v>
      </c>
      <c r="E4609" s="27">
        <v>10.034944473026117</v>
      </c>
      <c r="F4609" s="28">
        <v>10.034944473026117</v>
      </c>
      <c r="G4609" s="28">
        <v>24.083866735262681</v>
      </c>
      <c r="H4609" s="29" t="s">
        <v>90</v>
      </c>
      <c r="I4609" s="29" t="s">
        <v>90</v>
      </c>
      <c r="J4609" s="29" t="s">
        <v>90</v>
      </c>
      <c r="K4609" s="36">
        <v>2.4</v>
      </c>
    </row>
    <row r="4610" spans="1:11" x14ac:dyDescent="0.25">
      <c r="A4610" s="194"/>
      <c r="B4610" s="194"/>
      <c r="C4610" s="195" t="s">
        <v>56</v>
      </c>
      <c r="D4610" s="26" t="s">
        <v>122</v>
      </c>
      <c r="E4610" s="27">
        <v>42.052070362344367</v>
      </c>
      <c r="F4610" s="28">
        <v>42.052070362344367</v>
      </c>
      <c r="G4610" s="28">
        <v>1682.0828144937745</v>
      </c>
      <c r="H4610" s="29" t="s">
        <v>90</v>
      </c>
      <c r="I4610" s="29" t="s">
        <v>90</v>
      </c>
      <c r="J4610" s="29" t="s">
        <v>90</v>
      </c>
      <c r="K4610" s="36">
        <v>40</v>
      </c>
    </row>
    <row r="4611" spans="1:11" x14ac:dyDescent="0.25">
      <c r="A4611" s="194"/>
      <c r="B4611" s="194"/>
      <c r="C4611" s="194"/>
      <c r="D4611" s="26" t="s">
        <v>123</v>
      </c>
      <c r="E4611" s="27">
        <v>42.052070362344367</v>
      </c>
      <c r="F4611" s="28">
        <v>42.052070362344367</v>
      </c>
      <c r="G4611" s="28">
        <v>1682.0828144937745</v>
      </c>
      <c r="H4611" s="29" t="s">
        <v>90</v>
      </c>
      <c r="I4611" s="29" t="s">
        <v>90</v>
      </c>
      <c r="J4611" s="29" t="s">
        <v>90</v>
      </c>
      <c r="K4611" s="36">
        <v>40</v>
      </c>
    </row>
    <row r="4612" spans="1:11" x14ac:dyDescent="0.25">
      <c r="A4612" s="194"/>
      <c r="B4612" s="194"/>
      <c r="C4612" s="195" t="s">
        <v>123</v>
      </c>
      <c r="D4612" s="26" t="s">
        <v>122</v>
      </c>
      <c r="E4612" s="27">
        <v>52.087014835370482</v>
      </c>
      <c r="F4612" s="28">
        <v>52.087014835370482</v>
      </c>
      <c r="G4612" s="28">
        <v>1706.1666812290371</v>
      </c>
      <c r="H4612" s="29" t="s">
        <v>90</v>
      </c>
      <c r="I4612" s="29" t="s">
        <v>90</v>
      </c>
      <c r="J4612" s="29" t="s">
        <v>90</v>
      </c>
      <c r="K4612" s="36">
        <v>42.4</v>
      </c>
    </row>
    <row r="4613" spans="1:11" x14ac:dyDescent="0.25">
      <c r="A4613" s="194"/>
      <c r="B4613" s="194"/>
      <c r="C4613" s="194"/>
      <c r="D4613" s="26" t="s">
        <v>123</v>
      </c>
      <c r="E4613" s="27">
        <v>52.087014835370482</v>
      </c>
      <c r="F4613" s="28">
        <v>52.087014835370482</v>
      </c>
      <c r="G4613" s="28">
        <v>1706.1666812290371</v>
      </c>
      <c r="H4613" s="29" t="s">
        <v>90</v>
      </c>
      <c r="I4613" s="29" t="s">
        <v>90</v>
      </c>
      <c r="J4613" s="29" t="s">
        <v>90</v>
      </c>
      <c r="K4613" s="36">
        <v>42.4</v>
      </c>
    </row>
    <row r="4614" spans="1:11" x14ac:dyDescent="0.25">
      <c r="A4614" s="194"/>
      <c r="B4614" s="195" t="s">
        <v>62</v>
      </c>
      <c r="C4614" s="195" t="s">
        <v>68</v>
      </c>
      <c r="D4614" s="26" t="s">
        <v>122</v>
      </c>
      <c r="E4614" s="27">
        <v>4.6771081349206352</v>
      </c>
      <c r="F4614" s="28">
        <v>4.6771081349206352</v>
      </c>
      <c r="G4614" s="28">
        <v>3.7416865079365085</v>
      </c>
      <c r="H4614" s="29" t="s">
        <v>90</v>
      </c>
      <c r="I4614" s="29" t="s">
        <v>90</v>
      </c>
      <c r="J4614" s="29" t="s">
        <v>90</v>
      </c>
      <c r="K4614" s="36">
        <v>0.8</v>
      </c>
    </row>
    <row r="4615" spans="1:11" x14ac:dyDescent="0.25">
      <c r="A4615" s="194"/>
      <c r="B4615" s="194"/>
      <c r="C4615" s="194"/>
      <c r="D4615" s="26" t="s">
        <v>123</v>
      </c>
      <c r="E4615" s="27">
        <v>4.6771081349206352</v>
      </c>
      <c r="F4615" s="28">
        <v>4.6771081349206352</v>
      </c>
      <c r="G4615" s="28">
        <v>3.7416865079365085</v>
      </c>
      <c r="H4615" s="29" t="s">
        <v>90</v>
      </c>
      <c r="I4615" s="29" t="s">
        <v>90</v>
      </c>
      <c r="J4615" s="29" t="s">
        <v>90</v>
      </c>
      <c r="K4615" s="36">
        <v>0.8</v>
      </c>
    </row>
    <row r="4616" spans="1:11" x14ac:dyDescent="0.25">
      <c r="A4616" s="194"/>
      <c r="B4616" s="194"/>
      <c r="C4616" s="195" t="s">
        <v>123</v>
      </c>
      <c r="D4616" s="26" t="s">
        <v>122</v>
      </c>
      <c r="E4616" s="27">
        <v>4.6771081349206352</v>
      </c>
      <c r="F4616" s="28">
        <v>4.6771081349206352</v>
      </c>
      <c r="G4616" s="28">
        <v>3.7416865079365085</v>
      </c>
      <c r="H4616" s="29" t="s">
        <v>90</v>
      </c>
      <c r="I4616" s="29" t="s">
        <v>90</v>
      </c>
      <c r="J4616" s="29" t="s">
        <v>90</v>
      </c>
      <c r="K4616" s="36">
        <v>0.8</v>
      </c>
    </row>
    <row r="4617" spans="1:11" x14ac:dyDescent="0.25">
      <c r="A4617" s="194"/>
      <c r="B4617" s="194"/>
      <c r="C4617" s="194"/>
      <c r="D4617" s="26" t="s">
        <v>123</v>
      </c>
      <c r="E4617" s="27">
        <v>4.6771081349206352</v>
      </c>
      <c r="F4617" s="28">
        <v>4.6771081349206352</v>
      </c>
      <c r="G4617" s="28">
        <v>3.7416865079365085</v>
      </c>
      <c r="H4617" s="29" t="s">
        <v>90</v>
      </c>
      <c r="I4617" s="29" t="s">
        <v>90</v>
      </c>
      <c r="J4617" s="29" t="s">
        <v>90</v>
      </c>
      <c r="K4617" s="36">
        <v>0.8</v>
      </c>
    </row>
    <row r="4618" spans="1:11" x14ac:dyDescent="0.25">
      <c r="A4618" s="194"/>
      <c r="B4618" s="195" t="s">
        <v>123</v>
      </c>
      <c r="C4618" s="195" t="s">
        <v>19</v>
      </c>
      <c r="D4618" s="26" t="s">
        <v>122</v>
      </c>
      <c r="E4618" s="27">
        <v>5.443675748395</v>
      </c>
      <c r="F4618" s="28">
        <v>5.443675748395</v>
      </c>
      <c r="G4618" s="28">
        <v>21.77470299358</v>
      </c>
      <c r="H4618" s="29" t="s">
        <v>90</v>
      </c>
      <c r="I4618" s="29" t="s">
        <v>90</v>
      </c>
      <c r="J4618" s="29" t="s">
        <v>90</v>
      </c>
      <c r="K4618" s="36">
        <v>4</v>
      </c>
    </row>
    <row r="4619" spans="1:11" x14ac:dyDescent="0.25">
      <c r="A4619" s="194"/>
      <c r="B4619" s="194"/>
      <c r="C4619" s="194"/>
      <c r="D4619" s="26" t="s">
        <v>123</v>
      </c>
      <c r="E4619" s="27">
        <v>5.443675748395</v>
      </c>
      <c r="F4619" s="28">
        <v>5.443675748395</v>
      </c>
      <c r="G4619" s="28">
        <v>21.77470299358</v>
      </c>
      <c r="H4619" s="29" t="s">
        <v>90</v>
      </c>
      <c r="I4619" s="29" t="s">
        <v>90</v>
      </c>
      <c r="J4619" s="29" t="s">
        <v>90</v>
      </c>
      <c r="K4619" s="36">
        <v>4</v>
      </c>
    </row>
    <row r="4620" spans="1:11" x14ac:dyDescent="0.25">
      <c r="A4620" s="194"/>
      <c r="B4620" s="194"/>
      <c r="C4620" s="195" t="s">
        <v>26</v>
      </c>
      <c r="D4620" s="26" t="s">
        <v>122</v>
      </c>
      <c r="E4620" s="27">
        <v>25.223174603174606</v>
      </c>
      <c r="F4620" s="28">
        <v>25.223174603174606</v>
      </c>
      <c r="G4620" s="29" t="s">
        <v>90</v>
      </c>
      <c r="H4620" s="29" t="s">
        <v>90</v>
      </c>
      <c r="I4620" s="29" t="s">
        <v>90</v>
      </c>
      <c r="J4620" s="29" t="s">
        <v>90</v>
      </c>
      <c r="K4620" s="37" t="s">
        <v>90</v>
      </c>
    </row>
    <row r="4621" spans="1:11" x14ac:dyDescent="0.25">
      <c r="A4621" s="194"/>
      <c r="B4621" s="194"/>
      <c r="C4621" s="194"/>
      <c r="D4621" s="26" t="s">
        <v>123</v>
      </c>
      <c r="E4621" s="27">
        <v>25.223174603174606</v>
      </c>
      <c r="F4621" s="28">
        <v>25.223174603174606</v>
      </c>
      <c r="G4621" s="29" t="s">
        <v>90</v>
      </c>
      <c r="H4621" s="29" t="s">
        <v>90</v>
      </c>
      <c r="I4621" s="29" t="s">
        <v>90</v>
      </c>
      <c r="J4621" s="29" t="s">
        <v>90</v>
      </c>
      <c r="K4621" s="37" t="s">
        <v>90</v>
      </c>
    </row>
    <row r="4622" spans="1:11" x14ac:dyDescent="0.25">
      <c r="A4622" s="194"/>
      <c r="B4622" s="194"/>
      <c r="C4622" s="195" t="s">
        <v>39</v>
      </c>
      <c r="D4622" s="26" t="s">
        <v>122</v>
      </c>
      <c r="E4622" s="27">
        <v>11.494844011572983</v>
      </c>
      <c r="F4622" s="28">
        <v>11.494844011572983</v>
      </c>
      <c r="G4622" s="28">
        <v>210.1914333544774</v>
      </c>
      <c r="H4622" s="29" t="s">
        <v>90</v>
      </c>
      <c r="I4622" s="29" t="s">
        <v>90</v>
      </c>
      <c r="J4622" s="29" t="s">
        <v>90</v>
      </c>
      <c r="K4622" s="36">
        <v>18.285714285714285</v>
      </c>
    </row>
    <row r="4623" spans="1:11" x14ac:dyDescent="0.25">
      <c r="A4623" s="194"/>
      <c r="B4623" s="194"/>
      <c r="C4623" s="194"/>
      <c r="D4623" s="26" t="s">
        <v>123</v>
      </c>
      <c r="E4623" s="27">
        <v>11.494844011572983</v>
      </c>
      <c r="F4623" s="28">
        <v>11.494844011572983</v>
      </c>
      <c r="G4623" s="28">
        <v>210.1914333544774</v>
      </c>
      <c r="H4623" s="29" t="s">
        <v>90</v>
      </c>
      <c r="I4623" s="29" t="s">
        <v>90</v>
      </c>
      <c r="J4623" s="29" t="s">
        <v>90</v>
      </c>
      <c r="K4623" s="36">
        <v>18.285714285714285</v>
      </c>
    </row>
    <row r="4624" spans="1:11" x14ac:dyDescent="0.25">
      <c r="A4624" s="194"/>
      <c r="B4624" s="194"/>
      <c r="C4624" s="195" t="s">
        <v>52</v>
      </c>
      <c r="D4624" s="26" t="s">
        <v>122</v>
      </c>
      <c r="E4624" s="27">
        <v>10.034944473026117</v>
      </c>
      <c r="F4624" s="28">
        <v>10.034944473026117</v>
      </c>
      <c r="G4624" s="28">
        <v>24.083866735262681</v>
      </c>
      <c r="H4624" s="29" t="s">
        <v>90</v>
      </c>
      <c r="I4624" s="29" t="s">
        <v>90</v>
      </c>
      <c r="J4624" s="29" t="s">
        <v>90</v>
      </c>
      <c r="K4624" s="36">
        <v>2.4</v>
      </c>
    </row>
    <row r="4625" spans="1:11" x14ac:dyDescent="0.25">
      <c r="A4625" s="194"/>
      <c r="B4625" s="194"/>
      <c r="C4625" s="194"/>
      <c r="D4625" s="26" t="s">
        <v>123</v>
      </c>
      <c r="E4625" s="27">
        <v>10.034944473026117</v>
      </c>
      <c r="F4625" s="28">
        <v>10.034944473026117</v>
      </c>
      <c r="G4625" s="28">
        <v>24.083866735262681</v>
      </c>
      <c r="H4625" s="29" t="s">
        <v>90</v>
      </c>
      <c r="I4625" s="29" t="s">
        <v>90</v>
      </c>
      <c r="J4625" s="29" t="s">
        <v>90</v>
      </c>
      <c r="K4625" s="36">
        <v>2.4</v>
      </c>
    </row>
    <row r="4626" spans="1:11" x14ac:dyDescent="0.25">
      <c r="A4626" s="194"/>
      <c r="B4626" s="194"/>
      <c r="C4626" s="195" t="s">
        <v>56</v>
      </c>
      <c r="D4626" s="26" t="s">
        <v>122</v>
      </c>
      <c r="E4626" s="27">
        <v>42.052070362344367</v>
      </c>
      <c r="F4626" s="28">
        <v>42.052070362344367</v>
      </c>
      <c r="G4626" s="28">
        <v>1682.0828144937745</v>
      </c>
      <c r="H4626" s="29" t="s">
        <v>90</v>
      </c>
      <c r="I4626" s="29" t="s">
        <v>90</v>
      </c>
      <c r="J4626" s="29" t="s">
        <v>90</v>
      </c>
      <c r="K4626" s="36">
        <v>40</v>
      </c>
    </row>
    <row r="4627" spans="1:11" x14ac:dyDescent="0.25">
      <c r="A4627" s="194"/>
      <c r="B4627" s="194"/>
      <c r="C4627" s="194"/>
      <c r="D4627" s="26" t="s">
        <v>123</v>
      </c>
      <c r="E4627" s="27">
        <v>42.052070362344367</v>
      </c>
      <c r="F4627" s="28">
        <v>42.052070362344367</v>
      </c>
      <c r="G4627" s="28">
        <v>1682.0828144937745</v>
      </c>
      <c r="H4627" s="29" t="s">
        <v>90</v>
      </c>
      <c r="I4627" s="29" t="s">
        <v>90</v>
      </c>
      <c r="J4627" s="29" t="s">
        <v>90</v>
      </c>
      <c r="K4627" s="36">
        <v>40</v>
      </c>
    </row>
    <row r="4628" spans="1:11" x14ac:dyDescent="0.25">
      <c r="A4628" s="194"/>
      <c r="B4628" s="194"/>
      <c r="C4628" s="195" t="s">
        <v>68</v>
      </c>
      <c r="D4628" s="26" t="s">
        <v>122</v>
      </c>
      <c r="E4628" s="27">
        <v>4.6771081349206352</v>
      </c>
      <c r="F4628" s="28">
        <v>4.6771081349206352</v>
      </c>
      <c r="G4628" s="28">
        <v>3.7416865079365085</v>
      </c>
      <c r="H4628" s="29" t="s">
        <v>90</v>
      </c>
      <c r="I4628" s="29" t="s">
        <v>90</v>
      </c>
      <c r="J4628" s="29" t="s">
        <v>90</v>
      </c>
      <c r="K4628" s="36">
        <v>0.8</v>
      </c>
    </row>
    <row r="4629" spans="1:11" x14ac:dyDescent="0.25">
      <c r="A4629" s="194"/>
      <c r="B4629" s="194"/>
      <c r="C4629" s="194"/>
      <c r="D4629" s="26" t="s">
        <v>123</v>
      </c>
      <c r="E4629" s="27">
        <v>4.6771081349206352</v>
      </c>
      <c r="F4629" s="28">
        <v>4.6771081349206352</v>
      </c>
      <c r="G4629" s="28">
        <v>3.7416865079365085</v>
      </c>
      <c r="H4629" s="29" t="s">
        <v>90</v>
      </c>
      <c r="I4629" s="29" t="s">
        <v>90</v>
      </c>
      <c r="J4629" s="29" t="s">
        <v>90</v>
      </c>
      <c r="K4629" s="36">
        <v>0.8</v>
      </c>
    </row>
    <row r="4630" spans="1:11" x14ac:dyDescent="0.25">
      <c r="A4630" s="194"/>
      <c r="B4630" s="194"/>
      <c r="C4630" s="195" t="s">
        <v>123</v>
      </c>
      <c r="D4630" s="26" t="s">
        <v>122</v>
      </c>
      <c r="E4630" s="27">
        <v>98.925817333433713</v>
      </c>
      <c r="F4630" s="28">
        <v>98.925817333433713</v>
      </c>
      <c r="G4630" s="28">
        <v>1941.8745040850313</v>
      </c>
      <c r="H4630" s="29" t="s">
        <v>90</v>
      </c>
      <c r="I4630" s="29" t="s">
        <v>90</v>
      </c>
      <c r="J4630" s="29" t="s">
        <v>90</v>
      </c>
      <c r="K4630" s="36">
        <v>65.48571428571428</v>
      </c>
    </row>
    <row r="4631" spans="1:11" x14ac:dyDescent="0.25">
      <c r="A4631" s="194"/>
      <c r="B4631" s="194"/>
      <c r="C4631" s="194"/>
      <c r="D4631" s="26" t="s">
        <v>123</v>
      </c>
      <c r="E4631" s="27">
        <v>98.925817333433713</v>
      </c>
      <c r="F4631" s="28">
        <v>98.925817333433713</v>
      </c>
      <c r="G4631" s="28">
        <v>1941.8745040850313</v>
      </c>
      <c r="H4631" s="29" t="s">
        <v>90</v>
      </c>
      <c r="I4631" s="29" t="s">
        <v>90</v>
      </c>
      <c r="J4631" s="29" t="s">
        <v>90</v>
      </c>
      <c r="K4631" s="36">
        <v>65.48571428571428</v>
      </c>
    </row>
    <row r="4632" spans="1:11" ht="15.75" thickBot="1" x14ac:dyDescent="0.3">
      <c r="A4632" s="196" t="s">
        <v>123</v>
      </c>
      <c r="B4632" s="195" t="s">
        <v>9</v>
      </c>
      <c r="C4632" s="195" t="s">
        <v>10</v>
      </c>
      <c r="D4632" s="26" t="s">
        <v>121</v>
      </c>
      <c r="E4632" s="27">
        <v>8806.880000000001</v>
      </c>
      <c r="F4632" s="28">
        <v>8469.4599999999991</v>
      </c>
      <c r="G4632" s="28">
        <v>35335.375999999997</v>
      </c>
      <c r="H4632" s="28">
        <v>33346.775999999998</v>
      </c>
      <c r="I4632" s="28">
        <v>2363.0799999999995</v>
      </c>
      <c r="J4632" s="28">
        <v>1822.0500000000004</v>
      </c>
      <c r="K4632" s="36">
        <v>82.317123028056514</v>
      </c>
    </row>
    <row r="4633" spans="1:11" x14ac:dyDescent="0.25">
      <c r="A4633" s="194"/>
      <c r="B4633" s="194"/>
      <c r="C4633" s="194"/>
      <c r="D4633" s="26" t="s">
        <v>122</v>
      </c>
      <c r="E4633" s="27">
        <v>90840.790686297842</v>
      </c>
      <c r="F4633" s="28">
        <v>71353.954826923698</v>
      </c>
      <c r="G4633" s="28">
        <v>160564.26032889952</v>
      </c>
      <c r="H4633" s="28">
        <v>83584.333084084588</v>
      </c>
      <c r="I4633" s="28">
        <v>6903.4064596468188</v>
      </c>
      <c r="J4633" s="28">
        <v>7079.5683070100349</v>
      </c>
      <c r="K4633" s="36">
        <v>14.263096984306291</v>
      </c>
    </row>
    <row r="4634" spans="1:11" x14ac:dyDescent="0.25">
      <c r="A4634" s="194"/>
      <c r="B4634" s="194"/>
      <c r="C4634" s="194"/>
      <c r="D4634" s="26" t="s">
        <v>123</v>
      </c>
      <c r="E4634" s="27">
        <v>99647.670686297832</v>
      </c>
      <c r="F4634" s="28">
        <v>79823.41482692369</v>
      </c>
      <c r="G4634" s="28">
        <v>195899.63632889948</v>
      </c>
      <c r="H4634" s="28">
        <v>116931.1090840846</v>
      </c>
      <c r="I4634" s="28">
        <v>9266.4864596468196</v>
      </c>
      <c r="J4634" s="28">
        <v>8901.6183070100378</v>
      </c>
      <c r="K4634" s="36">
        <v>96.580220012362801</v>
      </c>
    </row>
    <row r="4635" spans="1:11" x14ac:dyDescent="0.25">
      <c r="A4635" s="194"/>
      <c r="B4635" s="194"/>
      <c r="C4635" s="195" t="s">
        <v>11</v>
      </c>
      <c r="D4635" s="26" t="s">
        <v>121</v>
      </c>
      <c r="E4635" s="27">
        <v>10870.755172413794</v>
      </c>
      <c r="F4635" s="28">
        <v>10722.824137931033</v>
      </c>
      <c r="G4635" s="28">
        <v>45571.620689655159</v>
      </c>
      <c r="H4635" s="28">
        <v>42980.517241379312</v>
      </c>
      <c r="I4635" s="28">
        <v>2607.9310344827586</v>
      </c>
      <c r="J4635" s="28">
        <v>2156.3793103448279</v>
      </c>
      <c r="K4635" s="36">
        <v>44.898038529786845</v>
      </c>
    </row>
    <row r="4636" spans="1:11" x14ac:dyDescent="0.25">
      <c r="A4636" s="194"/>
      <c r="B4636" s="194"/>
      <c r="C4636" s="194"/>
      <c r="D4636" s="26" t="s">
        <v>122</v>
      </c>
      <c r="E4636" s="27">
        <v>2511.9110885391619</v>
      </c>
      <c r="F4636" s="28">
        <v>2140.7073756088248</v>
      </c>
      <c r="G4636" s="28">
        <v>7016.4867011366969</v>
      </c>
      <c r="H4636" s="28">
        <v>4173.5521190019481</v>
      </c>
      <c r="I4636" s="28">
        <v>332.16563929863366</v>
      </c>
      <c r="J4636" s="28">
        <v>337.28042791005521</v>
      </c>
      <c r="K4636" s="36">
        <v>16.597562727123243</v>
      </c>
    </row>
    <row r="4637" spans="1:11" x14ac:dyDescent="0.25">
      <c r="A4637" s="194"/>
      <c r="B4637" s="194"/>
      <c r="C4637" s="194"/>
      <c r="D4637" s="26" t="s">
        <v>123</v>
      </c>
      <c r="E4637" s="27">
        <v>13382.666260952952</v>
      </c>
      <c r="F4637" s="28">
        <v>12863.531513539856</v>
      </c>
      <c r="G4637" s="28">
        <v>52588.107390791854</v>
      </c>
      <c r="H4637" s="28">
        <v>47154.069360381254</v>
      </c>
      <c r="I4637" s="28">
        <v>2940.0966737813915</v>
      </c>
      <c r="J4637" s="28">
        <v>2493.6597382548825</v>
      </c>
      <c r="K4637" s="36">
        <v>61.495601256910106</v>
      </c>
    </row>
    <row r="4638" spans="1:11" x14ac:dyDescent="0.25">
      <c r="A4638" s="194"/>
      <c r="B4638" s="194"/>
      <c r="C4638" s="195" t="s">
        <v>12</v>
      </c>
      <c r="D4638" s="26" t="s">
        <v>121</v>
      </c>
      <c r="E4638" s="27">
        <v>3521.9803398058261</v>
      </c>
      <c r="F4638" s="28">
        <v>3435.4216019417468</v>
      </c>
      <c r="G4638" s="28">
        <v>11397.284126213588</v>
      </c>
      <c r="H4638" s="28">
        <v>10563.196747572814</v>
      </c>
      <c r="I4638" s="28">
        <v>876.44417475728164</v>
      </c>
      <c r="J4638" s="28">
        <v>691.36893203883506</v>
      </c>
      <c r="K4638" s="36">
        <v>25.759333352684237</v>
      </c>
    </row>
    <row r="4639" spans="1:11" x14ac:dyDescent="0.25">
      <c r="A4639" s="194"/>
      <c r="B4639" s="194"/>
      <c r="C4639" s="194"/>
      <c r="D4639" s="26" t="s">
        <v>122</v>
      </c>
      <c r="E4639" s="27">
        <v>72191.957036394349</v>
      </c>
      <c r="F4639" s="28">
        <v>59438.721084794721</v>
      </c>
      <c r="G4639" s="28">
        <v>118717.60175299471</v>
      </c>
      <c r="H4639" s="28">
        <v>67511.780180449219</v>
      </c>
      <c r="I4639" s="28">
        <v>4654.7134556010851</v>
      </c>
      <c r="J4639" s="28">
        <v>4974.8994405228104</v>
      </c>
      <c r="K4639" s="36">
        <v>15.424240290025166</v>
      </c>
    </row>
    <row r="4640" spans="1:11" x14ac:dyDescent="0.25">
      <c r="A4640" s="194"/>
      <c r="B4640" s="194"/>
      <c r="C4640" s="194"/>
      <c r="D4640" s="26" t="s">
        <v>123</v>
      </c>
      <c r="E4640" s="27">
        <v>75713.937376200192</v>
      </c>
      <c r="F4640" s="28">
        <v>62874.142686736493</v>
      </c>
      <c r="G4640" s="28">
        <v>130114.88587920826</v>
      </c>
      <c r="H4640" s="28">
        <v>78074.97692802205</v>
      </c>
      <c r="I4640" s="28">
        <v>5531.1576303583661</v>
      </c>
      <c r="J4640" s="28">
        <v>5666.2683725616453</v>
      </c>
      <c r="K4640" s="36">
        <v>41.183573642709405</v>
      </c>
    </row>
    <row r="4641" spans="1:11" x14ac:dyDescent="0.25">
      <c r="A4641" s="194"/>
      <c r="B4641" s="194"/>
      <c r="C4641" s="195" t="s">
        <v>13</v>
      </c>
      <c r="D4641" s="26" t="s">
        <v>121</v>
      </c>
      <c r="E4641" s="27">
        <v>47887.758736842115</v>
      </c>
      <c r="F4641" s="28">
        <v>47462.337684210528</v>
      </c>
      <c r="G4641" s="28">
        <v>242361.6237894737</v>
      </c>
      <c r="H4641" s="28">
        <v>223122.06484210529</v>
      </c>
      <c r="I4641" s="28">
        <v>15247.652947368424</v>
      </c>
      <c r="J4641" s="28">
        <v>13064.85357894737</v>
      </c>
      <c r="K4641" s="36">
        <v>34.713760368264687</v>
      </c>
    </row>
    <row r="4642" spans="1:11" x14ac:dyDescent="0.25">
      <c r="A4642" s="194"/>
      <c r="B4642" s="194"/>
      <c r="C4642" s="194"/>
      <c r="D4642" s="26" t="s">
        <v>122</v>
      </c>
      <c r="E4642" s="27">
        <v>29387.39015743199</v>
      </c>
      <c r="F4642" s="28">
        <v>22576.458008258061</v>
      </c>
      <c r="G4642" s="28">
        <v>62060.009294768388</v>
      </c>
      <c r="H4642" s="28">
        <v>33619.710085013583</v>
      </c>
      <c r="I4642" s="28">
        <v>2377.9767895347322</v>
      </c>
      <c r="J4642" s="28">
        <v>2279.6303520108449</v>
      </c>
      <c r="K4642" s="36">
        <v>21.430626972158322</v>
      </c>
    </row>
    <row r="4643" spans="1:11" x14ac:dyDescent="0.25">
      <c r="A4643" s="194"/>
      <c r="B4643" s="194"/>
      <c r="C4643" s="194"/>
      <c r="D4643" s="26" t="s">
        <v>123</v>
      </c>
      <c r="E4643" s="27">
        <v>77275.148894274113</v>
      </c>
      <c r="F4643" s="28">
        <v>70038.795692468586</v>
      </c>
      <c r="G4643" s="28">
        <v>304421.63308424206</v>
      </c>
      <c r="H4643" s="28">
        <v>256741.77492711882</v>
      </c>
      <c r="I4643" s="28">
        <v>17625.629736903156</v>
      </c>
      <c r="J4643" s="28">
        <v>15344.483930958215</v>
      </c>
      <c r="K4643" s="36">
        <v>56.144387340423009</v>
      </c>
    </row>
    <row r="4644" spans="1:11" x14ac:dyDescent="0.25">
      <c r="A4644" s="194"/>
      <c r="B4644" s="194"/>
      <c r="C4644" s="195" t="s">
        <v>14</v>
      </c>
      <c r="D4644" s="26" t="s">
        <v>121</v>
      </c>
      <c r="E4644" s="27">
        <v>4452.8111764705882</v>
      </c>
      <c r="F4644" s="28">
        <v>4435.5170588235305</v>
      </c>
      <c r="G4644" s="28">
        <v>18119.335294117645</v>
      </c>
      <c r="H4644" s="28">
        <v>17300.21176470588</v>
      </c>
      <c r="I4644" s="28">
        <v>790.34117647058838</v>
      </c>
      <c r="J4644" s="28">
        <v>573.25882352941176</v>
      </c>
      <c r="K4644" s="36">
        <v>29.005954857406596</v>
      </c>
    </row>
    <row r="4645" spans="1:11" x14ac:dyDescent="0.25">
      <c r="A4645" s="194"/>
      <c r="B4645" s="194"/>
      <c r="C4645" s="194"/>
      <c r="D4645" s="26" t="s">
        <v>122</v>
      </c>
      <c r="E4645" s="27">
        <v>61483.527416940291</v>
      </c>
      <c r="F4645" s="28">
        <v>53020.389713523335</v>
      </c>
      <c r="G4645" s="28">
        <v>106927.98563564735</v>
      </c>
      <c r="H4645" s="28">
        <v>51762.398120887017</v>
      </c>
      <c r="I4645" s="28">
        <v>2181.39249786349</v>
      </c>
      <c r="J4645" s="28">
        <v>2231.7900940737045</v>
      </c>
      <c r="K4645" s="36">
        <v>12.099851421774906</v>
      </c>
    </row>
    <row r="4646" spans="1:11" x14ac:dyDescent="0.25">
      <c r="A4646" s="194"/>
      <c r="B4646" s="194"/>
      <c r="C4646" s="194"/>
      <c r="D4646" s="26" t="s">
        <v>123</v>
      </c>
      <c r="E4646" s="27">
        <v>65936.338593410881</v>
      </c>
      <c r="F4646" s="28">
        <v>57455.906772346869</v>
      </c>
      <c r="G4646" s="28">
        <v>125047.32092976494</v>
      </c>
      <c r="H4646" s="28">
        <v>69062.609885592916</v>
      </c>
      <c r="I4646" s="28">
        <v>2971.7336743340775</v>
      </c>
      <c r="J4646" s="28">
        <v>2805.0489176031156</v>
      </c>
      <c r="K4646" s="36">
        <v>41.105806279181493</v>
      </c>
    </row>
    <row r="4647" spans="1:11" x14ac:dyDescent="0.25">
      <c r="A4647" s="194"/>
      <c r="B4647" s="194"/>
      <c r="C4647" s="195" t="s">
        <v>15</v>
      </c>
      <c r="D4647" s="26" t="s">
        <v>121</v>
      </c>
      <c r="E4647" s="27">
        <v>239.02999999999994</v>
      </c>
      <c r="F4647" s="28">
        <v>225.03</v>
      </c>
      <c r="G4647" s="28">
        <v>643.5</v>
      </c>
      <c r="H4647" s="28">
        <v>228.14999999999998</v>
      </c>
      <c r="I4647" s="28">
        <v>29.75</v>
      </c>
      <c r="J4647" s="28">
        <v>22.800000000000004</v>
      </c>
      <c r="K4647" s="36">
        <v>23.321354852620445</v>
      </c>
    </row>
    <row r="4648" spans="1:11" x14ac:dyDescent="0.25">
      <c r="A4648" s="194"/>
      <c r="B4648" s="194"/>
      <c r="C4648" s="194"/>
      <c r="D4648" s="26" t="s">
        <v>122</v>
      </c>
      <c r="E4648" s="27">
        <v>27873.089627896945</v>
      </c>
      <c r="F4648" s="28">
        <v>27102.480648786652</v>
      </c>
      <c r="G4648" s="28">
        <v>71753.988184149275</v>
      </c>
      <c r="H4648" s="28">
        <v>38067.207376322418</v>
      </c>
      <c r="I4648" s="28">
        <v>2775.9491110498243</v>
      </c>
      <c r="J4648" s="28">
        <v>2483.7149146894963</v>
      </c>
      <c r="K4648" s="36">
        <v>23.608602195302112</v>
      </c>
    </row>
    <row r="4649" spans="1:11" x14ac:dyDescent="0.25">
      <c r="A4649" s="194"/>
      <c r="B4649" s="194"/>
      <c r="C4649" s="194"/>
      <c r="D4649" s="26" t="s">
        <v>123</v>
      </c>
      <c r="E4649" s="27">
        <v>28112.119627896958</v>
      </c>
      <c r="F4649" s="28">
        <v>27327.510648786661</v>
      </c>
      <c r="G4649" s="28">
        <v>72397.488184149261</v>
      </c>
      <c r="H4649" s="28">
        <v>38295.357376322412</v>
      </c>
      <c r="I4649" s="28">
        <v>2805.6991110498238</v>
      </c>
      <c r="J4649" s="28">
        <v>2506.514914689496</v>
      </c>
      <c r="K4649" s="36">
        <v>46.929957047922549</v>
      </c>
    </row>
    <row r="4650" spans="1:11" x14ac:dyDescent="0.25">
      <c r="A4650" s="194"/>
      <c r="B4650" s="194"/>
      <c r="C4650" s="195" t="s">
        <v>123</v>
      </c>
      <c r="D4650" s="26" t="s">
        <v>121</v>
      </c>
      <c r="E4650" s="27">
        <v>75779.215425532326</v>
      </c>
      <c r="F4650" s="28">
        <v>74750.59048290686</v>
      </c>
      <c r="G4650" s="28">
        <v>353428.73989946005</v>
      </c>
      <c r="H4650" s="28">
        <v>327540.91659576324</v>
      </c>
      <c r="I4650" s="28">
        <v>21915.19933307905</v>
      </c>
      <c r="J4650" s="28">
        <v>18330.710644860446</v>
      </c>
      <c r="K4650" s="36">
        <v>240.01556498881931</v>
      </c>
    </row>
    <row r="4651" spans="1:11" x14ac:dyDescent="0.25">
      <c r="A4651" s="194"/>
      <c r="B4651" s="194"/>
      <c r="C4651" s="194"/>
      <c r="D4651" s="26" t="s">
        <v>122</v>
      </c>
      <c r="E4651" s="27">
        <v>284288.66601350065</v>
      </c>
      <c r="F4651" s="28">
        <v>235632.71165789533</v>
      </c>
      <c r="G4651" s="28">
        <v>527040.33189759613</v>
      </c>
      <c r="H4651" s="28">
        <v>278718.98096575891</v>
      </c>
      <c r="I4651" s="28">
        <v>19225.603952994574</v>
      </c>
      <c r="J4651" s="28">
        <v>19386.883536216948</v>
      </c>
      <c r="K4651" s="36">
        <v>103.42398059069004</v>
      </c>
    </row>
    <row r="4652" spans="1:11" x14ac:dyDescent="0.25">
      <c r="A4652" s="194"/>
      <c r="B4652" s="194"/>
      <c r="C4652" s="194"/>
      <c r="D4652" s="26" t="s">
        <v>123</v>
      </c>
      <c r="E4652" s="27">
        <v>360067.88143903296</v>
      </c>
      <c r="F4652" s="28">
        <v>310383.30214080209</v>
      </c>
      <c r="G4652" s="28">
        <v>880469.07179705671</v>
      </c>
      <c r="H4652" s="28">
        <v>606259.89756152208</v>
      </c>
      <c r="I4652" s="28">
        <v>41140.80328607362</v>
      </c>
      <c r="J4652" s="28">
        <v>37717.594181077387</v>
      </c>
      <c r="K4652" s="36">
        <v>343.43954557950929</v>
      </c>
    </row>
    <row r="4653" spans="1:11" x14ac:dyDescent="0.25">
      <c r="A4653" s="194"/>
      <c r="B4653" s="195" t="s">
        <v>17</v>
      </c>
      <c r="C4653" s="195" t="s">
        <v>18</v>
      </c>
      <c r="D4653" s="26" t="s">
        <v>121</v>
      </c>
      <c r="E4653" s="27">
        <v>6.5</v>
      </c>
      <c r="F4653" s="28">
        <v>2.5</v>
      </c>
      <c r="G4653" s="28">
        <v>603</v>
      </c>
      <c r="H4653" s="28">
        <v>502.5</v>
      </c>
      <c r="I4653" s="28">
        <v>0.8</v>
      </c>
      <c r="J4653" s="28">
        <v>3.2</v>
      </c>
      <c r="K4653" s="36">
        <v>2402.416666666667</v>
      </c>
    </row>
    <row r="4654" spans="1:11" x14ac:dyDescent="0.25">
      <c r="A4654" s="194"/>
      <c r="B4654" s="194"/>
      <c r="C4654" s="194"/>
      <c r="D4654" s="26" t="s">
        <v>122</v>
      </c>
      <c r="E4654" s="27">
        <v>4096.6486573111615</v>
      </c>
      <c r="F4654" s="28">
        <v>3692.3547192668402</v>
      </c>
      <c r="G4654" s="28">
        <v>7954.3669197836716</v>
      </c>
      <c r="H4654" s="28">
        <v>3771.3946787688405</v>
      </c>
      <c r="I4654" s="28">
        <v>392.92370612228615</v>
      </c>
      <c r="J4654" s="28">
        <v>452.83523147943583</v>
      </c>
      <c r="K4654" s="36">
        <v>12.156878413143902</v>
      </c>
    </row>
    <row r="4655" spans="1:11" x14ac:dyDescent="0.25">
      <c r="A4655" s="194"/>
      <c r="B4655" s="194"/>
      <c r="C4655" s="194"/>
      <c r="D4655" s="26" t="s">
        <v>123</v>
      </c>
      <c r="E4655" s="27">
        <v>4103.1486573111624</v>
      </c>
      <c r="F4655" s="28">
        <v>3694.8547192668393</v>
      </c>
      <c r="G4655" s="28">
        <v>8557.3669197836734</v>
      </c>
      <c r="H4655" s="28">
        <v>4273.894678768841</v>
      </c>
      <c r="I4655" s="28">
        <v>393.7237061222861</v>
      </c>
      <c r="J4655" s="28">
        <v>456.03523147943599</v>
      </c>
      <c r="K4655" s="36">
        <v>2414.5735450798106</v>
      </c>
    </row>
    <row r="4656" spans="1:11" x14ac:dyDescent="0.25">
      <c r="A4656" s="194"/>
      <c r="B4656" s="194"/>
      <c r="C4656" s="195" t="s">
        <v>19</v>
      </c>
      <c r="D4656" s="26" t="s">
        <v>121</v>
      </c>
      <c r="E4656" s="27">
        <v>151</v>
      </c>
      <c r="F4656" s="28">
        <v>149.25</v>
      </c>
      <c r="G4656" s="28">
        <v>431.30000000000007</v>
      </c>
      <c r="H4656" s="28">
        <v>341.5</v>
      </c>
      <c r="I4656" s="28">
        <v>16.900000000000006</v>
      </c>
      <c r="J4656" s="28">
        <v>14.95</v>
      </c>
      <c r="K4656" s="36">
        <v>25.12768595041322</v>
      </c>
    </row>
    <row r="4657" spans="1:11" x14ac:dyDescent="0.25">
      <c r="A4657" s="194"/>
      <c r="B4657" s="194"/>
      <c r="C4657" s="194"/>
      <c r="D4657" s="26" t="s">
        <v>122</v>
      </c>
      <c r="E4657" s="27">
        <v>8785.5214827481304</v>
      </c>
      <c r="F4657" s="28">
        <v>8127.6978455649478</v>
      </c>
      <c r="G4657" s="28">
        <v>18686.990466869724</v>
      </c>
      <c r="H4657" s="28">
        <v>5684.3107470595605</v>
      </c>
      <c r="I4657" s="28">
        <v>854.97679371893366</v>
      </c>
      <c r="J4657" s="28">
        <v>959.88802487644261</v>
      </c>
      <c r="K4657" s="36">
        <v>31.119238276481983</v>
      </c>
    </row>
    <row r="4658" spans="1:11" x14ac:dyDescent="0.25">
      <c r="A4658" s="194"/>
      <c r="B4658" s="194"/>
      <c r="C4658" s="194"/>
      <c r="D4658" s="26" t="s">
        <v>123</v>
      </c>
      <c r="E4658" s="27">
        <v>8936.5214827481323</v>
      </c>
      <c r="F4658" s="28">
        <v>8276.947845564946</v>
      </c>
      <c r="G4658" s="28">
        <v>19118.290466869734</v>
      </c>
      <c r="H4658" s="28">
        <v>6025.8107470595623</v>
      </c>
      <c r="I4658" s="28">
        <v>871.87679371893341</v>
      </c>
      <c r="J4658" s="28">
        <v>974.83802487644289</v>
      </c>
      <c r="K4658" s="36">
        <v>56.246924226895196</v>
      </c>
    </row>
    <row r="4659" spans="1:11" x14ac:dyDescent="0.25">
      <c r="A4659" s="194"/>
      <c r="B4659" s="194"/>
      <c r="C4659" s="195" t="s">
        <v>20</v>
      </c>
      <c r="D4659" s="26" t="s">
        <v>121</v>
      </c>
      <c r="E4659" s="27">
        <v>78.166666666666671</v>
      </c>
      <c r="F4659" s="28">
        <v>75.250000000000028</v>
      </c>
      <c r="G4659" s="28">
        <v>134.57499999999999</v>
      </c>
      <c r="H4659" s="28">
        <v>82.95</v>
      </c>
      <c r="I4659" s="28">
        <v>12.133333333333333</v>
      </c>
      <c r="J4659" s="28">
        <v>9.4500000000000011</v>
      </c>
      <c r="K4659" s="36">
        <v>5.5035947712418301</v>
      </c>
    </row>
    <row r="4660" spans="1:11" x14ac:dyDescent="0.25">
      <c r="A4660" s="194"/>
      <c r="B4660" s="194"/>
      <c r="C4660" s="194"/>
      <c r="D4660" s="26" t="s">
        <v>122</v>
      </c>
      <c r="E4660" s="27">
        <v>3377.1324921149699</v>
      </c>
      <c r="F4660" s="28">
        <v>3307.0710766498687</v>
      </c>
      <c r="G4660" s="28">
        <v>8742.2258483523146</v>
      </c>
      <c r="H4660" s="28">
        <v>5752.8337398868916</v>
      </c>
      <c r="I4660" s="28">
        <v>305.0025398569752</v>
      </c>
      <c r="J4660" s="28">
        <v>319.01949828011863</v>
      </c>
      <c r="K4660" s="36">
        <v>24.195625779579274</v>
      </c>
    </row>
    <row r="4661" spans="1:11" x14ac:dyDescent="0.25">
      <c r="A4661" s="194"/>
      <c r="B4661" s="194"/>
      <c r="C4661" s="194"/>
      <c r="D4661" s="26" t="s">
        <v>123</v>
      </c>
      <c r="E4661" s="27">
        <v>3455.2991587816346</v>
      </c>
      <c r="F4661" s="28">
        <v>3382.3210766498678</v>
      </c>
      <c r="G4661" s="28">
        <v>8876.800848352319</v>
      </c>
      <c r="H4661" s="28">
        <v>5835.7837398868924</v>
      </c>
      <c r="I4661" s="28">
        <v>317.13587319030864</v>
      </c>
      <c r="J4661" s="28">
        <v>328.46949828011861</v>
      </c>
      <c r="K4661" s="36">
        <v>29.699220550821117</v>
      </c>
    </row>
    <row r="4662" spans="1:11" x14ac:dyDescent="0.25">
      <c r="A4662" s="194"/>
      <c r="B4662" s="194"/>
      <c r="C4662" s="195" t="s">
        <v>21</v>
      </c>
      <c r="D4662" s="26" t="s">
        <v>121</v>
      </c>
      <c r="E4662" s="27">
        <v>165.6</v>
      </c>
      <c r="F4662" s="28">
        <v>160.80000000000001</v>
      </c>
      <c r="G4662" s="28">
        <v>162.95999999999998</v>
      </c>
      <c r="H4662" s="28">
        <v>96</v>
      </c>
      <c r="I4662" s="28">
        <v>17.759999999999998</v>
      </c>
      <c r="J4662" s="28">
        <v>17.759999999999998</v>
      </c>
      <c r="K4662" s="36">
        <v>5.9033333333333333</v>
      </c>
    </row>
    <row r="4663" spans="1:11" x14ac:dyDescent="0.25">
      <c r="A4663" s="194"/>
      <c r="B4663" s="194"/>
      <c r="C4663" s="194"/>
      <c r="D4663" s="26" t="s">
        <v>122</v>
      </c>
      <c r="E4663" s="27">
        <v>3896.4790503940767</v>
      </c>
      <c r="F4663" s="28">
        <v>3426.8245101793382</v>
      </c>
      <c r="G4663" s="28">
        <v>7628.049512691915</v>
      </c>
      <c r="H4663" s="28">
        <v>3490.7418544312632</v>
      </c>
      <c r="I4663" s="28">
        <v>239.63675211410202</v>
      </c>
      <c r="J4663" s="28">
        <v>281.02709483838555</v>
      </c>
      <c r="K4663" s="36">
        <v>12.31172182980119</v>
      </c>
    </row>
    <row r="4664" spans="1:11" x14ac:dyDescent="0.25">
      <c r="A4664" s="194"/>
      <c r="B4664" s="194"/>
      <c r="C4664" s="194"/>
      <c r="D4664" s="26" t="s">
        <v>123</v>
      </c>
      <c r="E4664" s="27">
        <v>4062.0790503940752</v>
      </c>
      <c r="F4664" s="28">
        <v>3587.624510179337</v>
      </c>
      <c r="G4664" s="28">
        <v>7791.009512691915</v>
      </c>
      <c r="H4664" s="28">
        <v>3586.7418544312623</v>
      </c>
      <c r="I4664" s="28">
        <v>257.39675211410201</v>
      </c>
      <c r="J4664" s="28">
        <v>298.78709483838554</v>
      </c>
      <c r="K4664" s="36">
        <v>18.215055163134529</v>
      </c>
    </row>
    <row r="4665" spans="1:11" x14ac:dyDescent="0.25">
      <c r="A4665" s="194"/>
      <c r="B4665" s="194"/>
      <c r="C4665" s="195" t="s">
        <v>22</v>
      </c>
      <c r="D4665" s="26" t="s">
        <v>121</v>
      </c>
      <c r="E4665" s="27">
        <v>4</v>
      </c>
      <c r="F4665" s="28">
        <v>4</v>
      </c>
      <c r="G4665" s="28">
        <v>8</v>
      </c>
      <c r="H4665" s="28">
        <v>0</v>
      </c>
      <c r="I4665" s="28">
        <v>0.8</v>
      </c>
      <c r="J4665" s="28">
        <v>0.8</v>
      </c>
      <c r="K4665" s="36">
        <v>2</v>
      </c>
    </row>
    <row r="4666" spans="1:11" x14ac:dyDescent="0.25">
      <c r="A4666" s="194"/>
      <c r="B4666" s="194"/>
      <c r="C4666" s="194"/>
      <c r="D4666" s="26" t="s">
        <v>122</v>
      </c>
      <c r="E4666" s="27">
        <v>3294.1806277748069</v>
      </c>
      <c r="F4666" s="28">
        <v>2958.6255873424093</v>
      </c>
      <c r="G4666" s="28">
        <v>5825.5826008645699</v>
      </c>
      <c r="H4666" s="28">
        <v>2395.6874281484384</v>
      </c>
      <c r="I4666" s="28">
        <v>260.5840455874901</v>
      </c>
      <c r="J4666" s="28">
        <v>298.82408832110229</v>
      </c>
      <c r="K4666" s="36">
        <v>9.4698344043721061</v>
      </c>
    </row>
    <row r="4667" spans="1:11" x14ac:dyDescent="0.25">
      <c r="A4667" s="194"/>
      <c r="B4667" s="194"/>
      <c r="C4667" s="194"/>
      <c r="D4667" s="26" t="s">
        <v>123</v>
      </c>
      <c r="E4667" s="27">
        <v>3298.1806277748065</v>
      </c>
      <c r="F4667" s="28">
        <v>2962.6255873424093</v>
      </c>
      <c r="G4667" s="28">
        <v>5833.582600864569</v>
      </c>
      <c r="H4667" s="28">
        <v>2395.6874281484384</v>
      </c>
      <c r="I4667" s="28">
        <v>261.38404558749011</v>
      </c>
      <c r="J4667" s="28">
        <v>299.62408832110231</v>
      </c>
      <c r="K4667" s="36">
        <v>11.469834404372106</v>
      </c>
    </row>
    <row r="4668" spans="1:11" x14ac:dyDescent="0.25">
      <c r="A4668" s="194"/>
      <c r="B4668" s="194"/>
      <c r="C4668" s="195" t="s">
        <v>23</v>
      </c>
      <c r="D4668" s="26" t="s">
        <v>122</v>
      </c>
      <c r="E4668" s="27">
        <v>20332.287488566784</v>
      </c>
      <c r="F4668" s="28">
        <v>17102.878003121354</v>
      </c>
      <c r="G4668" s="28">
        <v>30237.929391215126</v>
      </c>
      <c r="H4668" s="28">
        <v>15489.387476618203</v>
      </c>
      <c r="I4668" s="28">
        <v>464.4383888421861</v>
      </c>
      <c r="J4668" s="28">
        <v>495.82999426382503</v>
      </c>
      <c r="K4668" s="36">
        <v>13.866182736522049</v>
      </c>
    </row>
    <row r="4669" spans="1:11" x14ac:dyDescent="0.25">
      <c r="A4669" s="194"/>
      <c r="B4669" s="194"/>
      <c r="C4669" s="194"/>
      <c r="D4669" s="26" t="s">
        <v>123</v>
      </c>
      <c r="E4669" s="27">
        <v>20332.287488566784</v>
      </c>
      <c r="F4669" s="28">
        <v>17102.878003121354</v>
      </c>
      <c r="G4669" s="28">
        <v>30237.929391215126</v>
      </c>
      <c r="H4669" s="28">
        <v>15489.387476618203</v>
      </c>
      <c r="I4669" s="28">
        <v>464.4383888421861</v>
      </c>
      <c r="J4669" s="28">
        <v>495.82999426382503</v>
      </c>
      <c r="K4669" s="36">
        <v>13.866182736522049</v>
      </c>
    </row>
    <row r="4670" spans="1:11" x14ac:dyDescent="0.25">
      <c r="A4670" s="194"/>
      <c r="B4670" s="194"/>
      <c r="C4670" s="195" t="s">
        <v>24</v>
      </c>
      <c r="D4670" s="26" t="s">
        <v>121</v>
      </c>
      <c r="E4670" s="27">
        <v>162.25</v>
      </c>
      <c r="F4670" s="28">
        <v>160.75</v>
      </c>
      <c r="G4670" s="28">
        <v>668.65000000000009</v>
      </c>
      <c r="H4670" s="28">
        <v>602.1</v>
      </c>
      <c r="I4670" s="28">
        <v>29.65</v>
      </c>
      <c r="J4670" s="28">
        <v>28.549999999999997</v>
      </c>
      <c r="K4670" s="36">
        <v>9.908771929824562</v>
      </c>
    </row>
    <row r="4671" spans="1:11" x14ac:dyDescent="0.25">
      <c r="A4671" s="194"/>
      <c r="B4671" s="194"/>
      <c r="C4671" s="194"/>
      <c r="D4671" s="26" t="s">
        <v>122</v>
      </c>
      <c r="E4671" s="27">
        <v>29534.055893251356</v>
      </c>
      <c r="F4671" s="28">
        <v>25263.65169855595</v>
      </c>
      <c r="G4671" s="28">
        <v>64163.541985591495</v>
      </c>
      <c r="H4671" s="28">
        <v>39555.792455142328</v>
      </c>
      <c r="I4671" s="28">
        <v>2493.4047125090415</v>
      </c>
      <c r="J4671" s="28">
        <v>2580.4264817491548</v>
      </c>
      <c r="K4671" s="36">
        <v>14.912262433696661</v>
      </c>
    </row>
    <row r="4672" spans="1:11" x14ac:dyDescent="0.25">
      <c r="A4672" s="194"/>
      <c r="B4672" s="194"/>
      <c r="C4672" s="194"/>
      <c r="D4672" s="26" t="s">
        <v>123</v>
      </c>
      <c r="E4672" s="27">
        <v>29696.30589325136</v>
      </c>
      <c r="F4672" s="28">
        <v>25424.401698555954</v>
      </c>
      <c r="G4672" s="28">
        <v>64832.191985591482</v>
      </c>
      <c r="H4672" s="28">
        <v>40157.892455142341</v>
      </c>
      <c r="I4672" s="28">
        <v>2523.0547125090407</v>
      </c>
      <c r="J4672" s="28">
        <v>2608.9764817491546</v>
      </c>
      <c r="K4672" s="36">
        <v>24.821034363521228</v>
      </c>
    </row>
    <row r="4673" spans="1:11" x14ac:dyDescent="0.25">
      <c r="A4673" s="194"/>
      <c r="B4673" s="194"/>
      <c r="C4673" s="195" t="s">
        <v>25</v>
      </c>
      <c r="D4673" s="26" t="s">
        <v>121</v>
      </c>
      <c r="E4673" s="27">
        <v>14673.999999999998</v>
      </c>
      <c r="F4673" s="28">
        <v>14638</v>
      </c>
      <c r="G4673" s="28">
        <v>77537</v>
      </c>
      <c r="H4673" s="28">
        <v>55621.8</v>
      </c>
      <c r="I4673" s="28">
        <v>4750.5</v>
      </c>
      <c r="J4673" s="28">
        <v>3446.05</v>
      </c>
      <c r="K4673" s="36">
        <v>35.492822882712893</v>
      </c>
    </row>
    <row r="4674" spans="1:11" x14ac:dyDescent="0.25">
      <c r="A4674" s="194"/>
      <c r="B4674" s="194"/>
      <c r="C4674" s="194"/>
      <c r="D4674" s="26" t="s">
        <v>122</v>
      </c>
      <c r="E4674" s="27">
        <v>29537.216881769666</v>
      </c>
      <c r="F4674" s="28">
        <v>26157.229313581985</v>
      </c>
      <c r="G4674" s="28">
        <v>64653.397109280726</v>
      </c>
      <c r="H4674" s="28">
        <v>38775.076957052101</v>
      </c>
      <c r="I4674" s="28">
        <v>2016.2206025350065</v>
      </c>
      <c r="J4674" s="28">
        <v>2188.8990579182432</v>
      </c>
      <c r="K4674" s="36">
        <v>15.857131313851811</v>
      </c>
    </row>
    <row r="4675" spans="1:11" x14ac:dyDescent="0.25">
      <c r="A4675" s="194"/>
      <c r="B4675" s="194"/>
      <c r="C4675" s="194"/>
      <c r="D4675" s="26" t="s">
        <v>123</v>
      </c>
      <c r="E4675" s="27">
        <v>44211.216881769666</v>
      </c>
      <c r="F4675" s="28">
        <v>40795.229313581985</v>
      </c>
      <c r="G4675" s="28">
        <v>142190.39710928072</v>
      </c>
      <c r="H4675" s="28">
        <v>94396.876957052096</v>
      </c>
      <c r="I4675" s="28">
        <v>6766.7206025350051</v>
      </c>
      <c r="J4675" s="28">
        <v>5634.9490579182439</v>
      </c>
      <c r="K4675" s="36">
        <v>51.34995419656471</v>
      </c>
    </row>
    <row r="4676" spans="1:11" x14ac:dyDescent="0.25">
      <c r="A4676" s="194"/>
      <c r="B4676" s="194"/>
      <c r="C4676" s="195" t="s">
        <v>26</v>
      </c>
      <c r="D4676" s="26" t="s">
        <v>121</v>
      </c>
      <c r="E4676" s="27">
        <v>583.79999999999995</v>
      </c>
      <c r="F4676" s="28">
        <v>583.79999999999995</v>
      </c>
      <c r="G4676" s="28">
        <v>4675</v>
      </c>
      <c r="H4676" s="28">
        <v>4672.5</v>
      </c>
      <c r="I4676" s="28">
        <v>263.10000000000002</v>
      </c>
      <c r="J4676" s="28">
        <v>246.15</v>
      </c>
      <c r="K4676" s="36">
        <v>37.111111111111107</v>
      </c>
    </row>
    <row r="4677" spans="1:11" x14ac:dyDescent="0.25">
      <c r="A4677" s="194"/>
      <c r="B4677" s="194"/>
      <c r="C4677" s="194"/>
      <c r="D4677" s="26" t="s">
        <v>122</v>
      </c>
      <c r="E4677" s="27">
        <v>3572.8626939168935</v>
      </c>
      <c r="F4677" s="28">
        <v>3189.6147944794488</v>
      </c>
      <c r="G4677" s="28">
        <v>7445.5003889375475</v>
      </c>
      <c r="H4677" s="28">
        <v>1808.8922184591113</v>
      </c>
      <c r="I4677" s="28">
        <v>238.17943094347015</v>
      </c>
      <c r="J4677" s="28">
        <v>247.5980946369248</v>
      </c>
      <c r="K4677" s="36">
        <v>9.0113395093376223</v>
      </c>
    </row>
    <row r="4678" spans="1:11" x14ac:dyDescent="0.25">
      <c r="A4678" s="194"/>
      <c r="B4678" s="194"/>
      <c r="C4678" s="194"/>
      <c r="D4678" s="26" t="s">
        <v>123</v>
      </c>
      <c r="E4678" s="27">
        <v>4156.6626939168937</v>
      </c>
      <c r="F4678" s="28">
        <v>3773.4147944794495</v>
      </c>
      <c r="G4678" s="28">
        <v>12120.500388937548</v>
      </c>
      <c r="H4678" s="28">
        <v>6481.3922184591102</v>
      </c>
      <c r="I4678" s="28">
        <v>501.27943094347023</v>
      </c>
      <c r="J4678" s="28">
        <v>493.74809463692475</v>
      </c>
      <c r="K4678" s="36">
        <v>46.122450620448731</v>
      </c>
    </row>
    <row r="4679" spans="1:11" x14ac:dyDescent="0.25">
      <c r="A4679" s="194"/>
      <c r="B4679" s="194"/>
      <c r="C4679" s="195" t="s">
        <v>27</v>
      </c>
      <c r="D4679" s="26" t="s">
        <v>121</v>
      </c>
      <c r="E4679" s="27">
        <v>143.125</v>
      </c>
      <c r="F4679" s="28">
        <v>142.25</v>
      </c>
      <c r="G4679" s="28">
        <v>331.19999999999993</v>
      </c>
      <c r="H4679" s="28">
        <v>256.10000000000002</v>
      </c>
      <c r="I4679" s="28">
        <v>31.35</v>
      </c>
      <c r="J4679" s="28">
        <v>25.549999999999997</v>
      </c>
      <c r="K4679" s="36">
        <v>48.274169394291341</v>
      </c>
    </row>
    <row r="4680" spans="1:11" x14ac:dyDescent="0.25">
      <c r="A4680" s="194"/>
      <c r="B4680" s="194"/>
      <c r="C4680" s="194"/>
      <c r="D4680" s="26" t="s">
        <v>122</v>
      </c>
      <c r="E4680" s="27">
        <v>9814.0794343283578</v>
      </c>
      <c r="F4680" s="28">
        <v>9201.5826873588467</v>
      </c>
      <c r="G4680" s="28">
        <v>28650.409581514687</v>
      </c>
      <c r="H4680" s="28">
        <v>13064.657645064564</v>
      </c>
      <c r="I4680" s="28">
        <v>1014.7744873068906</v>
      </c>
      <c r="J4680" s="28">
        <v>1073.4606886474444</v>
      </c>
      <c r="K4680" s="36">
        <v>12.662555991457985</v>
      </c>
    </row>
    <row r="4681" spans="1:11" x14ac:dyDescent="0.25">
      <c r="A4681" s="194"/>
      <c r="B4681" s="194"/>
      <c r="C4681" s="194"/>
      <c r="D4681" s="26" t="s">
        <v>123</v>
      </c>
      <c r="E4681" s="27">
        <v>9957.2044343283578</v>
      </c>
      <c r="F4681" s="28">
        <v>9343.8326873588449</v>
      </c>
      <c r="G4681" s="28">
        <v>28981.609581514687</v>
      </c>
      <c r="H4681" s="28">
        <v>13320.757645064557</v>
      </c>
      <c r="I4681" s="28">
        <v>1046.1244873068908</v>
      </c>
      <c r="J4681" s="28">
        <v>1099.010688647445</v>
      </c>
      <c r="K4681" s="36">
        <v>60.936725385749334</v>
      </c>
    </row>
    <row r="4682" spans="1:11" x14ac:dyDescent="0.25">
      <c r="A4682" s="194"/>
      <c r="B4682" s="194"/>
      <c r="C4682" s="195" t="s">
        <v>123</v>
      </c>
      <c r="D4682" s="26" t="s">
        <v>121</v>
      </c>
      <c r="E4682" s="27">
        <v>15968.441666666666</v>
      </c>
      <c r="F4682" s="28">
        <v>15916.599999999999</v>
      </c>
      <c r="G4682" s="28">
        <v>84551.684999999983</v>
      </c>
      <c r="H4682" s="28">
        <v>62175.450000000004</v>
      </c>
      <c r="I4682" s="28">
        <v>5122.9933333333329</v>
      </c>
      <c r="J4682" s="28">
        <v>3792.4600000000005</v>
      </c>
      <c r="K4682" s="36">
        <v>2571.7381560395952</v>
      </c>
    </row>
    <row r="4683" spans="1:11" x14ac:dyDescent="0.25">
      <c r="A4683" s="194"/>
      <c r="B4683" s="194"/>
      <c r="C4683" s="194"/>
      <c r="D4683" s="26" t="s">
        <v>122</v>
      </c>
      <c r="E4683" s="27">
        <v>116240.46470217626</v>
      </c>
      <c r="F4683" s="28">
        <v>102427.53023610105</v>
      </c>
      <c r="G4683" s="28">
        <v>243987.99380510158</v>
      </c>
      <c r="H4683" s="28">
        <v>129788.77520063121</v>
      </c>
      <c r="I4683" s="28">
        <v>8280.141459536384</v>
      </c>
      <c r="J4683" s="28">
        <v>8897.8082550110757</v>
      </c>
      <c r="K4683" s="36">
        <v>155.56277068824465</v>
      </c>
    </row>
    <row r="4684" spans="1:11" x14ac:dyDescent="0.25">
      <c r="A4684" s="194"/>
      <c r="B4684" s="194"/>
      <c r="C4684" s="194"/>
      <c r="D4684" s="26" t="s">
        <v>123</v>
      </c>
      <c r="E4684" s="27">
        <v>132208.90636884281</v>
      </c>
      <c r="F4684" s="28">
        <v>118344.130236101</v>
      </c>
      <c r="G4684" s="28">
        <v>328539.67880510172</v>
      </c>
      <c r="H4684" s="28">
        <v>191964.22520063125</v>
      </c>
      <c r="I4684" s="28">
        <v>13403.134792869714</v>
      </c>
      <c r="J4684" s="28">
        <v>12690.268255011079</v>
      </c>
      <c r="K4684" s="36">
        <v>2727.3009267278403</v>
      </c>
    </row>
    <row r="4685" spans="1:11" x14ac:dyDescent="0.25">
      <c r="A4685" s="194"/>
      <c r="B4685" s="195" t="s">
        <v>28</v>
      </c>
      <c r="C4685" s="195" t="s">
        <v>29</v>
      </c>
      <c r="D4685" s="26" t="s">
        <v>121</v>
      </c>
      <c r="E4685" s="27">
        <v>317</v>
      </c>
      <c r="F4685" s="28">
        <v>317</v>
      </c>
      <c r="G4685" s="28">
        <v>1151.8000000000002</v>
      </c>
      <c r="H4685" s="28">
        <v>1062.3999999999999</v>
      </c>
      <c r="I4685" s="28">
        <v>52.899999999999991</v>
      </c>
      <c r="J4685" s="28">
        <v>35.000000000000007</v>
      </c>
      <c r="K4685" s="36">
        <v>14.676484018264839</v>
      </c>
    </row>
    <row r="4686" spans="1:11" x14ac:dyDescent="0.25">
      <c r="A4686" s="194"/>
      <c r="B4686" s="194"/>
      <c r="C4686" s="194"/>
      <c r="D4686" s="26" t="s">
        <v>122</v>
      </c>
      <c r="E4686" s="27">
        <v>35065.454948878585</v>
      </c>
      <c r="F4686" s="28">
        <v>34260.623326197841</v>
      </c>
      <c r="G4686" s="28">
        <v>52031.718053766243</v>
      </c>
      <c r="H4686" s="28">
        <v>26419.729199826419</v>
      </c>
      <c r="I4686" s="28">
        <v>2302.751651852032</v>
      </c>
      <c r="J4686" s="28">
        <v>2271.6761960990993</v>
      </c>
      <c r="K4686" s="36">
        <v>12.943166669794742</v>
      </c>
    </row>
    <row r="4687" spans="1:11" x14ac:dyDescent="0.25">
      <c r="A4687" s="194"/>
      <c r="B4687" s="194"/>
      <c r="C4687" s="194"/>
      <c r="D4687" s="26" t="s">
        <v>123</v>
      </c>
      <c r="E4687" s="27">
        <v>35382.4549488786</v>
      </c>
      <c r="F4687" s="28">
        <v>34577.623326197849</v>
      </c>
      <c r="G4687" s="28">
        <v>53183.518053766245</v>
      </c>
      <c r="H4687" s="28">
        <v>27482.129199826421</v>
      </c>
      <c r="I4687" s="28">
        <v>2355.651651852032</v>
      </c>
      <c r="J4687" s="28">
        <v>2306.6761960990998</v>
      </c>
      <c r="K4687" s="36">
        <v>27.619650688059579</v>
      </c>
    </row>
    <row r="4688" spans="1:11" x14ac:dyDescent="0.25">
      <c r="A4688" s="194"/>
      <c r="B4688" s="194"/>
      <c r="C4688" s="195" t="s">
        <v>30</v>
      </c>
      <c r="D4688" s="26" t="s">
        <v>122</v>
      </c>
      <c r="E4688" s="27">
        <v>19993.04689414367</v>
      </c>
      <c r="F4688" s="28">
        <v>19319.975977245125</v>
      </c>
      <c r="G4688" s="28">
        <v>40274.083078930344</v>
      </c>
      <c r="H4688" s="28">
        <v>11605.578616179919</v>
      </c>
      <c r="I4688" s="28">
        <v>668.53222927080162</v>
      </c>
      <c r="J4688" s="28">
        <v>600.24731874535951</v>
      </c>
      <c r="K4688" s="36">
        <v>23.052236860419164</v>
      </c>
    </row>
    <row r="4689" spans="1:11" x14ac:dyDescent="0.25">
      <c r="A4689" s="194"/>
      <c r="B4689" s="194"/>
      <c r="C4689" s="194"/>
      <c r="D4689" s="26" t="s">
        <v>123</v>
      </c>
      <c r="E4689" s="27">
        <v>19993.04689414367</v>
      </c>
      <c r="F4689" s="28">
        <v>19319.975977245125</v>
      </c>
      <c r="G4689" s="28">
        <v>40274.083078930344</v>
      </c>
      <c r="H4689" s="28">
        <v>11605.578616179919</v>
      </c>
      <c r="I4689" s="28">
        <v>668.53222927080162</v>
      </c>
      <c r="J4689" s="28">
        <v>600.24731874535951</v>
      </c>
      <c r="K4689" s="36">
        <v>23.052236860419164</v>
      </c>
    </row>
    <row r="4690" spans="1:11" x14ac:dyDescent="0.25">
      <c r="A4690" s="194"/>
      <c r="B4690" s="194"/>
      <c r="C4690" s="195" t="s">
        <v>31</v>
      </c>
      <c r="D4690" s="26" t="s">
        <v>121</v>
      </c>
      <c r="E4690" s="27">
        <v>1011.8349999999999</v>
      </c>
      <c r="F4690" s="28">
        <v>1010.7925</v>
      </c>
      <c r="G4690" s="28">
        <v>3342.0500000000011</v>
      </c>
      <c r="H4690" s="28">
        <v>2308.87</v>
      </c>
      <c r="I4690" s="28">
        <v>127.29999999999998</v>
      </c>
      <c r="J4690" s="28">
        <v>129.25</v>
      </c>
      <c r="K4690" s="36">
        <v>10.940596117606127</v>
      </c>
    </row>
    <row r="4691" spans="1:11" x14ac:dyDescent="0.25">
      <c r="A4691" s="194"/>
      <c r="B4691" s="194"/>
      <c r="C4691" s="194"/>
      <c r="D4691" s="26" t="s">
        <v>122</v>
      </c>
      <c r="E4691" s="27">
        <v>120387.62328109295</v>
      </c>
      <c r="F4691" s="28">
        <v>106626.61706440852</v>
      </c>
      <c r="G4691" s="28">
        <v>179024.64076028991</v>
      </c>
      <c r="H4691" s="28">
        <v>53904.770463286601</v>
      </c>
      <c r="I4691" s="28">
        <v>7334.8193181520464</v>
      </c>
      <c r="J4691" s="28">
        <v>7755.5730930323525</v>
      </c>
      <c r="K4691" s="36">
        <v>15.609676776834272</v>
      </c>
    </row>
    <row r="4692" spans="1:11" x14ac:dyDescent="0.25">
      <c r="A4692" s="194"/>
      <c r="B4692" s="194"/>
      <c r="C4692" s="194"/>
      <c r="D4692" s="26" t="s">
        <v>123</v>
      </c>
      <c r="E4692" s="27">
        <v>121399.45828109299</v>
      </c>
      <c r="F4692" s="28">
        <v>107637.40956440855</v>
      </c>
      <c r="G4692" s="28">
        <v>182366.69076028984</v>
      </c>
      <c r="H4692" s="28">
        <v>56213.640463286603</v>
      </c>
      <c r="I4692" s="28">
        <v>7462.1193181520484</v>
      </c>
      <c r="J4692" s="28">
        <v>7884.8230930323543</v>
      </c>
      <c r="K4692" s="36">
        <v>26.550272894440404</v>
      </c>
    </row>
    <row r="4693" spans="1:11" x14ac:dyDescent="0.25">
      <c r="A4693" s="194"/>
      <c r="B4693" s="194"/>
      <c r="C4693" s="195" t="s">
        <v>32</v>
      </c>
      <c r="D4693" s="26" t="s">
        <v>121</v>
      </c>
      <c r="E4693" s="27">
        <v>296.99999999999994</v>
      </c>
      <c r="F4693" s="28">
        <v>263.53846153846149</v>
      </c>
      <c r="G4693" s="28">
        <v>857.79807692307679</v>
      </c>
      <c r="H4693" s="28">
        <v>730.58653846153857</v>
      </c>
      <c r="I4693" s="28">
        <v>42.576923076923087</v>
      </c>
      <c r="J4693" s="28">
        <v>41.076923076923073</v>
      </c>
      <c r="K4693" s="36">
        <v>12.095536316079025</v>
      </c>
    </row>
    <row r="4694" spans="1:11" x14ac:dyDescent="0.25">
      <c r="A4694" s="194"/>
      <c r="B4694" s="194"/>
      <c r="C4694" s="194"/>
      <c r="D4694" s="26" t="s">
        <v>122</v>
      </c>
      <c r="E4694" s="27">
        <v>68812.873919004036</v>
      </c>
      <c r="F4694" s="28">
        <v>61888.59724432182</v>
      </c>
      <c r="G4694" s="28">
        <v>86151.462772584651</v>
      </c>
      <c r="H4694" s="28">
        <v>19779.031273674627</v>
      </c>
      <c r="I4694" s="28">
        <v>1830.661603223107</v>
      </c>
      <c r="J4694" s="28">
        <v>2076.6492087200327</v>
      </c>
      <c r="K4694" s="36">
        <v>15.480727647447129</v>
      </c>
    </row>
    <row r="4695" spans="1:11" x14ac:dyDescent="0.25">
      <c r="A4695" s="194"/>
      <c r="B4695" s="194"/>
      <c r="C4695" s="194"/>
      <c r="D4695" s="26" t="s">
        <v>123</v>
      </c>
      <c r="E4695" s="27">
        <v>69109.873919004021</v>
      </c>
      <c r="F4695" s="28">
        <v>62152.135705860295</v>
      </c>
      <c r="G4695" s="28">
        <v>87009.2608495077</v>
      </c>
      <c r="H4695" s="28">
        <v>20509.61781213617</v>
      </c>
      <c r="I4695" s="28">
        <v>1873.2385263000306</v>
      </c>
      <c r="J4695" s="28">
        <v>2117.726131796956</v>
      </c>
      <c r="K4695" s="36">
        <v>27.576263963526156</v>
      </c>
    </row>
    <row r="4696" spans="1:11" x14ac:dyDescent="0.25">
      <c r="A4696" s="194"/>
      <c r="B4696" s="194"/>
      <c r="C4696" s="195" t="s">
        <v>33</v>
      </c>
      <c r="D4696" s="26" t="s">
        <v>121</v>
      </c>
      <c r="E4696" s="27">
        <v>429.8075</v>
      </c>
      <c r="F4696" s="28">
        <v>428.8075</v>
      </c>
      <c r="G4696" s="28">
        <v>1191.56</v>
      </c>
      <c r="H4696" s="28">
        <v>1072.5599999999997</v>
      </c>
      <c r="I4696" s="28">
        <v>78.599999999999994</v>
      </c>
      <c r="J4696" s="28">
        <v>65.45</v>
      </c>
      <c r="K4696" s="36">
        <v>9.4396019937597337</v>
      </c>
    </row>
    <row r="4697" spans="1:11" x14ac:dyDescent="0.25">
      <c r="A4697" s="194"/>
      <c r="B4697" s="194"/>
      <c r="C4697" s="194"/>
      <c r="D4697" s="26" t="s">
        <v>122</v>
      </c>
      <c r="E4697" s="27">
        <v>117093.37348330597</v>
      </c>
      <c r="F4697" s="28">
        <v>113965.72815651775</v>
      </c>
      <c r="G4697" s="28">
        <v>169377.30591810157</v>
      </c>
      <c r="H4697" s="28">
        <v>54141.178529630735</v>
      </c>
      <c r="I4697" s="28">
        <v>4665.2483714681321</v>
      </c>
      <c r="J4697" s="28">
        <v>4488.9645387855844</v>
      </c>
      <c r="K4697" s="36">
        <v>16.19000676050138</v>
      </c>
    </row>
    <row r="4698" spans="1:11" x14ac:dyDescent="0.25">
      <c r="A4698" s="194"/>
      <c r="B4698" s="194"/>
      <c r="C4698" s="194"/>
      <c r="D4698" s="26" t="s">
        <v>123</v>
      </c>
      <c r="E4698" s="27">
        <v>117523.18098330597</v>
      </c>
      <c r="F4698" s="28">
        <v>114394.53565651774</v>
      </c>
      <c r="G4698" s="28">
        <v>170568.86591810154</v>
      </c>
      <c r="H4698" s="28">
        <v>55213.738529630748</v>
      </c>
      <c r="I4698" s="28">
        <v>4743.8483714681306</v>
      </c>
      <c r="J4698" s="28">
        <v>4554.4145387855824</v>
      </c>
      <c r="K4698" s="36">
        <v>25.629608754261113</v>
      </c>
    </row>
    <row r="4699" spans="1:11" x14ac:dyDescent="0.25">
      <c r="A4699" s="194"/>
      <c r="B4699" s="194"/>
      <c r="C4699" s="195" t="s">
        <v>34</v>
      </c>
      <c r="D4699" s="26" t="s">
        <v>122</v>
      </c>
      <c r="E4699" s="27">
        <v>14651.782003910716</v>
      </c>
      <c r="F4699" s="28">
        <v>12234.163740479602</v>
      </c>
      <c r="G4699" s="28">
        <v>20701.786869159638</v>
      </c>
      <c r="H4699" s="28">
        <v>3019.3375001534987</v>
      </c>
      <c r="I4699" s="28">
        <v>494.44773578169713</v>
      </c>
      <c r="J4699" s="28">
        <v>449.49936030232789</v>
      </c>
      <c r="K4699" s="36">
        <v>27.115811985740308</v>
      </c>
    </row>
    <row r="4700" spans="1:11" x14ac:dyDescent="0.25">
      <c r="A4700" s="194"/>
      <c r="B4700" s="194"/>
      <c r="C4700" s="194"/>
      <c r="D4700" s="26" t="s">
        <v>123</v>
      </c>
      <c r="E4700" s="27">
        <v>14651.782003910716</v>
      </c>
      <c r="F4700" s="28">
        <v>12234.163740479602</v>
      </c>
      <c r="G4700" s="28">
        <v>20701.786869159638</v>
      </c>
      <c r="H4700" s="28">
        <v>3019.3375001534987</v>
      </c>
      <c r="I4700" s="28">
        <v>494.44773578169713</v>
      </c>
      <c r="J4700" s="28">
        <v>449.49936030232789</v>
      </c>
      <c r="K4700" s="36">
        <v>27.115811985740308</v>
      </c>
    </row>
    <row r="4701" spans="1:11" x14ac:dyDescent="0.25">
      <c r="A4701" s="194"/>
      <c r="B4701" s="194"/>
      <c r="C4701" s="195" t="s">
        <v>35</v>
      </c>
      <c r="D4701" s="26" t="s">
        <v>121</v>
      </c>
      <c r="E4701" s="27">
        <v>217.5</v>
      </c>
      <c r="F4701" s="28">
        <v>216</v>
      </c>
      <c r="G4701" s="28">
        <v>840</v>
      </c>
      <c r="H4701" s="28">
        <v>840</v>
      </c>
      <c r="I4701" s="28">
        <v>49.125000000000007</v>
      </c>
      <c r="J4701" s="28">
        <v>49.125000000000007</v>
      </c>
      <c r="K4701" s="36">
        <v>3.943661971830986</v>
      </c>
    </row>
    <row r="4702" spans="1:11" x14ac:dyDescent="0.25">
      <c r="A4702" s="194"/>
      <c r="B4702" s="194"/>
      <c r="C4702" s="194"/>
      <c r="D4702" s="26" t="s">
        <v>122</v>
      </c>
      <c r="E4702" s="27">
        <v>21296.79059556987</v>
      </c>
      <c r="F4702" s="28">
        <v>18744.660820073826</v>
      </c>
      <c r="G4702" s="28">
        <v>25233.488172220204</v>
      </c>
      <c r="H4702" s="28">
        <v>10410.763257442981</v>
      </c>
      <c r="I4702" s="28">
        <v>841.21949049410239</v>
      </c>
      <c r="J4702" s="28">
        <v>858.27703445995519</v>
      </c>
      <c r="K4702" s="36">
        <v>5.933984650497556</v>
      </c>
    </row>
    <row r="4703" spans="1:11" x14ac:dyDescent="0.25">
      <c r="A4703" s="194"/>
      <c r="B4703" s="194"/>
      <c r="C4703" s="194"/>
      <c r="D4703" s="26" t="s">
        <v>123</v>
      </c>
      <c r="E4703" s="27">
        <v>21514.290595569866</v>
      </c>
      <c r="F4703" s="28">
        <v>18960.660820073826</v>
      </c>
      <c r="G4703" s="28">
        <v>26073.488172220204</v>
      </c>
      <c r="H4703" s="28">
        <v>11250.763257442984</v>
      </c>
      <c r="I4703" s="28">
        <v>890.34449049410239</v>
      </c>
      <c r="J4703" s="28">
        <v>907.4020344599553</v>
      </c>
      <c r="K4703" s="36">
        <v>9.8776466223285411</v>
      </c>
    </row>
    <row r="4704" spans="1:11" x14ac:dyDescent="0.25">
      <c r="A4704" s="194"/>
      <c r="B4704" s="194"/>
      <c r="C4704" s="195" t="s">
        <v>36</v>
      </c>
      <c r="D4704" s="26" t="s">
        <v>121</v>
      </c>
      <c r="E4704" s="27">
        <v>465</v>
      </c>
      <c r="F4704" s="28">
        <v>464</v>
      </c>
      <c r="G4704" s="28">
        <v>2209.6999999999998</v>
      </c>
      <c r="H4704" s="28">
        <v>2110.6999999999998</v>
      </c>
      <c r="I4704" s="28">
        <v>127.50000000000003</v>
      </c>
      <c r="J4704" s="28">
        <v>127.30000000000001</v>
      </c>
      <c r="K4704" s="36">
        <v>13.404648526077096</v>
      </c>
    </row>
    <row r="4705" spans="1:11" x14ac:dyDescent="0.25">
      <c r="A4705" s="194"/>
      <c r="B4705" s="194"/>
      <c r="C4705" s="194"/>
      <c r="D4705" s="26" t="s">
        <v>122</v>
      </c>
      <c r="E4705" s="27">
        <v>115489.01754810371</v>
      </c>
      <c r="F4705" s="28">
        <v>111430.11935163103</v>
      </c>
      <c r="G4705" s="28">
        <v>163202.96363157389</v>
      </c>
      <c r="H4705" s="28">
        <v>68177.82948335055</v>
      </c>
      <c r="I4705" s="28">
        <v>4530.8948711450339</v>
      </c>
      <c r="J4705" s="28">
        <v>4848.0465582815368</v>
      </c>
      <c r="K4705" s="36">
        <v>8.2755374511192255</v>
      </c>
    </row>
    <row r="4706" spans="1:11" x14ac:dyDescent="0.25">
      <c r="A4706" s="194"/>
      <c r="B4706" s="194"/>
      <c r="C4706" s="194"/>
      <c r="D4706" s="26" t="s">
        <v>123</v>
      </c>
      <c r="E4706" s="27">
        <v>115954.01754810369</v>
      </c>
      <c r="F4706" s="28">
        <v>111894.11935163102</v>
      </c>
      <c r="G4706" s="28">
        <v>165412.66363157384</v>
      </c>
      <c r="H4706" s="28">
        <v>70288.529483350547</v>
      </c>
      <c r="I4706" s="28">
        <v>4658.3948711450321</v>
      </c>
      <c r="J4706" s="28">
        <v>4975.346558281537</v>
      </c>
      <c r="K4706" s="36">
        <v>21.68018597719632</v>
      </c>
    </row>
    <row r="4707" spans="1:11" x14ac:dyDescent="0.25">
      <c r="A4707" s="194"/>
      <c r="B4707" s="194"/>
      <c r="C4707" s="195" t="s">
        <v>123</v>
      </c>
      <c r="D4707" s="26" t="s">
        <v>121</v>
      </c>
      <c r="E4707" s="27">
        <v>2738.1425000000013</v>
      </c>
      <c r="F4707" s="28">
        <v>2700.13846153846</v>
      </c>
      <c r="G4707" s="28">
        <v>9592.9080769230786</v>
      </c>
      <c r="H4707" s="28">
        <v>8125.116538461536</v>
      </c>
      <c r="I4707" s="28">
        <v>478.00192307692322</v>
      </c>
      <c r="J4707" s="28">
        <v>447.20192307692298</v>
      </c>
      <c r="K4707" s="36">
        <v>64.500528943617809</v>
      </c>
    </row>
    <row r="4708" spans="1:11" x14ac:dyDescent="0.25">
      <c r="A4708" s="194"/>
      <c r="B4708" s="194"/>
      <c r="C4708" s="194"/>
      <c r="D4708" s="26" t="s">
        <v>122</v>
      </c>
      <c r="E4708" s="27">
        <v>512789.96267400944</v>
      </c>
      <c r="F4708" s="28">
        <v>478470.48568087583</v>
      </c>
      <c r="G4708" s="28">
        <v>735997.44925662666</v>
      </c>
      <c r="H4708" s="28">
        <v>247458.21832354536</v>
      </c>
      <c r="I4708" s="28">
        <v>22668.575271386951</v>
      </c>
      <c r="J4708" s="28">
        <v>23348.933308426247</v>
      </c>
      <c r="K4708" s="36">
        <v>124.6011488023538</v>
      </c>
    </row>
    <row r="4709" spans="1:11" x14ac:dyDescent="0.25">
      <c r="A4709" s="194"/>
      <c r="B4709" s="194"/>
      <c r="C4709" s="194"/>
      <c r="D4709" s="26" t="s">
        <v>123</v>
      </c>
      <c r="E4709" s="27">
        <v>515528.10517400928</v>
      </c>
      <c r="F4709" s="28">
        <v>481170.62414241367</v>
      </c>
      <c r="G4709" s="28">
        <v>745590.3573335493</v>
      </c>
      <c r="H4709" s="28">
        <v>255583.334862007</v>
      </c>
      <c r="I4709" s="28">
        <v>23146.577194463876</v>
      </c>
      <c r="J4709" s="28">
        <v>23796.135231503176</v>
      </c>
      <c r="K4709" s="36">
        <v>189.10167774597159</v>
      </c>
    </row>
    <row r="4710" spans="1:11" x14ac:dyDescent="0.25">
      <c r="A4710" s="194"/>
      <c r="B4710" s="195" t="s">
        <v>37</v>
      </c>
      <c r="C4710" s="195" t="s">
        <v>38</v>
      </c>
      <c r="D4710" s="26" t="s">
        <v>121</v>
      </c>
      <c r="E4710" s="27">
        <v>22.25</v>
      </c>
      <c r="F4710" s="28">
        <v>18.75</v>
      </c>
      <c r="G4710" s="28">
        <v>0</v>
      </c>
      <c r="H4710" s="28">
        <v>0</v>
      </c>
      <c r="I4710" s="28">
        <v>0</v>
      </c>
      <c r="J4710" s="28">
        <v>0</v>
      </c>
      <c r="K4710" s="36">
        <v>0</v>
      </c>
    </row>
    <row r="4711" spans="1:11" x14ac:dyDescent="0.25">
      <c r="A4711" s="194"/>
      <c r="B4711" s="194"/>
      <c r="C4711" s="194"/>
      <c r="D4711" s="26" t="s">
        <v>122</v>
      </c>
      <c r="E4711" s="27">
        <v>10395.844837822799</v>
      </c>
      <c r="F4711" s="28">
        <v>10313.163348211194</v>
      </c>
      <c r="G4711" s="28">
        <v>20543.700258670571</v>
      </c>
      <c r="H4711" s="28">
        <v>11876.456138983724</v>
      </c>
      <c r="I4711" s="28">
        <v>299.37299771470953</v>
      </c>
      <c r="J4711" s="28">
        <v>349.12767325982179</v>
      </c>
      <c r="K4711" s="36">
        <v>12.8542014676759</v>
      </c>
    </row>
    <row r="4712" spans="1:11" x14ac:dyDescent="0.25">
      <c r="A4712" s="194"/>
      <c r="B4712" s="194"/>
      <c r="C4712" s="194"/>
      <c r="D4712" s="26" t="s">
        <v>123</v>
      </c>
      <c r="E4712" s="27">
        <v>10418.094837822795</v>
      </c>
      <c r="F4712" s="28">
        <v>10331.913348211194</v>
      </c>
      <c r="G4712" s="28">
        <v>20543.700258670571</v>
      </c>
      <c r="H4712" s="28">
        <v>11876.456138983722</v>
      </c>
      <c r="I4712" s="28">
        <v>299.37299771470953</v>
      </c>
      <c r="J4712" s="28">
        <v>349.12767325982179</v>
      </c>
      <c r="K4712" s="36">
        <v>12.854201467675901</v>
      </c>
    </row>
    <row r="4713" spans="1:11" x14ac:dyDescent="0.25">
      <c r="A4713" s="194"/>
      <c r="B4713" s="194"/>
      <c r="C4713" s="195" t="s">
        <v>39</v>
      </c>
      <c r="D4713" s="26" t="s">
        <v>121</v>
      </c>
      <c r="E4713" s="27">
        <v>55.58</v>
      </c>
      <c r="F4713" s="28">
        <v>42.419999999999995</v>
      </c>
      <c r="G4713" s="28">
        <v>5.6</v>
      </c>
      <c r="H4713" s="28">
        <v>2.8</v>
      </c>
      <c r="I4713" s="28">
        <v>0.42000000000000004</v>
      </c>
      <c r="J4713" s="28">
        <v>0.42000000000000004</v>
      </c>
      <c r="K4713" s="36">
        <v>0.27586206896551724</v>
      </c>
    </row>
    <row r="4714" spans="1:11" x14ac:dyDescent="0.25">
      <c r="A4714" s="194"/>
      <c r="B4714" s="194"/>
      <c r="C4714" s="194"/>
      <c r="D4714" s="26" t="s">
        <v>122</v>
      </c>
      <c r="E4714" s="27">
        <v>14736.537194948503</v>
      </c>
      <c r="F4714" s="28">
        <v>14110.901762116719</v>
      </c>
      <c r="G4714" s="28">
        <v>36449.754012198406</v>
      </c>
      <c r="H4714" s="28">
        <v>22942.938157048789</v>
      </c>
      <c r="I4714" s="28">
        <v>1564.8108060103616</v>
      </c>
      <c r="J4714" s="28">
        <v>1505.8905095131204</v>
      </c>
      <c r="K4714" s="36">
        <v>34.705480905159021</v>
      </c>
    </row>
    <row r="4715" spans="1:11" x14ac:dyDescent="0.25">
      <c r="A4715" s="194"/>
      <c r="B4715" s="194"/>
      <c r="C4715" s="194"/>
      <c r="D4715" s="26" t="s">
        <v>123</v>
      </c>
      <c r="E4715" s="27">
        <v>14792.117194948507</v>
      </c>
      <c r="F4715" s="28">
        <v>14153.321762116715</v>
      </c>
      <c r="G4715" s="28">
        <v>36455.354012198404</v>
      </c>
      <c r="H4715" s="28">
        <v>22945.738157048789</v>
      </c>
      <c r="I4715" s="28">
        <v>1565.2308060103614</v>
      </c>
      <c r="J4715" s="28">
        <v>1506.3105095131205</v>
      </c>
      <c r="K4715" s="36">
        <v>34.981342974124537</v>
      </c>
    </row>
    <row r="4716" spans="1:11" x14ac:dyDescent="0.25">
      <c r="A4716" s="194"/>
      <c r="B4716" s="194"/>
      <c r="C4716" s="195" t="s">
        <v>40</v>
      </c>
      <c r="D4716" s="26" t="s">
        <v>121</v>
      </c>
      <c r="E4716" s="27">
        <v>472.57115384615383</v>
      </c>
      <c r="F4716" s="28">
        <v>364.36923076923074</v>
      </c>
      <c r="G4716" s="28">
        <v>669.86826923076899</v>
      </c>
      <c r="H4716" s="28">
        <v>552.7240384615385</v>
      </c>
      <c r="I4716" s="28">
        <v>59.436538461538454</v>
      </c>
      <c r="J4716" s="28">
        <v>59.615384615384592</v>
      </c>
      <c r="K4716" s="36">
        <v>11.38286763948626</v>
      </c>
    </row>
    <row r="4717" spans="1:11" x14ac:dyDescent="0.25">
      <c r="A4717" s="194"/>
      <c r="B4717" s="194"/>
      <c r="C4717" s="194"/>
      <c r="D4717" s="26" t="s">
        <v>122</v>
      </c>
      <c r="E4717" s="27">
        <v>20687.309040266999</v>
      </c>
      <c r="F4717" s="28">
        <v>20137.595599535784</v>
      </c>
      <c r="G4717" s="28">
        <v>50366.876911800071</v>
      </c>
      <c r="H4717" s="28">
        <v>34134.359060348645</v>
      </c>
      <c r="I4717" s="28">
        <v>1934.4310094853383</v>
      </c>
      <c r="J4717" s="28">
        <v>1955.6419974132587</v>
      </c>
      <c r="K4717" s="36">
        <v>16.657732483481023</v>
      </c>
    </row>
    <row r="4718" spans="1:11" x14ac:dyDescent="0.25">
      <c r="A4718" s="194"/>
      <c r="B4718" s="194"/>
      <c r="C4718" s="194"/>
      <c r="D4718" s="26" t="s">
        <v>123</v>
      </c>
      <c r="E4718" s="27">
        <v>21159.880194113157</v>
      </c>
      <c r="F4718" s="28">
        <v>20501.964830305013</v>
      </c>
      <c r="G4718" s="28">
        <v>51036.745181030819</v>
      </c>
      <c r="H4718" s="28">
        <v>34687.083098810195</v>
      </c>
      <c r="I4718" s="28">
        <v>1993.867547946877</v>
      </c>
      <c r="J4718" s="28">
        <v>2015.2573820286432</v>
      </c>
      <c r="K4718" s="36">
        <v>28.040600122967291</v>
      </c>
    </row>
    <row r="4719" spans="1:11" x14ac:dyDescent="0.25">
      <c r="A4719" s="194"/>
      <c r="B4719" s="194"/>
      <c r="C4719" s="195" t="s">
        <v>41</v>
      </c>
      <c r="D4719" s="26" t="s">
        <v>122</v>
      </c>
      <c r="E4719" s="27">
        <v>5832.627052690209</v>
      </c>
      <c r="F4719" s="28">
        <v>5587.2671152677858</v>
      </c>
      <c r="G4719" s="28">
        <v>10336.257631874916</v>
      </c>
      <c r="H4719" s="28">
        <v>5009.4979784535371</v>
      </c>
      <c r="I4719" s="28">
        <v>316.61528039103615</v>
      </c>
      <c r="J4719" s="28">
        <v>309.86093969168996</v>
      </c>
      <c r="K4719" s="36">
        <v>13.364632192746711</v>
      </c>
    </row>
    <row r="4720" spans="1:11" x14ac:dyDescent="0.25">
      <c r="A4720" s="194"/>
      <c r="B4720" s="194"/>
      <c r="C4720" s="194"/>
      <c r="D4720" s="26" t="s">
        <v>123</v>
      </c>
      <c r="E4720" s="27">
        <v>5832.627052690209</v>
      </c>
      <c r="F4720" s="28">
        <v>5587.2671152677858</v>
      </c>
      <c r="G4720" s="28">
        <v>10336.257631874916</v>
      </c>
      <c r="H4720" s="28">
        <v>5009.4979784535371</v>
      </c>
      <c r="I4720" s="28">
        <v>316.61528039103615</v>
      </c>
      <c r="J4720" s="28">
        <v>309.86093969168996</v>
      </c>
      <c r="K4720" s="36">
        <v>13.364632192746711</v>
      </c>
    </row>
    <row r="4721" spans="1:11" x14ac:dyDescent="0.25">
      <c r="A4721" s="194"/>
      <c r="B4721" s="194"/>
      <c r="C4721" s="195" t="s">
        <v>42</v>
      </c>
      <c r="D4721" s="26" t="s">
        <v>121</v>
      </c>
      <c r="E4721" s="27">
        <v>46.4</v>
      </c>
      <c r="F4721" s="28">
        <v>39.5</v>
      </c>
      <c r="G4721" s="28">
        <v>0</v>
      </c>
      <c r="H4721" s="28">
        <v>0</v>
      </c>
      <c r="I4721" s="28">
        <v>0</v>
      </c>
      <c r="J4721" s="28">
        <v>0</v>
      </c>
      <c r="K4721" s="36">
        <v>0</v>
      </c>
    </row>
    <row r="4722" spans="1:11" x14ac:dyDescent="0.25">
      <c r="A4722" s="194"/>
      <c r="B4722" s="194"/>
      <c r="C4722" s="194"/>
      <c r="D4722" s="26" t="s">
        <v>122</v>
      </c>
      <c r="E4722" s="27">
        <v>8767.7657141175077</v>
      </c>
      <c r="F4722" s="28">
        <v>8228.0883655977123</v>
      </c>
      <c r="G4722" s="28">
        <v>14884.847748777373</v>
      </c>
      <c r="H4722" s="28">
        <v>7707.8237784363391</v>
      </c>
      <c r="I4722" s="28">
        <v>416.32207426486229</v>
      </c>
      <c r="J4722" s="28">
        <v>419.31280283706201</v>
      </c>
      <c r="K4722" s="36">
        <v>12.446555299986876</v>
      </c>
    </row>
    <row r="4723" spans="1:11" x14ac:dyDescent="0.25">
      <c r="A4723" s="194"/>
      <c r="B4723" s="194"/>
      <c r="C4723" s="194"/>
      <c r="D4723" s="26" t="s">
        <v>123</v>
      </c>
      <c r="E4723" s="27">
        <v>8814.1657141175074</v>
      </c>
      <c r="F4723" s="28">
        <v>8267.5883655977123</v>
      </c>
      <c r="G4723" s="28">
        <v>14884.847748777371</v>
      </c>
      <c r="H4723" s="28">
        <v>7707.8237784363391</v>
      </c>
      <c r="I4723" s="28">
        <v>416.32207426486229</v>
      </c>
      <c r="J4723" s="28">
        <v>419.31280283706201</v>
      </c>
      <c r="K4723" s="36">
        <v>12.446555299986876</v>
      </c>
    </row>
    <row r="4724" spans="1:11" x14ac:dyDescent="0.25">
      <c r="A4724" s="194"/>
      <c r="B4724" s="194"/>
      <c r="C4724" s="195" t="s">
        <v>43</v>
      </c>
      <c r="D4724" s="26" t="s">
        <v>121</v>
      </c>
      <c r="E4724" s="27">
        <v>78.5</v>
      </c>
      <c r="F4724" s="28">
        <v>70.5</v>
      </c>
      <c r="G4724" s="28">
        <v>0</v>
      </c>
      <c r="H4724" s="28">
        <v>0</v>
      </c>
      <c r="I4724" s="28">
        <v>0</v>
      </c>
      <c r="J4724" s="28">
        <v>0</v>
      </c>
      <c r="K4724" s="36">
        <v>0</v>
      </c>
    </row>
    <row r="4725" spans="1:11" x14ac:dyDescent="0.25">
      <c r="A4725" s="194"/>
      <c r="B4725" s="194"/>
      <c r="C4725" s="194"/>
      <c r="D4725" s="26" t="s">
        <v>122</v>
      </c>
      <c r="E4725" s="27">
        <v>6997.083767386518</v>
      </c>
      <c r="F4725" s="28">
        <v>6629.8242788819216</v>
      </c>
      <c r="G4725" s="28">
        <v>9924.0964518241435</v>
      </c>
      <c r="H4725" s="28">
        <v>3872.8093047859202</v>
      </c>
      <c r="I4725" s="28">
        <v>238.3578737455351</v>
      </c>
      <c r="J4725" s="28">
        <v>239.52762145704108</v>
      </c>
      <c r="K4725" s="36">
        <v>12.754441814710097</v>
      </c>
    </row>
    <row r="4726" spans="1:11" x14ac:dyDescent="0.25">
      <c r="A4726" s="194"/>
      <c r="B4726" s="194"/>
      <c r="C4726" s="194"/>
      <c r="D4726" s="26" t="s">
        <v>123</v>
      </c>
      <c r="E4726" s="27">
        <v>7075.5837673865171</v>
      </c>
      <c r="F4726" s="28">
        <v>6700.3242788819225</v>
      </c>
      <c r="G4726" s="28">
        <v>9924.0964518241417</v>
      </c>
      <c r="H4726" s="28">
        <v>3872.8093047859197</v>
      </c>
      <c r="I4726" s="28">
        <v>238.35787374553513</v>
      </c>
      <c r="J4726" s="28">
        <v>239.52762145704108</v>
      </c>
      <c r="K4726" s="36">
        <v>12.754441814710095</v>
      </c>
    </row>
    <row r="4727" spans="1:11" x14ac:dyDescent="0.25">
      <c r="A4727" s="194"/>
      <c r="B4727" s="194"/>
      <c r="C4727" s="195" t="s">
        <v>44</v>
      </c>
      <c r="D4727" s="26" t="s">
        <v>121</v>
      </c>
      <c r="E4727" s="27">
        <v>281.08600000000001</v>
      </c>
      <c r="F4727" s="28">
        <v>218.68600000000001</v>
      </c>
      <c r="G4727" s="28">
        <v>473.9799999999999</v>
      </c>
      <c r="H4727" s="28">
        <v>406.96500000000003</v>
      </c>
      <c r="I4727" s="28">
        <v>24.96</v>
      </c>
      <c r="J4727" s="28">
        <v>23.920000000000005</v>
      </c>
      <c r="K4727" s="36">
        <v>11.00671806953666</v>
      </c>
    </row>
    <row r="4728" spans="1:11" x14ac:dyDescent="0.25">
      <c r="A4728" s="194"/>
      <c r="B4728" s="194"/>
      <c r="C4728" s="194"/>
      <c r="D4728" s="26" t="s">
        <v>122</v>
      </c>
      <c r="E4728" s="27">
        <v>6296.3393190827474</v>
      </c>
      <c r="F4728" s="28">
        <v>6269.1663531126906</v>
      </c>
      <c r="G4728" s="28">
        <v>12643.527531667129</v>
      </c>
      <c r="H4728" s="28">
        <v>6809.3888117902388</v>
      </c>
      <c r="I4728" s="28">
        <v>457.91903216094346</v>
      </c>
      <c r="J4728" s="28">
        <v>466.70466830638389</v>
      </c>
      <c r="K4728" s="36">
        <v>11.931428795877792</v>
      </c>
    </row>
    <row r="4729" spans="1:11" x14ac:dyDescent="0.25">
      <c r="A4729" s="194"/>
      <c r="B4729" s="194"/>
      <c r="C4729" s="194"/>
      <c r="D4729" s="26" t="s">
        <v>123</v>
      </c>
      <c r="E4729" s="27">
        <v>6577.4253190827476</v>
      </c>
      <c r="F4729" s="28">
        <v>6487.8523531126893</v>
      </c>
      <c r="G4729" s="28">
        <v>13117.50753166713</v>
      </c>
      <c r="H4729" s="28">
        <v>7216.353811790239</v>
      </c>
      <c r="I4729" s="28">
        <v>482.87903216094355</v>
      </c>
      <c r="J4729" s="28">
        <v>490.62466830638402</v>
      </c>
      <c r="K4729" s="36">
        <v>22.938146865414449</v>
      </c>
    </row>
    <row r="4730" spans="1:11" x14ac:dyDescent="0.25">
      <c r="A4730" s="194"/>
      <c r="B4730" s="194"/>
      <c r="C4730" s="195" t="s">
        <v>123</v>
      </c>
      <c r="D4730" s="26" t="s">
        <v>121</v>
      </c>
      <c r="E4730" s="27">
        <v>956.38715384615375</v>
      </c>
      <c r="F4730" s="28">
        <v>754.22523076923051</v>
      </c>
      <c r="G4730" s="28">
        <v>1149.4482692307693</v>
      </c>
      <c r="H4730" s="28">
        <v>962.48903846153871</v>
      </c>
      <c r="I4730" s="28">
        <v>84.816538461538443</v>
      </c>
      <c r="J4730" s="28">
        <v>83.955384615384617</v>
      </c>
      <c r="K4730" s="36">
        <v>22.66544777798844</v>
      </c>
    </row>
    <row r="4731" spans="1:11" x14ac:dyDescent="0.25">
      <c r="A4731" s="194"/>
      <c r="B4731" s="194"/>
      <c r="C4731" s="194"/>
      <c r="D4731" s="26" t="s">
        <v>122</v>
      </c>
      <c r="E4731" s="27">
        <v>73713.506926315298</v>
      </c>
      <c r="F4731" s="28">
        <v>71276.006822723793</v>
      </c>
      <c r="G4731" s="28">
        <v>155149.06054681257</v>
      </c>
      <c r="H4731" s="28">
        <v>92353.27322984724</v>
      </c>
      <c r="I4731" s="28">
        <v>5227.8290737727866</v>
      </c>
      <c r="J4731" s="28">
        <v>5246.0662124783776</v>
      </c>
      <c r="K4731" s="36">
        <v>114.71447295963739</v>
      </c>
    </row>
    <row r="4732" spans="1:11" x14ac:dyDescent="0.25">
      <c r="A4732" s="194"/>
      <c r="B4732" s="194"/>
      <c r="C4732" s="194"/>
      <c r="D4732" s="26" t="s">
        <v>123</v>
      </c>
      <c r="E4732" s="27">
        <v>74669.894080161466</v>
      </c>
      <c r="F4732" s="28">
        <v>72030.232053493019</v>
      </c>
      <c r="G4732" s="28">
        <v>156298.50881604341</v>
      </c>
      <c r="H4732" s="28">
        <v>93315.762268308739</v>
      </c>
      <c r="I4732" s="28">
        <v>5312.6456122343243</v>
      </c>
      <c r="J4732" s="28">
        <v>5330.0215970937606</v>
      </c>
      <c r="K4732" s="36">
        <v>137.37992073762589</v>
      </c>
    </row>
    <row r="4733" spans="1:11" x14ac:dyDescent="0.25">
      <c r="A4733" s="194"/>
      <c r="B4733" s="195" t="s">
        <v>45</v>
      </c>
      <c r="C4733" s="195" t="s">
        <v>46</v>
      </c>
      <c r="D4733" s="26" t="s">
        <v>121</v>
      </c>
      <c r="E4733" s="27">
        <v>15960.249411764706</v>
      </c>
      <c r="F4733" s="28">
        <v>16370.501960784313</v>
      </c>
      <c r="G4733" s="28">
        <v>85423.256470588254</v>
      </c>
      <c r="H4733" s="28">
        <v>82688.00941176471</v>
      </c>
      <c r="I4733" s="28">
        <v>4705.7827450980385</v>
      </c>
      <c r="J4733" s="28">
        <v>3366.1725490196077</v>
      </c>
      <c r="K4733" s="36">
        <v>125.80465955135027</v>
      </c>
    </row>
    <row r="4734" spans="1:11" x14ac:dyDescent="0.25">
      <c r="A4734" s="194"/>
      <c r="B4734" s="194"/>
      <c r="C4734" s="194"/>
      <c r="D4734" s="26" t="s">
        <v>122</v>
      </c>
      <c r="E4734" s="27">
        <v>29785.964748209924</v>
      </c>
      <c r="F4734" s="28">
        <v>24658.001527387874</v>
      </c>
      <c r="G4734" s="28">
        <v>58213.998328173657</v>
      </c>
      <c r="H4734" s="28">
        <v>25985.582056552819</v>
      </c>
      <c r="I4734" s="28">
        <v>2744.4806826981908</v>
      </c>
      <c r="J4734" s="28">
        <v>2912.1497484792899</v>
      </c>
      <c r="K4734" s="36">
        <v>16.847491639221893</v>
      </c>
    </row>
    <row r="4735" spans="1:11" x14ac:dyDescent="0.25">
      <c r="A4735" s="194"/>
      <c r="B4735" s="194"/>
      <c r="C4735" s="194"/>
      <c r="D4735" s="26" t="s">
        <v>123</v>
      </c>
      <c r="E4735" s="27">
        <v>45746.214159974625</v>
      </c>
      <c r="F4735" s="28">
        <v>41028.503488172224</v>
      </c>
      <c r="G4735" s="28">
        <v>143637.25479876192</v>
      </c>
      <c r="H4735" s="28">
        <v>108673.59146831754</v>
      </c>
      <c r="I4735" s="28">
        <v>7450.2634277962306</v>
      </c>
      <c r="J4735" s="28">
        <v>6278.3222974988976</v>
      </c>
      <c r="K4735" s="36">
        <v>142.65215119057214</v>
      </c>
    </row>
    <row r="4736" spans="1:11" x14ac:dyDescent="0.25">
      <c r="A4736" s="194"/>
      <c r="B4736" s="194"/>
      <c r="C4736" s="195" t="s">
        <v>47</v>
      </c>
      <c r="D4736" s="26" t="s">
        <v>121</v>
      </c>
      <c r="E4736" s="27">
        <v>14037.814253731345</v>
      </c>
      <c r="F4736" s="28">
        <v>13760.905522388064</v>
      </c>
      <c r="G4736" s="28">
        <v>55442.283582089556</v>
      </c>
      <c r="H4736" s="28">
        <v>36832.298507462685</v>
      </c>
      <c r="I4736" s="28">
        <v>4236.7970149253724</v>
      </c>
      <c r="J4736" s="28">
        <v>2748.9761194029852</v>
      </c>
      <c r="K4736" s="36">
        <v>70.979457756910392</v>
      </c>
    </row>
    <row r="4737" spans="1:11" x14ac:dyDescent="0.25">
      <c r="A4737" s="194"/>
      <c r="B4737" s="194"/>
      <c r="C4737" s="194"/>
      <c r="D4737" s="26" t="s">
        <v>122</v>
      </c>
      <c r="E4737" s="27">
        <v>17409.28386044332</v>
      </c>
      <c r="F4737" s="28">
        <v>12292.371962423567</v>
      </c>
      <c r="G4737" s="28">
        <v>27249.692561790031</v>
      </c>
      <c r="H4737" s="28">
        <v>13013.823058863891</v>
      </c>
      <c r="I4737" s="28">
        <v>1737.6914600855484</v>
      </c>
      <c r="J4737" s="28">
        <v>1670.0108746208148</v>
      </c>
      <c r="K4737" s="36">
        <v>7.7026827949716203</v>
      </c>
    </row>
    <row r="4738" spans="1:11" x14ac:dyDescent="0.25">
      <c r="A4738" s="194"/>
      <c r="B4738" s="194"/>
      <c r="C4738" s="194"/>
      <c r="D4738" s="26" t="s">
        <v>123</v>
      </c>
      <c r="E4738" s="27">
        <v>31447.098114174667</v>
      </c>
      <c r="F4738" s="28">
        <v>26053.277484811621</v>
      </c>
      <c r="G4738" s="28">
        <v>82691.976143879583</v>
      </c>
      <c r="H4738" s="28">
        <v>49846.121566326576</v>
      </c>
      <c r="I4738" s="28">
        <v>5974.4884750109204</v>
      </c>
      <c r="J4738" s="28">
        <v>4418.9869940237995</v>
      </c>
      <c r="K4738" s="36">
        <v>78.682140551882028</v>
      </c>
    </row>
    <row r="4739" spans="1:11" x14ac:dyDescent="0.25">
      <c r="A4739" s="194"/>
      <c r="B4739" s="194"/>
      <c r="C4739" s="195" t="s">
        <v>48</v>
      </c>
      <c r="D4739" s="26" t="s">
        <v>122</v>
      </c>
      <c r="E4739" s="27">
        <v>2117.4143321847314</v>
      </c>
      <c r="F4739" s="28">
        <v>1351.8523047366193</v>
      </c>
      <c r="G4739" s="28">
        <v>1557.8993743858916</v>
      </c>
      <c r="H4739" s="28">
        <v>120.26557421867962</v>
      </c>
      <c r="I4739" s="28">
        <v>10.517134697838367</v>
      </c>
      <c r="J4739" s="28">
        <v>10.139515671430036</v>
      </c>
      <c r="K4739" s="36">
        <v>5.0935845301347058</v>
      </c>
    </row>
    <row r="4740" spans="1:11" x14ac:dyDescent="0.25">
      <c r="A4740" s="194"/>
      <c r="B4740" s="194"/>
      <c r="C4740" s="194"/>
      <c r="D4740" s="26" t="s">
        <v>123</v>
      </c>
      <c r="E4740" s="27">
        <v>2117.4143321847314</v>
      </c>
      <c r="F4740" s="28">
        <v>1351.8523047366193</v>
      </c>
      <c r="G4740" s="28">
        <v>1557.8993743858916</v>
      </c>
      <c r="H4740" s="28">
        <v>120.26557421867962</v>
      </c>
      <c r="I4740" s="28">
        <v>10.517134697838367</v>
      </c>
      <c r="J4740" s="28">
        <v>10.139515671430036</v>
      </c>
      <c r="K4740" s="36">
        <v>5.0935845301347058</v>
      </c>
    </row>
    <row r="4741" spans="1:11" x14ac:dyDescent="0.25">
      <c r="A4741" s="194"/>
      <c r="B4741" s="194"/>
      <c r="C4741" s="195" t="s">
        <v>45</v>
      </c>
      <c r="D4741" s="26" t="s">
        <v>121</v>
      </c>
      <c r="E4741" s="27">
        <v>15</v>
      </c>
      <c r="F4741" s="28">
        <v>15</v>
      </c>
      <c r="G4741" s="28">
        <v>30</v>
      </c>
      <c r="H4741" s="28">
        <v>25</v>
      </c>
      <c r="I4741" s="28">
        <v>1</v>
      </c>
      <c r="J4741" s="28">
        <v>1</v>
      </c>
      <c r="K4741" s="36">
        <v>2</v>
      </c>
    </row>
    <row r="4742" spans="1:11" x14ac:dyDescent="0.25">
      <c r="A4742" s="194"/>
      <c r="B4742" s="194"/>
      <c r="C4742" s="194"/>
      <c r="D4742" s="26" t="s">
        <v>122</v>
      </c>
      <c r="E4742" s="27">
        <v>2175.5128610830448</v>
      </c>
      <c r="F4742" s="28">
        <v>1989.1760879402407</v>
      </c>
      <c r="G4742" s="28">
        <v>5749.9685066837219</v>
      </c>
      <c r="H4742" s="28">
        <v>2601.1704161230869</v>
      </c>
      <c r="I4742" s="28">
        <v>167.36170540751834</v>
      </c>
      <c r="J4742" s="28">
        <v>163.37952838735504</v>
      </c>
      <c r="K4742" s="36">
        <v>16.757496827262642</v>
      </c>
    </row>
    <row r="4743" spans="1:11" x14ac:dyDescent="0.25">
      <c r="A4743" s="194"/>
      <c r="B4743" s="194"/>
      <c r="C4743" s="194"/>
      <c r="D4743" s="26" t="s">
        <v>123</v>
      </c>
      <c r="E4743" s="27">
        <v>2190.5128610830448</v>
      </c>
      <c r="F4743" s="28">
        <v>2004.1760879402407</v>
      </c>
      <c r="G4743" s="28">
        <v>5779.9685066837228</v>
      </c>
      <c r="H4743" s="28">
        <v>2626.1704161230882</v>
      </c>
      <c r="I4743" s="28">
        <v>168.36170540751831</v>
      </c>
      <c r="J4743" s="28">
        <v>164.37952838735504</v>
      </c>
      <c r="K4743" s="36">
        <v>18.757496827262646</v>
      </c>
    </row>
    <row r="4744" spans="1:11" x14ac:dyDescent="0.25">
      <c r="A4744" s="194"/>
      <c r="B4744" s="194"/>
      <c r="C4744" s="195" t="s">
        <v>123</v>
      </c>
      <c r="D4744" s="26" t="s">
        <v>121</v>
      </c>
      <c r="E4744" s="27">
        <v>30013.063665496051</v>
      </c>
      <c r="F4744" s="28">
        <v>30146.407483172381</v>
      </c>
      <c r="G4744" s="28">
        <v>140895.5400526778</v>
      </c>
      <c r="H4744" s="28">
        <v>119545.3079192274</v>
      </c>
      <c r="I4744" s="28">
        <v>8943.5797600234146</v>
      </c>
      <c r="J4744" s="28">
        <v>6116.1486684225929</v>
      </c>
      <c r="K4744" s="36">
        <v>198.78411730826073</v>
      </c>
    </row>
    <row r="4745" spans="1:11" x14ac:dyDescent="0.25">
      <c r="A4745" s="194"/>
      <c r="B4745" s="194"/>
      <c r="C4745" s="194"/>
      <c r="D4745" s="26" t="s">
        <v>122</v>
      </c>
      <c r="E4745" s="27">
        <v>51488.175801920996</v>
      </c>
      <c r="F4745" s="28">
        <v>40291.401882488281</v>
      </c>
      <c r="G4745" s="28">
        <v>92771.558771033349</v>
      </c>
      <c r="H4745" s="28">
        <v>41720.841105758467</v>
      </c>
      <c r="I4745" s="28">
        <v>4660.0509828890954</v>
      </c>
      <c r="J4745" s="28">
        <v>4755.6796671588891</v>
      </c>
      <c r="K4745" s="36">
        <v>46.401255791590856</v>
      </c>
    </row>
    <row r="4746" spans="1:11" x14ac:dyDescent="0.25">
      <c r="A4746" s="194"/>
      <c r="B4746" s="194"/>
      <c r="C4746" s="194"/>
      <c r="D4746" s="26" t="s">
        <v>123</v>
      </c>
      <c r="E4746" s="27">
        <v>81501.239467417065</v>
      </c>
      <c r="F4746" s="28">
        <v>70437.80936566068</v>
      </c>
      <c r="G4746" s="28">
        <v>233667.09882371122</v>
      </c>
      <c r="H4746" s="28">
        <v>161266.14902498582</v>
      </c>
      <c r="I4746" s="28">
        <v>13603.630742912506</v>
      </c>
      <c r="J4746" s="28">
        <v>10871.828335581482</v>
      </c>
      <c r="K4746" s="36">
        <v>245.18537309985155</v>
      </c>
    </row>
    <row r="4747" spans="1:11" x14ac:dyDescent="0.25">
      <c r="A4747" s="194"/>
      <c r="B4747" s="195" t="s">
        <v>49</v>
      </c>
      <c r="C4747" s="195" t="s">
        <v>50</v>
      </c>
      <c r="D4747" s="26" t="s">
        <v>122</v>
      </c>
      <c r="E4747" s="27">
        <v>3232.6118723528284</v>
      </c>
      <c r="F4747" s="28">
        <v>2894.0820345047437</v>
      </c>
      <c r="G4747" s="28">
        <v>5961.6129835386982</v>
      </c>
      <c r="H4747" s="28">
        <v>3089.2647583568678</v>
      </c>
      <c r="I4747" s="28">
        <v>188.28178620688112</v>
      </c>
      <c r="J4747" s="28">
        <v>188.67540510340854</v>
      </c>
      <c r="K4747" s="36">
        <v>16.19605900129142</v>
      </c>
    </row>
    <row r="4748" spans="1:11" x14ac:dyDescent="0.25">
      <c r="A4748" s="194"/>
      <c r="B4748" s="194"/>
      <c r="C4748" s="194"/>
      <c r="D4748" s="26" t="s">
        <v>123</v>
      </c>
      <c r="E4748" s="27">
        <v>3232.6118723528284</v>
      </c>
      <c r="F4748" s="28">
        <v>2894.0820345047437</v>
      </c>
      <c r="G4748" s="28">
        <v>5961.6129835386982</v>
      </c>
      <c r="H4748" s="28">
        <v>3089.2647583568678</v>
      </c>
      <c r="I4748" s="28">
        <v>188.28178620688112</v>
      </c>
      <c r="J4748" s="28">
        <v>188.67540510340854</v>
      </c>
      <c r="K4748" s="36">
        <v>16.19605900129142</v>
      </c>
    </row>
    <row r="4749" spans="1:11" x14ac:dyDescent="0.25">
      <c r="A4749" s="194"/>
      <c r="B4749" s="194"/>
      <c r="C4749" s="195" t="s">
        <v>51</v>
      </c>
      <c r="D4749" s="26" t="s">
        <v>121</v>
      </c>
      <c r="E4749" s="27">
        <v>112.75</v>
      </c>
      <c r="F4749" s="28">
        <v>110.75000000000001</v>
      </c>
      <c r="G4749" s="28">
        <v>135.25</v>
      </c>
      <c r="H4749" s="28">
        <v>115.25000000000001</v>
      </c>
      <c r="I4749" s="28">
        <v>9</v>
      </c>
      <c r="J4749" s="28">
        <v>8</v>
      </c>
      <c r="K4749" s="36">
        <v>8.6688311688311686</v>
      </c>
    </row>
    <row r="4750" spans="1:11" x14ac:dyDescent="0.25">
      <c r="A4750" s="194"/>
      <c r="B4750" s="194"/>
      <c r="C4750" s="194"/>
      <c r="D4750" s="26" t="s">
        <v>122</v>
      </c>
      <c r="E4750" s="27">
        <v>20878.441724396595</v>
      </c>
      <c r="F4750" s="28">
        <v>20273.319020643401</v>
      </c>
      <c r="G4750" s="28">
        <v>47759.109425815521</v>
      </c>
      <c r="H4750" s="28">
        <v>28745.504426889005</v>
      </c>
      <c r="I4750" s="28">
        <v>1214.0208219155525</v>
      </c>
      <c r="J4750" s="28">
        <v>1223.9483813686265</v>
      </c>
      <c r="K4750" s="36">
        <v>15.968087496996658</v>
      </c>
    </row>
    <row r="4751" spans="1:11" x14ac:dyDescent="0.25">
      <c r="A4751" s="194"/>
      <c r="B4751" s="194"/>
      <c r="C4751" s="194"/>
      <c r="D4751" s="26" t="s">
        <v>123</v>
      </c>
      <c r="E4751" s="27">
        <v>20991.191724396605</v>
      </c>
      <c r="F4751" s="28">
        <v>20384.069020643397</v>
      </c>
      <c r="G4751" s="28">
        <v>47894.359425815521</v>
      </c>
      <c r="H4751" s="28">
        <v>28860.754426889001</v>
      </c>
      <c r="I4751" s="28">
        <v>1223.0208219155525</v>
      </c>
      <c r="J4751" s="28">
        <v>1231.9483813686268</v>
      </c>
      <c r="K4751" s="36">
        <v>24.636918665827821</v>
      </c>
    </row>
    <row r="4752" spans="1:11" x14ac:dyDescent="0.25">
      <c r="A4752" s="194"/>
      <c r="B4752" s="194"/>
      <c r="C4752" s="195" t="s">
        <v>52</v>
      </c>
      <c r="D4752" s="26" t="s">
        <v>121</v>
      </c>
      <c r="E4752" s="27">
        <v>91</v>
      </c>
      <c r="F4752" s="28">
        <v>88.600000000000023</v>
      </c>
      <c r="G4752" s="28">
        <v>54</v>
      </c>
      <c r="H4752" s="28">
        <v>42.000000000000014</v>
      </c>
      <c r="I4752" s="28">
        <v>3.12</v>
      </c>
      <c r="J4752" s="28">
        <v>3.12</v>
      </c>
      <c r="K4752" s="36">
        <v>5.3539585039585047</v>
      </c>
    </row>
    <row r="4753" spans="1:11" x14ac:dyDescent="0.25">
      <c r="A4753" s="194"/>
      <c r="B4753" s="194"/>
      <c r="C4753" s="194"/>
      <c r="D4753" s="26" t="s">
        <v>122</v>
      </c>
      <c r="E4753" s="27">
        <v>40356.548184491781</v>
      </c>
      <c r="F4753" s="28">
        <v>36587.428577722887</v>
      </c>
      <c r="G4753" s="28">
        <v>89338.076524653763</v>
      </c>
      <c r="H4753" s="28">
        <v>51858.270393348052</v>
      </c>
      <c r="I4753" s="28">
        <v>2361.7647783047632</v>
      </c>
      <c r="J4753" s="28">
        <v>2459.0309700183825</v>
      </c>
      <c r="K4753" s="36">
        <v>17.101542041177947</v>
      </c>
    </row>
    <row r="4754" spans="1:11" x14ac:dyDescent="0.25">
      <c r="A4754" s="194"/>
      <c r="B4754" s="194"/>
      <c r="C4754" s="194"/>
      <c r="D4754" s="26" t="s">
        <v>123</v>
      </c>
      <c r="E4754" s="27">
        <v>40447.548184491789</v>
      </c>
      <c r="F4754" s="28">
        <v>36676.028577722886</v>
      </c>
      <c r="G4754" s="28">
        <v>89392.076524653734</v>
      </c>
      <c r="H4754" s="28">
        <v>51900.270393348066</v>
      </c>
      <c r="I4754" s="28">
        <v>2364.8847783047631</v>
      </c>
      <c r="J4754" s="28">
        <v>2462.1509700183828</v>
      </c>
      <c r="K4754" s="36">
        <v>22.455500545136452</v>
      </c>
    </row>
    <row r="4755" spans="1:11" x14ac:dyDescent="0.25">
      <c r="A4755" s="194"/>
      <c r="B4755" s="194"/>
      <c r="C4755" s="195" t="s">
        <v>53</v>
      </c>
      <c r="D4755" s="26" t="s">
        <v>122</v>
      </c>
      <c r="E4755" s="27">
        <v>7940.0403533077733</v>
      </c>
      <c r="F4755" s="28">
        <v>3859.1313431700428</v>
      </c>
      <c r="G4755" s="28">
        <v>7610.086748637098</v>
      </c>
      <c r="H4755" s="28">
        <v>4113.7459484564652</v>
      </c>
      <c r="I4755" s="28">
        <v>149.19493611970262</v>
      </c>
      <c r="J4755" s="28">
        <v>145.81048529682309</v>
      </c>
      <c r="K4755" s="36">
        <v>12.214552116331147</v>
      </c>
    </row>
    <row r="4756" spans="1:11" x14ac:dyDescent="0.25">
      <c r="A4756" s="194"/>
      <c r="B4756" s="194"/>
      <c r="C4756" s="194"/>
      <c r="D4756" s="26" t="s">
        <v>123</v>
      </c>
      <c r="E4756" s="27">
        <v>7940.0403533077733</v>
      </c>
      <c r="F4756" s="28">
        <v>3859.1313431700428</v>
      </c>
      <c r="G4756" s="28">
        <v>7610.086748637098</v>
      </c>
      <c r="H4756" s="28">
        <v>4113.7459484564652</v>
      </c>
      <c r="I4756" s="28">
        <v>149.19493611970262</v>
      </c>
      <c r="J4756" s="28">
        <v>145.81048529682309</v>
      </c>
      <c r="K4756" s="36">
        <v>12.214552116331147</v>
      </c>
    </row>
    <row r="4757" spans="1:11" x14ac:dyDescent="0.25">
      <c r="A4757" s="194"/>
      <c r="B4757" s="194"/>
      <c r="C4757" s="195" t="s">
        <v>54</v>
      </c>
      <c r="D4757" s="26" t="s">
        <v>121</v>
      </c>
      <c r="E4757" s="27">
        <v>410.62500000000006</v>
      </c>
      <c r="F4757" s="28">
        <v>386.625</v>
      </c>
      <c r="G4757" s="28">
        <v>851.62499999999989</v>
      </c>
      <c r="H4757" s="28">
        <v>675.375</v>
      </c>
      <c r="I4757" s="28">
        <v>44.09999999999998</v>
      </c>
      <c r="J4757" s="28">
        <v>42.15</v>
      </c>
      <c r="K4757" s="36">
        <v>14.346503004474297</v>
      </c>
    </row>
    <row r="4758" spans="1:11" x14ac:dyDescent="0.25">
      <c r="A4758" s="194"/>
      <c r="B4758" s="194"/>
      <c r="C4758" s="194"/>
      <c r="D4758" s="26" t="s">
        <v>122</v>
      </c>
      <c r="E4758" s="27">
        <v>25794.758754820505</v>
      </c>
      <c r="F4758" s="28">
        <v>25427.324044197769</v>
      </c>
      <c r="G4758" s="28">
        <v>55344.693437499009</v>
      </c>
      <c r="H4758" s="28">
        <v>33417.568835575483</v>
      </c>
      <c r="I4758" s="28">
        <v>1651.6189889423731</v>
      </c>
      <c r="J4758" s="28">
        <v>1629.3867104860715</v>
      </c>
      <c r="K4758" s="36">
        <v>21.615159379324528</v>
      </c>
    </row>
    <row r="4759" spans="1:11" x14ac:dyDescent="0.25">
      <c r="A4759" s="194"/>
      <c r="B4759" s="194"/>
      <c r="C4759" s="194"/>
      <c r="D4759" s="26" t="s">
        <v>123</v>
      </c>
      <c r="E4759" s="27">
        <v>26205.383754820494</v>
      </c>
      <c r="F4759" s="28">
        <v>25813.949044197758</v>
      </c>
      <c r="G4759" s="28">
        <v>56196.318437499009</v>
      </c>
      <c r="H4759" s="28">
        <v>34092.943835575483</v>
      </c>
      <c r="I4759" s="28">
        <v>1695.7189889423735</v>
      </c>
      <c r="J4759" s="28">
        <v>1671.5367104860704</v>
      </c>
      <c r="K4759" s="36">
        <v>35.961662383798824</v>
      </c>
    </row>
    <row r="4760" spans="1:11" x14ac:dyDescent="0.25">
      <c r="A4760" s="194"/>
      <c r="B4760" s="194"/>
      <c r="C4760" s="195" t="s">
        <v>55</v>
      </c>
      <c r="D4760" s="26" t="s">
        <v>121</v>
      </c>
      <c r="E4760" s="27">
        <v>45</v>
      </c>
      <c r="F4760" s="28">
        <v>45</v>
      </c>
      <c r="G4760" s="28">
        <v>19</v>
      </c>
      <c r="H4760" s="28">
        <v>19</v>
      </c>
      <c r="I4760" s="28">
        <v>1</v>
      </c>
      <c r="J4760" s="28">
        <v>1</v>
      </c>
      <c r="K4760" s="36">
        <v>2.6625000000000001</v>
      </c>
    </row>
    <row r="4761" spans="1:11" x14ac:dyDescent="0.25">
      <c r="A4761" s="194"/>
      <c r="B4761" s="194"/>
      <c r="C4761" s="194"/>
      <c r="D4761" s="26" t="s">
        <v>122</v>
      </c>
      <c r="E4761" s="27">
        <v>18813.44438761516</v>
      </c>
      <c r="F4761" s="28">
        <v>18729.680154279115</v>
      </c>
      <c r="G4761" s="28">
        <v>34665.510731257338</v>
      </c>
      <c r="H4761" s="28">
        <v>23032.714104619638</v>
      </c>
      <c r="I4761" s="28">
        <v>1042.2886027763277</v>
      </c>
      <c r="J4761" s="28">
        <v>1033.5611098941481</v>
      </c>
      <c r="K4761" s="36">
        <v>14.867821713859936</v>
      </c>
    </row>
    <row r="4762" spans="1:11" x14ac:dyDescent="0.25">
      <c r="A4762" s="194"/>
      <c r="B4762" s="194"/>
      <c r="C4762" s="194"/>
      <c r="D4762" s="26" t="s">
        <v>123</v>
      </c>
      <c r="E4762" s="27">
        <v>18858.444387615156</v>
      </c>
      <c r="F4762" s="28">
        <v>18774.680154279115</v>
      </c>
      <c r="G4762" s="28">
        <v>34684.510731257345</v>
      </c>
      <c r="H4762" s="28">
        <v>23051.714104619638</v>
      </c>
      <c r="I4762" s="28">
        <v>1043.2886027763279</v>
      </c>
      <c r="J4762" s="28">
        <v>1034.5611098941481</v>
      </c>
      <c r="K4762" s="36">
        <v>17.530321713859937</v>
      </c>
    </row>
    <row r="4763" spans="1:11" x14ac:dyDescent="0.25">
      <c r="A4763" s="194"/>
      <c r="B4763" s="194"/>
      <c r="C4763" s="195" t="s">
        <v>56</v>
      </c>
      <c r="D4763" s="26" t="s">
        <v>121</v>
      </c>
      <c r="E4763" s="27">
        <v>134.19999999999999</v>
      </c>
      <c r="F4763" s="28">
        <v>133.1</v>
      </c>
      <c r="G4763" s="28">
        <v>179.74</v>
      </c>
      <c r="H4763" s="28">
        <v>169.29</v>
      </c>
      <c r="I4763" s="28">
        <v>11.879999999999999</v>
      </c>
      <c r="J4763" s="28">
        <v>11.989999999999997</v>
      </c>
      <c r="K4763" s="36">
        <v>5.3850958022524509</v>
      </c>
    </row>
    <row r="4764" spans="1:11" x14ac:dyDescent="0.25">
      <c r="A4764" s="194"/>
      <c r="B4764" s="194"/>
      <c r="C4764" s="194"/>
      <c r="D4764" s="26" t="s">
        <v>122</v>
      </c>
      <c r="E4764" s="27">
        <v>54081.315611540449</v>
      </c>
      <c r="F4764" s="28">
        <v>49519.243040343303</v>
      </c>
      <c r="G4764" s="28">
        <v>124447.85276640633</v>
      </c>
      <c r="H4764" s="28">
        <v>78857.976290292907</v>
      </c>
      <c r="I4764" s="28">
        <v>3531.3113908595956</v>
      </c>
      <c r="J4764" s="28">
        <v>3520.0225406632326</v>
      </c>
      <c r="K4764" s="36">
        <v>63.764009511441763</v>
      </c>
    </row>
    <row r="4765" spans="1:11" x14ac:dyDescent="0.25">
      <c r="A4765" s="194"/>
      <c r="B4765" s="194"/>
      <c r="C4765" s="194"/>
      <c r="D4765" s="26" t="s">
        <v>123</v>
      </c>
      <c r="E4765" s="27">
        <v>54215.515611540446</v>
      </c>
      <c r="F4765" s="28">
        <v>49652.343040343309</v>
      </c>
      <c r="G4765" s="28">
        <v>124627.59276640633</v>
      </c>
      <c r="H4765" s="28">
        <v>79027.266290292915</v>
      </c>
      <c r="I4765" s="28">
        <v>3543.1913908595957</v>
      </c>
      <c r="J4765" s="28">
        <v>3532.0125406632324</v>
      </c>
      <c r="K4765" s="36">
        <v>69.149105313694207</v>
      </c>
    </row>
    <row r="4766" spans="1:11" x14ac:dyDescent="0.25">
      <c r="A4766" s="194"/>
      <c r="B4766" s="194"/>
      <c r="C4766" s="195" t="s">
        <v>57</v>
      </c>
      <c r="D4766" s="26" t="s">
        <v>121</v>
      </c>
      <c r="E4766" s="27">
        <v>232.50000000000003</v>
      </c>
      <c r="F4766" s="28">
        <v>228.875</v>
      </c>
      <c r="G4766" s="28">
        <v>839.87499999999989</v>
      </c>
      <c r="H4766" s="28">
        <v>760.75</v>
      </c>
      <c r="I4766" s="28">
        <v>35.649999999999984</v>
      </c>
      <c r="J4766" s="28">
        <v>34.799999999999997</v>
      </c>
      <c r="K4766" s="36">
        <v>110.32388385269338</v>
      </c>
    </row>
    <row r="4767" spans="1:11" x14ac:dyDescent="0.25">
      <c r="A4767" s="194"/>
      <c r="B4767" s="194"/>
      <c r="C4767" s="194"/>
      <c r="D4767" s="26" t="s">
        <v>122</v>
      </c>
      <c r="E4767" s="27">
        <v>33428.118122608394</v>
      </c>
      <c r="F4767" s="28">
        <v>32107.184781210912</v>
      </c>
      <c r="G4767" s="28">
        <v>97306.707537666545</v>
      </c>
      <c r="H4767" s="28">
        <v>58157.145616517373</v>
      </c>
      <c r="I4767" s="28">
        <v>3026.8437312041983</v>
      </c>
      <c r="J4767" s="28">
        <v>3041.9431152482193</v>
      </c>
      <c r="K4767" s="36">
        <v>18.862392093649088</v>
      </c>
    </row>
    <row r="4768" spans="1:11" x14ac:dyDescent="0.25">
      <c r="A4768" s="194"/>
      <c r="B4768" s="194"/>
      <c r="C4768" s="194"/>
      <c r="D4768" s="26" t="s">
        <v>123</v>
      </c>
      <c r="E4768" s="27">
        <v>33660.618122608401</v>
      </c>
      <c r="F4768" s="28">
        <v>32336.059781210901</v>
      </c>
      <c r="G4768" s="28">
        <v>98146.582537666545</v>
      </c>
      <c r="H4768" s="28">
        <v>58917.89561651741</v>
      </c>
      <c r="I4768" s="28">
        <v>3062.4937312041984</v>
      </c>
      <c r="J4768" s="28">
        <v>3076.74311524822</v>
      </c>
      <c r="K4768" s="36">
        <v>129.18627594634248</v>
      </c>
    </row>
    <row r="4769" spans="1:11" x14ac:dyDescent="0.25">
      <c r="A4769" s="194"/>
      <c r="B4769" s="194"/>
      <c r="C4769" s="195" t="s">
        <v>58</v>
      </c>
      <c r="D4769" s="26" t="s">
        <v>121</v>
      </c>
      <c r="E4769" s="27">
        <v>74</v>
      </c>
      <c r="F4769" s="28">
        <v>68.5</v>
      </c>
      <c r="G4769" s="28">
        <v>203.77500000000001</v>
      </c>
      <c r="H4769" s="28">
        <v>186.67500000000001</v>
      </c>
      <c r="I4769" s="28">
        <v>9.35</v>
      </c>
      <c r="J4769" s="28">
        <v>9.6999999999999993</v>
      </c>
      <c r="K4769" s="36">
        <v>11.584259259259259</v>
      </c>
    </row>
    <row r="4770" spans="1:11" x14ac:dyDescent="0.25">
      <c r="A4770" s="194"/>
      <c r="B4770" s="194"/>
      <c r="C4770" s="194"/>
      <c r="D4770" s="26" t="s">
        <v>122</v>
      </c>
      <c r="E4770" s="27">
        <v>28781.617376274568</v>
      </c>
      <c r="F4770" s="28">
        <v>26999.080616730986</v>
      </c>
      <c r="G4770" s="28">
        <v>42923.12602894679</v>
      </c>
      <c r="H4770" s="28">
        <v>27604.75367452902</v>
      </c>
      <c r="I4770" s="28">
        <v>1038.209189506176</v>
      </c>
      <c r="J4770" s="28">
        <v>1115.5085968314909</v>
      </c>
      <c r="K4770" s="36">
        <v>14.869987619382865</v>
      </c>
    </row>
    <row r="4771" spans="1:11" x14ac:dyDescent="0.25">
      <c r="A4771" s="194"/>
      <c r="B4771" s="194"/>
      <c r="C4771" s="194"/>
      <c r="D4771" s="26" t="s">
        <v>123</v>
      </c>
      <c r="E4771" s="27">
        <v>28855.617376274564</v>
      </c>
      <c r="F4771" s="28">
        <v>27067.580616730982</v>
      </c>
      <c r="G4771" s="28">
        <v>43126.901028946806</v>
      </c>
      <c r="H4771" s="28">
        <v>27791.428674529023</v>
      </c>
      <c r="I4771" s="28">
        <v>1047.5591895061764</v>
      </c>
      <c r="J4771" s="28">
        <v>1125.2085968314909</v>
      </c>
      <c r="K4771" s="36">
        <v>26.454246878642124</v>
      </c>
    </row>
    <row r="4772" spans="1:11" x14ac:dyDescent="0.25">
      <c r="A4772" s="194"/>
      <c r="B4772" s="194"/>
      <c r="C4772" s="195" t="s">
        <v>59</v>
      </c>
      <c r="D4772" s="26" t="s">
        <v>122</v>
      </c>
      <c r="E4772" s="27">
        <v>16197.035945090287</v>
      </c>
      <c r="F4772" s="28">
        <v>16048.485837919645</v>
      </c>
      <c r="G4772" s="28">
        <v>41012.759178869324</v>
      </c>
      <c r="H4772" s="28">
        <v>30142.632152388094</v>
      </c>
      <c r="I4772" s="28">
        <v>1225.227638849834</v>
      </c>
      <c r="J4772" s="28">
        <v>1246.5594016878504</v>
      </c>
      <c r="K4772" s="36">
        <v>15.358679516625985</v>
      </c>
    </row>
    <row r="4773" spans="1:11" x14ac:dyDescent="0.25">
      <c r="A4773" s="194"/>
      <c r="B4773" s="194"/>
      <c r="C4773" s="194"/>
      <c r="D4773" s="26" t="s">
        <v>123</v>
      </c>
      <c r="E4773" s="27">
        <v>16197.035945090287</v>
      </c>
      <c r="F4773" s="28">
        <v>16048.485837919645</v>
      </c>
      <c r="G4773" s="28">
        <v>41012.759178869324</v>
      </c>
      <c r="H4773" s="28">
        <v>30142.632152388094</v>
      </c>
      <c r="I4773" s="28">
        <v>1225.227638849834</v>
      </c>
      <c r="J4773" s="28">
        <v>1246.5594016878504</v>
      </c>
      <c r="K4773" s="36">
        <v>15.358679516625985</v>
      </c>
    </row>
    <row r="4774" spans="1:11" x14ac:dyDescent="0.25">
      <c r="A4774" s="194"/>
      <c r="B4774" s="194"/>
      <c r="C4774" s="195" t="s">
        <v>60</v>
      </c>
      <c r="D4774" s="26" t="s">
        <v>121</v>
      </c>
      <c r="E4774" s="27">
        <v>27.599999999999998</v>
      </c>
      <c r="F4774" s="28">
        <v>21.143999999999998</v>
      </c>
      <c r="G4774" s="28">
        <v>40.74</v>
      </c>
      <c r="H4774" s="28">
        <v>19.68</v>
      </c>
      <c r="I4774" s="28">
        <v>1.44</v>
      </c>
      <c r="J4774" s="28">
        <v>1.44</v>
      </c>
      <c r="K4774" s="36">
        <v>5.2633333333333336</v>
      </c>
    </row>
    <row r="4775" spans="1:11" x14ac:dyDescent="0.25">
      <c r="A4775" s="194"/>
      <c r="B4775" s="194"/>
      <c r="C4775" s="194"/>
      <c r="D4775" s="26" t="s">
        <v>122</v>
      </c>
      <c r="E4775" s="27">
        <v>23856.355272253462</v>
      </c>
      <c r="F4775" s="28">
        <v>22084.005387039277</v>
      </c>
      <c r="G4775" s="28">
        <v>43325.231756208843</v>
      </c>
      <c r="H4775" s="28">
        <v>25322.024746140749</v>
      </c>
      <c r="I4775" s="28">
        <v>796.60758918195233</v>
      </c>
      <c r="J4775" s="28">
        <v>811.23756294828559</v>
      </c>
      <c r="K4775" s="36">
        <v>14.949529868623923</v>
      </c>
    </row>
    <row r="4776" spans="1:11" x14ac:dyDescent="0.25">
      <c r="A4776" s="194"/>
      <c r="B4776" s="194"/>
      <c r="C4776" s="194"/>
      <c r="D4776" s="26" t="s">
        <v>123</v>
      </c>
      <c r="E4776" s="27">
        <v>23883.955272253464</v>
      </c>
      <c r="F4776" s="28">
        <v>22105.149387039284</v>
      </c>
      <c r="G4776" s="28">
        <v>43365.971756208826</v>
      </c>
      <c r="H4776" s="28">
        <v>25341.704746140756</v>
      </c>
      <c r="I4776" s="28">
        <v>798.04758918195216</v>
      </c>
      <c r="J4776" s="28">
        <v>812.67756294828541</v>
      </c>
      <c r="K4776" s="36">
        <v>20.212863201957255</v>
      </c>
    </row>
    <row r="4777" spans="1:11" x14ac:dyDescent="0.25">
      <c r="A4777" s="194"/>
      <c r="B4777" s="194"/>
      <c r="C4777" s="195" t="s">
        <v>61</v>
      </c>
      <c r="D4777" s="26" t="s">
        <v>121</v>
      </c>
      <c r="E4777" s="27">
        <v>17.25</v>
      </c>
      <c r="F4777" s="28">
        <v>15.250000000000002</v>
      </c>
      <c r="G4777" s="28">
        <v>34.5</v>
      </c>
      <c r="H4777" s="28">
        <v>28.800000000000004</v>
      </c>
      <c r="I4777" s="28">
        <v>1.5</v>
      </c>
      <c r="J4777" s="28">
        <v>1.5</v>
      </c>
      <c r="K4777" s="36">
        <v>8.1857142857142868</v>
      </c>
    </row>
    <row r="4778" spans="1:11" x14ac:dyDescent="0.25">
      <c r="A4778" s="194"/>
      <c r="B4778" s="194"/>
      <c r="C4778" s="194"/>
      <c r="D4778" s="26" t="s">
        <v>122</v>
      </c>
      <c r="E4778" s="27">
        <v>32476.270277928623</v>
      </c>
      <c r="F4778" s="28">
        <v>30231.525762196699</v>
      </c>
      <c r="G4778" s="28">
        <v>83308.329640289579</v>
      </c>
      <c r="H4778" s="28">
        <v>53877.341412474161</v>
      </c>
      <c r="I4778" s="28">
        <v>2359.7867576370418</v>
      </c>
      <c r="J4778" s="28">
        <v>2374.8819131363971</v>
      </c>
      <c r="K4778" s="36">
        <v>16.928764237634294</v>
      </c>
    </row>
    <row r="4779" spans="1:11" x14ac:dyDescent="0.25">
      <c r="A4779" s="194"/>
      <c r="B4779" s="194"/>
      <c r="C4779" s="194"/>
      <c r="D4779" s="26" t="s">
        <v>123</v>
      </c>
      <c r="E4779" s="27">
        <v>32493.520277928616</v>
      </c>
      <c r="F4779" s="28">
        <v>30246.775762196696</v>
      </c>
      <c r="G4779" s="28">
        <v>83342.829640289609</v>
      </c>
      <c r="H4779" s="28">
        <v>53906.141412474164</v>
      </c>
      <c r="I4779" s="28">
        <v>2361.2867576370409</v>
      </c>
      <c r="J4779" s="28">
        <v>2376.3819131363966</v>
      </c>
      <c r="K4779" s="36">
        <v>25.114478523348573</v>
      </c>
    </row>
    <row r="4780" spans="1:11" x14ac:dyDescent="0.25">
      <c r="A4780" s="194"/>
      <c r="B4780" s="194"/>
      <c r="C4780" s="195" t="s">
        <v>123</v>
      </c>
      <c r="D4780" s="26" t="s">
        <v>121</v>
      </c>
      <c r="E4780" s="27">
        <v>1144.9250000000004</v>
      </c>
      <c r="F4780" s="28">
        <v>1097.8440000000001</v>
      </c>
      <c r="G4780" s="28">
        <v>2358.5050000000001</v>
      </c>
      <c r="H4780" s="28">
        <v>2016.8200000000002</v>
      </c>
      <c r="I4780" s="28">
        <v>117.04000000000002</v>
      </c>
      <c r="J4780" s="28">
        <v>113.69999999999996</v>
      </c>
      <c r="K4780" s="36">
        <v>171.77407921051676</v>
      </c>
    </row>
    <row r="4781" spans="1:11" x14ac:dyDescent="0.25">
      <c r="A4781" s="194"/>
      <c r="B4781" s="194"/>
      <c r="C4781" s="194"/>
      <c r="D4781" s="26" t="s">
        <v>122</v>
      </c>
      <c r="E4781" s="27">
        <v>305836.55788268015</v>
      </c>
      <c r="F4781" s="28">
        <v>284760.49059995858</v>
      </c>
      <c r="G4781" s="28">
        <v>673003.09675978834</v>
      </c>
      <c r="H4781" s="28">
        <v>418218.94235958776</v>
      </c>
      <c r="I4781" s="28">
        <v>18585.156211504396</v>
      </c>
      <c r="J4781" s="28">
        <v>18790.566192682934</v>
      </c>
      <c r="K4781" s="36">
        <v>242.69658459633962</v>
      </c>
    </row>
    <row r="4782" spans="1:11" x14ac:dyDescent="0.25">
      <c r="A4782" s="194"/>
      <c r="B4782" s="194"/>
      <c r="C4782" s="194"/>
      <c r="D4782" s="26" t="s">
        <v>123</v>
      </c>
      <c r="E4782" s="27">
        <v>306981.48288268037</v>
      </c>
      <c r="F4782" s="28">
        <v>285858.33459995856</v>
      </c>
      <c r="G4782" s="28">
        <v>675361.60175978881</v>
      </c>
      <c r="H4782" s="28">
        <v>420235.76235958759</v>
      </c>
      <c r="I4782" s="28">
        <v>18702.196211504393</v>
      </c>
      <c r="J4782" s="28">
        <v>18904.266192682946</v>
      </c>
      <c r="K4782" s="36">
        <v>414.47066380685624</v>
      </c>
    </row>
    <row r="4783" spans="1:11" x14ac:dyDescent="0.25">
      <c r="A4783" s="194"/>
      <c r="B4783" s="195" t="s">
        <v>62</v>
      </c>
      <c r="C4783" s="195" t="s">
        <v>63</v>
      </c>
      <c r="D4783" s="26" t="s">
        <v>122</v>
      </c>
      <c r="E4783" s="27">
        <v>3176.0806914037366</v>
      </c>
      <c r="F4783" s="28">
        <v>2831.3900879901666</v>
      </c>
      <c r="G4783" s="28">
        <v>4683.1910685795019</v>
      </c>
      <c r="H4783" s="28">
        <v>2068.8812965727689</v>
      </c>
      <c r="I4783" s="28">
        <v>281.24003831808187</v>
      </c>
      <c r="J4783" s="28">
        <v>285.45374535943472</v>
      </c>
      <c r="K4783" s="36">
        <v>6.2386879971772373</v>
      </c>
    </row>
    <row r="4784" spans="1:11" x14ac:dyDescent="0.25">
      <c r="A4784" s="194"/>
      <c r="B4784" s="194"/>
      <c r="C4784" s="194"/>
      <c r="D4784" s="26" t="s">
        <v>123</v>
      </c>
      <c r="E4784" s="27">
        <v>3176.0806914037366</v>
      </c>
      <c r="F4784" s="28">
        <v>2831.3900879901666</v>
      </c>
      <c r="G4784" s="28">
        <v>4683.1910685795019</v>
      </c>
      <c r="H4784" s="28">
        <v>2068.8812965727689</v>
      </c>
      <c r="I4784" s="28">
        <v>281.24003831808187</v>
      </c>
      <c r="J4784" s="28">
        <v>285.45374535943472</v>
      </c>
      <c r="K4784" s="36">
        <v>6.2386879971772373</v>
      </c>
    </row>
    <row r="4785" spans="1:11" x14ac:dyDescent="0.25">
      <c r="A4785" s="194"/>
      <c r="B4785" s="194"/>
      <c r="C4785" s="195" t="s">
        <v>64</v>
      </c>
      <c r="D4785" s="26" t="s">
        <v>122</v>
      </c>
      <c r="E4785" s="27">
        <v>12457.32062069269</v>
      </c>
      <c r="F4785" s="28">
        <v>12014.208525092643</v>
      </c>
      <c r="G4785" s="28">
        <v>26968.65102853992</v>
      </c>
      <c r="H4785" s="28">
        <v>12408.831361612349</v>
      </c>
      <c r="I4785" s="28">
        <v>904.46084074198734</v>
      </c>
      <c r="J4785" s="28">
        <v>905.4206761562192</v>
      </c>
      <c r="K4785" s="36">
        <v>14.364880844921467</v>
      </c>
    </row>
    <row r="4786" spans="1:11" x14ac:dyDescent="0.25">
      <c r="A4786" s="194"/>
      <c r="B4786" s="194"/>
      <c r="C4786" s="194"/>
      <c r="D4786" s="26" t="s">
        <v>123</v>
      </c>
      <c r="E4786" s="27">
        <v>12457.32062069269</v>
      </c>
      <c r="F4786" s="28">
        <v>12014.208525092643</v>
      </c>
      <c r="G4786" s="28">
        <v>26968.65102853992</v>
      </c>
      <c r="H4786" s="28">
        <v>12408.831361612349</v>
      </c>
      <c r="I4786" s="28">
        <v>904.46084074198734</v>
      </c>
      <c r="J4786" s="28">
        <v>905.4206761562192</v>
      </c>
      <c r="K4786" s="36">
        <v>14.364880844921467</v>
      </c>
    </row>
    <row r="4787" spans="1:11" x14ac:dyDescent="0.25">
      <c r="A4787" s="194"/>
      <c r="B4787" s="194"/>
      <c r="C4787" s="195" t="s">
        <v>65</v>
      </c>
      <c r="D4787" s="26" t="s">
        <v>121</v>
      </c>
      <c r="E4787" s="27">
        <v>52.5</v>
      </c>
      <c r="F4787" s="28">
        <v>52.5</v>
      </c>
      <c r="G4787" s="28">
        <v>187.90000000000003</v>
      </c>
      <c r="H4787" s="28">
        <v>184.5</v>
      </c>
      <c r="I4787" s="28">
        <v>9.8999999999999986</v>
      </c>
      <c r="J4787" s="28">
        <v>9.6000000000000014</v>
      </c>
      <c r="K4787" s="36">
        <v>6.7020833333333343</v>
      </c>
    </row>
    <row r="4788" spans="1:11" x14ac:dyDescent="0.25">
      <c r="A4788" s="194"/>
      <c r="B4788" s="194"/>
      <c r="C4788" s="194"/>
      <c r="D4788" s="26" t="s">
        <v>122</v>
      </c>
      <c r="E4788" s="27">
        <v>12997.184086437663</v>
      </c>
      <c r="F4788" s="28">
        <v>11576.911921523852</v>
      </c>
      <c r="G4788" s="28">
        <v>35335.886472978804</v>
      </c>
      <c r="H4788" s="28">
        <v>23275.443155065335</v>
      </c>
      <c r="I4788" s="28">
        <v>1310.4098098810048</v>
      </c>
      <c r="J4788" s="28">
        <v>1314.8741187779058</v>
      </c>
      <c r="K4788" s="36">
        <v>18.771407205604515</v>
      </c>
    </row>
    <row r="4789" spans="1:11" x14ac:dyDescent="0.25">
      <c r="A4789" s="194"/>
      <c r="B4789" s="194"/>
      <c r="C4789" s="194"/>
      <c r="D4789" s="26" t="s">
        <v>123</v>
      </c>
      <c r="E4789" s="27">
        <v>13049.684086437665</v>
      </c>
      <c r="F4789" s="28">
        <v>11629.41192152385</v>
      </c>
      <c r="G4789" s="28">
        <v>35523.786472978798</v>
      </c>
      <c r="H4789" s="28">
        <v>23459.943155065332</v>
      </c>
      <c r="I4789" s="28">
        <v>1320.3098098810049</v>
      </c>
      <c r="J4789" s="28">
        <v>1324.4741187779059</v>
      </c>
      <c r="K4789" s="36">
        <v>25.473490538937849</v>
      </c>
    </row>
    <row r="4790" spans="1:11" x14ac:dyDescent="0.25">
      <c r="A4790" s="194"/>
      <c r="B4790" s="194"/>
      <c r="C4790" s="195" t="s">
        <v>66</v>
      </c>
      <c r="D4790" s="26" t="s">
        <v>122</v>
      </c>
      <c r="E4790" s="27">
        <v>12881.576689071589</v>
      </c>
      <c r="F4790" s="28">
        <v>11210.998952731723</v>
      </c>
      <c r="G4790" s="28">
        <v>20021.600303908825</v>
      </c>
      <c r="H4790" s="28">
        <v>11444.83358214335</v>
      </c>
      <c r="I4790" s="28">
        <v>353.00762889560951</v>
      </c>
      <c r="J4790" s="28">
        <v>359.8347368083335</v>
      </c>
      <c r="K4790" s="36">
        <v>18.860098955987855</v>
      </c>
    </row>
    <row r="4791" spans="1:11" x14ac:dyDescent="0.25">
      <c r="A4791" s="194"/>
      <c r="B4791" s="194"/>
      <c r="C4791" s="194"/>
      <c r="D4791" s="26" t="s">
        <v>123</v>
      </c>
      <c r="E4791" s="27">
        <v>12881.576689071589</v>
      </c>
      <c r="F4791" s="28">
        <v>11210.998952731723</v>
      </c>
      <c r="G4791" s="28">
        <v>20021.600303908825</v>
      </c>
      <c r="H4791" s="28">
        <v>11444.83358214335</v>
      </c>
      <c r="I4791" s="28">
        <v>353.00762889560951</v>
      </c>
      <c r="J4791" s="28">
        <v>359.8347368083335</v>
      </c>
      <c r="K4791" s="36">
        <v>18.860098955987855</v>
      </c>
    </row>
    <row r="4792" spans="1:11" x14ac:dyDescent="0.25">
      <c r="A4792" s="194"/>
      <c r="B4792" s="194"/>
      <c r="C4792" s="195" t="s">
        <v>67</v>
      </c>
      <c r="D4792" s="26" t="s">
        <v>122</v>
      </c>
      <c r="E4792" s="27">
        <v>7619.4822903971863</v>
      </c>
      <c r="F4792" s="28">
        <v>7366.8075319656955</v>
      </c>
      <c r="G4792" s="28">
        <v>17946.467804814452</v>
      </c>
      <c r="H4792" s="28">
        <v>10133.295881633814</v>
      </c>
      <c r="I4792" s="28">
        <v>747.48108307255916</v>
      </c>
      <c r="J4792" s="28">
        <v>721.9955077868766</v>
      </c>
      <c r="K4792" s="36">
        <v>12.317603923285654</v>
      </c>
    </row>
    <row r="4793" spans="1:11" x14ac:dyDescent="0.25">
      <c r="A4793" s="194"/>
      <c r="B4793" s="194"/>
      <c r="C4793" s="194"/>
      <c r="D4793" s="26" t="s">
        <v>123</v>
      </c>
      <c r="E4793" s="27">
        <v>7619.4822903971863</v>
      </c>
      <c r="F4793" s="28">
        <v>7366.8075319656955</v>
      </c>
      <c r="G4793" s="28">
        <v>17946.467804814452</v>
      </c>
      <c r="H4793" s="28">
        <v>10133.295881633814</v>
      </c>
      <c r="I4793" s="28">
        <v>747.48108307255916</v>
      </c>
      <c r="J4793" s="28">
        <v>721.9955077868766</v>
      </c>
      <c r="K4793" s="36">
        <v>12.317603923285654</v>
      </c>
    </row>
    <row r="4794" spans="1:11" x14ac:dyDescent="0.25">
      <c r="A4794" s="194"/>
      <c r="B4794" s="194"/>
      <c r="C4794" s="195" t="s">
        <v>68</v>
      </c>
      <c r="D4794" s="26" t="s">
        <v>121</v>
      </c>
      <c r="E4794" s="27">
        <v>82.541666666666686</v>
      </c>
      <c r="F4794" s="28">
        <v>82.541666666666686</v>
      </c>
      <c r="G4794" s="28">
        <v>287.35000000000002</v>
      </c>
      <c r="H4794" s="28">
        <v>284.43333333333334</v>
      </c>
      <c r="I4794" s="28">
        <v>19.891666666666669</v>
      </c>
      <c r="J4794" s="28">
        <v>19.774999999999999</v>
      </c>
      <c r="K4794" s="36">
        <v>3.5956204379562045</v>
      </c>
    </row>
    <row r="4795" spans="1:11" x14ac:dyDescent="0.25">
      <c r="A4795" s="194"/>
      <c r="B4795" s="194"/>
      <c r="C4795" s="194"/>
      <c r="D4795" s="26" t="s">
        <v>122</v>
      </c>
      <c r="E4795" s="27">
        <v>31473.666169151886</v>
      </c>
      <c r="F4795" s="28">
        <v>27552.392276960738</v>
      </c>
      <c r="G4795" s="28">
        <v>51577.615493174402</v>
      </c>
      <c r="H4795" s="28">
        <v>26662.375290722495</v>
      </c>
      <c r="I4795" s="28">
        <v>1354.4569385236739</v>
      </c>
      <c r="J4795" s="28">
        <v>1358.5264653811819</v>
      </c>
      <c r="K4795" s="36">
        <v>20.604618424201618</v>
      </c>
    </row>
    <row r="4796" spans="1:11" x14ac:dyDescent="0.25">
      <c r="A4796" s="194"/>
      <c r="B4796" s="194"/>
      <c r="C4796" s="194"/>
      <c r="D4796" s="26" t="s">
        <v>123</v>
      </c>
      <c r="E4796" s="27">
        <v>31556.20783581855</v>
      </c>
      <c r="F4796" s="28">
        <v>27634.933943627402</v>
      </c>
      <c r="G4796" s="28">
        <v>51864.965493174386</v>
      </c>
      <c r="H4796" s="28">
        <v>26946.808624055822</v>
      </c>
      <c r="I4796" s="28">
        <v>1374.348605190341</v>
      </c>
      <c r="J4796" s="28">
        <v>1378.301465381182</v>
      </c>
      <c r="K4796" s="36">
        <v>24.200238862157825</v>
      </c>
    </row>
    <row r="4797" spans="1:11" x14ac:dyDescent="0.25">
      <c r="A4797" s="194"/>
      <c r="B4797" s="194"/>
      <c r="C4797" s="195" t="s">
        <v>69</v>
      </c>
      <c r="D4797" s="26" t="s">
        <v>122</v>
      </c>
      <c r="E4797" s="27">
        <v>8964.4710140829084</v>
      </c>
      <c r="F4797" s="28">
        <v>8378.7740188166317</v>
      </c>
      <c r="G4797" s="28">
        <v>15965.514702104416</v>
      </c>
      <c r="H4797" s="28">
        <v>6091.3100788459687</v>
      </c>
      <c r="I4797" s="28">
        <v>511.76104875442707</v>
      </c>
      <c r="J4797" s="28">
        <v>510.43184267070205</v>
      </c>
      <c r="K4797" s="36">
        <v>19.486777527929078</v>
      </c>
    </row>
    <row r="4798" spans="1:11" x14ac:dyDescent="0.25">
      <c r="A4798" s="194"/>
      <c r="B4798" s="194"/>
      <c r="C4798" s="194"/>
      <c r="D4798" s="26" t="s">
        <v>123</v>
      </c>
      <c r="E4798" s="27">
        <v>8964.4710140829084</v>
      </c>
      <c r="F4798" s="28">
        <v>8378.7740188166317</v>
      </c>
      <c r="G4798" s="28">
        <v>15965.514702104416</v>
      </c>
      <c r="H4798" s="28">
        <v>6091.3100788459687</v>
      </c>
      <c r="I4798" s="28">
        <v>511.76104875442707</v>
      </c>
      <c r="J4798" s="28">
        <v>510.43184267070205</v>
      </c>
      <c r="K4798" s="36">
        <v>19.486777527929078</v>
      </c>
    </row>
    <row r="4799" spans="1:11" x14ac:dyDescent="0.25">
      <c r="A4799" s="194"/>
      <c r="B4799" s="194"/>
      <c r="C4799" s="195" t="s">
        <v>123</v>
      </c>
      <c r="D4799" s="26" t="s">
        <v>121</v>
      </c>
      <c r="E4799" s="27">
        <v>135.04166666666669</v>
      </c>
      <c r="F4799" s="28">
        <v>135.04166666666669</v>
      </c>
      <c r="G4799" s="28">
        <v>475.25000000000006</v>
      </c>
      <c r="H4799" s="28">
        <v>468.93333333333328</v>
      </c>
      <c r="I4799" s="28">
        <v>29.791666666666671</v>
      </c>
      <c r="J4799" s="28">
        <v>29.375000000000007</v>
      </c>
      <c r="K4799" s="36">
        <v>10.297703771289539</v>
      </c>
    </row>
    <row r="4800" spans="1:11" x14ac:dyDescent="0.25">
      <c r="A4800" s="194"/>
      <c r="B4800" s="194"/>
      <c r="C4800" s="194"/>
      <c r="D4800" s="26" t="s">
        <v>122</v>
      </c>
      <c r="E4800" s="27">
        <v>89569.781561237673</v>
      </c>
      <c r="F4800" s="28">
        <v>80931.483315081437</v>
      </c>
      <c r="G4800" s="28">
        <v>172498.92687410032</v>
      </c>
      <c r="H4800" s="28">
        <v>92084.970646596092</v>
      </c>
      <c r="I4800" s="28">
        <v>5462.8173881873427</v>
      </c>
      <c r="J4800" s="28">
        <v>5456.5370929406536</v>
      </c>
      <c r="K4800" s="36">
        <v>110.64407487910742</v>
      </c>
    </row>
    <row r="4801" spans="1:11" x14ac:dyDescent="0.25">
      <c r="A4801" s="194"/>
      <c r="B4801" s="194"/>
      <c r="C4801" s="194"/>
      <c r="D4801" s="26" t="s">
        <v>123</v>
      </c>
      <c r="E4801" s="27">
        <v>89704.823227904344</v>
      </c>
      <c r="F4801" s="28">
        <v>81066.524981748153</v>
      </c>
      <c r="G4801" s="28">
        <v>172974.17687410032</v>
      </c>
      <c r="H4801" s="28">
        <v>92553.903979929411</v>
      </c>
      <c r="I4801" s="28">
        <v>5492.6090548540114</v>
      </c>
      <c r="J4801" s="28">
        <v>5485.9120929406545</v>
      </c>
      <c r="K4801" s="36">
        <v>120.94177865039696</v>
      </c>
    </row>
    <row r="4802" spans="1:11" x14ac:dyDescent="0.25">
      <c r="A4802" s="194"/>
      <c r="B4802" s="195" t="s">
        <v>70</v>
      </c>
      <c r="C4802" s="195" t="s">
        <v>71</v>
      </c>
      <c r="D4802" s="26" t="s">
        <v>121</v>
      </c>
      <c r="E4802" s="27">
        <v>4696.7407407407409</v>
      </c>
      <c r="F4802" s="28">
        <v>4633.2222222222226</v>
      </c>
      <c r="G4802" s="28">
        <v>15980.805555555558</v>
      </c>
      <c r="H4802" s="28">
        <v>15354.240740740741</v>
      </c>
      <c r="I4802" s="28">
        <v>1974.6092592592595</v>
      </c>
      <c r="J4802" s="28">
        <v>856.32037037037048</v>
      </c>
      <c r="K4802" s="36">
        <v>19.787979632622793</v>
      </c>
    </row>
    <row r="4803" spans="1:11" x14ac:dyDescent="0.25">
      <c r="A4803" s="194"/>
      <c r="B4803" s="194"/>
      <c r="C4803" s="194"/>
      <c r="D4803" s="26" t="s">
        <v>122</v>
      </c>
      <c r="E4803" s="27">
        <v>48692.635845318429</v>
      </c>
      <c r="F4803" s="28">
        <v>35357.782789442805</v>
      </c>
      <c r="G4803" s="28">
        <v>108014.85389718314</v>
      </c>
      <c r="H4803" s="28">
        <v>44488.221722751972</v>
      </c>
      <c r="I4803" s="28">
        <v>2554.9884214895173</v>
      </c>
      <c r="J4803" s="28">
        <v>2586.392765607789</v>
      </c>
      <c r="K4803" s="36">
        <v>10.061524688799562</v>
      </c>
    </row>
    <row r="4804" spans="1:11" x14ac:dyDescent="0.25">
      <c r="A4804" s="194"/>
      <c r="B4804" s="194"/>
      <c r="C4804" s="194"/>
      <c r="D4804" s="26" t="s">
        <v>123</v>
      </c>
      <c r="E4804" s="27">
        <v>53389.376586059167</v>
      </c>
      <c r="F4804" s="28">
        <v>39991.005011665031</v>
      </c>
      <c r="G4804" s="28">
        <v>123995.65945273879</v>
      </c>
      <c r="H4804" s="28">
        <v>59842.462463492717</v>
      </c>
      <c r="I4804" s="28">
        <v>4529.5976807487768</v>
      </c>
      <c r="J4804" s="28">
        <v>3442.7131359781588</v>
      </c>
      <c r="K4804" s="36">
        <v>29.849504321422359</v>
      </c>
    </row>
    <row r="4805" spans="1:11" x14ac:dyDescent="0.25">
      <c r="A4805" s="194"/>
      <c r="B4805" s="194"/>
      <c r="C4805" s="195" t="s">
        <v>72</v>
      </c>
      <c r="D4805" s="26" t="s">
        <v>122</v>
      </c>
      <c r="E4805" s="27">
        <v>6605.7487424637493</v>
      </c>
      <c r="F4805" s="28">
        <v>5365.2012146144607</v>
      </c>
      <c r="G4805" s="28">
        <v>8098.2930128680027</v>
      </c>
      <c r="H4805" s="28">
        <v>1533.7367469770011</v>
      </c>
      <c r="I4805" s="28">
        <v>454.00320221528204</v>
      </c>
      <c r="J4805" s="28">
        <v>458.88968335773177</v>
      </c>
      <c r="K4805" s="36">
        <v>14.163384761408745</v>
      </c>
    </row>
    <row r="4806" spans="1:11" x14ac:dyDescent="0.25">
      <c r="A4806" s="194"/>
      <c r="B4806" s="194"/>
      <c r="C4806" s="194"/>
      <c r="D4806" s="26" t="s">
        <v>123</v>
      </c>
      <c r="E4806" s="27">
        <v>6605.7487424637493</v>
      </c>
      <c r="F4806" s="28">
        <v>5365.2012146144607</v>
      </c>
      <c r="G4806" s="28">
        <v>8098.2930128680027</v>
      </c>
      <c r="H4806" s="28">
        <v>1533.7367469770011</v>
      </c>
      <c r="I4806" s="28">
        <v>454.00320221528204</v>
      </c>
      <c r="J4806" s="28">
        <v>458.88968335773177</v>
      </c>
      <c r="K4806" s="36">
        <v>14.163384761408745</v>
      </c>
    </row>
    <row r="4807" spans="1:11" x14ac:dyDescent="0.25">
      <c r="A4807" s="194"/>
      <c r="B4807" s="194"/>
      <c r="C4807" s="195" t="s">
        <v>73</v>
      </c>
      <c r="D4807" s="26" t="s">
        <v>122</v>
      </c>
      <c r="E4807" s="27">
        <v>20136.506915776707</v>
      </c>
      <c r="F4807" s="28">
        <v>13661.842883905163</v>
      </c>
      <c r="G4807" s="28">
        <v>19931.701828123943</v>
      </c>
      <c r="H4807" s="28">
        <v>8144.4416471590821</v>
      </c>
      <c r="I4807" s="28">
        <v>389.11010429004466</v>
      </c>
      <c r="J4807" s="28">
        <v>371.40100655937226</v>
      </c>
      <c r="K4807" s="36">
        <v>7.8367768766483241</v>
      </c>
    </row>
    <row r="4808" spans="1:11" x14ac:dyDescent="0.25">
      <c r="A4808" s="194"/>
      <c r="B4808" s="194"/>
      <c r="C4808" s="194"/>
      <c r="D4808" s="26" t="s">
        <v>123</v>
      </c>
      <c r="E4808" s="27">
        <v>20136.506915776707</v>
      </c>
      <c r="F4808" s="28">
        <v>13661.842883905163</v>
      </c>
      <c r="G4808" s="28">
        <v>19931.701828123943</v>
      </c>
      <c r="H4808" s="28">
        <v>8144.4416471590821</v>
      </c>
      <c r="I4808" s="28">
        <v>389.11010429004466</v>
      </c>
      <c r="J4808" s="28">
        <v>371.40100655937226</v>
      </c>
      <c r="K4808" s="36">
        <v>7.8367768766483241</v>
      </c>
    </row>
    <row r="4809" spans="1:11" x14ac:dyDescent="0.25">
      <c r="A4809" s="194"/>
      <c r="B4809" s="194"/>
      <c r="C4809" s="195" t="s">
        <v>74</v>
      </c>
      <c r="D4809" s="26" t="s">
        <v>121</v>
      </c>
      <c r="E4809" s="27">
        <v>2159.5399999999995</v>
      </c>
      <c r="F4809" s="28">
        <v>2057.4541176470584</v>
      </c>
      <c r="G4809" s="28">
        <v>4540.3852941176474</v>
      </c>
      <c r="H4809" s="28">
        <v>3592.3411764705884</v>
      </c>
      <c r="I4809" s="28">
        <v>341.55294117647065</v>
      </c>
      <c r="J4809" s="28">
        <v>228.55882352941171</v>
      </c>
      <c r="K4809" s="36">
        <v>18.465235604122501</v>
      </c>
    </row>
    <row r="4810" spans="1:11" x14ac:dyDescent="0.25">
      <c r="A4810" s="194"/>
      <c r="B4810" s="194"/>
      <c r="C4810" s="194"/>
      <c r="D4810" s="26" t="s">
        <v>122</v>
      </c>
      <c r="E4810" s="27">
        <v>99123.75290880457</v>
      </c>
      <c r="F4810" s="28">
        <v>80985.450038256735</v>
      </c>
      <c r="G4810" s="28">
        <v>193314.06344963302</v>
      </c>
      <c r="H4810" s="28">
        <v>65645.334023419084</v>
      </c>
      <c r="I4810" s="28">
        <v>5170.8595689932154</v>
      </c>
      <c r="J4810" s="28">
        <v>5464.8615032642956</v>
      </c>
      <c r="K4810" s="36">
        <v>12.109581897604217</v>
      </c>
    </row>
    <row r="4811" spans="1:11" x14ac:dyDescent="0.25">
      <c r="A4811" s="194"/>
      <c r="B4811" s="194"/>
      <c r="C4811" s="194"/>
      <c r="D4811" s="26" t="s">
        <v>123</v>
      </c>
      <c r="E4811" s="27">
        <v>101283.29290880458</v>
      </c>
      <c r="F4811" s="28">
        <v>83042.904155903801</v>
      </c>
      <c r="G4811" s="28">
        <v>197854.44874375063</v>
      </c>
      <c r="H4811" s="28">
        <v>69237.67519988968</v>
      </c>
      <c r="I4811" s="28">
        <v>5512.4125101696845</v>
      </c>
      <c r="J4811" s="28">
        <v>5693.4203267937082</v>
      </c>
      <c r="K4811" s="36">
        <v>30.574817501726709</v>
      </c>
    </row>
    <row r="4812" spans="1:11" x14ac:dyDescent="0.25">
      <c r="A4812" s="194"/>
      <c r="B4812" s="194"/>
      <c r="C4812" s="195" t="s">
        <v>75</v>
      </c>
      <c r="D4812" s="26" t="s">
        <v>121</v>
      </c>
      <c r="E4812" s="27">
        <v>1126.840909090909</v>
      </c>
      <c r="F4812" s="28">
        <v>1121.3863636363635</v>
      </c>
      <c r="G4812" s="28">
        <v>3925.9090909090905</v>
      </c>
      <c r="H4812" s="28">
        <v>3342.272727272727</v>
      </c>
      <c r="I4812" s="28">
        <v>261.61363636363632</v>
      </c>
      <c r="J4812" s="28">
        <v>193.02272727272728</v>
      </c>
      <c r="K4812" s="36">
        <v>15.169501427838386</v>
      </c>
    </row>
    <row r="4813" spans="1:11" x14ac:dyDescent="0.25">
      <c r="A4813" s="194"/>
      <c r="B4813" s="194"/>
      <c r="C4813" s="194"/>
      <c r="D4813" s="26" t="s">
        <v>122</v>
      </c>
      <c r="E4813" s="27">
        <v>31029.753723970123</v>
      </c>
      <c r="F4813" s="28">
        <v>23752.636831097378</v>
      </c>
      <c r="G4813" s="28">
        <v>44477.065162819927</v>
      </c>
      <c r="H4813" s="28">
        <v>17395.302454536213</v>
      </c>
      <c r="I4813" s="28">
        <v>943.23867400855966</v>
      </c>
      <c r="J4813" s="28">
        <v>948.37076636894551</v>
      </c>
      <c r="K4813" s="36">
        <v>5.1682677448016285</v>
      </c>
    </row>
    <row r="4814" spans="1:11" x14ac:dyDescent="0.25">
      <c r="A4814" s="194"/>
      <c r="B4814" s="194"/>
      <c r="C4814" s="194"/>
      <c r="D4814" s="26" t="s">
        <v>123</v>
      </c>
      <c r="E4814" s="27">
        <v>32156.594633061046</v>
      </c>
      <c r="F4814" s="28">
        <v>24874.023194733738</v>
      </c>
      <c r="G4814" s="28">
        <v>48402.974253729015</v>
      </c>
      <c r="H4814" s="28">
        <v>20737.575181808945</v>
      </c>
      <c r="I4814" s="28">
        <v>1204.8523103721959</v>
      </c>
      <c r="J4814" s="28">
        <v>1141.3934936416726</v>
      </c>
      <c r="K4814" s="36">
        <v>20.337769172640019</v>
      </c>
    </row>
    <row r="4815" spans="1:11" x14ac:dyDescent="0.25">
      <c r="A4815" s="194"/>
      <c r="B4815" s="194"/>
      <c r="C4815" s="195" t="s">
        <v>76</v>
      </c>
      <c r="D4815" s="26" t="s">
        <v>121</v>
      </c>
      <c r="E4815" s="27">
        <v>718.18181818181824</v>
      </c>
      <c r="F4815" s="28">
        <v>712.36363636363637</v>
      </c>
      <c r="G4815" s="28">
        <v>2214.3272727272729</v>
      </c>
      <c r="H4815" s="28">
        <v>2197.4545454545455</v>
      </c>
      <c r="I4815" s="28">
        <v>205.9636363636364</v>
      </c>
      <c r="J4815" s="28">
        <v>104.07272727272726</v>
      </c>
      <c r="K4815" s="36">
        <v>26.33405017921147</v>
      </c>
    </row>
    <row r="4816" spans="1:11" x14ac:dyDescent="0.25">
      <c r="A4816" s="194"/>
      <c r="B4816" s="194"/>
      <c r="C4816" s="194"/>
      <c r="D4816" s="26" t="s">
        <v>122</v>
      </c>
      <c r="E4816" s="27">
        <v>1401.104588288993</v>
      </c>
      <c r="F4816" s="28">
        <v>728.71770789793288</v>
      </c>
      <c r="G4816" s="28">
        <v>1619.9225636286451</v>
      </c>
      <c r="H4816" s="28">
        <v>356.18963882776279</v>
      </c>
      <c r="I4816" s="28">
        <v>33.977434845535761</v>
      </c>
      <c r="J4816" s="28">
        <v>35.961570736430474</v>
      </c>
      <c r="K4816" s="36">
        <v>4.2363485855659038</v>
      </c>
    </row>
    <row r="4817" spans="1:11" x14ac:dyDescent="0.25">
      <c r="A4817" s="194"/>
      <c r="B4817" s="194"/>
      <c r="C4817" s="194"/>
      <c r="D4817" s="26" t="s">
        <v>123</v>
      </c>
      <c r="E4817" s="27">
        <v>2119.2864064708115</v>
      </c>
      <c r="F4817" s="28">
        <v>1441.0813442615693</v>
      </c>
      <c r="G4817" s="28">
        <v>3834.2498363559171</v>
      </c>
      <c r="H4817" s="28">
        <v>2553.6441842823087</v>
      </c>
      <c r="I4817" s="28">
        <v>239.94107120917215</v>
      </c>
      <c r="J4817" s="28">
        <v>140.03429800915777</v>
      </c>
      <c r="K4817" s="36">
        <v>30.570398764777376</v>
      </c>
    </row>
    <row r="4818" spans="1:11" x14ac:dyDescent="0.25">
      <c r="A4818" s="194"/>
      <c r="B4818" s="194"/>
      <c r="C4818" s="195" t="s">
        <v>77</v>
      </c>
      <c r="D4818" s="26" t="s">
        <v>121</v>
      </c>
      <c r="E4818" s="27">
        <v>14908.119565217388</v>
      </c>
      <c r="F4818" s="28">
        <v>14837.032608695648</v>
      </c>
      <c r="G4818" s="28">
        <v>60441.447826086951</v>
      </c>
      <c r="H4818" s="28">
        <v>55742.718478260867</v>
      </c>
      <c r="I4818" s="28">
        <v>3879.2152173913037</v>
      </c>
      <c r="J4818" s="28">
        <v>2731.9902173913038</v>
      </c>
      <c r="K4818" s="36">
        <v>34.573334289886198</v>
      </c>
    </row>
    <row r="4819" spans="1:11" x14ac:dyDescent="0.25">
      <c r="A4819" s="194"/>
      <c r="B4819" s="194"/>
      <c r="C4819" s="194"/>
      <c r="D4819" s="26" t="s">
        <v>122</v>
      </c>
      <c r="E4819" s="27">
        <v>54421.688421527848</v>
      </c>
      <c r="F4819" s="28">
        <v>36153.231618488411</v>
      </c>
      <c r="G4819" s="28">
        <v>117964.41952281437</v>
      </c>
      <c r="H4819" s="28">
        <v>69605.902698307589</v>
      </c>
      <c r="I4819" s="28">
        <v>4432.6929830870567</v>
      </c>
      <c r="J4819" s="28">
        <v>4440.1558368231063</v>
      </c>
      <c r="K4819" s="36">
        <v>14.827073358487333</v>
      </c>
    </row>
    <row r="4820" spans="1:11" x14ac:dyDescent="0.25">
      <c r="A4820" s="194"/>
      <c r="B4820" s="194"/>
      <c r="C4820" s="194"/>
      <c r="D4820" s="26" t="s">
        <v>123</v>
      </c>
      <c r="E4820" s="27">
        <v>69329.807986745232</v>
      </c>
      <c r="F4820" s="28">
        <v>50990.264227184045</v>
      </c>
      <c r="G4820" s="28">
        <v>178405.86734890129</v>
      </c>
      <c r="H4820" s="28">
        <v>125348.62117656849</v>
      </c>
      <c r="I4820" s="28">
        <v>8311.9082004783595</v>
      </c>
      <c r="J4820" s="28">
        <v>7172.1460542144105</v>
      </c>
      <c r="K4820" s="36">
        <v>49.400407648373537</v>
      </c>
    </row>
    <row r="4821" spans="1:11" x14ac:dyDescent="0.25">
      <c r="A4821" s="194"/>
      <c r="B4821" s="194"/>
      <c r="C4821" s="195" t="s">
        <v>78</v>
      </c>
      <c r="D4821" s="26" t="s">
        <v>121</v>
      </c>
      <c r="E4821" s="27">
        <v>1765.84375</v>
      </c>
      <c r="F4821" s="28">
        <v>1588.8125000000002</v>
      </c>
      <c r="G4821" s="28">
        <v>4315.8843749999996</v>
      </c>
      <c r="H4821" s="28">
        <v>3161.5718750000005</v>
      </c>
      <c r="I4821" s="28">
        <v>306.96874999999994</v>
      </c>
      <c r="J4821" s="28">
        <v>258.77500000000003</v>
      </c>
      <c r="K4821" s="36">
        <v>14.328271211096828</v>
      </c>
    </row>
    <row r="4822" spans="1:11" x14ac:dyDescent="0.25">
      <c r="A4822" s="194"/>
      <c r="B4822" s="194"/>
      <c r="C4822" s="194"/>
      <c r="D4822" s="26" t="s">
        <v>122</v>
      </c>
      <c r="E4822" s="27">
        <v>69479.764163512213</v>
      </c>
      <c r="F4822" s="28">
        <v>46066.824648222289</v>
      </c>
      <c r="G4822" s="28">
        <v>113265.36659088537</v>
      </c>
      <c r="H4822" s="28">
        <v>63025.33986286485</v>
      </c>
      <c r="I4822" s="28">
        <v>3907.9697319458564</v>
      </c>
      <c r="J4822" s="28">
        <v>4160.4190414332961</v>
      </c>
      <c r="K4822" s="36">
        <v>8.3362997671666577</v>
      </c>
    </row>
    <row r="4823" spans="1:11" x14ac:dyDescent="0.25">
      <c r="A4823" s="194"/>
      <c r="B4823" s="194"/>
      <c r="C4823" s="194"/>
      <c r="D4823" s="26" t="s">
        <v>123</v>
      </c>
      <c r="E4823" s="27">
        <v>71245.607913512227</v>
      </c>
      <c r="F4823" s="28">
        <v>47655.637148222304</v>
      </c>
      <c r="G4823" s="28">
        <v>117581.25096588541</v>
      </c>
      <c r="H4823" s="28">
        <v>66186.911737864866</v>
      </c>
      <c r="I4823" s="28">
        <v>4214.9384819458564</v>
      </c>
      <c r="J4823" s="28">
        <v>4419.1940414332976</v>
      </c>
      <c r="K4823" s="36">
        <v>22.664570978263484</v>
      </c>
    </row>
    <row r="4824" spans="1:11" x14ac:dyDescent="0.25">
      <c r="A4824" s="194"/>
      <c r="B4824" s="194"/>
      <c r="C4824" s="195" t="s">
        <v>79</v>
      </c>
      <c r="D4824" s="26" t="s">
        <v>122</v>
      </c>
      <c r="E4824" s="27">
        <v>32482.582721523191</v>
      </c>
      <c r="F4824" s="28">
        <v>22070.674730854822</v>
      </c>
      <c r="G4824" s="28">
        <v>55406.49607250822</v>
      </c>
      <c r="H4824" s="28">
        <v>18074.783477973378</v>
      </c>
      <c r="I4824" s="28">
        <v>1066.065730317737</v>
      </c>
      <c r="J4824" s="28">
        <v>1058.7240834505499</v>
      </c>
      <c r="K4824" s="36">
        <v>16.029647753096381</v>
      </c>
    </row>
    <row r="4825" spans="1:11" x14ac:dyDescent="0.25">
      <c r="A4825" s="194"/>
      <c r="B4825" s="194"/>
      <c r="C4825" s="194"/>
      <c r="D4825" s="26" t="s">
        <v>123</v>
      </c>
      <c r="E4825" s="27">
        <v>32482.582721523191</v>
      </c>
      <c r="F4825" s="28">
        <v>22070.674730854822</v>
      </c>
      <c r="G4825" s="28">
        <v>55406.49607250822</v>
      </c>
      <c r="H4825" s="28">
        <v>18074.783477973378</v>
      </c>
      <c r="I4825" s="28">
        <v>1066.065730317737</v>
      </c>
      <c r="J4825" s="28">
        <v>1058.7240834505499</v>
      </c>
      <c r="K4825" s="36">
        <v>16.029647753096381</v>
      </c>
    </row>
    <row r="4826" spans="1:11" x14ac:dyDescent="0.25">
      <c r="A4826" s="194"/>
      <c r="B4826" s="194"/>
      <c r="C4826" s="195" t="s">
        <v>80</v>
      </c>
      <c r="D4826" s="26" t="s">
        <v>122</v>
      </c>
      <c r="E4826" s="27">
        <v>19867.070347579865</v>
      </c>
      <c r="F4826" s="28">
        <v>13990.933248953819</v>
      </c>
      <c r="G4826" s="28">
        <v>14726.227182396422</v>
      </c>
      <c r="H4826" s="28">
        <v>2193.6195068346442</v>
      </c>
      <c r="I4826" s="28">
        <v>162.79197788646169</v>
      </c>
      <c r="J4826" s="28">
        <v>160.28807468378091</v>
      </c>
      <c r="K4826" s="36">
        <v>4.9289167916192289</v>
      </c>
    </row>
    <row r="4827" spans="1:11" x14ac:dyDescent="0.25">
      <c r="A4827" s="194"/>
      <c r="B4827" s="194"/>
      <c r="C4827" s="194"/>
      <c r="D4827" s="26" t="s">
        <v>123</v>
      </c>
      <c r="E4827" s="27">
        <v>19867.070347579865</v>
      </c>
      <c r="F4827" s="28">
        <v>13990.933248953819</v>
      </c>
      <c r="G4827" s="28">
        <v>14726.227182396422</v>
      </c>
      <c r="H4827" s="28">
        <v>2193.6195068346442</v>
      </c>
      <c r="I4827" s="28">
        <v>162.79197788646169</v>
      </c>
      <c r="J4827" s="28">
        <v>160.28807468378091</v>
      </c>
      <c r="K4827" s="36">
        <v>4.9289167916192289</v>
      </c>
    </row>
    <row r="4828" spans="1:11" x14ac:dyDescent="0.25">
      <c r="A4828" s="194"/>
      <c r="B4828" s="194"/>
      <c r="C4828" s="195" t="s">
        <v>81</v>
      </c>
      <c r="D4828" s="26" t="s">
        <v>121</v>
      </c>
      <c r="E4828" s="27">
        <v>3030</v>
      </c>
      <c r="F4828" s="28">
        <v>3030</v>
      </c>
      <c r="G4828" s="28">
        <v>13245</v>
      </c>
      <c r="H4828" s="28">
        <v>0</v>
      </c>
      <c r="I4828" s="28">
        <v>909</v>
      </c>
      <c r="J4828" s="28">
        <v>504</v>
      </c>
      <c r="K4828" s="36">
        <v>18</v>
      </c>
    </row>
    <row r="4829" spans="1:11" x14ac:dyDescent="0.25">
      <c r="A4829" s="194"/>
      <c r="B4829" s="194"/>
      <c r="C4829" s="194"/>
      <c r="D4829" s="26" t="s">
        <v>122</v>
      </c>
      <c r="E4829" s="27">
        <v>17001.383917148087</v>
      </c>
      <c r="F4829" s="28">
        <v>13823.670946106316</v>
      </c>
      <c r="G4829" s="28">
        <v>16151.050819972392</v>
      </c>
      <c r="H4829" s="28">
        <v>2331.7278268529885</v>
      </c>
      <c r="I4829" s="28">
        <v>288.32578414147287</v>
      </c>
      <c r="J4829" s="28">
        <v>312.44463752371087</v>
      </c>
      <c r="K4829" s="36">
        <v>6.5991910592010461</v>
      </c>
    </row>
    <row r="4830" spans="1:11" x14ac:dyDescent="0.25">
      <c r="A4830" s="194"/>
      <c r="B4830" s="194"/>
      <c r="C4830" s="194"/>
      <c r="D4830" s="26" t="s">
        <v>123</v>
      </c>
      <c r="E4830" s="27">
        <v>20031.383917148094</v>
      </c>
      <c r="F4830" s="28">
        <v>16853.670946106315</v>
      </c>
      <c r="G4830" s="28">
        <v>29396.050819972395</v>
      </c>
      <c r="H4830" s="28">
        <v>2331.7278268529885</v>
      </c>
      <c r="I4830" s="28">
        <v>1197.3257841414729</v>
      </c>
      <c r="J4830" s="28">
        <v>816.44463752371087</v>
      </c>
      <c r="K4830" s="36">
        <v>24.599191059201043</v>
      </c>
    </row>
    <row r="4831" spans="1:11" x14ac:dyDescent="0.25">
      <c r="A4831" s="194"/>
      <c r="B4831" s="194"/>
      <c r="C4831" s="195" t="s">
        <v>123</v>
      </c>
      <c r="D4831" s="26" t="s">
        <v>121</v>
      </c>
      <c r="E4831" s="27">
        <v>28405.266783230851</v>
      </c>
      <c r="F4831" s="28">
        <v>27980.27144856493</v>
      </c>
      <c r="G4831" s="28">
        <v>104663.75941439653</v>
      </c>
      <c r="H4831" s="28">
        <v>83390.599543199467</v>
      </c>
      <c r="I4831" s="28">
        <v>7878.9234405543048</v>
      </c>
      <c r="J4831" s="28">
        <v>4876.7398658365419</v>
      </c>
      <c r="K4831" s="36">
        <v>146.65837234477817</v>
      </c>
    </row>
    <row r="4832" spans="1:11" x14ac:dyDescent="0.25">
      <c r="A4832" s="194"/>
      <c r="B4832" s="194"/>
      <c r="C4832" s="194"/>
      <c r="D4832" s="26" t="s">
        <v>122</v>
      </c>
      <c r="E4832" s="27">
        <v>400241.99229591357</v>
      </c>
      <c r="F4832" s="28">
        <v>291956.96665784006</v>
      </c>
      <c r="G4832" s="28">
        <v>692969.46010283323</v>
      </c>
      <c r="H4832" s="28">
        <v>292794.59960650443</v>
      </c>
      <c r="I4832" s="28">
        <v>19404.023613220736</v>
      </c>
      <c r="J4832" s="28">
        <v>19997.90896980901</v>
      </c>
      <c r="K4832" s="36">
        <v>104.29701328439903</v>
      </c>
    </row>
    <row r="4833" spans="1:11" x14ac:dyDescent="0.25">
      <c r="A4833" s="194"/>
      <c r="B4833" s="194"/>
      <c r="C4833" s="194"/>
      <c r="D4833" s="26" t="s">
        <v>123</v>
      </c>
      <c r="E4833" s="27">
        <v>428647.25907914498</v>
      </c>
      <c r="F4833" s="28">
        <v>319937.23810640513</v>
      </c>
      <c r="G4833" s="28">
        <v>797633.21951723064</v>
      </c>
      <c r="H4833" s="28">
        <v>376185.19914970431</v>
      </c>
      <c r="I4833" s="28">
        <v>27282.947053775031</v>
      </c>
      <c r="J4833" s="28">
        <v>24874.648835645556</v>
      </c>
      <c r="K4833" s="36">
        <v>250.95538562917721</v>
      </c>
    </row>
    <row r="4834" spans="1:11" x14ac:dyDescent="0.25">
      <c r="A4834" s="194"/>
      <c r="B4834" s="195" t="s">
        <v>82</v>
      </c>
      <c r="C4834" s="195" t="s">
        <v>83</v>
      </c>
      <c r="D4834" s="26" t="s">
        <v>122</v>
      </c>
      <c r="E4834" s="27">
        <v>17623.138762452341</v>
      </c>
      <c r="F4834" s="28">
        <v>14438.789478076686</v>
      </c>
      <c r="G4834" s="28">
        <v>15711.781174518122</v>
      </c>
      <c r="H4834" s="28">
        <v>4141.1617765162191</v>
      </c>
      <c r="I4834" s="28">
        <v>17.730802629756617</v>
      </c>
      <c r="J4834" s="28">
        <v>18.163569149346337</v>
      </c>
      <c r="K4834" s="36">
        <v>7.5750859496905587</v>
      </c>
    </row>
    <row r="4835" spans="1:11" x14ac:dyDescent="0.25">
      <c r="A4835" s="194"/>
      <c r="B4835" s="194"/>
      <c r="C4835" s="194"/>
      <c r="D4835" s="26" t="s">
        <v>123</v>
      </c>
      <c r="E4835" s="27">
        <v>17623.138762452341</v>
      </c>
      <c r="F4835" s="28">
        <v>14438.789478076686</v>
      </c>
      <c r="G4835" s="28">
        <v>15711.781174518122</v>
      </c>
      <c r="H4835" s="28">
        <v>4141.1617765162191</v>
      </c>
      <c r="I4835" s="28">
        <v>17.730802629756617</v>
      </c>
      <c r="J4835" s="28">
        <v>18.163569149346337</v>
      </c>
      <c r="K4835" s="36">
        <v>7.5750859496905587</v>
      </c>
    </row>
    <row r="4836" spans="1:11" x14ac:dyDescent="0.25">
      <c r="A4836" s="194"/>
      <c r="B4836" s="194"/>
      <c r="C4836" s="195" t="s">
        <v>84</v>
      </c>
      <c r="D4836" s="26" t="s">
        <v>121</v>
      </c>
      <c r="E4836" s="27">
        <v>909.40500000000031</v>
      </c>
      <c r="F4836" s="28">
        <v>833.65500000000009</v>
      </c>
      <c r="G4836" s="28">
        <v>3007.4750000000004</v>
      </c>
      <c r="H4836" s="28">
        <v>2603.2999999999997</v>
      </c>
      <c r="I4836" s="28">
        <v>177.54999999999995</v>
      </c>
      <c r="J4836" s="28">
        <v>167.75</v>
      </c>
      <c r="K4836" s="36">
        <v>13.679458999758962</v>
      </c>
    </row>
    <row r="4837" spans="1:11" x14ac:dyDescent="0.25">
      <c r="A4837" s="194"/>
      <c r="B4837" s="194"/>
      <c r="C4837" s="194"/>
      <c r="D4837" s="26" t="s">
        <v>122</v>
      </c>
      <c r="E4837" s="27">
        <v>27556.187630931297</v>
      </c>
      <c r="F4837" s="28">
        <v>21678.318443332581</v>
      </c>
      <c r="G4837" s="28">
        <v>47811.248781924674</v>
      </c>
      <c r="H4837" s="28">
        <v>18127.667213019646</v>
      </c>
      <c r="I4837" s="28">
        <v>1642.1312971516145</v>
      </c>
      <c r="J4837" s="28">
        <v>1529.1736719985008</v>
      </c>
      <c r="K4837" s="36">
        <v>19.26275817972558</v>
      </c>
    </row>
    <row r="4838" spans="1:11" x14ac:dyDescent="0.25">
      <c r="A4838" s="194"/>
      <c r="B4838" s="194"/>
      <c r="C4838" s="194"/>
      <c r="D4838" s="26" t="s">
        <v>123</v>
      </c>
      <c r="E4838" s="27">
        <v>28465.5926309313</v>
      </c>
      <c r="F4838" s="28">
        <v>22511.973443332572</v>
      </c>
      <c r="G4838" s="28">
        <v>50818.723781924702</v>
      </c>
      <c r="H4838" s="28">
        <v>20730.967213019645</v>
      </c>
      <c r="I4838" s="28">
        <v>1819.6812971516144</v>
      </c>
      <c r="J4838" s="28">
        <v>1696.9236719985008</v>
      </c>
      <c r="K4838" s="36">
        <v>32.942217179484544</v>
      </c>
    </row>
    <row r="4839" spans="1:11" x14ac:dyDescent="0.25">
      <c r="A4839" s="194"/>
      <c r="B4839" s="194"/>
      <c r="C4839" s="195" t="s">
        <v>85</v>
      </c>
      <c r="D4839" s="26" t="s">
        <v>122</v>
      </c>
      <c r="E4839" s="27">
        <v>9322.0362753418995</v>
      </c>
      <c r="F4839" s="28">
        <v>6631.2203970995515</v>
      </c>
      <c r="G4839" s="28">
        <v>16055.719317704523</v>
      </c>
      <c r="H4839" s="28">
        <v>3314.1129499508356</v>
      </c>
      <c r="I4839" s="28">
        <v>183.80331428545688</v>
      </c>
      <c r="J4839" s="28">
        <v>182.23293138615057</v>
      </c>
      <c r="K4839" s="36">
        <v>19.220113574061589</v>
      </c>
    </row>
    <row r="4840" spans="1:11" x14ac:dyDescent="0.25">
      <c r="A4840" s="194"/>
      <c r="B4840" s="194"/>
      <c r="C4840" s="194"/>
      <c r="D4840" s="26" t="s">
        <v>123</v>
      </c>
      <c r="E4840" s="27">
        <v>9322.0362753418995</v>
      </c>
      <c r="F4840" s="28">
        <v>6631.2203970995515</v>
      </c>
      <c r="G4840" s="28">
        <v>16055.719317704523</v>
      </c>
      <c r="H4840" s="28">
        <v>3314.1129499508356</v>
      </c>
      <c r="I4840" s="28">
        <v>183.80331428545688</v>
      </c>
      <c r="J4840" s="28">
        <v>182.23293138615057</v>
      </c>
      <c r="K4840" s="36">
        <v>19.220113574061589</v>
      </c>
    </row>
    <row r="4841" spans="1:11" x14ac:dyDescent="0.25">
      <c r="A4841" s="194"/>
      <c r="B4841" s="194"/>
      <c r="C4841" s="195" t="s">
        <v>86</v>
      </c>
      <c r="D4841" s="26" t="s">
        <v>122</v>
      </c>
      <c r="E4841" s="27">
        <v>14934.015321568002</v>
      </c>
      <c r="F4841" s="28">
        <v>8829.408254219361</v>
      </c>
      <c r="G4841" s="28">
        <v>11818.633861195998</v>
      </c>
      <c r="H4841" s="28">
        <v>3861.0922556930186</v>
      </c>
      <c r="I4841" s="28">
        <v>31.982452492240832</v>
      </c>
      <c r="J4841" s="28">
        <v>35.35655482714693</v>
      </c>
      <c r="K4841" s="36">
        <v>2.75786140915522</v>
      </c>
    </row>
    <row r="4842" spans="1:11" x14ac:dyDescent="0.25">
      <c r="A4842" s="194"/>
      <c r="B4842" s="194"/>
      <c r="C4842" s="194"/>
      <c r="D4842" s="26" t="s">
        <v>123</v>
      </c>
      <c r="E4842" s="27">
        <v>14934.015321568002</v>
      </c>
      <c r="F4842" s="28">
        <v>8829.408254219361</v>
      </c>
      <c r="G4842" s="28">
        <v>11818.633861195998</v>
      </c>
      <c r="H4842" s="28">
        <v>3861.0922556930186</v>
      </c>
      <c r="I4842" s="28">
        <v>31.982452492240832</v>
      </c>
      <c r="J4842" s="28">
        <v>35.35655482714693</v>
      </c>
      <c r="K4842" s="36">
        <v>2.75786140915522</v>
      </c>
    </row>
    <row r="4843" spans="1:11" x14ac:dyDescent="0.25">
      <c r="A4843" s="194"/>
      <c r="B4843" s="194"/>
      <c r="C4843" s="195" t="s">
        <v>87</v>
      </c>
      <c r="D4843" s="26" t="s">
        <v>122</v>
      </c>
      <c r="E4843" s="27">
        <v>17117.737053127872</v>
      </c>
      <c r="F4843" s="28">
        <v>10291.20158079521</v>
      </c>
      <c r="G4843" s="28">
        <v>7437.4259212090146</v>
      </c>
      <c r="H4843" s="28">
        <v>797.20890601894621</v>
      </c>
      <c r="I4843" s="28">
        <v>17.136026267626164</v>
      </c>
      <c r="J4843" s="28">
        <v>8.1545372964371605</v>
      </c>
      <c r="K4843" s="36">
        <v>5.7037058047855096</v>
      </c>
    </row>
    <row r="4844" spans="1:11" x14ac:dyDescent="0.25">
      <c r="A4844" s="194"/>
      <c r="B4844" s="194"/>
      <c r="C4844" s="194"/>
      <c r="D4844" s="26" t="s">
        <v>123</v>
      </c>
      <c r="E4844" s="27">
        <v>17117.737053127872</v>
      </c>
      <c r="F4844" s="28">
        <v>10291.20158079521</v>
      </c>
      <c r="G4844" s="28">
        <v>7437.4259212090146</v>
      </c>
      <c r="H4844" s="28">
        <v>797.20890601894621</v>
      </c>
      <c r="I4844" s="28">
        <v>17.136026267626164</v>
      </c>
      <c r="J4844" s="28">
        <v>8.1545372964371605</v>
      </c>
      <c r="K4844" s="36">
        <v>5.7037058047855096</v>
      </c>
    </row>
    <row r="4845" spans="1:11" x14ac:dyDescent="0.25">
      <c r="A4845" s="194"/>
      <c r="B4845" s="194"/>
      <c r="C4845" s="195" t="s">
        <v>88</v>
      </c>
      <c r="D4845" s="26" t="s">
        <v>122</v>
      </c>
      <c r="E4845" s="27">
        <v>33508.288146753795</v>
      </c>
      <c r="F4845" s="28">
        <v>15500.820112768564</v>
      </c>
      <c r="G4845" s="28">
        <v>13585.132480296521</v>
      </c>
      <c r="H4845" s="28">
        <v>1165.5266470225538</v>
      </c>
      <c r="I4845" s="28">
        <v>23.604077598932918</v>
      </c>
      <c r="J4845" s="28">
        <v>16.256767230237976</v>
      </c>
      <c r="K4845" s="36">
        <v>2.0078784821334734</v>
      </c>
    </row>
    <row r="4846" spans="1:11" x14ac:dyDescent="0.25">
      <c r="A4846" s="194"/>
      <c r="B4846" s="194"/>
      <c r="C4846" s="194"/>
      <c r="D4846" s="26" t="s">
        <v>123</v>
      </c>
      <c r="E4846" s="27">
        <v>33508.288146753795</v>
      </c>
      <c r="F4846" s="28">
        <v>15500.820112768564</v>
      </c>
      <c r="G4846" s="28">
        <v>13585.132480296521</v>
      </c>
      <c r="H4846" s="28">
        <v>1165.5266470225538</v>
      </c>
      <c r="I4846" s="28">
        <v>23.604077598932918</v>
      </c>
      <c r="J4846" s="28">
        <v>16.256767230237976</v>
      </c>
      <c r="K4846" s="36">
        <v>2.0078784821334734</v>
      </c>
    </row>
    <row r="4847" spans="1:11" x14ac:dyDescent="0.25">
      <c r="A4847" s="194"/>
      <c r="B4847" s="194"/>
      <c r="C4847" s="195" t="s">
        <v>89</v>
      </c>
      <c r="D4847" s="26" t="s">
        <v>122</v>
      </c>
      <c r="E4847" s="27">
        <v>18934.341781906856</v>
      </c>
      <c r="F4847" s="28">
        <v>9599.7453710535083</v>
      </c>
      <c r="G4847" s="28">
        <v>14053.161016413249</v>
      </c>
      <c r="H4847" s="28">
        <v>2410.4547085933445</v>
      </c>
      <c r="I4847" s="29" t="s">
        <v>90</v>
      </c>
      <c r="J4847" s="29" t="s">
        <v>90</v>
      </c>
      <c r="K4847" s="36">
        <v>7.9941517223619076</v>
      </c>
    </row>
    <row r="4848" spans="1:11" x14ac:dyDescent="0.25">
      <c r="A4848" s="194"/>
      <c r="B4848" s="194"/>
      <c r="C4848" s="194"/>
      <c r="D4848" s="26" t="s">
        <v>123</v>
      </c>
      <c r="E4848" s="27">
        <v>18934.341781906856</v>
      </c>
      <c r="F4848" s="28">
        <v>9599.7453710535083</v>
      </c>
      <c r="G4848" s="28">
        <v>14053.161016413249</v>
      </c>
      <c r="H4848" s="28">
        <v>2410.4547085933445</v>
      </c>
      <c r="I4848" s="29" t="s">
        <v>90</v>
      </c>
      <c r="J4848" s="29" t="s">
        <v>90</v>
      </c>
      <c r="K4848" s="36">
        <v>7.9941517223619076</v>
      </c>
    </row>
    <row r="4849" spans="1:11" x14ac:dyDescent="0.25">
      <c r="A4849" s="194"/>
      <c r="B4849" s="194"/>
      <c r="C4849" s="195" t="s">
        <v>123</v>
      </c>
      <c r="D4849" s="26" t="s">
        <v>121</v>
      </c>
      <c r="E4849" s="27">
        <v>909.40500000000031</v>
      </c>
      <c r="F4849" s="28">
        <v>833.65500000000009</v>
      </c>
      <c r="G4849" s="28">
        <v>3007.4750000000004</v>
      </c>
      <c r="H4849" s="28">
        <v>2603.2999999999997</v>
      </c>
      <c r="I4849" s="28">
        <v>177.54999999999995</v>
      </c>
      <c r="J4849" s="28">
        <v>167.75</v>
      </c>
      <c r="K4849" s="36">
        <v>13.679458999758962</v>
      </c>
    </row>
    <row r="4850" spans="1:11" x14ac:dyDescent="0.25">
      <c r="A4850" s="194"/>
      <c r="B4850" s="194"/>
      <c r="C4850" s="194"/>
      <c r="D4850" s="26" t="s">
        <v>122</v>
      </c>
      <c r="E4850" s="27">
        <v>138995.74497208203</v>
      </c>
      <c r="F4850" s="28">
        <v>86969.503637345464</v>
      </c>
      <c r="G4850" s="28">
        <v>126473.10255326223</v>
      </c>
      <c r="H4850" s="28">
        <v>33817.224456814576</v>
      </c>
      <c r="I4850" s="28">
        <v>1916.3879704256269</v>
      </c>
      <c r="J4850" s="28">
        <v>1789.3380318878196</v>
      </c>
      <c r="K4850" s="36">
        <v>64.521555121913835</v>
      </c>
    </row>
    <row r="4851" spans="1:11" x14ac:dyDescent="0.25">
      <c r="A4851" s="194"/>
      <c r="B4851" s="194"/>
      <c r="C4851" s="194"/>
      <c r="D4851" s="26" t="s">
        <v>123</v>
      </c>
      <c r="E4851" s="27">
        <v>139905.14997208206</v>
      </c>
      <c r="F4851" s="28">
        <v>87803.158637345419</v>
      </c>
      <c r="G4851" s="28">
        <v>129480.57755326216</v>
      </c>
      <c r="H4851" s="28">
        <v>36420.524456814572</v>
      </c>
      <c r="I4851" s="28">
        <v>2093.937970425628</v>
      </c>
      <c r="J4851" s="28">
        <v>1957.0880318878194</v>
      </c>
      <c r="K4851" s="36">
        <v>78.201014121672827</v>
      </c>
    </row>
    <row r="4852" spans="1:11" ht="15.75" thickBot="1" x14ac:dyDescent="0.3">
      <c r="A4852" s="194"/>
      <c r="B4852" s="196" t="s">
        <v>123</v>
      </c>
      <c r="C4852" s="195" t="s">
        <v>10</v>
      </c>
      <c r="D4852" s="26" t="s">
        <v>121</v>
      </c>
      <c r="E4852" s="27">
        <v>8806.880000000001</v>
      </c>
      <c r="F4852" s="28">
        <v>8469.4599999999991</v>
      </c>
      <c r="G4852" s="28">
        <v>35335.375999999997</v>
      </c>
      <c r="H4852" s="28">
        <v>33346.775999999998</v>
      </c>
      <c r="I4852" s="28">
        <v>2363.0799999999995</v>
      </c>
      <c r="J4852" s="28">
        <v>1822.0500000000004</v>
      </c>
      <c r="K4852" s="36">
        <v>82.317123028056514</v>
      </c>
    </row>
    <row r="4853" spans="1:11" x14ac:dyDescent="0.25">
      <c r="A4853" s="194"/>
      <c r="B4853" s="194"/>
      <c r="C4853" s="194"/>
      <c r="D4853" s="26" t="s">
        <v>122</v>
      </c>
      <c r="E4853" s="27">
        <v>90840.790686297842</v>
      </c>
      <c r="F4853" s="28">
        <v>71353.954826923698</v>
      </c>
      <c r="G4853" s="28">
        <v>160564.26032889952</v>
      </c>
      <c r="H4853" s="28">
        <v>83584.333084084588</v>
      </c>
      <c r="I4853" s="28">
        <v>6903.4064596468188</v>
      </c>
      <c r="J4853" s="28">
        <v>7079.5683070100349</v>
      </c>
      <c r="K4853" s="36">
        <v>14.263096984306291</v>
      </c>
    </row>
    <row r="4854" spans="1:11" x14ac:dyDescent="0.25">
      <c r="A4854" s="194"/>
      <c r="B4854" s="194"/>
      <c r="C4854" s="194"/>
      <c r="D4854" s="26" t="s">
        <v>123</v>
      </c>
      <c r="E4854" s="27">
        <v>99647.670686297832</v>
      </c>
      <c r="F4854" s="28">
        <v>79823.41482692369</v>
      </c>
      <c r="G4854" s="28">
        <v>195899.63632889948</v>
      </c>
      <c r="H4854" s="28">
        <v>116931.1090840846</v>
      </c>
      <c r="I4854" s="28">
        <v>9266.4864596468196</v>
      </c>
      <c r="J4854" s="28">
        <v>8901.6183070100378</v>
      </c>
      <c r="K4854" s="36">
        <v>96.580220012362801</v>
      </c>
    </row>
    <row r="4855" spans="1:11" x14ac:dyDescent="0.25">
      <c r="A4855" s="194"/>
      <c r="B4855" s="194"/>
      <c r="C4855" s="195" t="s">
        <v>11</v>
      </c>
      <c r="D4855" s="26" t="s">
        <v>121</v>
      </c>
      <c r="E4855" s="27">
        <v>10870.755172413794</v>
      </c>
      <c r="F4855" s="28">
        <v>10722.824137931033</v>
      </c>
      <c r="G4855" s="28">
        <v>45571.620689655159</v>
      </c>
      <c r="H4855" s="28">
        <v>42980.517241379312</v>
      </c>
      <c r="I4855" s="28">
        <v>2607.9310344827586</v>
      </c>
      <c r="J4855" s="28">
        <v>2156.3793103448279</v>
      </c>
      <c r="K4855" s="36">
        <v>44.898038529786845</v>
      </c>
    </row>
    <row r="4856" spans="1:11" x14ac:dyDescent="0.25">
      <c r="A4856" s="194"/>
      <c r="B4856" s="194"/>
      <c r="C4856" s="194"/>
      <c r="D4856" s="26" t="s">
        <v>122</v>
      </c>
      <c r="E4856" s="27">
        <v>2511.9110885391619</v>
      </c>
      <c r="F4856" s="28">
        <v>2140.7073756088248</v>
      </c>
      <c r="G4856" s="28">
        <v>7016.4867011366969</v>
      </c>
      <c r="H4856" s="28">
        <v>4173.5521190019481</v>
      </c>
      <c r="I4856" s="28">
        <v>332.16563929863366</v>
      </c>
      <c r="J4856" s="28">
        <v>337.28042791005521</v>
      </c>
      <c r="K4856" s="36">
        <v>16.597562727123243</v>
      </c>
    </row>
    <row r="4857" spans="1:11" x14ac:dyDescent="0.25">
      <c r="A4857" s="194"/>
      <c r="B4857" s="194"/>
      <c r="C4857" s="194"/>
      <c r="D4857" s="26" t="s">
        <v>123</v>
      </c>
      <c r="E4857" s="27">
        <v>13382.666260952952</v>
      </c>
      <c r="F4857" s="28">
        <v>12863.531513539856</v>
      </c>
      <c r="G4857" s="28">
        <v>52588.107390791854</v>
      </c>
      <c r="H4857" s="28">
        <v>47154.069360381254</v>
      </c>
      <c r="I4857" s="28">
        <v>2940.0966737813915</v>
      </c>
      <c r="J4857" s="28">
        <v>2493.6597382548825</v>
      </c>
      <c r="K4857" s="36">
        <v>61.495601256910106</v>
      </c>
    </row>
    <row r="4858" spans="1:11" x14ac:dyDescent="0.25">
      <c r="A4858" s="194"/>
      <c r="B4858" s="194"/>
      <c r="C4858" s="195" t="s">
        <v>12</v>
      </c>
      <c r="D4858" s="26" t="s">
        <v>121</v>
      </c>
      <c r="E4858" s="27">
        <v>3521.9803398058261</v>
      </c>
      <c r="F4858" s="28">
        <v>3435.4216019417468</v>
      </c>
      <c r="G4858" s="28">
        <v>11397.284126213588</v>
      </c>
      <c r="H4858" s="28">
        <v>10563.196747572814</v>
      </c>
      <c r="I4858" s="28">
        <v>876.44417475728164</v>
      </c>
      <c r="J4858" s="28">
        <v>691.36893203883506</v>
      </c>
      <c r="K4858" s="36">
        <v>25.759333352684237</v>
      </c>
    </row>
    <row r="4859" spans="1:11" x14ac:dyDescent="0.25">
      <c r="A4859" s="194"/>
      <c r="B4859" s="194"/>
      <c r="C4859" s="194"/>
      <c r="D4859" s="26" t="s">
        <v>122</v>
      </c>
      <c r="E4859" s="27">
        <v>72191.957036394349</v>
      </c>
      <c r="F4859" s="28">
        <v>59438.721084794721</v>
      </c>
      <c r="G4859" s="28">
        <v>118717.60175299471</v>
      </c>
      <c r="H4859" s="28">
        <v>67511.780180449219</v>
      </c>
      <c r="I4859" s="28">
        <v>4654.7134556010851</v>
      </c>
      <c r="J4859" s="28">
        <v>4974.8994405228104</v>
      </c>
      <c r="K4859" s="36">
        <v>15.424240290025166</v>
      </c>
    </row>
    <row r="4860" spans="1:11" x14ac:dyDescent="0.25">
      <c r="A4860" s="194"/>
      <c r="B4860" s="194"/>
      <c r="C4860" s="194"/>
      <c r="D4860" s="26" t="s">
        <v>123</v>
      </c>
      <c r="E4860" s="27">
        <v>75713.937376200192</v>
      </c>
      <c r="F4860" s="28">
        <v>62874.142686736493</v>
      </c>
      <c r="G4860" s="28">
        <v>130114.88587920826</v>
      </c>
      <c r="H4860" s="28">
        <v>78074.97692802205</v>
      </c>
      <c r="I4860" s="28">
        <v>5531.1576303583661</v>
      </c>
      <c r="J4860" s="28">
        <v>5666.2683725616453</v>
      </c>
      <c r="K4860" s="36">
        <v>41.183573642709405</v>
      </c>
    </row>
    <row r="4861" spans="1:11" x14ac:dyDescent="0.25">
      <c r="A4861" s="194"/>
      <c r="B4861" s="194"/>
      <c r="C4861" s="195" t="s">
        <v>13</v>
      </c>
      <c r="D4861" s="26" t="s">
        <v>121</v>
      </c>
      <c r="E4861" s="27">
        <v>47887.758736842115</v>
      </c>
      <c r="F4861" s="28">
        <v>47462.337684210528</v>
      </c>
      <c r="G4861" s="28">
        <v>242361.6237894737</v>
      </c>
      <c r="H4861" s="28">
        <v>223122.06484210529</v>
      </c>
      <c r="I4861" s="28">
        <v>15247.652947368424</v>
      </c>
      <c r="J4861" s="28">
        <v>13064.85357894737</v>
      </c>
      <c r="K4861" s="36">
        <v>34.713760368264687</v>
      </c>
    </row>
    <row r="4862" spans="1:11" x14ac:dyDescent="0.25">
      <c r="A4862" s="194"/>
      <c r="B4862" s="194"/>
      <c r="C4862" s="194"/>
      <c r="D4862" s="26" t="s">
        <v>122</v>
      </c>
      <c r="E4862" s="27">
        <v>29387.39015743199</v>
      </c>
      <c r="F4862" s="28">
        <v>22576.458008258061</v>
      </c>
      <c r="G4862" s="28">
        <v>62060.009294768388</v>
      </c>
      <c r="H4862" s="28">
        <v>33619.710085013583</v>
      </c>
      <c r="I4862" s="28">
        <v>2377.9767895347322</v>
      </c>
      <c r="J4862" s="28">
        <v>2279.6303520108449</v>
      </c>
      <c r="K4862" s="36">
        <v>21.430626972158322</v>
      </c>
    </row>
    <row r="4863" spans="1:11" x14ac:dyDescent="0.25">
      <c r="A4863" s="194"/>
      <c r="B4863" s="194"/>
      <c r="C4863" s="194"/>
      <c r="D4863" s="26" t="s">
        <v>123</v>
      </c>
      <c r="E4863" s="27">
        <v>77275.148894274113</v>
      </c>
      <c r="F4863" s="28">
        <v>70038.795692468586</v>
      </c>
      <c r="G4863" s="28">
        <v>304421.63308424206</v>
      </c>
      <c r="H4863" s="28">
        <v>256741.77492711882</v>
      </c>
      <c r="I4863" s="28">
        <v>17625.629736903156</v>
      </c>
      <c r="J4863" s="28">
        <v>15344.483930958215</v>
      </c>
      <c r="K4863" s="36">
        <v>56.144387340423009</v>
      </c>
    </row>
    <row r="4864" spans="1:11" x14ac:dyDescent="0.25">
      <c r="A4864" s="194"/>
      <c r="B4864" s="194"/>
      <c r="C4864" s="195" t="s">
        <v>14</v>
      </c>
      <c r="D4864" s="26" t="s">
        <v>121</v>
      </c>
      <c r="E4864" s="27">
        <v>4452.8111764705882</v>
      </c>
      <c r="F4864" s="28">
        <v>4435.5170588235305</v>
      </c>
      <c r="G4864" s="28">
        <v>18119.335294117645</v>
      </c>
      <c r="H4864" s="28">
        <v>17300.21176470588</v>
      </c>
      <c r="I4864" s="28">
        <v>790.34117647058838</v>
      </c>
      <c r="J4864" s="28">
        <v>573.25882352941176</v>
      </c>
      <c r="K4864" s="36">
        <v>29.005954857406596</v>
      </c>
    </row>
    <row r="4865" spans="1:11" x14ac:dyDescent="0.25">
      <c r="A4865" s="194"/>
      <c r="B4865" s="194"/>
      <c r="C4865" s="194"/>
      <c r="D4865" s="26" t="s">
        <v>122</v>
      </c>
      <c r="E4865" s="27">
        <v>61483.527416940291</v>
      </c>
      <c r="F4865" s="28">
        <v>53020.389713523335</v>
      </c>
      <c r="G4865" s="28">
        <v>106927.98563564735</v>
      </c>
      <c r="H4865" s="28">
        <v>51762.398120887017</v>
      </c>
      <c r="I4865" s="28">
        <v>2181.39249786349</v>
      </c>
      <c r="J4865" s="28">
        <v>2231.7900940737045</v>
      </c>
      <c r="K4865" s="36">
        <v>12.099851421774906</v>
      </c>
    </row>
    <row r="4866" spans="1:11" x14ac:dyDescent="0.25">
      <c r="A4866" s="194"/>
      <c r="B4866" s="194"/>
      <c r="C4866" s="194"/>
      <c r="D4866" s="26" t="s">
        <v>123</v>
      </c>
      <c r="E4866" s="27">
        <v>65936.338593410881</v>
      </c>
      <c r="F4866" s="28">
        <v>57455.906772346869</v>
      </c>
      <c r="G4866" s="28">
        <v>125047.32092976494</v>
      </c>
      <c r="H4866" s="28">
        <v>69062.609885592916</v>
      </c>
      <c r="I4866" s="28">
        <v>2971.7336743340775</v>
      </c>
      <c r="J4866" s="28">
        <v>2805.0489176031156</v>
      </c>
      <c r="K4866" s="36">
        <v>41.105806279181493</v>
      </c>
    </row>
    <row r="4867" spans="1:11" x14ac:dyDescent="0.25">
      <c r="A4867" s="194"/>
      <c r="B4867" s="194"/>
      <c r="C4867" s="195" t="s">
        <v>15</v>
      </c>
      <c r="D4867" s="26" t="s">
        <v>121</v>
      </c>
      <c r="E4867" s="27">
        <v>239.02999999999994</v>
      </c>
      <c r="F4867" s="28">
        <v>225.03</v>
      </c>
      <c r="G4867" s="28">
        <v>643.5</v>
      </c>
      <c r="H4867" s="28">
        <v>228.14999999999998</v>
      </c>
      <c r="I4867" s="28">
        <v>29.75</v>
      </c>
      <c r="J4867" s="28">
        <v>22.800000000000004</v>
      </c>
      <c r="K4867" s="36">
        <v>23.321354852620445</v>
      </c>
    </row>
    <row r="4868" spans="1:11" x14ac:dyDescent="0.25">
      <c r="A4868" s="194"/>
      <c r="B4868" s="194"/>
      <c r="C4868" s="194"/>
      <c r="D4868" s="26" t="s">
        <v>122</v>
      </c>
      <c r="E4868" s="27">
        <v>27873.089627896945</v>
      </c>
      <c r="F4868" s="28">
        <v>27102.480648786652</v>
      </c>
      <c r="G4868" s="28">
        <v>71753.988184149275</v>
      </c>
      <c r="H4868" s="28">
        <v>38067.207376322418</v>
      </c>
      <c r="I4868" s="28">
        <v>2775.9491110498243</v>
      </c>
      <c r="J4868" s="28">
        <v>2483.7149146894963</v>
      </c>
      <c r="K4868" s="36">
        <v>23.608602195302112</v>
      </c>
    </row>
    <row r="4869" spans="1:11" x14ac:dyDescent="0.25">
      <c r="A4869" s="194"/>
      <c r="B4869" s="194"/>
      <c r="C4869" s="194"/>
      <c r="D4869" s="26" t="s">
        <v>123</v>
      </c>
      <c r="E4869" s="27">
        <v>28112.119627896958</v>
      </c>
      <c r="F4869" s="28">
        <v>27327.510648786661</v>
      </c>
      <c r="G4869" s="28">
        <v>72397.488184149261</v>
      </c>
      <c r="H4869" s="28">
        <v>38295.357376322412</v>
      </c>
      <c r="I4869" s="28">
        <v>2805.6991110498238</v>
      </c>
      <c r="J4869" s="28">
        <v>2506.514914689496</v>
      </c>
      <c r="K4869" s="36">
        <v>46.929957047922549</v>
      </c>
    </row>
    <row r="4870" spans="1:11" x14ac:dyDescent="0.25">
      <c r="A4870" s="194"/>
      <c r="B4870" s="194"/>
      <c r="C4870" s="195" t="s">
        <v>18</v>
      </c>
      <c r="D4870" s="26" t="s">
        <v>121</v>
      </c>
      <c r="E4870" s="27">
        <v>6.5</v>
      </c>
      <c r="F4870" s="28">
        <v>2.5</v>
      </c>
      <c r="G4870" s="28">
        <v>603</v>
      </c>
      <c r="H4870" s="28">
        <v>502.5</v>
      </c>
      <c r="I4870" s="28">
        <v>0.8</v>
      </c>
      <c r="J4870" s="28">
        <v>3.2</v>
      </c>
      <c r="K4870" s="36">
        <v>2402.416666666667</v>
      </c>
    </row>
    <row r="4871" spans="1:11" x14ac:dyDescent="0.25">
      <c r="A4871" s="194"/>
      <c r="B4871" s="194"/>
      <c r="C4871" s="194"/>
      <c r="D4871" s="26" t="s">
        <v>122</v>
      </c>
      <c r="E4871" s="27">
        <v>4096.6486573111615</v>
      </c>
      <c r="F4871" s="28">
        <v>3692.3547192668402</v>
      </c>
      <c r="G4871" s="28">
        <v>7954.3669197836716</v>
      </c>
      <c r="H4871" s="28">
        <v>3771.3946787688405</v>
      </c>
      <c r="I4871" s="28">
        <v>392.92370612228615</v>
      </c>
      <c r="J4871" s="28">
        <v>452.83523147943583</v>
      </c>
      <c r="K4871" s="36">
        <v>12.156878413143902</v>
      </c>
    </row>
    <row r="4872" spans="1:11" x14ac:dyDescent="0.25">
      <c r="A4872" s="194"/>
      <c r="B4872" s="194"/>
      <c r="C4872" s="194"/>
      <c r="D4872" s="26" t="s">
        <v>123</v>
      </c>
      <c r="E4872" s="27">
        <v>4103.1486573111624</v>
      </c>
      <c r="F4872" s="28">
        <v>3694.8547192668393</v>
      </c>
      <c r="G4872" s="28">
        <v>8557.3669197836734</v>
      </c>
      <c r="H4872" s="28">
        <v>4273.894678768841</v>
      </c>
      <c r="I4872" s="28">
        <v>393.7237061222861</v>
      </c>
      <c r="J4872" s="28">
        <v>456.03523147943599</v>
      </c>
      <c r="K4872" s="36">
        <v>2414.5735450798106</v>
      </c>
    </row>
    <row r="4873" spans="1:11" x14ac:dyDescent="0.25">
      <c r="A4873" s="194"/>
      <c r="B4873" s="194"/>
      <c r="C4873" s="195" t="s">
        <v>19</v>
      </c>
      <c r="D4873" s="26" t="s">
        <v>121</v>
      </c>
      <c r="E4873" s="27">
        <v>151</v>
      </c>
      <c r="F4873" s="28">
        <v>149.25</v>
      </c>
      <c r="G4873" s="28">
        <v>431.30000000000007</v>
      </c>
      <c r="H4873" s="28">
        <v>341.5</v>
      </c>
      <c r="I4873" s="28">
        <v>16.900000000000006</v>
      </c>
      <c r="J4873" s="28">
        <v>14.95</v>
      </c>
      <c r="K4873" s="36">
        <v>25.12768595041322</v>
      </c>
    </row>
    <row r="4874" spans="1:11" x14ac:dyDescent="0.25">
      <c r="A4874" s="194"/>
      <c r="B4874" s="194"/>
      <c r="C4874" s="194"/>
      <c r="D4874" s="26" t="s">
        <v>122</v>
      </c>
      <c r="E4874" s="27">
        <v>8785.5214827481304</v>
      </c>
      <c r="F4874" s="28">
        <v>8127.6978455649478</v>
      </c>
      <c r="G4874" s="28">
        <v>18686.990466869724</v>
      </c>
      <c r="H4874" s="28">
        <v>5684.3107470595605</v>
      </c>
      <c r="I4874" s="28">
        <v>854.97679371893366</v>
      </c>
      <c r="J4874" s="28">
        <v>959.88802487644261</v>
      </c>
      <c r="K4874" s="36">
        <v>31.119238276481983</v>
      </c>
    </row>
    <row r="4875" spans="1:11" x14ac:dyDescent="0.25">
      <c r="A4875" s="194"/>
      <c r="B4875" s="194"/>
      <c r="C4875" s="194"/>
      <c r="D4875" s="26" t="s">
        <v>123</v>
      </c>
      <c r="E4875" s="27">
        <v>8936.5214827481323</v>
      </c>
      <c r="F4875" s="28">
        <v>8276.947845564946</v>
      </c>
      <c r="G4875" s="28">
        <v>19118.290466869734</v>
      </c>
      <c r="H4875" s="28">
        <v>6025.8107470595623</v>
      </c>
      <c r="I4875" s="28">
        <v>871.87679371893341</v>
      </c>
      <c r="J4875" s="28">
        <v>974.83802487644289</v>
      </c>
      <c r="K4875" s="36">
        <v>56.246924226895196</v>
      </c>
    </row>
    <row r="4876" spans="1:11" x14ac:dyDescent="0.25">
      <c r="A4876" s="194"/>
      <c r="B4876" s="194"/>
      <c r="C4876" s="195" t="s">
        <v>20</v>
      </c>
      <c r="D4876" s="26" t="s">
        <v>121</v>
      </c>
      <c r="E4876" s="27">
        <v>78.166666666666671</v>
      </c>
      <c r="F4876" s="28">
        <v>75.250000000000028</v>
      </c>
      <c r="G4876" s="28">
        <v>134.57499999999999</v>
      </c>
      <c r="H4876" s="28">
        <v>82.95</v>
      </c>
      <c r="I4876" s="28">
        <v>12.133333333333333</v>
      </c>
      <c r="J4876" s="28">
        <v>9.4500000000000011</v>
      </c>
      <c r="K4876" s="36">
        <v>5.5035947712418301</v>
      </c>
    </row>
    <row r="4877" spans="1:11" x14ac:dyDescent="0.25">
      <c r="A4877" s="194"/>
      <c r="B4877" s="194"/>
      <c r="C4877" s="194"/>
      <c r="D4877" s="26" t="s">
        <v>122</v>
      </c>
      <c r="E4877" s="27">
        <v>3377.1324921149699</v>
      </c>
      <c r="F4877" s="28">
        <v>3307.0710766498687</v>
      </c>
      <c r="G4877" s="28">
        <v>8742.2258483523146</v>
      </c>
      <c r="H4877" s="28">
        <v>5752.8337398868916</v>
      </c>
      <c r="I4877" s="28">
        <v>305.0025398569752</v>
      </c>
      <c r="J4877" s="28">
        <v>319.01949828011863</v>
      </c>
      <c r="K4877" s="36">
        <v>24.195625779579274</v>
      </c>
    </row>
    <row r="4878" spans="1:11" x14ac:dyDescent="0.25">
      <c r="A4878" s="194"/>
      <c r="B4878" s="194"/>
      <c r="C4878" s="194"/>
      <c r="D4878" s="26" t="s">
        <v>123</v>
      </c>
      <c r="E4878" s="27">
        <v>3455.2991587816346</v>
      </c>
      <c r="F4878" s="28">
        <v>3382.3210766498678</v>
      </c>
      <c r="G4878" s="28">
        <v>8876.800848352319</v>
      </c>
      <c r="H4878" s="28">
        <v>5835.7837398868924</v>
      </c>
      <c r="I4878" s="28">
        <v>317.13587319030864</v>
      </c>
      <c r="J4878" s="28">
        <v>328.46949828011861</v>
      </c>
      <c r="K4878" s="36">
        <v>29.699220550821117</v>
      </c>
    </row>
    <row r="4879" spans="1:11" x14ac:dyDescent="0.25">
      <c r="A4879" s="194"/>
      <c r="B4879" s="194"/>
      <c r="C4879" s="195" t="s">
        <v>21</v>
      </c>
      <c r="D4879" s="26" t="s">
        <v>121</v>
      </c>
      <c r="E4879" s="27">
        <v>165.6</v>
      </c>
      <c r="F4879" s="28">
        <v>160.80000000000001</v>
      </c>
      <c r="G4879" s="28">
        <v>162.95999999999998</v>
      </c>
      <c r="H4879" s="28">
        <v>96</v>
      </c>
      <c r="I4879" s="28">
        <v>17.759999999999998</v>
      </c>
      <c r="J4879" s="28">
        <v>17.759999999999998</v>
      </c>
      <c r="K4879" s="36">
        <v>5.9033333333333333</v>
      </c>
    </row>
    <row r="4880" spans="1:11" x14ac:dyDescent="0.25">
      <c r="A4880" s="194"/>
      <c r="B4880" s="194"/>
      <c r="C4880" s="194"/>
      <c r="D4880" s="26" t="s">
        <v>122</v>
      </c>
      <c r="E4880" s="27">
        <v>3896.4790503940767</v>
      </c>
      <c r="F4880" s="28">
        <v>3426.8245101793382</v>
      </c>
      <c r="G4880" s="28">
        <v>7628.049512691915</v>
      </c>
      <c r="H4880" s="28">
        <v>3490.7418544312632</v>
      </c>
      <c r="I4880" s="28">
        <v>239.63675211410202</v>
      </c>
      <c r="J4880" s="28">
        <v>281.02709483838555</v>
      </c>
      <c r="K4880" s="36">
        <v>12.31172182980119</v>
      </c>
    </row>
    <row r="4881" spans="1:11" x14ac:dyDescent="0.25">
      <c r="A4881" s="194"/>
      <c r="B4881" s="194"/>
      <c r="C4881" s="194"/>
      <c r="D4881" s="26" t="s">
        <v>123</v>
      </c>
      <c r="E4881" s="27">
        <v>4062.0790503940752</v>
      </c>
      <c r="F4881" s="28">
        <v>3587.624510179337</v>
      </c>
      <c r="G4881" s="28">
        <v>7791.009512691915</v>
      </c>
      <c r="H4881" s="28">
        <v>3586.7418544312623</v>
      </c>
      <c r="I4881" s="28">
        <v>257.39675211410201</v>
      </c>
      <c r="J4881" s="28">
        <v>298.78709483838554</v>
      </c>
      <c r="K4881" s="36">
        <v>18.215055163134529</v>
      </c>
    </row>
    <row r="4882" spans="1:11" x14ac:dyDescent="0.25">
      <c r="A4882" s="194"/>
      <c r="B4882" s="194"/>
      <c r="C4882" s="195" t="s">
        <v>22</v>
      </c>
      <c r="D4882" s="26" t="s">
        <v>121</v>
      </c>
      <c r="E4882" s="27">
        <v>4</v>
      </c>
      <c r="F4882" s="28">
        <v>4</v>
      </c>
      <c r="G4882" s="28">
        <v>8</v>
      </c>
      <c r="H4882" s="28">
        <v>0</v>
      </c>
      <c r="I4882" s="28">
        <v>0.8</v>
      </c>
      <c r="J4882" s="28">
        <v>0.8</v>
      </c>
      <c r="K4882" s="36">
        <v>2</v>
      </c>
    </row>
    <row r="4883" spans="1:11" x14ac:dyDescent="0.25">
      <c r="A4883" s="194"/>
      <c r="B4883" s="194"/>
      <c r="C4883" s="194"/>
      <c r="D4883" s="26" t="s">
        <v>122</v>
      </c>
      <c r="E4883" s="27">
        <v>3294.1806277748069</v>
      </c>
      <c r="F4883" s="28">
        <v>2958.6255873424093</v>
      </c>
      <c r="G4883" s="28">
        <v>5825.5826008645699</v>
      </c>
      <c r="H4883" s="28">
        <v>2395.6874281484384</v>
      </c>
      <c r="I4883" s="28">
        <v>260.5840455874901</v>
      </c>
      <c r="J4883" s="28">
        <v>298.82408832110229</v>
      </c>
      <c r="K4883" s="36">
        <v>9.4698344043721061</v>
      </c>
    </row>
    <row r="4884" spans="1:11" x14ac:dyDescent="0.25">
      <c r="A4884" s="194"/>
      <c r="B4884" s="194"/>
      <c r="C4884" s="194"/>
      <c r="D4884" s="26" t="s">
        <v>123</v>
      </c>
      <c r="E4884" s="27">
        <v>3298.1806277748065</v>
      </c>
      <c r="F4884" s="28">
        <v>2962.6255873424093</v>
      </c>
      <c r="G4884" s="28">
        <v>5833.582600864569</v>
      </c>
      <c r="H4884" s="28">
        <v>2395.6874281484384</v>
      </c>
      <c r="I4884" s="28">
        <v>261.38404558749011</v>
      </c>
      <c r="J4884" s="28">
        <v>299.62408832110231</v>
      </c>
      <c r="K4884" s="36">
        <v>11.469834404372106</v>
      </c>
    </row>
    <row r="4885" spans="1:11" x14ac:dyDescent="0.25">
      <c r="A4885" s="194"/>
      <c r="B4885" s="194"/>
      <c r="C4885" s="195" t="s">
        <v>23</v>
      </c>
      <c r="D4885" s="26" t="s">
        <v>122</v>
      </c>
      <c r="E4885" s="27">
        <v>20332.287488566784</v>
      </c>
      <c r="F4885" s="28">
        <v>17102.878003121354</v>
      </c>
      <c r="G4885" s="28">
        <v>30237.929391215126</v>
      </c>
      <c r="H4885" s="28">
        <v>15489.387476618203</v>
      </c>
      <c r="I4885" s="28">
        <v>464.4383888421861</v>
      </c>
      <c r="J4885" s="28">
        <v>495.82999426382503</v>
      </c>
      <c r="K4885" s="36">
        <v>13.866182736522049</v>
      </c>
    </row>
    <row r="4886" spans="1:11" x14ac:dyDescent="0.25">
      <c r="A4886" s="194"/>
      <c r="B4886" s="194"/>
      <c r="C4886" s="194"/>
      <c r="D4886" s="26" t="s">
        <v>123</v>
      </c>
      <c r="E4886" s="27">
        <v>20332.287488566784</v>
      </c>
      <c r="F4886" s="28">
        <v>17102.878003121354</v>
      </c>
      <c r="G4886" s="28">
        <v>30237.929391215126</v>
      </c>
      <c r="H4886" s="28">
        <v>15489.387476618203</v>
      </c>
      <c r="I4886" s="28">
        <v>464.4383888421861</v>
      </c>
      <c r="J4886" s="28">
        <v>495.82999426382503</v>
      </c>
      <c r="K4886" s="36">
        <v>13.866182736522049</v>
      </c>
    </row>
    <row r="4887" spans="1:11" x14ac:dyDescent="0.25">
      <c r="A4887" s="194"/>
      <c r="B4887" s="194"/>
      <c r="C4887" s="195" t="s">
        <v>24</v>
      </c>
      <c r="D4887" s="26" t="s">
        <v>121</v>
      </c>
      <c r="E4887" s="27">
        <v>162.25</v>
      </c>
      <c r="F4887" s="28">
        <v>160.75</v>
      </c>
      <c r="G4887" s="28">
        <v>668.65000000000009</v>
      </c>
      <c r="H4887" s="28">
        <v>602.1</v>
      </c>
      <c r="I4887" s="28">
        <v>29.65</v>
      </c>
      <c r="J4887" s="28">
        <v>28.549999999999997</v>
      </c>
      <c r="K4887" s="36">
        <v>9.908771929824562</v>
      </c>
    </row>
    <row r="4888" spans="1:11" x14ac:dyDescent="0.25">
      <c r="A4888" s="194"/>
      <c r="B4888" s="194"/>
      <c r="C4888" s="194"/>
      <c r="D4888" s="26" t="s">
        <v>122</v>
      </c>
      <c r="E4888" s="27">
        <v>29534.055893251356</v>
      </c>
      <c r="F4888" s="28">
        <v>25263.65169855595</v>
      </c>
      <c r="G4888" s="28">
        <v>64163.541985591495</v>
      </c>
      <c r="H4888" s="28">
        <v>39555.792455142328</v>
      </c>
      <c r="I4888" s="28">
        <v>2493.4047125090415</v>
      </c>
      <c r="J4888" s="28">
        <v>2580.4264817491548</v>
      </c>
      <c r="K4888" s="36">
        <v>14.912262433696661</v>
      </c>
    </row>
    <row r="4889" spans="1:11" x14ac:dyDescent="0.25">
      <c r="A4889" s="194"/>
      <c r="B4889" s="194"/>
      <c r="C4889" s="194"/>
      <c r="D4889" s="26" t="s">
        <v>123</v>
      </c>
      <c r="E4889" s="27">
        <v>29696.30589325136</v>
      </c>
      <c r="F4889" s="28">
        <v>25424.401698555954</v>
      </c>
      <c r="G4889" s="28">
        <v>64832.191985591482</v>
      </c>
      <c r="H4889" s="28">
        <v>40157.892455142341</v>
      </c>
      <c r="I4889" s="28">
        <v>2523.0547125090407</v>
      </c>
      <c r="J4889" s="28">
        <v>2608.9764817491546</v>
      </c>
      <c r="K4889" s="36">
        <v>24.821034363521228</v>
      </c>
    </row>
    <row r="4890" spans="1:11" x14ac:dyDescent="0.25">
      <c r="A4890" s="194"/>
      <c r="B4890" s="194"/>
      <c r="C4890" s="195" t="s">
        <v>25</v>
      </c>
      <c r="D4890" s="26" t="s">
        <v>121</v>
      </c>
      <c r="E4890" s="27">
        <v>14673.999999999998</v>
      </c>
      <c r="F4890" s="28">
        <v>14638</v>
      </c>
      <c r="G4890" s="28">
        <v>77537</v>
      </c>
      <c r="H4890" s="28">
        <v>55621.8</v>
      </c>
      <c r="I4890" s="28">
        <v>4750.5</v>
      </c>
      <c r="J4890" s="28">
        <v>3446.05</v>
      </c>
      <c r="K4890" s="36">
        <v>35.492822882712893</v>
      </c>
    </row>
    <row r="4891" spans="1:11" x14ac:dyDescent="0.25">
      <c r="A4891" s="194"/>
      <c r="B4891" s="194"/>
      <c r="C4891" s="194"/>
      <c r="D4891" s="26" t="s">
        <v>122</v>
      </c>
      <c r="E4891" s="27">
        <v>29537.216881769666</v>
      </c>
      <c r="F4891" s="28">
        <v>26157.229313581985</v>
      </c>
      <c r="G4891" s="28">
        <v>64653.397109280726</v>
      </c>
      <c r="H4891" s="28">
        <v>38775.076957052101</v>
      </c>
      <c r="I4891" s="28">
        <v>2016.2206025350065</v>
      </c>
      <c r="J4891" s="28">
        <v>2188.8990579182432</v>
      </c>
      <c r="K4891" s="36">
        <v>15.857131313851811</v>
      </c>
    </row>
    <row r="4892" spans="1:11" x14ac:dyDescent="0.25">
      <c r="A4892" s="194"/>
      <c r="B4892" s="194"/>
      <c r="C4892" s="194"/>
      <c r="D4892" s="26" t="s">
        <v>123</v>
      </c>
      <c r="E4892" s="27">
        <v>44211.216881769666</v>
      </c>
      <c r="F4892" s="28">
        <v>40795.229313581985</v>
      </c>
      <c r="G4892" s="28">
        <v>142190.39710928072</v>
      </c>
      <c r="H4892" s="28">
        <v>94396.876957052096</v>
      </c>
      <c r="I4892" s="28">
        <v>6766.7206025350051</v>
      </c>
      <c r="J4892" s="28">
        <v>5634.9490579182439</v>
      </c>
      <c r="K4892" s="36">
        <v>51.34995419656471</v>
      </c>
    </row>
    <row r="4893" spans="1:11" x14ac:dyDescent="0.25">
      <c r="A4893" s="194"/>
      <c r="B4893" s="194"/>
      <c r="C4893" s="195" t="s">
        <v>26</v>
      </c>
      <c r="D4893" s="26" t="s">
        <v>121</v>
      </c>
      <c r="E4893" s="27">
        <v>583.79999999999995</v>
      </c>
      <c r="F4893" s="28">
        <v>583.79999999999995</v>
      </c>
      <c r="G4893" s="28">
        <v>4675</v>
      </c>
      <c r="H4893" s="28">
        <v>4672.5</v>
      </c>
      <c r="I4893" s="28">
        <v>263.10000000000002</v>
      </c>
      <c r="J4893" s="28">
        <v>246.15</v>
      </c>
      <c r="K4893" s="36">
        <v>37.111111111111107</v>
      </c>
    </row>
    <row r="4894" spans="1:11" x14ac:dyDescent="0.25">
      <c r="A4894" s="194"/>
      <c r="B4894" s="194"/>
      <c r="C4894" s="194"/>
      <c r="D4894" s="26" t="s">
        <v>122</v>
      </c>
      <c r="E4894" s="27">
        <v>3572.8626939168935</v>
      </c>
      <c r="F4894" s="28">
        <v>3189.6147944794488</v>
      </c>
      <c r="G4894" s="28">
        <v>7445.5003889375475</v>
      </c>
      <c r="H4894" s="28">
        <v>1808.8922184591113</v>
      </c>
      <c r="I4894" s="28">
        <v>238.17943094347015</v>
      </c>
      <c r="J4894" s="28">
        <v>247.5980946369248</v>
      </c>
      <c r="K4894" s="36">
        <v>9.0113395093376223</v>
      </c>
    </row>
    <row r="4895" spans="1:11" x14ac:dyDescent="0.25">
      <c r="A4895" s="194"/>
      <c r="B4895" s="194"/>
      <c r="C4895" s="194"/>
      <c r="D4895" s="26" t="s">
        <v>123</v>
      </c>
      <c r="E4895" s="27">
        <v>4156.6626939168937</v>
      </c>
      <c r="F4895" s="28">
        <v>3773.4147944794495</v>
      </c>
      <c r="G4895" s="28">
        <v>12120.500388937548</v>
      </c>
      <c r="H4895" s="28">
        <v>6481.3922184591102</v>
      </c>
      <c r="I4895" s="28">
        <v>501.27943094347023</v>
      </c>
      <c r="J4895" s="28">
        <v>493.74809463692475</v>
      </c>
      <c r="K4895" s="36">
        <v>46.122450620448731</v>
      </c>
    </row>
    <row r="4896" spans="1:11" x14ac:dyDescent="0.25">
      <c r="A4896" s="194"/>
      <c r="B4896" s="194"/>
      <c r="C4896" s="195" t="s">
        <v>27</v>
      </c>
      <c r="D4896" s="26" t="s">
        <v>121</v>
      </c>
      <c r="E4896" s="27">
        <v>143.125</v>
      </c>
      <c r="F4896" s="28">
        <v>142.25</v>
      </c>
      <c r="G4896" s="28">
        <v>331.19999999999993</v>
      </c>
      <c r="H4896" s="28">
        <v>256.10000000000002</v>
      </c>
      <c r="I4896" s="28">
        <v>31.35</v>
      </c>
      <c r="J4896" s="28">
        <v>25.549999999999997</v>
      </c>
      <c r="K4896" s="36">
        <v>48.274169394291341</v>
      </c>
    </row>
    <row r="4897" spans="1:11" x14ac:dyDescent="0.25">
      <c r="A4897" s="194"/>
      <c r="B4897" s="194"/>
      <c r="C4897" s="194"/>
      <c r="D4897" s="26" t="s">
        <v>122</v>
      </c>
      <c r="E4897" s="27">
        <v>9814.0794343283578</v>
      </c>
      <c r="F4897" s="28">
        <v>9201.5826873588467</v>
      </c>
      <c r="G4897" s="28">
        <v>28650.409581514687</v>
      </c>
      <c r="H4897" s="28">
        <v>13064.657645064564</v>
      </c>
      <c r="I4897" s="28">
        <v>1014.7744873068906</v>
      </c>
      <c r="J4897" s="28">
        <v>1073.4606886474444</v>
      </c>
      <c r="K4897" s="36">
        <v>12.662555991457985</v>
      </c>
    </row>
    <row r="4898" spans="1:11" x14ac:dyDescent="0.25">
      <c r="A4898" s="194"/>
      <c r="B4898" s="194"/>
      <c r="C4898" s="194"/>
      <c r="D4898" s="26" t="s">
        <v>123</v>
      </c>
      <c r="E4898" s="27">
        <v>9957.2044343283578</v>
      </c>
      <c r="F4898" s="28">
        <v>9343.8326873588449</v>
      </c>
      <c r="G4898" s="28">
        <v>28981.609581514687</v>
      </c>
      <c r="H4898" s="28">
        <v>13320.757645064557</v>
      </c>
      <c r="I4898" s="28">
        <v>1046.1244873068908</v>
      </c>
      <c r="J4898" s="28">
        <v>1099.010688647445</v>
      </c>
      <c r="K4898" s="36">
        <v>60.936725385749334</v>
      </c>
    </row>
    <row r="4899" spans="1:11" x14ac:dyDescent="0.25">
      <c r="A4899" s="194"/>
      <c r="B4899" s="194"/>
      <c r="C4899" s="195" t="s">
        <v>29</v>
      </c>
      <c r="D4899" s="26" t="s">
        <v>121</v>
      </c>
      <c r="E4899" s="27">
        <v>317</v>
      </c>
      <c r="F4899" s="28">
        <v>317</v>
      </c>
      <c r="G4899" s="28">
        <v>1151.8000000000002</v>
      </c>
      <c r="H4899" s="28">
        <v>1062.3999999999999</v>
      </c>
      <c r="I4899" s="28">
        <v>52.899999999999991</v>
      </c>
      <c r="J4899" s="28">
        <v>35.000000000000007</v>
      </c>
      <c r="K4899" s="36">
        <v>14.676484018264839</v>
      </c>
    </row>
    <row r="4900" spans="1:11" x14ac:dyDescent="0.25">
      <c r="A4900" s="194"/>
      <c r="B4900" s="194"/>
      <c r="C4900" s="194"/>
      <c r="D4900" s="26" t="s">
        <v>122</v>
      </c>
      <c r="E4900" s="27">
        <v>35065.454948878585</v>
      </c>
      <c r="F4900" s="28">
        <v>34260.623326197841</v>
      </c>
      <c r="G4900" s="28">
        <v>52031.718053766243</v>
      </c>
      <c r="H4900" s="28">
        <v>26419.729199826419</v>
      </c>
      <c r="I4900" s="28">
        <v>2302.751651852032</v>
      </c>
      <c r="J4900" s="28">
        <v>2271.6761960990993</v>
      </c>
      <c r="K4900" s="36">
        <v>12.943166669794742</v>
      </c>
    </row>
    <row r="4901" spans="1:11" x14ac:dyDescent="0.25">
      <c r="A4901" s="194"/>
      <c r="B4901" s="194"/>
      <c r="C4901" s="194"/>
      <c r="D4901" s="26" t="s">
        <v>123</v>
      </c>
      <c r="E4901" s="27">
        <v>35382.4549488786</v>
      </c>
      <c r="F4901" s="28">
        <v>34577.623326197849</v>
      </c>
      <c r="G4901" s="28">
        <v>53183.518053766245</v>
      </c>
      <c r="H4901" s="28">
        <v>27482.129199826421</v>
      </c>
      <c r="I4901" s="28">
        <v>2355.651651852032</v>
      </c>
      <c r="J4901" s="28">
        <v>2306.6761960990998</v>
      </c>
      <c r="K4901" s="36">
        <v>27.619650688059579</v>
      </c>
    </row>
    <row r="4902" spans="1:11" x14ac:dyDescent="0.25">
      <c r="A4902" s="194"/>
      <c r="B4902" s="194"/>
      <c r="C4902" s="195" t="s">
        <v>30</v>
      </c>
      <c r="D4902" s="26" t="s">
        <v>122</v>
      </c>
      <c r="E4902" s="27">
        <v>19993.04689414367</v>
      </c>
      <c r="F4902" s="28">
        <v>19319.975977245125</v>
      </c>
      <c r="G4902" s="28">
        <v>40274.083078930344</v>
      </c>
      <c r="H4902" s="28">
        <v>11605.578616179919</v>
      </c>
      <c r="I4902" s="28">
        <v>668.53222927080162</v>
      </c>
      <c r="J4902" s="28">
        <v>600.24731874535951</v>
      </c>
      <c r="K4902" s="36">
        <v>23.052236860419164</v>
      </c>
    </row>
    <row r="4903" spans="1:11" x14ac:dyDescent="0.25">
      <c r="A4903" s="194"/>
      <c r="B4903" s="194"/>
      <c r="C4903" s="194"/>
      <c r="D4903" s="26" t="s">
        <v>123</v>
      </c>
      <c r="E4903" s="27">
        <v>19993.04689414367</v>
      </c>
      <c r="F4903" s="28">
        <v>19319.975977245125</v>
      </c>
      <c r="G4903" s="28">
        <v>40274.083078930344</v>
      </c>
      <c r="H4903" s="28">
        <v>11605.578616179919</v>
      </c>
      <c r="I4903" s="28">
        <v>668.53222927080162</v>
      </c>
      <c r="J4903" s="28">
        <v>600.24731874535951</v>
      </c>
      <c r="K4903" s="36">
        <v>23.052236860419164</v>
      </c>
    </row>
    <row r="4904" spans="1:11" x14ac:dyDescent="0.25">
      <c r="A4904" s="194"/>
      <c r="B4904" s="194"/>
      <c r="C4904" s="195" t="s">
        <v>31</v>
      </c>
      <c r="D4904" s="26" t="s">
        <v>121</v>
      </c>
      <c r="E4904" s="27">
        <v>1011.8349999999999</v>
      </c>
      <c r="F4904" s="28">
        <v>1010.7925</v>
      </c>
      <c r="G4904" s="28">
        <v>3342.0500000000011</v>
      </c>
      <c r="H4904" s="28">
        <v>2308.87</v>
      </c>
      <c r="I4904" s="28">
        <v>127.29999999999998</v>
      </c>
      <c r="J4904" s="28">
        <v>129.25</v>
      </c>
      <c r="K4904" s="36">
        <v>10.940596117606127</v>
      </c>
    </row>
    <row r="4905" spans="1:11" x14ac:dyDescent="0.25">
      <c r="A4905" s="194"/>
      <c r="B4905" s="194"/>
      <c r="C4905" s="194"/>
      <c r="D4905" s="26" t="s">
        <v>122</v>
      </c>
      <c r="E4905" s="27">
        <v>120387.62328109295</v>
      </c>
      <c r="F4905" s="28">
        <v>106626.61706440852</v>
      </c>
      <c r="G4905" s="28">
        <v>179024.64076028991</v>
      </c>
      <c r="H4905" s="28">
        <v>53904.770463286601</v>
      </c>
      <c r="I4905" s="28">
        <v>7334.8193181520464</v>
      </c>
      <c r="J4905" s="28">
        <v>7755.5730930323525</v>
      </c>
      <c r="K4905" s="36">
        <v>15.609676776834272</v>
      </c>
    </row>
    <row r="4906" spans="1:11" x14ac:dyDescent="0.25">
      <c r="A4906" s="194"/>
      <c r="B4906" s="194"/>
      <c r="C4906" s="194"/>
      <c r="D4906" s="26" t="s">
        <v>123</v>
      </c>
      <c r="E4906" s="27">
        <v>121399.45828109299</v>
      </c>
      <c r="F4906" s="28">
        <v>107637.40956440855</v>
      </c>
      <c r="G4906" s="28">
        <v>182366.69076028984</v>
      </c>
      <c r="H4906" s="28">
        <v>56213.640463286603</v>
      </c>
      <c r="I4906" s="28">
        <v>7462.1193181520484</v>
      </c>
      <c r="J4906" s="28">
        <v>7884.8230930323543</v>
      </c>
      <c r="K4906" s="36">
        <v>26.550272894440404</v>
      </c>
    </row>
    <row r="4907" spans="1:11" x14ac:dyDescent="0.25">
      <c r="A4907" s="194"/>
      <c r="B4907" s="194"/>
      <c r="C4907" s="195" t="s">
        <v>32</v>
      </c>
      <c r="D4907" s="26" t="s">
        <v>121</v>
      </c>
      <c r="E4907" s="27">
        <v>296.99999999999994</v>
      </c>
      <c r="F4907" s="28">
        <v>263.53846153846149</v>
      </c>
      <c r="G4907" s="28">
        <v>857.79807692307679</v>
      </c>
      <c r="H4907" s="28">
        <v>730.58653846153857</v>
      </c>
      <c r="I4907" s="28">
        <v>42.576923076923087</v>
      </c>
      <c r="J4907" s="28">
        <v>41.076923076923073</v>
      </c>
      <c r="K4907" s="36">
        <v>12.095536316079025</v>
      </c>
    </row>
    <row r="4908" spans="1:11" x14ac:dyDescent="0.25">
      <c r="A4908" s="194"/>
      <c r="B4908" s="194"/>
      <c r="C4908" s="194"/>
      <c r="D4908" s="26" t="s">
        <v>122</v>
      </c>
      <c r="E4908" s="27">
        <v>68812.873919004036</v>
      </c>
      <c r="F4908" s="28">
        <v>61888.59724432182</v>
      </c>
      <c r="G4908" s="28">
        <v>86151.462772584651</v>
      </c>
      <c r="H4908" s="28">
        <v>19779.031273674627</v>
      </c>
      <c r="I4908" s="28">
        <v>1830.661603223107</v>
      </c>
      <c r="J4908" s="28">
        <v>2076.6492087200327</v>
      </c>
      <c r="K4908" s="36">
        <v>15.480727647447129</v>
      </c>
    </row>
    <row r="4909" spans="1:11" x14ac:dyDescent="0.25">
      <c r="A4909" s="194"/>
      <c r="B4909" s="194"/>
      <c r="C4909" s="194"/>
      <c r="D4909" s="26" t="s">
        <v>123</v>
      </c>
      <c r="E4909" s="27">
        <v>69109.873919004021</v>
      </c>
      <c r="F4909" s="28">
        <v>62152.135705860295</v>
      </c>
      <c r="G4909" s="28">
        <v>87009.2608495077</v>
      </c>
      <c r="H4909" s="28">
        <v>20509.61781213617</v>
      </c>
      <c r="I4909" s="28">
        <v>1873.2385263000306</v>
      </c>
      <c r="J4909" s="28">
        <v>2117.726131796956</v>
      </c>
      <c r="K4909" s="36">
        <v>27.576263963526156</v>
      </c>
    </row>
    <row r="4910" spans="1:11" x14ac:dyDescent="0.25">
      <c r="A4910" s="194"/>
      <c r="B4910" s="194"/>
      <c r="C4910" s="195" t="s">
        <v>33</v>
      </c>
      <c r="D4910" s="26" t="s">
        <v>121</v>
      </c>
      <c r="E4910" s="27">
        <v>429.8075</v>
      </c>
      <c r="F4910" s="28">
        <v>428.8075</v>
      </c>
      <c r="G4910" s="28">
        <v>1191.56</v>
      </c>
      <c r="H4910" s="28">
        <v>1072.5599999999997</v>
      </c>
      <c r="I4910" s="28">
        <v>78.599999999999994</v>
      </c>
      <c r="J4910" s="28">
        <v>65.45</v>
      </c>
      <c r="K4910" s="36">
        <v>9.4396019937597337</v>
      </c>
    </row>
    <row r="4911" spans="1:11" x14ac:dyDescent="0.25">
      <c r="A4911" s="194"/>
      <c r="B4911" s="194"/>
      <c r="C4911" s="194"/>
      <c r="D4911" s="26" t="s">
        <v>122</v>
      </c>
      <c r="E4911" s="27">
        <v>117093.37348330597</v>
      </c>
      <c r="F4911" s="28">
        <v>113965.72815651775</v>
      </c>
      <c r="G4911" s="28">
        <v>169377.30591810157</v>
      </c>
      <c r="H4911" s="28">
        <v>54141.178529630735</v>
      </c>
      <c r="I4911" s="28">
        <v>4665.2483714681321</v>
      </c>
      <c r="J4911" s="28">
        <v>4488.9645387855844</v>
      </c>
      <c r="K4911" s="36">
        <v>16.19000676050138</v>
      </c>
    </row>
    <row r="4912" spans="1:11" x14ac:dyDescent="0.25">
      <c r="A4912" s="194"/>
      <c r="B4912" s="194"/>
      <c r="C4912" s="194"/>
      <c r="D4912" s="26" t="s">
        <v>123</v>
      </c>
      <c r="E4912" s="27">
        <v>117523.18098330597</v>
      </c>
      <c r="F4912" s="28">
        <v>114394.53565651774</v>
      </c>
      <c r="G4912" s="28">
        <v>170568.86591810154</v>
      </c>
      <c r="H4912" s="28">
        <v>55213.738529630748</v>
      </c>
      <c r="I4912" s="28">
        <v>4743.8483714681306</v>
      </c>
      <c r="J4912" s="28">
        <v>4554.4145387855824</v>
      </c>
      <c r="K4912" s="36">
        <v>25.629608754261113</v>
      </c>
    </row>
    <row r="4913" spans="1:11" x14ac:dyDescent="0.25">
      <c r="A4913" s="194"/>
      <c r="B4913" s="194"/>
      <c r="C4913" s="195" t="s">
        <v>34</v>
      </c>
      <c r="D4913" s="26" t="s">
        <v>122</v>
      </c>
      <c r="E4913" s="27">
        <v>14651.782003910716</v>
      </c>
      <c r="F4913" s="28">
        <v>12234.163740479602</v>
      </c>
      <c r="G4913" s="28">
        <v>20701.786869159638</v>
      </c>
      <c r="H4913" s="28">
        <v>3019.3375001534987</v>
      </c>
      <c r="I4913" s="28">
        <v>494.44773578169713</v>
      </c>
      <c r="J4913" s="28">
        <v>449.49936030232789</v>
      </c>
      <c r="K4913" s="36">
        <v>27.115811985740308</v>
      </c>
    </row>
    <row r="4914" spans="1:11" x14ac:dyDescent="0.25">
      <c r="A4914" s="194"/>
      <c r="B4914" s="194"/>
      <c r="C4914" s="194"/>
      <c r="D4914" s="26" t="s">
        <v>123</v>
      </c>
      <c r="E4914" s="27">
        <v>14651.782003910716</v>
      </c>
      <c r="F4914" s="28">
        <v>12234.163740479602</v>
      </c>
      <c r="G4914" s="28">
        <v>20701.786869159638</v>
      </c>
      <c r="H4914" s="28">
        <v>3019.3375001534987</v>
      </c>
      <c r="I4914" s="28">
        <v>494.44773578169713</v>
      </c>
      <c r="J4914" s="28">
        <v>449.49936030232789</v>
      </c>
      <c r="K4914" s="36">
        <v>27.115811985740308</v>
      </c>
    </row>
    <row r="4915" spans="1:11" x14ac:dyDescent="0.25">
      <c r="A4915" s="194"/>
      <c r="B4915" s="194"/>
      <c r="C4915" s="195" t="s">
        <v>35</v>
      </c>
      <c r="D4915" s="26" t="s">
        <v>121</v>
      </c>
      <c r="E4915" s="27">
        <v>217.5</v>
      </c>
      <c r="F4915" s="28">
        <v>216</v>
      </c>
      <c r="G4915" s="28">
        <v>840</v>
      </c>
      <c r="H4915" s="28">
        <v>840</v>
      </c>
      <c r="I4915" s="28">
        <v>49.125000000000007</v>
      </c>
      <c r="J4915" s="28">
        <v>49.125000000000007</v>
      </c>
      <c r="K4915" s="36">
        <v>3.943661971830986</v>
      </c>
    </row>
    <row r="4916" spans="1:11" x14ac:dyDescent="0.25">
      <c r="A4916" s="194"/>
      <c r="B4916" s="194"/>
      <c r="C4916" s="194"/>
      <c r="D4916" s="26" t="s">
        <v>122</v>
      </c>
      <c r="E4916" s="27">
        <v>21296.79059556987</v>
      </c>
      <c r="F4916" s="28">
        <v>18744.660820073826</v>
      </c>
      <c r="G4916" s="28">
        <v>25233.488172220204</v>
      </c>
      <c r="H4916" s="28">
        <v>10410.763257442981</v>
      </c>
      <c r="I4916" s="28">
        <v>841.21949049410239</v>
      </c>
      <c r="J4916" s="28">
        <v>858.27703445995519</v>
      </c>
      <c r="K4916" s="36">
        <v>5.933984650497556</v>
      </c>
    </row>
    <row r="4917" spans="1:11" x14ac:dyDescent="0.25">
      <c r="A4917" s="194"/>
      <c r="B4917" s="194"/>
      <c r="C4917" s="194"/>
      <c r="D4917" s="26" t="s">
        <v>123</v>
      </c>
      <c r="E4917" s="27">
        <v>21514.290595569866</v>
      </c>
      <c r="F4917" s="28">
        <v>18960.660820073826</v>
      </c>
      <c r="G4917" s="28">
        <v>26073.488172220204</v>
      </c>
      <c r="H4917" s="28">
        <v>11250.763257442984</v>
      </c>
      <c r="I4917" s="28">
        <v>890.34449049410239</v>
      </c>
      <c r="J4917" s="28">
        <v>907.4020344599553</v>
      </c>
      <c r="K4917" s="36">
        <v>9.8776466223285411</v>
      </c>
    </row>
    <row r="4918" spans="1:11" x14ac:dyDescent="0.25">
      <c r="A4918" s="194"/>
      <c r="B4918" s="194"/>
      <c r="C4918" s="195" t="s">
        <v>36</v>
      </c>
      <c r="D4918" s="26" t="s">
        <v>121</v>
      </c>
      <c r="E4918" s="27">
        <v>465</v>
      </c>
      <c r="F4918" s="28">
        <v>464</v>
      </c>
      <c r="G4918" s="28">
        <v>2209.6999999999998</v>
      </c>
      <c r="H4918" s="28">
        <v>2110.6999999999998</v>
      </c>
      <c r="I4918" s="28">
        <v>127.50000000000003</v>
      </c>
      <c r="J4918" s="28">
        <v>127.30000000000001</v>
      </c>
      <c r="K4918" s="36">
        <v>13.404648526077096</v>
      </c>
    </row>
    <row r="4919" spans="1:11" x14ac:dyDescent="0.25">
      <c r="A4919" s="194"/>
      <c r="B4919" s="194"/>
      <c r="C4919" s="194"/>
      <c r="D4919" s="26" t="s">
        <v>122</v>
      </c>
      <c r="E4919" s="27">
        <v>115489.01754810371</v>
      </c>
      <c r="F4919" s="28">
        <v>111430.11935163103</v>
      </c>
      <c r="G4919" s="28">
        <v>163202.96363157389</v>
      </c>
      <c r="H4919" s="28">
        <v>68177.82948335055</v>
      </c>
      <c r="I4919" s="28">
        <v>4530.8948711450339</v>
      </c>
      <c r="J4919" s="28">
        <v>4848.0465582815368</v>
      </c>
      <c r="K4919" s="36">
        <v>8.2755374511192255</v>
      </c>
    </row>
    <row r="4920" spans="1:11" x14ac:dyDescent="0.25">
      <c r="A4920" s="194"/>
      <c r="B4920" s="194"/>
      <c r="C4920" s="194"/>
      <c r="D4920" s="26" t="s">
        <v>123</v>
      </c>
      <c r="E4920" s="27">
        <v>115954.01754810369</v>
      </c>
      <c r="F4920" s="28">
        <v>111894.11935163102</v>
      </c>
      <c r="G4920" s="28">
        <v>165412.66363157384</v>
      </c>
      <c r="H4920" s="28">
        <v>70288.529483350547</v>
      </c>
      <c r="I4920" s="28">
        <v>4658.3948711450321</v>
      </c>
      <c r="J4920" s="28">
        <v>4975.346558281537</v>
      </c>
      <c r="K4920" s="36">
        <v>21.68018597719632</v>
      </c>
    </row>
    <row r="4921" spans="1:11" x14ac:dyDescent="0.25">
      <c r="A4921" s="194"/>
      <c r="B4921" s="194"/>
      <c r="C4921" s="195" t="s">
        <v>38</v>
      </c>
      <c r="D4921" s="26" t="s">
        <v>121</v>
      </c>
      <c r="E4921" s="27">
        <v>22.25</v>
      </c>
      <c r="F4921" s="28">
        <v>18.75</v>
      </c>
      <c r="G4921" s="28">
        <v>0</v>
      </c>
      <c r="H4921" s="28">
        <v>0</v>
      </c>
      <c r="I4921" s="28">
        <v>0</v>
      </c>
      <c r="J4921" s="28">
        <v>0</v>
      </c>
      <c r="K4921" s="36">
        <v>0</v>
      </c>
    </row>
    <row r="4922" spans="1:11" x14ac:dyDescent="0.25">
      <c r="A4922" s="194"/>
      <c r="B4922" s="194"/>
      <c r="C4922" s="194"/>
      <c r="D4922" s="26" t="s">
        <v>122</v>
      </c>
      <c r="E4922" s="27">
        <v>10395.844837822799</v>
      </c>
      <c r="F4922" s="28">
        <v>10313.163348211194</v>
      </c>
      <c r="G4922" s="28">
        <v>20543.700258670571</v>
      </c>
      <c r="H4922" s="28">
        <v>11876.456138983724</v>
      </c>
      <c r="I4922" s="28">
        <v>299.37299771470953</v>
      </c>
      <c r="J4922" s="28">
        <v>349.12767325982179</v>
      </c>
      <c r="K4922" s="36">
        <v>12.8542014676759</v>
      </c>
    </row>
    <row r="4923" spans="1:11" x14ac:dyDescent="0.25">
      <c r="A4923" s="194"/>
      <c r="B4923" s="194"/>
      <c r="C4923" s="194"/>
      <c r="D4923" s="26" t="s">
        <v>123</v>
      </c>
      <c r="E4923" s="27">
        <v>10418.094837822795</v>
      </c>
      <c r="F4923" s="28">
        <v>10331.913348211194</v>
      </c>
      <c r="G4923" s="28">
        <v>20543.700258670571</v>
      </c>
      <c r="H4923" s="28">
        <v>11876.456138983722</v>
      </c>
      <c r="I4923" s="28">
        <v>299.37299771470953</v>
      </c>
      <c r="J4923" s="28">
        <v>349.12767325982179</v>
      </c>
      <c r="K4923" s="36">
        <v>12.854201467675901</v>
      </c>
    </row>
    <row r="4924" spans="1:11" x14ac:dyDescent="0.25">
      <c r="A4924" s="194"/>
      <c r="B4924" s="194"/>
      <c r="C4924" s="195" t="s">
        <v>39</v>
      </c>
      <c r="D4924" s="26" t="s">
        <v>121</v>
      </c>
      <c r="E4924" s="27">
        <v>55.58</v>
      </c>
      <c r="F4924" s="28">
        <v>42.419999999999995</v>
      </c>
      <c r="G4924" s="28">
        <v>5.6</v>
      </c>
      <c r="H4924" s="28">
        <v>2.8</v>
      </c>
      <c r="I4924" s="28">
        <v>0.42000000000000004</v>
      </c>
      <c r="J4924" s="28">
        <v>0.42000000000000004</v>
      </c>
      <c r="K4924" s="36">
        <v>0.27586206896551724</v>
      </c>
    </row>
    <row r="4925" spans="1:11" x14ac:dyDescent="0.25">
      <c r="A4925" s="194"/>
      <c r="B4925" s="194"/>
      <c r="C4925" s="194"/>
      <c r="D4925" s="26" t="s">
        <v>122</v>
      </c>
      <c r="E4925" s="27">
        <v>14736.537194948503</v>
      </c>
      <c r="F4925" s="28">
        <v>14110.901762116719</v>
      </c>
      <c r="G4925" s="28">
        <v>36449.754012198406</v>
      </c>
      <c r="H4925" s="28">
        <v>22942.938157048789</v>
      </c>
      <c r="I4925" s="28">
        <v>1564.8108060103616</v>
      </c>
      <c r="J4925" s="28">
        <v>1505.8905095131204</v>
      </c>
      <c r="K4925" s="36">
        <v>34.705480905159021</v>
      </c>
    </row>
    <row r="4926" spans="1:11" x14ac:dyDescent="0.25">
      <c r="A4926" s="194"/>
      <c r="B4926" s="194"/>
      <c r="C4926" s="194"/>
      <c r="D4926" s="26" t="s">
        <v>123</v>
      </c>
      <c r="E4926" s="27">
        <v>14792.117194948507</v>
      </c>
      <c r="F4926" s="28">
        <v>14153.321762116715</v>
      </c>
      <c r="G4926" s="28">
        <v>36455.354012198404</v>
      </c>
      <c r="H4926" s="28">
        <v>22945.738157048789</v>
      </c>
      <c r="I4926" s="28">
        <v>1565.2308060103614</v>
      </c>
      <c r="J4926" s="28">
        <v>1506.3105095131205</v>
      </c>
      <c r="K4926" s="36">
        <v>34.981342974124537</v>
      </c>
    </row>
    <row r="4927" spans="1:11" x14ac:dyDescent="0.25">
      <c r="A4927" s="194"/>
      <c r="B4927" s="194"/>
      <c r="C4927" s="195" t="s">
        <v>40</v>
      </c>
      <c r="D4927" s="26" t="s">
        <v>121</v>
      </c>
      <c r="E4927" s="27">
        <v>472.57115384615383</v>
      </c>
      <c r="F4927" s="28">
        <v>364.36923076923074</v>
      </c>
      <c r="G4927" s="28">
        <v>669.86826923076899</v>
      </c>
      <c r="H4927" s="28">
        <v>552.7240384615385</v>
      </c>
      <c r="I4927" s="28">
        <v>59.436538461538454</v>
      </c>
      <c r="J4927" s="28">
        <v>59.615384615384592</v>
      </c>
      <c r="K4927" s="36">
        <v>11.38286763948626</v>
      </c>
    </row>
    <row r="4928" spans="1:11" x14ac:dyDescent="0.25">
      <c r="A4928" s="194"/>
      <c r="B4928" s="194"/>
      <c r="C4928" s="194"/>
      <c r="D4928" s="26" t="s">
        <v>122</v>
      </c>
      <c r="E4928" s="27">
        <v>20687.309040266999</v>
      </c>
      <c r="F4928" s="28">
        <v>20137.595599535784</v>
      </c>
      <c r="G4928" s="28">
        <v>50366.876911800071</v>
      </c>
      <c r="H4928" s="28">
        <v>34134.359060348645</v>
      </c>
      <c r="I4928" s="28">
        <v>1934.4310094853383</v>
      </c>
      <c r="J4928" s="28">
        <v>1955.6419974132587</v>
      </c>
      <c r="K4928" s="36">
        <v>16.657732483481023</v>
      </c>
    </row>
    <row r="4929" spans="1:11" x14ac:dyDescent="0.25">
      <c r="A4929" s="194"/>
      <c r="B4929" s="194"/>
      <c r="C4929" s="194"/>
      <c r="D4929" s="26" t="s">
        <v>123</v>
      </c>
      <c r="E4929" s="27">
        <v>21159.880194113157</v>
      </c>
      <c r="F4929" s="28">
        <v>20501.964830305013</v>
      </c>
      <c r="G4929" s="28">
        <v>51036.745181030819</v>
      </c>
      <c r="H4929" s="28">
        <v>34687.083098810195</v>
      </c>
      <c r="I4929" s="28">
        <v>1993.867547946877</v>
      </c>
      <c r="J4929" s="28">
        <v>2015.2573820286432</v>
      </c>
      <c r="K4929" s="36">
        <v>28.040600122967291</v>
      </c>
    </row>
    <row r="4930" spans="1:11" x14ac:dyDescent="0.25">
      <c r="A4930" s="194"/>
      <c r="B4930" s="194"/>
      <c r="C4930" s="195" t="s">
        <v>41</v>
      </c>
      <c r="D4930" s="26" t="s">
        <v>122</v>
      </c>
      <c r="E4930" s="27">
        <v>5832.627052690209</v>
      </c>
      <c r="F4930" s="28">
        <v>5587.2671152677858</v>
      </c>
      <c r="G4930" s="28">
        <v>10336.257631874916</v>
      </c>
      <c r="H4930" s="28">
        <v>5009.4979784535371</v>
      </c>
      <c r="I4930" s="28">
        <v>316.61528039103615</v>
      </c>
      <c r="J4930" s="28">
        <v>309.86093969168996</v>
      </c>
      <c r="K4930" s="36">
        <v>13.364632192746711</v>
      </c>
    </row>
    <row r="4931" spans="1:11" x14ac:dyDescent="0.25">
      <c r="A4931" s="194"/>
      <c r="B4931" s="194"/>
      <c r="C4931" s="194"/>
      <c r="D4931" s="26" t="s">
        <v>123</v>
      </c>
      <c r="E4931" s="27">
        <v>5832.627052690209</v>
      </c>
      <c r="F4931" s="28">
        <v>5587.2671152677858</v>
      </c>
      <c r="G4931" s="28">
        <v>10336.257631874916</v>
      </c>
      <c r="H4931" s="28">
        <v>5009.4979784535371</v>
      </c>
      <c r="I4931" s="28">
        <v>316.61528039103615</v>
      </c>
      <c r="J4931" s="28">
        <v>309.86093969168996</v>
      </c>
      <c r="K4931" s="36">
        <v>13.364632192746711</v>
      </c>
    </row>
    <row r="4932" spans="1:11" x14ac:dyDescent="0.25">
      <c r="A4932" s="194"/>
      <c r="B4932" s="194"/>
      <c r="C4932" s="195" t="s">
        <v>42</v>
      </c>
      <c r="D4932" s="26" t="s">
        <v>121</v>
      </c>
      <c r="E4932" s="27">
        <v>46.4</v>
      </c>
      <c r="F4932" s="28">
        <v>39.5</v>
      </c>
      <c r="G4932" s="28">
        <v>0</v>
      </c>
      <c r="H4932" s="28">
        <v>0</v>
      </c>
      <c r="I4932" s="28">
        <v>0</v>
      </c>
      <c r="J4932" s="28">
        <v>0</v>
      </c>
      <c r="K4932" s="36">
        <v>0</v>
      </c>
    </row>
    <row r="4933" spans="1:11" x14ac:dyDescent="0.25">
      <c r="A4933" s="194"/>
      <c r="B4933" s="194"/>
      <c r="C4933" s="194"/>
      <c r="D4933" s="26" t="s">
        <v>122</v>
      </c>
      <c r="E4933" s="27">
        <v>8767.7657141175077</v>
      </c>
      <c r="F4933" s="28">
        <v>8228.0883655977123</v>
      </c>
      <c r="G4933" s="28">
        <v>14884.847748777373</v>
      </c>
      <c r="H4933" s="28">
        <v>7707.8237784363391</v>
      </c>
      <c r="I4933" s="28">
        <v>416.32207426486229</v>
      </c>
      <c r="J4933" s="28">
        <v>419.31280283706201</v>
      </c>
      <c r="K4933" s="36">
        <v>12.446555299986876</v>
      </c>
    </row>
    <row r="4934" spans="1:11" x14ac:dyDescent="0.25">
      <c r="A4934" s="194"/>
      <c r="B4934" s="194"/>
      <c r="C4934" s="194"/>
      <c r="D4934" s="26" t="s">
        <v>123</v>
      </c>
      <c r="E4934" s="27">
        <v>8814.1657141175074</v>
      </c>
      <c r="F4934" s="28">
        <v>8267.5883655977123</v>
      </c>
      <c r="G4934" s="28">
        <v>14884.847748777371</v>
      </c>
      <c r="H4934" s="28">
        <v>7707.8237784363391</v>
      </c>
      <c r="I4934" s="28">
        <v>416.32207426486229</v>
      </c>
      <c r="J4934" s="28">
        <v>419.31280283706201</v>
      </c>
      <c r="K4934" s="36">
        <v>12.446555299986876</v>
      </c>
    </row>
    <row r="4935" spans="1:11" x14ac:dyDescent="0.25">
      <c r="A4935" s="194"/>
      <c r="B4935" s="194"/>
      <c r="C4935" s="195" t="s">
        <v>43</v>
      </c>
      <c r="D4935" s="26" t="s">
        <v>121</v>
      </c>
      <c r="E4935" s="27">
        <v>78.5</v>
      </c>
      <c r="F4935" s="28">
        <v>70.5</v>
      </c>
      <c r="G4935" s="28">
        <v>0</v>
      </c>
      <c r="H4935" s="28">
        <v>0</v>
      </c>
      <c r="I4935" s="28">
        <v>0</v>
      </c>
      <c r="J4935" s="28">
        <v>0</v>
      </c>
      <c r="K4935" s="36">
        <v>0</v>
      </c>
    </row>
    <row r="4936" spans="1:11" x14ac:dyDescent="0.25">
      <c r="A4936" s="194"/>
      <c r="B4936" s="194"/>
      <c r="C4936" s="194"/>
      <c r="D4936" s="26" t="s">
        <v>122</v>
      </c>
      <c r="E4936" s="27">
        <v>6997.083767386518</v>
      </c>
      <c r="F4936" s="28">
        <v>6629.8242788819216</v>
      </c>
      <c r="G4936" s="28">
        <v>9924.0964518241435</v>
      </c>
      <c r="H4936" s="28">
        <v>3872.8093047859202</v>
      </c>
      <c r="I4936" s="28">
        <v>238.3578737455351</v>
      </c>
      <c r="J4936" s="28">
        <v>239.52762145704108</v>
      </c>
      <c r="K4936" s="36">
        <v>12.754441814710097</v>
      </c>
    </row>
    <row r="4937" spans="1:11" x14ac:dyDescent="0.25">
      <c r="A4937" s="194"/>
      <c r="B4937" s="194"/>
      <c r="C4937" s="194"/>
      <c r="D4937" s="26" t="s">
        <v>123</v>
      </c>
      <c r="E4937" s="27">
        <v>7075.5837673865171</v>
      </c>
      <c r="F4937" s="28">
        <v>6700.3242788819225</v>
      </c>
      <c r="G4937" s="28">
        <v>9924.0964518241417</v>
      </c>
      <c r="H4937" s="28">
        <v>3872.8093047859197</v>
      </c>
      <c r="I4937" s="28">
        <v>238.35787374553513</v>
      </c>
      <c r="J4937" s="28">
        <v>239.52762145704108</v>
      </c>
      <c r="K4937" s="36">
        <v>12.754441814710095</v>
      </c>
    </row>
    <row r="4938" spans="1:11" x14ac:dyDescent="0.25">
      <c r="A4938" s="194"/>
      <c r="B4938" s="194"/>
      <c r="C4938" s="195" t="s">
        <v>44</v>
      </c>
      <c r="D4938" s="26" t="s">
        <v>121</v>
      </c>
      <c r="E4938" s="27">
        <v>281.08600000000001</v>
      </c>
      <c r="F4938" s="28">
        <v>218.68600000000001</v>
      </c>
      <c r="G4938" s="28">
        <v>473.9799999999999</v>
      </c>
      <c r="H4938" s="28">
        <v>406.96500000000003</v>
      </c>
      <c r="I4938" s="28">
        <v>24.96</v>
      </c>
      <c r="J4938" s="28">
        <v>23.920000000000005</v>
      </c>
      <c r="K4938" s="36">
        <v>11.00671806953666</v>
      </c>
    </row>
    <row r="4939" spans="1:11" x14ac:dyDescent="0.25">
      <c r="A4939" s="194"/>
      <c r="B4939" s="194"/>
      <c r="C4939" s="194"/>
      <c r="D4939" s="26" t="s">
        <v>122</v>
      </c>
      <c r="E4939" s="27">
        <v>6296.3393190827474</v>
      </c>
      <c r="F4939" s="28">
        <v>6269.1663531126906</v>
      </c>
      <c r="G4939" s="28">
        <v>12643.527531667129</v>
      </c>
      <c r="H4939" s="28">
        <v>6809.3888117902388</v>
      </c>
      <c r="I4939" s="28">
        <v>457.91903216094346</v>
      </c>
      <c r="J4939" s="28">
        <v>466.70466830638389</v>
      </c>
      <c r="K4939" s="36">
        <v>11.931428795877792</v>
      </c>
    </row>
    <row r="4940" spans="1:11" x14ac:dyDescent="0.25">
      <c r="A4940" s="194"/>
      <c r="B4940" s="194"/>
      <c r="C4940" s="194"/>
      <c r="D4940" s="26" t="s">
        <v>123</v>
      </c>
      <c r="E4940" s="27">
        <v>6577.4253190827476</v>
      </c>
      <c r="F4940" s="28">
        <v>6487.8523531126893</v>
      </c>
      <c r="G4940" s="28">
        <v>13117.50753166713</v>
      </c>
      <c r="H4940" s="28">
        <v>7216.353811790239</v>
      </c>
      <c r="I4940" s="28">
        <v>482.87903216094355</v>
      </c>
      <c r="J4940" s="28">
        <v>490.62466830638402</v>
      </c>
      <c r="K4940" s="36">
        <v>22.938146865414449</v>
      </c>
    </row>
    <row r="4941" spans="1:11" x14ac:dyDescent="0.25">
      <c r="A4941" s="194"/>
      <c r="B4941" s="194"/>
      <c r="C4941" s="195" t="s">
        <v>46</v>
      </c>
      <c r="D4941" s="26" t="s">
        <v>121</v>
      </c>
      <c r="E4941" s="27">
        <v>15960.249411764706</v>
      </c>
      <c r="F4941" s="28">
        <v>16370.501960784313</v>
      </c>
      <c r="G4941" s="28">
        <v>85423.256470588254</v>
      </c>
      <c r="H4941" s="28">
        <v>82688.00941176471</v>
      </c>
      <c r="I4941" s="28">
        <v>4705.7827450980385</v>
      </c>
      <c r="J4941" s="28">
        <v>3366.1725490196077</v>
      </c>
      <c r="K4941" s="36">
        <v>125.80465955135027</v>
      </c>
    </row>
    <row r="4942" spans="1:11" x14ac:dyDescent="0.25">
      <c r="A4942" s="194"/>
      <c r="B4942" s="194"/>
      <c r="C4942" s="194"/>
      <c r="D4942" s="26" t="s">
        <v>122</v>
      </c>
      <c r="E4942" s="27">
        <v>29785.964748209924</v>
      </c>
      <c r="F4942" s="28">
        <v>24658.001527387874</v>
      </c>
      <c r="G4942" s="28">
        <v>58213.998328173657</v>
      </c>
      <c r="H4942" s="28">
        <v>25985.582056552819</v>
      </c>
      <c r="I4942" s="28">
        <v>2744.4806826981908</v>
      </c>
      <c r="J4942" s="28">
        <v>2912.1497484792899</v>
      </c>
      <c r="K4942" s="36">
        <v>16.847491639221893</v>
      </c>
    </row>
    <row r="4943" spans="1:11" x14ac:dyDescent="0.25">
      <c r="A4943" s="194"/>
      <c r="B4943" s="194"/>
      <c r="C4943" s="194"/>
      <c r="D4943" s="26" t="s">
        <v>123</v>
      </c>
      <c r="E4943" s="27">
        <v>45746.214159974625</v>
      </c>
      <c r="F4943" s="28">
        <v>41028.503488172224</v>
      </c>
      <c r="G4943" s="28">
        <v>143637.25479876192</v>
      </c>
      <c r="H4943" s="28">
        <v>108673.59146831754</v>
      </c>
      <c r="I4943" s="28">
        <v>7450.2634277962306</v>
      </c>
      <c r="J4943" s="28">
        <v>6278.3222974988976</v>
      </c>
      <c r="K4943" s="36">
        <v>142.65215119057214</v>
      </c>
    </row>
    <row r="4944" spans="1:11" x14ac:dyDescent="0.25">
      <c r="A4944" s="194"/>
      <c r="B4944" s="194"/>
      <c r="C4944" s="195" t="s">
        <v>47</v>
      </c>
      <c r="D4944" s="26" t="s">
        <v>121</v>
      </c>
      <c r="E4944" s="27">
        <v>14037.814253731345</v>
      </c>
      <c r="F4944" s="28">
        <v>13760.905522388064</v>
      </c>
      <c r="G4944" s="28">
        <v>55442.283582089556</v>
      </c>
      <c r="H4944" s="28">
        <v>36832.298507462685</v>
      </c>
      <c r="I4944" s="28">
        <v>4236.7970149253724</v>
      </c>
      <c r="J4944" s="28">
        <v>2748.9761194029852</v>
      </c>
      <c r="K4944" s="36">
        <v>70.979457756910392</v>
      </c>
    </row>
    <row r="4945" spans="1:11" x14ac:dyDescent="0.25">
      <c r="A4945" s="194"/>
      <c r="B4945" s="194"/>
      <c r="C4945" s="194"/>
      <c r="D4945" s="26" t="s">
        <v>122</v>
      </c>
      <c r="E4945" s="27">
        <v>17409.28386044332</v>
      </c>
      <c r="F4945" s="28">
        <v>12292.371962423567</v>
      </c>
      <c r="G4945" s="28">
        <v>27249.692561790031</v>
      </c>
      <c r="H4945" s="28">
        <v>13013.823058863891</v>
      </c>
      <c r="I4945" s="28">
        <v>1737.6914600855484</v>
      </c>
      <c r="J4945" s="28">
        <v>1670.0108746208148</v>
      </c>
      <c r="K4945" s="36">
        <v>7.7026827949716203</v>
      </c>
    </row>
    <row r="4946" spans="1:11" x14ac:dyDescent="0.25">
      <c r="A4946" s="194"/>
      <c r="B4946" s="194"/>
      <c r="C4946" s="194"/>
      <c r="D4946" s="26" t="s">
        <v>123</v>
      </c>
      <c r="E4946" s="27">
        <v>31447.098114174667</v>
      </c>
      <c r="F4946" s="28">
        <v>26053.277484811621</v>
      </c>
      <c r="G4946" s="28">
        <v>82691.976143879583</v>
      </c>
      <c r="H4946" s="28">
        <v>49846.121566326576</v>
      </c>
      <c r="I4946" s="28">
        <v>5974.4884750109204</v>
      </c>
      <c r="J4946" s="28">
        <v>4418.9869940237995</v>
      </c>
      <c r="K4946" s="36">
        <v>78.682140551882028</v>
      </c>
    </row>
    <row r="4947" spans="1:11" x14ac:dyDescent="0.25">
      <c r="A4947" s="194"/>
      <c r="B4947" s="194"/>
      <c r="C4947" s="195" t="s">
        <v>48</v>
      </c>
      <c r="D4947" s="26" t="s">
        <v>122</v>
      </c>
      <c r="E4947" s="27">
        <v>2117.4143321847314</v>
      </c>
      <c r="F4947" s="28">
        <v>1351.8523047366193</v>
      </c>
      <c r="G4947" s="28">
        <v>1557.8993743858916</v>
      </c>
      <c r="H4947" s="28">
        <v>120.26557421867962</v>
      </c>
      <c r="I4947" s="28">
        <v>10.517134697838367</v>
      </c>
      <c r="J4947" s="28">
        <v>10.139515671430036</v>
      </c>
      <c r="K4947" s="36">
        <v>5.0935845301347058</v>
      </c>
    </row>
    <row r="4948" spans="1:11" x14ac:dyDescent="0.25">
      <c r="A4948" s="194"/>
      <c r="B4948" s="194"/>
      <c r="C4948" s="194"/>
      <c r="D4948" s="26" t="s">
        <v>123</v>
      </c>
      <c r="E4948" s="27">
        <v>2117.4143321847314</v>
      </c>
      <c r="F4948" s="28">
        <v>1351.8523047366193</v>
      </c>
      <c r="G4948" s="28">
        <v>1557.8993743858916</v>
      </c>
      <c r="H4948" s="28">
        <v>120.26557421867962</v>
      </c>
      <c r="I4948" s="28">
        <v>10.517134697838367</v>
      </c>
      <c r="J4948" s="28">
        <v>10.139515671430036</v>
      </c>
      <c r="K4948" s="36">
        <v>5.0935845301347058</v>
      </c>
    </row>
    <row r="4949" spans="1:11" x14ac:dyDescent="0.25">
      <c r="A4949" s="194"/>
      <c r="B4949" s="194"/>
      <c r="C4949" s="195" t="s">
        <v>45</v>
      </c>
      <c r="D4949" s="26" t="s">
        <v>121</v>
      </c>
      <c r="E4949" s="27">
        <v>15</v>
      </c>
      <c r="F4949" s="28">
        <v>15</v>
      </c>
      <c r="G4949" s="28">
        <v>30</v>
      </c>
      <c r="H4949" s="28">
        <v>25</v>
      </c>
      <c r="I4949" s="28">
        <v>1</v>
      </c>
      <c r="J4949" s="28">
        <v>1</v>
      </c>
      <c r="K4949" s="36">
        <v>2</v>
      </c>
    </row>
    <row r="4950" spans="1:11" x14ac:dyDescent="0.25">
      <c r="A4950" s="194"/>
      <c r="B4950" s="194"/>
      <c r="C4950" s="194"/>
      <c r="D4950" s="26" t="s">
        <v>122</v>
      </c>
      <c r="E4950" s="27">
        <v>2175.5128610830448</v>
      </c>
      <c r="F4950" s="28">
        <v>1989.1760879402407</v>
      </c>
      <c r="G4950" s="28">
        <v>5749.9685066837219</v>
      </c>
      <c r="H4950" s="28">
        <v>2601.1704161230869</v>
      </c>
      <c r="I4950" s="28">
        <v>167.36170540751834</v>
      </c>
      <c r="J4950" s="28">
        <v>163.37952838735504</v>
      </c>
      <c r="K4950" s="36">
        <v>16.757496827262642</v>
      </c>
    </row>
    <row r="4951" spans="1:11" x14ac:dyDescent="0.25">
      <c r="A4951" s="194"/>
      <c r="B4951" s="194"/>
      <c r="C4951" s="194"/>
      <c r="D4951" s="26" t="s">
        <v>123</v>
      </c>
      <c r="E4951" s="27">
        <v>2190.5128610830448</v>
      </c>
      <c r="F4951" s="28">
        <v>2004.1760879402407</v>
      </c>
      <c r="G4951" s="28">
        <v>5779.9685066837228</v>
      </c>
      <c r="H4951" s="28">
        <v>2626.1704161230882</v>
      </c>
      <c r="I4951" s="28">
        <v>168.36170540751831</v>
      </c>
      <c r="J4951" s="28">
        <v>164.37952838735504</v>
      </c>
      <c r="K4951" s="36">
        <v>18.757496827262646</v>
      </c>
    </row>
    <row r="4952" spans="1:11" x14ac:dyDescent="0.25">
      <c r="A4952" s="194"/>
      <c r="B4952" s="194"/>
      <c r="C4952" s="195" t="s">
        <v>50</v>
      </c>
      <c r="D4952" s="26" t="s">
        <v>122</v>
      </c>
      <c r="E4952" s="27">
        <v>3232.6118723528284</v>
      </c>
      <c r="F4952" s="28">
        <v>2894.0820345047437</v>
      </c>
      <c r="G4952" s="28">
        <v>5961.6129835386982</v>
      </c>
      <c r="H4952" s="28">
        <v>3089.2647583568678</v>
      </c>
      <c r="I4952" s="28">
        <v>188.28178620688112</v>
      </c>
      <c r="J4952" s="28">
        <v>188.67540510340854</v>
      </c>
      <c r="K4952" s="36">
        <v>16.19605900129142</v>
      </c>
    </row>
    <row r="4953" spans="1:11" x14ac:dyDescent="0.25">
      <c r="A4953" s="194"/>
      <c r="B4953" s="194"/>
      <c r="C4953" s="194"/>
      <c r="D4953" s="26" t="s">
        <v>123</v>
      </c>
      <c r="E4953" s="27">
        <v>3232.6118723528284</v>
      </c>
      <c r="F4953" s="28">
        <v>2894.0820345047437</v>
      </c>
      <c r="G4953" s="28">
        <v>5961.6129835386982</v>
      </c>
      <c r="H4953" s="28">
        <v>3089.2647583568678</v>
      </c>
      <c r="I4953" s="28">
        <v>188.28178620688112</v>
      </c>
      <c r="J4953" s="28">
        <v>188.67540510340854</v>
      </c>
      <c r="K4953" s="36">
        <v>16.19605900129142</v>
      </c>
    </row>
    <row r="4954" spans="1:11" x14ac:dyDescent="0.25">
      <c r="A4954" s="194"/>
      <c r="B4954" s="194"/>
      <c r="C4954" s="195" t="s">
        <v>51</v>
      </c>
      <c r="D4954" s="26" t="s">
        <v>121</v>
      </c>
      <c r="E4954" s="27">
        <v>112.75</v>
      </c>
      <c r="F4954" s="28">
        <v>110.75000000000001</v>
      </c>
      <c r="G4954" s="28">
        <v>135.25</v>
      </c>
      <c r="H4954" s="28">
        <v>115.25000000000001</v>
      </c>
      <c r="I4954" s="28">
        <v>9</v>
      </c>
      <c r="J4954" s="28">
        <v>8</v>
      </c>
      <c r="K4954" s="36">
        <v>8.6688311688311686</v>
      </c>
    </row>
    <row r="4955" spans="1:11" x14ac:dyDescent="0.25">
      <c r="A4955" s="194"/>
      <c r="B4955" s="194"/>
      <c r="C4955" s="194"/>
      <c r="D4955" s="26" t="s">
        <v>122</v>
      </c>
      <c r="E4955" s="27">
        <v>20878.441724396595</v>
      </c>
      <c r="F4955" s="28">
        <v>20273.319020643401</v>
      </c>
      <c r="G4955" s="28">
        <v>47759.109425815521</v>
      </c>
      <c r="H4955" s="28">
        <v>28745.504426889005</v>
      </c>
      <c r="I4955" s="28">
        <v>1214.0208219155525</v>
      </c>
      <c r="J4955" s="28">
        <v>1223.9483813686265</v>
      </c>
      <c r="K4955" s="36">
        <v>15.968087496996658</v>
      </c>
    </row>
    <row r="4956" spans="1:11" x14ac:dyDescent="0.25">
      <c r="A4956" s="194"/>
      <c r="B4956" s="194"/>
      <c r="C4956" s="194"/>
      <c r="D4956" s="26" t="s">
        <v>123</v>
      </c>
      <c r="E4956" s="27">
        <v>20991.191724396605</v>
      </c>
      <c r="F4956" s="28">
        <v>20384.069020643397</v>
      </c>
      <c r="G4956" s="28">
        <v>47894.359425815521</v>
      </c>
      <c r="H4956" s="28">
        <v>28860.754426889001</v>
      </c>
      <c r="I4956" s="28">
        <v>1223.0208219155525</v>
      </c>
      <c r="J4956" s="28">
        <v>1231.9483813686268</v>
      </c>
      <c r="K4956" s="36">
        <v>24.636918665827821</v>
      </c>
    </row>
    <row r="4957" spans="1:11" x14ac:dyDescent="0.25">
      <c r="A4957" s="194"/>
      <c r="B4957" s="194"/>
      <c r="C4957" s="195" t="s">
        <v>52</v>
      </c>
      <c r="D4957" s="26" t="s">
        <v>121</v>
      </c>
      <c r="E4957" s="27">
        <v>91</v>
      </c>
      <c r="F4957" s="28">
        <v>88.600000000000023</v>
      </c>
      <c r="G4957" s="28">
        <v>54</v>
      </c>
      <c r="H4957" s="28">
        <v>42.000000000000014</v>
      </c>
      <c r="I4957" s="28">
        <v>3.12</v>
      </c>
      <c r="J4957" s="28">
        <v>3.12</v>
      </c>
      <c r="K4957" s="36">
        <v>5.3539585039585047</v>
      </c>
    </row>
    <row r="4958" spans="1:11" x14ac:dyDescent="0.25">
      <c r="A4958" s="194"/>
      <c r="B4958" s="194"/>
      <c r="C4958" s="194"/>
      <c r="D4958" s="26" t="s">
        <v>122</v>
      </c>
      <c r="E4958" s="27">
        <v>40356.548184491781</v>
      </c>
      <c r="F4958" s="28">
        <v>36587.428577722887</v>
      </c>
      <c r="G4958" s="28">
        <v>89338.076524653763</v>
      </c>
      <c r="H4958" s="28">
        <v>51858.270393348052</v>
      </c>
      <c r="I4958" s="28">
        <v>2361.7647783047632</v>
      </c>
      <c r="J4958" s="28">
        <v>2459.0309700183825</v>
      </c>
      <c r="K4958" s="36">
        <v>17.101542041177947</v>
      </c>
    </row>
    <row r="4959" spans="1:11" x14ac:dyDescent="0.25">
      <c r="A4959" s="194"/>
      <c r="B4959" s="194"/>
      <c r="C4959" s="194"/>
      <c r="D4959" s="26" t="s">
        <v>123</v>
      </c>
      <c r="E4959" s="27">
        <v>40447.548184491789</v>
      </c>
      <c r="F4959" s="28">
        <v>36676.028577722886</v>
      </c>
      <c r="G4959" s="28">
        <v>89392.076524653734</v>
      </c>
      <c r="H4959" s="28">
        <v>51900.270393348066</v>
      </c>
      <c r="I4959" s="28">
        <v>2364.8847783047631</v>
      </c>
      <c r="J4959" s="28">
        <v>2462.1509700183828</v>
      </c>
      <c r="K4959" s="36">
        <v>22.455500545136452</v>
      </c>
    </row>
    <row r="4960" spans="1:11" x14ac:dyDescent="0.25">
      <c r="A4960" s="194"/>
      <c r="B4960" s="194"/>
      <c r="C4960" s="195" t="s">
        <v>53</v>
      </c>
      <c r="D4960" s="26" t="s">
        <v>122</v>
      </c>
      <c r="E4960" s="27">
        <v>7940.0403533077733</v>
      </c>
      <c r="F4960" s="28">
        <v>3859.1313431700428</v>
      </c>
      <c r="G4960" s="28">
        <v>7610.086748637098</v>
      </c>
      <c r="H4960" s="28">
        <v>4113.7459484564652</v>
      </c>
      <c r="I4960" s="28">
        <v>149.19493611970262</v>
      </c>
      <c r="J4960" s="28">
        <v>145.81048529682309</v>
      </c>
      <c r="K4960" s="36">
        <v>12.214552116331147</v>
      </c>
    </row>
    <row r="4961" spans="1:11" x14ac:dyDescent="0.25">
      <c r="A4961" s="194"/>
      <c r="B4961" s="194"/>
      <c r="C4961" s="194"/>
      <c r="D4961" s="26" t="s">
        <v>123</v>
      </c>
      <c r="E4961" s="27">
        <v>7940.0403533077733</v>
      </c>
      <c r="F4961" s="28">
        <v>3859.1313431700428</v>
      </c>
      <c r="G4961" s="28">
        <v>7610.086748637098</v>
      </c>
      <c r="H4961" s="28">
        <v>4113.7459484564652</v>
      </c>
      <c r="I4961" s="28">
        <v>149.19493611970262</v>
      </c>
      <c r="J4961" s="28">
        <v>145.81048529682309</v>
      </c>
      <c r="K4961" s="36">
        <v>12.214552116331147</v>
      </c>
    </row>
    <row r="4962" spans="1:11" x14ac:dyDescent="0.25">
      <c r="A4962" s="194"/>
      <c r="B4962" s="194"/>
      <c r="C4962" s="195" t="s">
        <v>54</v>
      </c>
      <c r="D4962" s="26" t="s">
        <v>121</v>
      </c>
      <c r="E4962" s="27">
        <v>410.62500000000006</v>
      </c>
      <c r="F4962" s="28">
        <v>386.625</v>
      </c>
      <c r="G4962" s="28">
        <v>851.62499999999989</v>
      </c>
      <c r="H4962" s="28">
        <v>675.375</v>
      </c>
      <c r="I4962" s="28">
        <v>44.09999999999998</v>
      </c>
      <c r="J4962" s="28">
        <v>42.15</v>
      </c>
      <c r="K4962" s="36">
        <v>14.346503004474297</v>
      </c>
    </row>
    <row r="4963" spans="1:11" x14ac:dyDescent="0.25">
      <c r="A4963" s="194"/>
      <c r="B4963" s="194"/>
      <c r="C4963" s="194"/>
      <c r="D4963" s="26" t="s">
        <v>122</v>
      </c>
      <c r="E4963" s="27">
        <v>25794.758754820505</v>
      </c>
      <c r="F4963" s="28">
        <v>25427.324044197769</v>
      </c>
      <c r="G4963" s="28">
        <v>55344.693437499009</v>
      </c>
      <c r="H4963" s="28">
        <v>33417.568835575483</v>
      </c>
      <c r="I4963" s="28">
        <v>1651.6189889423731</v>
      </c>
      <c r="J4963" s="28">
        <v>1629.3867104860715</v>
      </c>
      <c r="K4963" s="36">
        <v>21.615159379324528</v>
      </c>
    </row>
    <row r="4964" spans="1:11" x14ac:dyDescent="0.25">
      <c r="A4964" s="194"/>
      <c r="B4964" s="194"/>
      <c r="C4964" s="194"/>
      <c r="D4964" s="26" t="s">
        <v>123</v>
      </c>
      <c r="E4964" s="27">
        <v>26205.383754820494</v>
      </c>
      <c r="F4964" s="28">
        <v>25813.949044197758</v>
      </c>
      <c r="G4964" s="28">
        <v>56196.318437499009</v>
      </c>
      <c r="H4964" s="28">
        <v>34092.943835575483</v>
      </c>
      <c r="I4964" s="28">
        <v>1695.7189889423735</v>
      </c>
      <c r="J4964" s="28">
        <v>1671.5367104860704</v>
      </c>
      <c r="K4964" s="36">
        <v>35.961662383798824</v>
      </c>
    </row>
    <row r="4965" spans="1:11" x14ac:dyDescent="0.25">
      <c r="A4965" s="194"/>
      <c r="B4965" s="194"/>
      <c r="C4965" s="195" t="s">
        <v>55</v>
      </c>
      <c r="D4965" s="26" t="s">
        <v>121</v>
      </c>
      <c r="E4965" s="27">
        <v>45</v>
      </c>
      <c r="F4965" s="28">
        <v>45</v>
      </c>
      <c r="G4965" s="28">
        <v>19</v>
      </c>
      <c r="H4965" s="28">
        <v>19</v>
      </c>
      <c r="I4965" s="28">
        <v>1</v>
      </c>
      <c r="J4965" s="28">
        <v>1</v>
      </c>
      <c r="K4965" s="36">
        <v>2.6625000000000001</v>
      </c>
    </row>
    <row r="4966" spans="1:11" x14ac:dyDescent="0.25">
      <c r="A4966" s="194"/>
      <c r="B4966" s="194"/>
      <c r="C4966" s="194"/>
      <c r="D4966" s="26" t="s">
        <v>122</v>
      </c>
      <c r="E4966" s="27">
        <v>18813.44438761516</v>
      </c>
      <c r="F4966" s="28">
        <v>18729.680154279115</v>
      </c>
      <c r="G4966" s="28">
        <v>34665.510731257338</v>
      </c>
      <c r="H4966" s="28">
        <v>23032.714104619638</v>
      </c>
      <c r="I4966" s="28">
        <v>1042.2886027763277</v>
      </c>
      <c r="J4966" s="28">
        <v>1033.5611098941481</v>
      </c>
      <c r="K4966" s="36">
        <v>14.867821713859936</v>
      </c>
    </row>
    <row r="4967" spans="1:11" x14ac:dyDescent="0.25">
      <c r="A4967" s="194"/>
      <c r="B4967" s="194"/>
      <c r="C4967" s="194"/>
      <c r="D4967" s="26" t="s">
        <v>123</v>
      </c>
      <c r="E4967" s="27">
        <v>18858.444387615156</v>
      </c>
      <c r="F4967" s="28">
        <v>18774.680154279115</v>
      </c>
      <c r="G4967" s="28">
        <v>34684.510731257345</v>
      </c>
      <c r="H4967" s="28">
        <v>23051.714104619638</v>
      </c>
      <c r="I4967" s="28">
        <v>1043.2886027763279</v>
      </c>
      <c r="J4967" s="28">
        <v>1034.5611098941481</v>
      </c>
      <c r="K4967" s="36">
        <v>17.530321713859937</v>
      </c>
    </row>
    <row r="4968" spans="1:11" x14ac:dyDescent="0.25">
      <c r="A4968" s="194"/>
      <c r="B4968" s="194"/>
      <c r="C4968" s="195" t="s">
        <v>56</v>
      </c>
      <c r="D4968" s="26" t="s">
        <v>121</v>
      </c>
      <c r="E4968" s="27">
        <v>134.19999999999999</v>
      </c>
      <c r="F4968" s="28">
        <v>133.1</v>
      </c>
      <c r="G4968" s="28">
        <v>179.74</v>
      </c>
      <c r="H4968" s="28">
        <v>169.29</v>
      </c>
      <c r="I4968" s="28">
        <v>11.879999999999999</v>
      </c>
      <c r="J4968" s="28">
        <v>11.989999999999997</v>
      </c>
      <c r="K4968" s="36">
        <v>5.3850958022524509</v>
      </c>
    </row>
    <row r="4969" spans="1:11" x14ac:dyDescent="0.25">
      <c r="A4969" s="194"/>
      <c r="B4969" s="194"/>
      <c r="C4969" s="194"/>
      <c r="D4969" s="26" t="s">
        <v>122</v>
      </c>
      <c r="E4969" s="27">
        <v>54081.315611540449</v>
      </c>
      <c r="F4969" s="28">
        <v>49519.243040343303</v>
      </c>
      <c r="G4969" s="28">
        <v>124447.85276640633</v>
      </c>
      <c r="H4969" s="28">
        <v>78857.976290292907</v>
      </c>
      <c r="I4969" s="28">
        <v>3531.3113908595956</v>
      </c>
      <c r="J4969" s="28">
        <v>3520.0225406632326</v>
      </c>
      <c r="K4969" s="36">
        <v>63.764009511441763</v>
      </c>
    </row>
    <row r="4970" spans="1:11" x14ac:dyDescent="0.25">
      <c r="A4970" s="194"/>
      <c r="B4970" s="194"/>
      <c r="C4970" s="194"/>
      <c r="D4970" s="26" t="s">
        <v>123</v>
      </c>
      <c r="E4970" s="27">
        <v>54215.515611540446</v>
      </c>
      <c r="F4970" s="28">
        <v>49652.343040343309</v>
      </c>
      <c r="G4970" s="28">
        <v>124627.59276640633</v>
      </c>
      <c r="H4970" s="28">
        <v>79027.266290292915</v>
      </c>
      <c r="I4970" s="28">
        <v>3543.1913908595957</v>
      </c>
      <c r="J4970" s="28">
        <v>3532.0125406632324</v>
      </c>
      <c r="K4970" s="36">
        <v>69.149105313694207</v>
      </c>
    </row>
    <row r="4971" spans="1:11" x14ac:dyDescent="0.25">
      <c r="A4971" s="194"/>
      <c r="B4971" s="194"/>
      <c r="C4971" s="195" t="s">
        <v>57</v>
      </c>
      <c r="D4971" s="26" t="s">
        <v>121</v>
      </c>
      <c r="E4971" s="27">
        <v>232.50000000000003</v>
      </c>
      <c r="F4971" s="28">
        <v>228.875</v>
      </c>
      <c r="G4971" s="28">
        <v>839.87499999999989</v>
      </c>
      <c r="H4971" s="28">
        <v>760.75</v>
      </c>
      <c r="I4971" s="28">
        <v>35.649999999999984</v>
      </c>
      <c r="J4971" s="28">
        <v>34.799999999999997</v>
      </c>
      <c r="K4971" s="36">
        <v>110.32388385269338</v>
      </c>
    </row>
    <row r="4972" spans="1:11" x14ac:dyDescent="0.25">
      <c r="A4972" s="194"/>
      <c r="B4972" s="194"/>
      <c r="C4972" s="194"/>
      <c r="D4972" s="26" t="s">
        <v>122</v>
      </c>
      <c r="E4972" s="27">
        <v>33428.118122608394</v>
      </c>
      <c r="F4972" s="28">
        <v>32107.184781210912</v>
      </c>
      <c r="G4972" s="28">
        <v>97306.707537666545</v>
      </c>
      <c r="H4972" s="28">
        <v>58157.145616517373</v>
      </c>
      <c r="I4972" s="28">
        <v>3026.8437312041983</v>
      </c>
      <c r="J4972" s="28">
        <v>3041.9431152482193</v>
      </c>
      <c r="K4972" s="36">
        <v>18.862392093649088</v>
      </c>
    </row>
    <row r="4973" spans="1:11" x14ac:dyDescent="0.25">
      <c r="A4973" s="194"/>
      <c r="B4973" s="194"/>
      <c r="C4973" s="194"/>
      <c r="D4973" s="26" t="s">
        <v>123</v>
      </c>
      <c r="E4973" s="27">
        <v>33660.618122608401</v>
      </c>
      <c r="F4973" s="28">
        <v>32336.059781210901</v>
      </c>
      <c r="G4973" s="28">
        <v>98146.582537666545</v>
      </c>
      <c r="H4973" s="28">
        <v>58917.89561651741</v>
      </c>
      <c r="I4973" s="28">
        <v>3062.4937312041984</v>
      </c>
      <c r="J4973" s="28">
        <v>3076.74311524822</v>
      </c>
      <c r="K4973" s="36">
        <v>129.18627594634248</v>
      </c>
    </row>
    <row r="4974" spans="1:11" x14ac:dyDescent="0.25">
      <c r="A4974" s="194"/>
      <c r="B4974" s="194"/>
      <c r="C4974" s="195" t="s">
        <v>58</v>
      </c>
      <c r="D4974" s="26" t="s">
        <v>121</v>
      </c>
      <c r="E4974" s="27">
        <v>74</v>
      </c>
      <c r="F4974" s="28">
        <v>68.5</v>
      </c>
      <c r="G4974" s="28">
        <v>203.77500000000001</v>
      </c>
      <c r="H4974" s="28">
        <v>186.67500000000001</v>
      </c>
      <c r="I4974" s="28">
        <v>9.35</v>
      </c>
      <c r="J4974" s="28">
        <v>9.6999999999999993</v>
      </c>
      <c r="K4974" s="36">
        <v>11.584259259259259</v>
      </c>
    </row>
    <row r="4975" spans="1:11" x14ac:dyDescent="0.25">
      <c r="A4975" s="194"/>
      <c r="B4975" s="194"/>
      <c r="C4975" s="194"/>
      <c r="D4975" s="26" t="s">
        <v>122</v>
      </c>
      <c r="E4975" s="27">
        <v>28781.617376274568</v>
      </c>
      <c r="F4975" s="28">
        <v>26999.080616730986</v>
      </c>
      <c r="G4975" s="28">
        <v>42923.12602894679</v>
      </c>
      <c r="H4975" s="28">
        <v>27604.75367452902</v>
      </c>
      <c r="I4975" s="28">
        <v>1038.209189506176</v>
      </c>
      <c r="J4975" s="28">
        <v>1115.5085968314909</v>
      </c>
      <c r="K4975" s="36">
        <v>14.869987619382865</v>
      </c>
    </row>
    <row r="4976" spans="1:11" x14ac:dyDescent="0.25">
      <c r="A4976" s="194"/>
      <c r="B4976" s="194"/>
      <c r="C4976" s="194"/>
      <c r="D4976" s="26" t="s">
        <v>123</v>
      </c>
      <c r="E4976" s="27">
        <v>28855.617376274564</v>
      </c>
      <c r="F4976" s="28">
        <v>27067.580616730982</v>
      </c>
      <c r="G4976" s="28">
        <v>43126.901028946806</v>
      </c>
      <c r="H4976" s="28">
        <v>27791.428674529023</v>
      </c>
      <c r="I4976" s="28">
        <v>1047.5591895061764</v>
      </c>
      <c r="J4976" s="28">
        <v>1125.2085968314909</v>
      </c>
      <c r="K4976" s="36">
        <v>26.454246878642124</v>
      </c>
    </row>
    <row r="4977" spans="1:11" x14ac:dyDescent="0.25">
      <c r="A4977" s="194"/>
      <c r="B4977" s="194"/>
      <c r="C4977" s="195" t="s">
        <v>59</v>
      </c>
      <c r="D4977" s="26" t="s">
        <v>122</v>
      </c>
      <c r="E4977" s="27">
        <v>16197.035945090287</v>
      </c>
      <c r="F4977" s="28">
        <v>16048.485837919645</v>
      </c>
      <c r="G4977" s="28">
        <v>41012.759178869324</v>
      </c>
      <c r="H4977" s="28">
        <v>30142.632152388094</v>
      </c>
      <c r="I4977" s="28">
        <v>1225.227638849834</v>
      </c>
      <c r="J4977" s="28">
        <v>1246.5594016878504</v>
      </c>
      <c r="K4977" s="36">
        <v>15.358679516625985</v>
      </c>
    </row>
    <row r="4978" spans="1:11" x14ac:dyDescent="0.25">
      <c r="A4978" s="194"/>
      <c r="B4978" s="194"/>
      <c r="C4978" s="194"/>
      <c r="D4978" s="26" t="s">
        <v>123</v>
      </c>
      <c r="E4978" s="27">
        <v>16197.035945090287</v>
      </c>
      <c r="F4978" s="28">
        <v>16048.485837919645</v>
      </c>
      <c r="G4978" s="28">
        <v>41012.759178869324</v>
      </c>
      <c r="H4978" s="28">
        <v>30142.632152388094</v>
      </c>
      <c r="I4978" s="28">
        <v>1225.227638849834</v>
      </c>
      <c r="J4978" s="28">
        <v>1246.5594016878504</v>
      </c>
      <c r="K4978" s="36">
        <v>15.358679516625985</v>
      </c>
    </row>
    <row r="4979" spans="1:11" x14ac:dyDescent="0.25">
      <c r="A4979" s="194"/>
      <c r="B4979" s="194"/>
      <c r="C4979" s="195" t="s">
        <v>60</v>
      </c>
      <c r="D4979" s="26" t="s">
        <v>121</v>
      </c>
      <c r="E4979" s="27">
        <v>27.599999999999998</v>
      </c>
      <c r="F4979" s="28">
        <v>21.143999999999998</v>
      </c>
      <c r="G4979" s="28">
        <v>40.74</v>
      </c>
      <c r="H4979" s="28">
        <v>19.68</v>
      </c>
      <c r="I4979" s="28">
        <v>1.44</v>
      </c>
      <c r="J4979" s="28">
        <v>1.44</v>
      </c>
      <c r="K4979" s="36">
        <v>5.2633333333333336</v>
      </c>
    </row>
    <row r="4980" spans="1:11" x14ac:dyDescent="0.25">
      <c r="A4980" s="194"/>
      <c r="B4980" s="194"/>
      <c r="C4980" s="194"/>
      <c r="D4980" s="26" t="s">
        <v>122</v>
      </c>
      <c r="E4980" s="27">
        <v>23856.355272253462</v>
      </c>
      <c r="F4980" s="28">
        <v>22084.005387039277</v>
      </c>
      <c r="G4980" s="28">
        <v>43325.231756208843</v>
      </c>
      <c r="H4980" s="28">
        <v>25322.024746140749</v>
      </c>
      <c r="I4980" s="28">
        <v>796.60758918195233</v>
      </c>
      <c r="J4980" s="28">
        <v>811.23756294828559</v>
      </c>
      <c r="K4980" s="36">
        <v>14.949529868623923</v>
      </c>
    </row>
    <row r="4981" spans="1:11" x14ac:dyDescent="0.25">
      <c r="A4981" s="194"/>
      <c r="B4981" s="194"/>
      <c r="C4981" s="194"/>
      <c r="D4981" s="26" t="s">
        <v>123</v>
      </c>
      <c r="E4981" s="27">
        <v>23883.955272253464</v>
      </c>
      <c r="F4981" s="28">
        <v>22105.149387039284</v>
      </c>
      <c r="G4981" s="28">
        <v>43365.971756208826</v>
      </c>
      <c r="H4981" s="28">
        <v>25341.704746140756</v>
      </c>
      <c r="I4981" s="28">
        <v>798.04758918195216</v>
      </c>
      <c r="J4981" s="28">
        <v>812.67756294828541</v>
      </c>
      <c r="K4981" s="36">
        <v>20.212863201957255</v>
      </c>
    </row>
    <row r="4982" spans="1:11" x14ac:dyDescent="0.25">
      <c r="A4982" s="194"/>
      <c r="B4982" s="194"/>
      <c r="C4982" s="195" t="s">
        <v>61</v>
      </c>
      <c r="D4982" s="26" t="s">
        <v>121</v>
      </c>
      <c r="E4982" s="27">
        <v>17.25</v>
      </c>
      <c r="F4982" s="28">
        <v>15.250000000000002</v>
      </c>
      <c r="G4982" s="28">
        <v>34.5</v>
      </c>
      <c r="H4982" s="28">
        <v>28.800000000000004</v>
      </c>
      <c r="I4982" s="28">
        <v>1.5</v>
      </c>
      <c r="J4982" s="28">
        <v>1.5</v>
      </c>
      <c r="K4982" s="36">
        <v>8.1857142857142868</v>
      </c>
    </row>
    <row r="4983" spans="1:11" x14ac:dyDescent="0.25">
      <c r="A4983" s="194"/>
      <c r="B4983" s="194"/>
      <c r="C4983" s="194"/>
      <c r="D4983" s="26" t="s">
        <v>122</v>
      </c>
      <c r="E4983" s="27">
        <v>32476.270277928623</v>
      </c>
      <c r="F4983" s="28">
        <v>30231.525762196699</v>
      </c>
      <c r="G4983" s="28">
        <v>83308.329640289579</v>
      </c>
      <c r="H4983" s="28">
        <v>53877.341412474161</v>
      </c>
      <c r="I4983" s="28">
        <v>2359.7867576370418</v>
      </c>
      <c r="J4983" s="28">
        <v>2374.8819131363971</v>
      </c>
      <c r="K4983" s="36">
        <v>16.928764237634294</v>
      </c>
    </row>
    <row r="4984" spans="1:11" x14ac:dyDescent="0.25">
      <c r="A4984" s="194"/>
      <c r="B4984" s="194"/>
      <c r="C4984" s="194"/>
      <c r="D4984" s="26" t="s">
        <v>123</v>
      </c>
      <c r="E4984" s="27">
        <v>32493.520277928616</v>
      </c>
      <c r="F4984" s="28">
        <v>30246.775762196696</v>
      </c>
      <c r="G4984" s="28">
        <v>83342.829640289609</v>
      </c>
      <c r="H4984" s="28">
        <v>53906.141412474164</v>
      </c>
      <c r="I4984" s="28">
        <v>2361.2867576370409</v>
      </c>
      <c r="J4984" s="28">
        <v>2376.3819131363966</v>
      </c>
      <c r="K4984" s="36">
        <v>25.114478523348573</v>
      </c>
    </row>
    <row r="4985" spans="1:11" x14ac:dyDescent="0.25">
      <c r="A4985" s="194"/>
      <c r="B4985" s="194"/>
      <c r="C4985" s="195" t="s">
        <v>63</v>
      </c>
      <c r="D4985" s="26" t="s">
        <v>122</v>
      </c>
      <c r="E4985" s="27">
        <v>3176.0806914037366</v>
      </c>
      <c r="F4985" s="28">
        <v>2831.3900879901666</v>
      </c>
      <c r="G4985" s="28">
        <v>4683.1910685795019</v>
      </c>
      <c r="H4985" s="28">
        <v>2068.8812965727689</v>
      </c>
      <c r="I4985" s="28">
        <v>281.24003831808187</v>
      </c>
      <c r="J4985" s="28">
        <v>285.45374535943472</v>
      </c>
      <c r="K4985" s="36">
        <v>6.2386879971772373</v>
      </c>
    </row>
    <row r="4986" spans="1:11" x14ac:dyDescent="0.25">
      <c r="A4986" s="194"/>
      <c r="B4986" s="194"/>
      <c r="C4986" s="194"/>
      <c r="D4986" s="26" t="s">
        <v>123</v>
      </c>
      <c r="E4986" s="27">
        <v>3176.0806914037366</v>
      </c>
      <c r="F4986" s="28">
        <v>2831.3900879901666</v>
      </c>
      <c r="G4986" s="28">
        <v>4683.1910685795019</v>
      </c>
      <c r="H4986" s="28">
        <v>2068.8812965727689</v>
      </c>
      <c r="I4986" s="28">
        <v>281.24003831808187</v>
      </c>
      <c r="J4986" s="28">
        <v>285.45374535943472</v>
      </c>
      <c r="K4986" s="36">
        <v>6.2386879971772373</v>
      </c>
    </row>
    <row r="4987" spans="1:11" x14ac:dyDescent="0.25">
      <c r="A4987" s="194"/>
      <c r="B4987" s="194"/>
      <c r="C4987" s="195" t="s">
        <v>64</v>
      </c>
      <c r="D4987" s="26" t="s">
        <v>122</v>
      </c>
      <c r="E4987" s="27">
        <v>12457.32062069269</v>
      </c>
      <c r="F4987" s="28">
        <v>12014.208525092643</v>
      </c>
      <c r="G4987" s="28">
        <v>26968.65102853992</v>
      </c>
      <c r="H4987" s="28">
        <v>12408.831361612349</v>
      </c>
      <c r="I4987" s="28">
        <v>904.46084074198734</v>
      </c>
      <c r="J4987" s="28">
        <v>905.4206761562192</v>
      </c>
      <c r="K4987" s="36">
        <v>14.364880844921467</v>
      </c>
    </row>
    <row r="4988" spans="1:11" x14ac:dyDescent="0.25">
      <c r="A4988" s="194"/>
      <c r="B4988" s="194"/>
      <c r="C4988" s="194"/>
      <c r="D4988" s="26" t="s">
        <v>123</v>
      </c>
      <c r="E4988" s="27">
        <v>12457.32062069269</v>
      </c>
      <c r="F4988" s="28">
        <v>12014.208525092643</v>
      </c>
      <c r="G4988" s="28">
        <v>26968.65102853992</v>
      </c>
      <c r="H4988" s="28">
        <v>12408.831361612349</v>
      </c>
      <c r="I4988" s="28">
        <v>904.46084074198734</v>
      </c>
      <c r="J4988" s="28">
        <v>905.4206761562192</v>
      </c>
      <c r="K4988" s="36">
        <v>14.364880844921467</v>
      </c>
    </row>
    <row r="4989" spans="1:11" x14ac:dyDescent="0.25">
      <c r="A4989" s="194"/>
      <c r="B4989" s="194"/>
      <c r="C4989" s="195" t="s">
        <v>65</v>
      </c>
      <c r="D4989" s="26" t="s">
        <v>121</v>
      </c>
      <c r="E4989" s="27">
        <v>52.5</v>
      </c>
      <c r="F4989" s="28">
        <v>52.5</v>
      </c>
      <c r="G4989" s="28">
        <v>187.90000000000003</v>
      </c>
      <c r="H4989" s="28">
        <v>184.5</v>
      </c>
      <c r="I4989" s="28">
        <v>9.8999999999999986</v>
      </c>
      <c r="J4989" s="28">
        <v>9.6000000000000014</v>
      </c>
      <c r="K4989" s="36">
        <v>6.7020833333333343</v>
      </c>
    </row>
    <row r="4990" spans="1:11" x14ac:dyDescent="0.25">
      <c r="A4990" s="194"/>
      <c r="B4990" s="194"/>
      <c r="C4990" s="194"/>
      <c r="D4990" s="26" t="s">
        <v>122</v>
      </c>
      <c r="E4990" s="27">
        <v>12997.184086437663</v>
      </c>
      <c r="F4990" s="28">
        <v>11576.911921523852</v>
      </c>
      <c r="G4990" s="28">
        <v>35335.886472978804</v>
      </c>
      <c r="H4990" s="28">
        <v>23275.443155065335</v>
      </c>
      <c r="I4990" s="28">
        <v>1310.4098098810048</v>
      </c>
      <c r="J4990" s="28">
        <v>1314.8741187779058</v>
      </c>
      <c r="K4990" s="36">
        <v>18.771407205604515</v>
      </c>
    </row>
    <row r="4991" spans="1:11" x14ac:dyDescent="0.25">
      <c r="A4991" s="194"/>
      <c r="B4991" s="194"/>
      <c r="C4991" s="194"/>
      <c r="D4991" s="26" t="s">
        <v>123</v>
      </c>
      <c r="E4991" s="27">
        <v>13049.684086437665</v>
      </c>
      <c r="F4991" s="28">
        <v>11629.41192152385</v>
      </c>
      <c r="G4991" s="28">
        <v>35523.786472978798</v>
      </c>
      <c r="H4991" s="28">
        <v>23459.943155065332</v>
      </c>
      <c r="I4991" s="28">
        <v>1320.3098098810049</v>
      </c>
      <c r="J4991" s="28">
        <v>1324.4741187779059</v>
      </c>
      <c r="K4991" s="36">
        <v>25.473490538937849</v>
      </c>
    </row>
    <row r="4992" spans="1:11" x14ac:dyDescent="0.25">
      <c r="A4992" s="194"/>
      <c r="B4992" s="194"/>
      <c r="C4992" s="195" t="s">
        <v>66</v>
      </c>
      <c r="D4992" s="26" t="s">
        <v>122</v>
      </c>
      <c r="E4992" s="27">
        <v>12881.576689071589</v>
      </c>
      <c r="F4992" s="28">
        <v>11210.998952731723</v>
      </c>
      <c r="G4992" s="28">
        <v>20021.600303908825</v>
      </c>
      <c r="H4992" s="28">
        <v>11444.83358214335</v>
      </c>
      <c r="I4992" s="28">
        <v>353.00762889560951</v>
      </c>
      <c r="J4992" s="28">
        <v>359.8347368083335</v>
      </c>
      <c r="K4992" s="36">
        <v>18.860098955987855</v>
      </c>
    </row>
    <row r="4993" spans="1:11" x14ac:dyDescent="0.25">
      <c r="A4993" s="194"/>
      <c r="B4993" s="194"/>
      <c r="C4993" s="194"/>
      <c r="D4993" s="26" t="s">
        <v>123</v>
      </c>
      <c r="E4993" s="27">
        <v>12881.576689071589</v>
      </c>
      <c r="F4993" s="28">
        <v>11210.998952731723</v>
      </c>
      <c r="G4993" s="28">
        <v>20021.600303908825</v>
      </c>
      <c r="H4993" s="28">
        <v>11444.83358214335</v>
      </c>
      <c r="I4993" s="28">
        <v>353.00762889560951</v>
      </c>
      <c r="J4993" s="28">
        <v>359.8347368083335</v>
      </c>
      <c r="K4993" s="36">
        <v>18.860098955987855</v>
      </c>
    </row>
    <row r="4994" spans="1:11" x14ac:dyDescent="0.25">
      <c r="A4994" s="194"/>
      <c r="B4994" s="194"/>
      <c r="C4994" s="195" t="s">
        <v>67</v>
      </c>
      <c r="D4994" s="26" t="s">
        <v>122</v>
      </c>
      <c r="E4994" s="27">
        <v>7619.4822903971863</v>
      </c>
      <c r="F4994" s="28">
        <v>7366.8075319656955</v>
      </c>
      <c r="G4994" s="28">
        <v>17946.467804814452</v>
      </c>
      <c r="H4994" s="28">
        <v>10133.295881633814</v>
      </c>
      <c r="I4994" s="28">
        <v>747.48108307255916</v>
      </c>
      <c r="J4994" s="28">
        <v>721.9955077868766</v>
      </c>
      <c r="K4994" s="36">
        <v>12.317603923285654</v>
      </c>
    </row>
    <row r="4995" spans="1:11" x14ac:dyDescent="0.25">
      <c r="A4995" s="194"/>
      <c r="B4995" s="194"/>
      <c r="C4995" s="194"/>
      <c r="D4995" s="26" t="s">
        <v>123</v>
      </c>
      <c r="E4995" s="27">
        <v>7619.4822903971863</v>
      </c>
      <c r="F4995" s="28">
        <v>7366.8075319656955</v>
      </c>
      <c r="G4995" s="28">
        <v>17946.467804814452</v>
      </c>
      <c r="H4995" s="28">
        <v>10133.295881633814</v>
      </c>
      <c r="I4995" s="28">
        <v>747.48108307255916</v>
      </c>
      <c r="J4995" s="28">
        <v>721.9955077868766</v>
      </c>
      <c r="K4995" s="36">
        <v>12.317603923285654</v>
      </c>
    </row>
    <row r="4996" spans="1:11" x14ac:dyDescent="0.25">
      <c r="A4996" s="194"/>
      <c r="B4996" s="194"/>
      <c r="C4996" s="195" t="s">
        <v>68</v>
      </c>
      <c r="D4996" s="26" t="s">
        <v>121</v>
      </c>
      <c r="E4996" s="27">
        <v>82.541666666666686</v>
      </c>
      <c r="F4996" s="28">
        <v>82.541666666666686</v>
      </c>
      <c r="G4996" s="28">
        <v>287.35000000000002</v>
      </c>
      <c r="H4996" s="28">
        <v>284.43333333333334</v>
      </c>
      <c r="I4996" s="28">
        <v>19.891666666666669</v>
      </c>
      <c r="J4996" s="28">
        <v>19.774999999999999</v>
      </c>
      <c r="K4996" s="36">
        <v>3.5956204379562045</v>
      </c>
    </row>
    <row r="4997" spans="1:11" x14ac:dyDescent="0.25">
      <c r="A4997" s="194"/>
      <c r="B4997" s="194"/>
      <c r="C4997" s="194"/>
      <c r="D4997" s="26" t="s">
        <v>122</v>
      </c>
      <c r="E4997" s="27">
        <v>31473.666169151886</v>
      </c>
      <c r="F4997" s="28">
        <v>27552.392276960738</v>
      </c>
      <c r="G4997" s="28">
        <v>51577.615493174402</v>
      </c>
      <c r="H4997" s="28">
        <v>26662.375290722495</v>
      </c>
      <c r="I4997" s="28">
        <v>1354.4569385236739</v>
      </c>
      <c r="J4997" s="28">
        <v>1358.5264653811819</v>
      </c>
      <c r="K4997" s="36">
        <v>20.604618424201618</v>
      </c>
    </row>
    <row r="4998" spans="1:11" x14ac:dyDescent="0.25">
      <c r="A4998" s="194"/>
      <c r="B4998" s="194"/>
      <c r="C4998" s="194"/>
      <c r="D4998" s="26" t="s">
        <v>123</v>
      </c>
      <c r="E4998" s="27">
        <v>31556.20783581855</v>
      </c>
      <c r="F4998" s="28">
        <v>27634.933943627402</v>
      </c>
      <c r="G4998" s="28">
        <v>51864.965493174386</v>
      </c>
      <c r="H4998" s="28">
        <v>26946.808624055822</v>
      </c>
      <c r="I4998" s="28">
        <v>1374.348605190341</v>
      </c>
      <c r="J4998" s="28">
        <v>1378.301465381182</v>
      </c>
      <c r="K4998" s="36">
        <v>24.200238862157825</v>
      </c>
    </row>
    <row r="4999" spans="1:11" x14ac:dyDescent="0.25">
      <c r="A4999" s="194"/>
      <c r="B4999" s="194"/>
      <c r="C4999" s="195" t="s">
        <v>69</v>
      </c>
      <c r="D4999" s="26" t="s">
        <v>122</v>
      </c>
      <c r="E4999" s="27">
        <v>8964.4710140829084</v>
      </c>
      <c r="F4999" s="28">
        <v>8378.7740188166317</v>
      </c>
      <c r="G4999" s="28">
        <v>15965.514702104416</v>
      </c>
      <c r="H4999" s="28">
        <v>6091.3100788459687</v>
      </c>
      <c r="I4999" s="28">
        <v>511.76104875442707</v>
      </c>
      <c r="J4999" s="28">
        <v>510.43184267070205</v>
      </c>
      <c r="K4999" s="36">
        <v>19.486777527929078</v>
      </c>
    </row>
    <row r="5000" spans="1:11" x14ac:dyDescent="0.25">
      <c r="A5000" s="194"/>
      <c r="B5000" s="194"/>
      <c r="C5000" s="194"/>
      <c r="D5000" s="26" t="s">
        <v>123</v>
      </c>
      <c r="E5000" s="27">
        <v>8964.4710140829084</v>
      </c>
      <c r="F5000" s="28">
        <v>8378.7740188166317</v>
      </c>
      <c r="G5000" s="28">
        <v>15965.514702104416</v>
      </c>
      <c r="H5000" s="28">
        <v>6091.3100788459687</v>
      </c>
      <c r="I5000" s="28">
        <v>511.76104875442707</v>
      </c>
      <c r="J5000" s="28">
        <v>510.43184267070205</v>
      </c>
      <c r="K5000" s="36">
        <v>19.486777527929078</v>
      </c>
    </row>
    <row r="5001" spans="1:11" x14ac:dyDescent="0.25">
      <c r="A5001" s="194"/>
      <c r="B5001" s="194"/>
      <c r="C5001" s="195" t="s">
        <v>71</v>
      </c>
      <c r="D5001" s="26" t="s">
        <v>121</v>
      </c>
      <c r="E5001" s="27">
        <v>4696.7407407407409</v>
      </c>
      <c r="F5001" s="28">
        <v>4633.2222222222226</v>
      </c>
      <c r="G5001" s="28">
        <v>15980.805555555558</v>
      </c>
      <c r="H5001" s="28">
        <v>15354.240740740741</v>
      </c>
      <c r="I5001" s="28">
        <v>1974.6092592592595</v>
      </c>
      <c r="J5001" s="28">
        <v>856.32037037037048</v>
      </c>
      <c r="K5001" s="36">
        <v>19.787979632622793</v>
      </c>
    </row>
    <row r="5002" spans="1:11" x14ac:dyDescent="0.25">
      <c r="A5002" s="194"/>
      <c r="B5002" s="194"/>
      <c r="C5002" s="194"/>
      <c r="D5002" s="26" t="s">
        <v>122</v>
      </c>
      <c r="E5002" s="27">
        <v>48692.635845318429</v>
      </c>
      <c r="F5002" s="28">
        <v>35357.782789442805</v>
      </c>
      <c r="G5002" s="28">
        <v>108014.85389718314</v>
      </c>
      <c r="H5002" s="28">
        <v>44488.221722751972</v>
      </c>
      <c r="I5002" s="28">
        <v>2554.9884214895173</v>
      </c>
      <c r="J5002" s="28">
        <v>2586.392765607789</v>
      </c>
      <c r="K5002" s="36">
        <v>10.061524688799562</v>
      </c>
    </row>
    <row r="5003" spans="1:11" x14ac:dyDescent="0.25">
      <c r="A5003" s="194"/>
      <c r="B5003" s="194"/>
      <c r="C5003" s="194"/>
      <c r="D5003" s="26" t="s">
        <v>123</v>
      </c>
      <c r="E5003" s="27">
        <v>53389.376586059167</v>
      </c>
      <c r="F5003" s="28">
        <v>39991.005011665031</v>
      </c>
      <c r="G5003" s="28">
        <v>123995.65945273879</v>
      </c>
      <c r="H5003" s="28">
        <v>59842.462463492717</v>
      </c>
      <c r="I5003" s="28">
        <v>4529.5976807487768</v>
      </c>
      <c r="J5003" s="28">
        <v>3442.7131359781588</v>
      </c>
      <c r="K5003" s="36">
        <v>29.849504321422359</v>
      </c>
    </row>
    <row r="5004" spans="1:11" x14ac:dyDescent="0.25">
      <c r="A5004" s="194"/>
      <c r="B5004" s="194"/>
      <c r="C5004" s="195" t="s">
        <v>72</v>
      </c>
      <c r="D5004" s="26" t="s">
        <v>122</v>
      </c>
      <c r="E5004" s="27">
        <v>6605.7487424637493</v>
      </c>
      <c r="F5004" s="28">
        <v>5365.2012146144607</v>
      </c>
      <c r="G5004" s="28">
        <v>8098.2930128680027</v>
      </c>
      <c r="H5004" s="28">
        <v>1533.7367469770011</v>
      </c>
      <c r="I5004" s="28">
        <v>454.00320221528204</v>
      </c>
      <c r="J5004" s="28">
        <v>458.88968335773177</v>
      </c>
      <c r="K5004" s="36">
        <v>14.163384761408745</v>
      </c>
    </row>
    <row r="5005" spans="1:11" x14ac:dyDescent="0.25">
      <c r="A5005" s="194"/>
      <c r="B5005" s="194"/>
      <c r="C5005" s="194"/>
      <c r="D5005" s="26" t="s">
        <v>123</v>
      </c>
      <c r="E5005" s="27">
        <v>6605.7487424637493</v>
      </c>
      <c r="F5005" s="28">
        <v>5365.2012146144607</v>
      </c>
      <c r="G5005" s="28">
        <v>8098.2930128680027</v>
      </c>
      <c r="H5005" s="28">
        <v>1533.7367469770011</v>
      </c>
      <c r="I5005" s="28">
        <v>454.00320221528204</v>
      </c>
      <c r="J5005" s="28">
        <v>458.88968335773177</v>
      </c>
      <c r="K5005" s="36">
        <v>14.163384761408745</v>
      </c>
    </row>
    <row r="5006" spans="1:11" x14ac:dyDescent="0.25">
      <c r="A5006" s="194"/>
      <c r="B5006" s="194"/>
      <c r="C5006" s="195" t="s">
        <v>73</v>
      </c>
      <c r="D5006" s="26" t="s">
        <v>122</v>
      </c>
      <c r="E5006" s="27">
        <v>20136.506915776707</v>
      </c>
      <c r="F5006" s="28">
        <v>13661.842883905163</v>
      </c>
      <c r="G5006" s="28">
        <v>19931.701828123943</v>
      </c>
      <c r="H5006" s="28">
        <v>8144.4416471590821</v>
      </c>
      <c r="I5006" s="28">
        <v>389.11010429004466</v>
      </c>
      <c r="J5006" s="28">
        <v>371.40100655937226</v>
      </c>
      <c r="K5006" s="36">
        <v>7.8367768766483241</v>
      </c>
    </row>
    <row r="5007" spans="1:11" x14ac:dyDescent="0.25">
      <c r="A5007" s="194"/>
      <c r="B5007" s="194"/>
      <c r="C5007" s="194"/>
      <c r="D5007" s="26" t="s">
        <v>123</v>
      </c>
      <c r="E5007" s="27">
        <v>20136.506915776707</v>
      </c>
      <c r="F5007" s="28">
        <v>13661.842883905163</v>
      </c>
      <c r="G5007" s="28">
        <v>19931.701828123943</v>
      </c>
      <c r="H5007" s="28">
        <v>8144.4416471590821</v>
      </c>
      <c r="I5007" s="28">
        <v>389.11010429004466</v>
      </c>
      <c r="J5007" s="28">
        <v>371.40100655937226</v>
      </c>
      <c r="K5007" s="36">
        <v>7.8367768766483241</v>
      </c>
    </row>
    <row r="5008" spans="1:11" x14ac:dyDescent="0.25">
      <c r="A5008" s="194"/>
      <c r="B5008" s="194"/>
      <c r="C5008" s="195" t="s">
        <v>74</v>
      </c>
      <c r="D5008" s="26" t="s">
        <v>121</v>
      </c>
      <c r="E5008" s="27">
        <v>2159.5399999999995</v>
      </c>
      <c r="F5008" s="28">
        <v>2057.4541176470584</v>
      </c>
      <c r="G5008" s="28">
        <v>4540.3852941176474</v>
      </c>
      <c r="H5008" s="28">
        <v>3592.3411764705884</v>
      </c>
      <c r="I5008" s="28">
        <v>341.55294117647065</v>
      </c>
      <c r="J5008" s="28">
        <v>228.55882352941171</v>
      </c>
      <c r="K5008" s="36">
        <v>18.465235604122501</v>
      </c>
    </row>
    <row r="5009" spans="1:11" x14ac:dyDescent="0.25">
      <c r="A5009" s="194"/>
      <c r="B5009" s="194"/>
      <c r="C5009" s="194"/>
      <c r="D5009" s="26" t="s">
        <v>122</v>
      </c>
      <c r="E5009" s="27">
        <v>99123.75290880457</v>
      </c>
      <c r="F5009" s="28">
        <v>80985.450038256735</v>
      </c>
      <c r="G5009" s="28">
        <v>193314.06344963302</v>
      </c>
      <c r="H5009" s="28">
        <v>65645.334023419084</v>
      </c>
      <c r="I5009" s="28">
        <v>5170.8595689932154</v>
      </c>
      <c r="J5009" s="28">
        <v>5464.8615032642956</v>
      </c>
      <c r="K5009" s="36">
        <v>12.109581897604217</v>
      </c>
    </row>
    <row r="5010" spans="1:11" x14ac:dyDescent="0.25">
      <c r="A5010" s="194"/>
      <c r="B5010" s="194"/>
      <c r="C5010" s="194"/>
      <c r="D5010" s="26" t="s">
        <v>123</v>
      </c>
      <c r="E5010" s="27">
        <v>101283.29290880458</v>
      </c>
      <c r="F5010" s="28">
        <v>83042.904155903801</v>
      </c>
      <c r="G5010" s="28">
        <v>197854.44874375063</v>
      </c>
      <c r="H5010" s="28">
        <v>69237.67519988968</v>
      </c>
      <c r="I5010" s="28">
        <v>5512.4125101696845</v>
      </c>
      <c r="J5010" s="28">
        <v>5693.4203267937082</v>
      </c>
      <c r="K5010" s="36">
        <v>30.574817501726709</v>
      </c>
    </row>
    <row r="5011" spans="1:11" x14ac:dyDescent="0.25">
      <c r="A5011" s="194"/>
      <c r="B5011" s="194"/>
      <c r="C5011" s="195" t="s">
        <v>75</v>
      </c>
      <c r="D5011" s="26" t="s">
        <v>121</v>
      </c>
      <c r="E5011" s="27">
        <v>1126.840909090909</v>
      </c>
      <c r="F5011" s="28">
        <v>1121.3863636363635</v>
      </c>
      <c r="G5011" s="28">
        <v>3925.9090909090905</v>
      </c>
      <c r="H5011" s="28">
        <v>3342.272727272727</v>
      </c>
      <c r="I5011" s="28">
        <v>261.61363636363632</v>
      </c>
      <c r="J5011" s="28">
        <v>193.02272727272728</v>
      </c>
      <c r="K5011" s="36">
        <v>15.169501427838386</v>
      </c>
    </row>
    <row r="5012" spans="1:11" x14ac:dyDescent="0.25">
      <c r="A5012" s="194"/>
      <c r="B5012" s="194"/>
      <c r="C5012" s="194"/>
      <c r="D5012" s="26" t="s">
        <v>122</v>
      </c>
      <c r="E5012" s="27">
        <v>31029.753723970123</v>
      </c>
      <c r="F5012" s="28">
        <v>23752.636831097378</v>
      </c>
      <c r="G5012" s="28">
        <v>44477.065162819927</v>
      </c>
      <c r="H5012" s="28">
        <v>17395.302454536213</v>
      </c>
      <c r="I5012" s="28">
        <v>943.23867400855966</v>
      </c>
      <c r="J5012" s="28">
        <v>948.37076636894551</v>
      </c>
      <c r="K5012" s="36">
        <v>5.1682677448016285</v>
      </c>
    </row>
    <row r="5013" spans="1:11" x14ac:dyDescent="0.25">
      <c r="A5013" s="194"/>
      <c r="B5013" s="194"/>
      <c r="C5013" s="194"/>
      <c r="D5013" s="26" t="s">
        <v>123</v>
      </c>
      <c r="E5013" s="27">
        <v>32156.594633061046</v>
      </c>
      <c r="F5013" s="28">
        <v>24874.023194733738</v>
      </c>
      <c r="G5013" s="28">
        <v>48402.974253729015</v>
      </c>
      <c r="H5013" s="28">
        <v>20737.575181808945</v>
      </c>
      <c r="I5013" s="28">
        <v>1204.8523103721959</v>
      </c>
      <c r="J5013" s="28">
        <v>1141.3934936416726</v>
      </c>
      <c r="K5013" s="36">
        <v>20.337769172640019</v>
      </c>
    </row>
    <row r="5014" spans="1:11" x14ac:dyDescent="0.25">
      <c r="A5014" s="194"/>
      <c r="B5014" s="194"/>
      <c r="C5014" s="195" t="s">
        <v>76</v>
      </c>
      <c r="D5014" s="26" t="s">
        <v>121</v>
      </c>
      <c r="E5014" s="27">
        <v>718.18181818181824</v>
      </c>
      <c r="F5014" s="28">
        <v>712.36363636363637</v>
      </c>
      <c r="G5014" s="28">
        <v>2214.3272727272729</v>
      </c>
      <c r="H5014" s="28">
        <v>2197.4545454545455</v>
      </c>
      <c r="I5014" s="28">
        <v>205.9636363636364</v>
      </c>
      <c r="J5014" s="28">
        <v>104.07272727272726</v>
      </c>
      <c r="K5014" s="36">
        <v>26.33405017921147</v>
      </c>
    </row>
    <row r="5015" spans="1:11" x14ac:dyDescent="0.25">
      <c r="A5015" s="194"/>
      <c r="B5015" s="194"/>
      <c r="C5015" s="194"/>
      <c r="D5015" s="26" t="s">
        <v>122</v>
      </c>
      <c r="E5015" s="27">
        <v>1401.104588288993</v>
      </c>
      <c r="F5015" s="28">
        <v>728.71770789793288</v>
      </c>
      <c r="G5015" s="28">
        <v>1619.9225636286451</v>
      </c>
      <c r="H5015" s="28">
        <v>356.18963882776279</v>
      </c>
      <c r="I5015" s="28">
        <v>33.977434845535761</v>
      </c>
      <c r="J5015" s="28">
        <v>35.961570736430474</v>
      </c>
      <c r="K5015" s="36">
        <v>4.2363485855659038</v>
      </c>
    </row>
    <row r="5016" spans="1:11" x14ac:dyDescent="0.25">
      <c r="A5016" s="194"/>
      <c r="B5016" s="194"/>
      <c r="C5016" s="194"/>
      <c r="D5016" s="26" t="s">
        <v>123</v>
      </c>
      <c r="E5016" s="27">
        <v>2119.2864064708115</v>
      </c>
      <c r="F5016" s="28">
        <v>1441.0813442615693</v>
      </c>
      <c r="G5016" s="28">
        <v>3834.2498363559171</v>
      </c>
      <c r="H5016" s="28">
        <v>2553.6441842823087</v>
      </c>
      <c r="I5016" s="28">
        <v>239.94107120917215</v>
      </c>
      <c r="J5016" s="28">
        <v>140.03429800915777</v>
      </c>
      <c r="K5016" s="36">
        <v>30.570398764777376</v>
      </c>
    </row>
    <row r="5017" spans="1:11" x14ac:dyDescent="0.25">
      <c r="A5017" s="194"/>
      <c r="B5017" s="194"/>
      <c r="C5017" s="195" t="s">
        <v>77</v>
      </c>
      <c r="D5017" s="26" t="s">
        <v>121</v>
      </c>
      <c r="E5017" s="27">
        <v>14908.119565217388</v>
      </c>
      <c r="F5017" s="28">
        <v>14837.032608695648</v>
      </c>
      <c r="G5017" s="28">
        <v>60441.447826086951</v>
      </c>
      <c r="H5017" s="28">
        <v>55742.718478260867</v>
      </c>
      <c r="I5017" s="28">
        <v>3879.2152173913037</v>
      </c>
      <c r="J5017" s="28">
        <v>2731.9902173913038</v>
      </c>
      <c r="K5017" s="36">
        <v>34.573334289886198</v>
      </c>
    </row>
    <row r="5018" spans="1:11" x14ac:dyDescent="0.25">
      <c r="A5018" s="194"/>
      <c r="B5018" s="194"/>
      <c r="C5018" s="194"/>
      <c r="D5018" s="26" t="s">
        <v>122</v>
      </c>
      <c r="E5018" s="27">
        <v>54421.688421527848</v>
      </c>
      <c r="F5018" s="28">
        <v>36153.231618488411</v>
      </c>
      <c r="G5018" s="28">
        <v>117964.41952281437</v>
      </c>
      <c r="H5018" s="28">
        <v>69605.902698307589</v>
      </c>
      <c r="I5018" s="28">
        <v>4432.6929830870567</v>
      </c>
      <c r="J5018" s="28">
        <v>4440.1558368231063</v>
      </c>
      <c r="K5018" s="36">
        <v>14.827073358487333</v>
      </c>
    </row>
    <row r="5019" spans="1:11" x14ac:dyDescent="0.25">
      <c r="A5019" s="194"/>
      <c r="B5019" s="194"/>
      <c r="C5019" s="194"/>
      <c r="D5019" s="26" t="s">
        <v>123</v>
      </c>
      <c r="E5019" s="27">
        <v>69329.807986745232</v>
      </c>
      <c r="F5019" s="28">
        <v>50990.264227184045</v>
      </c>
      <c r="G5019" s="28">
        <v>178405.86734890129</v>
      </c>
      <c r="H5019" s="28">
        <v>125348.62117656849</v>
      </c>
      <c r="I5019" s="28">
        <v>8311.9082004783595</v>
      </c>
      <c r="J5019" s="28">
        <v>7172.1460542144105</v>
      </c>
      <c r="K5019" s="36">
        <v>49.400407648373537</v>
      </c>
    </row>
    <row r="5020" spans="1:11" x14ac:dyDescent="0.25">
      <c r="A5020" s="194"/>
      <c r="B5020" s="194"/>
      <c r="C5020" s="195" t="s">
        <v>78</v>
      </c>
      <c r="D5020" s="26" t="s">
        <v>121</v>
      </c>
      <c r="E5020" s="27">
        <v>1765.84375</v>
      </c>
      <c r="F5020" s="28">
        <v>1588.8125000000002</v>
      </c>
      <c r="G5020" s="28">
        <v>4315.8843749999996</v>
      </c>
      <c r="H5020" s="28">
        <v>3161.5718750000005</v>
      </c>
      <c r="I5020" s="28">
        <v>306.96874999999994</v>
      </c>
      <c r="J5020" s="28">
        <v>258.77500000000003</v>
      </c>
      <c r="K5020" s="36">
        <v>14.328271211096828</v>
      </c>
    </row>
    <row r="5021" spans="1:11" x14ac:dyDescent="0.25">
      <c r="A5021" s="194"/>
      <c r="B5021" s="194"/>
      <c r="C5021" s="194"/>
      <c r="D5021" s="26" t="s">
        <v>122</v>
      </c>
      <c r="E5021" s="27">
        <v>69479.764163512213</v>
      </c>
      <c r="F5021" s="28">
        <v>46066.824648222289</v>
      </c>
      <c r="G5021" s="28">
        <v>113265.36659088537</v>
      </c>
      <c r="H5021" s="28">
        <v>63025.33986286485</v>
      </c>
      <c r="I5021" s="28">
        <v>3907.9697319458564</v>
      </c>
      <c r="J5021" s="28">
        <v>4160.4190414332961</v>
      </c>
      <c r="K5021" s="36">
        <v>8.3362997671666577</v>
      </c>
    </row>
    <row r="5022" spans="1:11" x14ac:dyDescent="0.25">
      <c r="A5022" s="194"/>
      <c r="B5022" s="194"/>
      <c r="C5022" s="194"/>
      <c r="D5022" s="26" t="s">
        <v>123</v>
      </c>
      <c r="E5022" s="27">
        <v>71245.607913512227</v>
      </c>
      <c r="F5022" s="28">
        <v>47655.637148222304</v>
      </c>
      <c r="G5022" s="28">
        <v>117581.25096588541</v>
      </c>
      <c r="H5022" s="28">
        <v>66186.911737864866</v>
      </c>
      <c r="I5022" s="28">
        <v>4214.9384819458564</v>
      </c>
      <c r="J5022" s="28">
        <v>4419.1940414332976</v>
      </c>
      <c r="K5022" s="36">
        <v>22.664570978263484</v>
      </c>
    </row>
    <row r="5023" spans="1:11" x14ac:dyDescent="0.25">
      <c r="A5023" s="194"/>
      <c r="B5023" s="194"/>
      <c r="C5023" s="195" t="s">
        <v>79</v>
      </c>
      <c r="D5023" s="26" t="s">
        <v>122</v>
      </c>
      <c r="E5023" s="27">
        <v>32482.582721523191</v>
      </c>
      <c r="F5023" s="28">
        <v>22070.674730854822</v>
      </c>
      <c r="G5023" s="28">
        <v>55406.49607250822</v>
      </c>
      <c r="H5023" s="28">
        <v>18074.783477973378</v>
      </c>
      <c r="I5023" s="28">
        <v>1066.065730317737</v>
      </c>
      <c r="J5023" s="28">
        <v>1058.7240834505499</v>
      </c>
      <c r="K5023" s="36">
        <v>16.029647753096381</v>
      </c>
    </row>
    <row r="5024" spans="1:11" x14ac:dyDescent="0.25">
      <c r="A5024" s="194"/>
      <c r="B5024" s="194"/>
      <c r="C5024" s="194"/>
      <c r="D5024" s="26" t="s">
        <v>123</v>
      </c>
      <c r="E5024" s="27">
        <v>32482.582721523191</v>
      </c>
      <c r="F5024" s="28">
        <v>22070.674730854822</v>
      </c>
      <c r="G5024" s="28">
        <v>55406.49607250822</v>
      </c>
      <c r="H5024" s="28">
        <v>18074.783477973378</v>
      </c>
      <c r="I5024" s="28">
        <v>1066.065730317737</v>
      </c>
      <c r="J5024" s="28">
        <v>1058.7240834505499</v>
      </c>
      <c r="K5024" s="36">
        <v>16.029647753096381</v>
      </c>
    </row>
    <row r="5025" spans="1:11" x14ac:dyDescent="0.25">
      <c r="A5025" s="194"/>
      <c r="B5025" s="194"/>
      <c r="C5025" s="195" t="s">
        <v>80</v>
      </c>
      <c r="D5025" s="26" t="s">
        <v>122</v>
      </c>
      <c r="E5025" s="27">
        <v>19867.070347579865</v>
      </c>
      <c r="F5025" s="28">
        <v>13990.933248953819</v>
      </c>
      <c r="G5025" s="28">
        <v>14726.227182396422</v>
      </c>
      <c r="H5025" s="28">
        <v>2193.6195068346442</v>
      </c>
      <c r="I5025" s="28">
        <v>162.79197788646169</v>
      </c>
      <c r="J5025" s="28">
        <v>160.28807468378091</v>
      </c>
      <c r="K5025" s="36">
        <v>4.9289167916192289</v>
      </c>
    </row>
    <row r="5026" spans="1:11" x14ac:dyDescent="0.25">
      <c r="A5026" s="194"/>
      <c r="B5026" s="194"/>
      <c r="C5026" s="194"/>
      <c r="D5026" s="26" t="s">
        <v>123</v>
      </c>
      <c r="E5026" s="27">
        <v>19867.070347579865</v>
      </c>
      <c r="F5026" s="28">
        <v>13990.933248953819</v>
      </c>
      <c r="G5026" s="28">
        <v>14726.227182396422</v>
      </c>
      <c r="H5026" s="28">
        <v>2193.6195068346442</v>
      </c>
      <c r="I5026" s="28">
        <v>162.79197788646169</v>
      </c>
      <c r="J5026" s="28">
        <v>160.28807468378091</v>
      </c>
      <c r="K5026" s="36">
        <v>4.9289167916192289</v>
      </c>
    </row>
    <row r="5027" spans="1:11" x14ac:dyDescent="0.25">
      <c r="A5027" s="194"/>
      <c r="B5027" s="194"/>
      <c r="C5027" s="195" t="s">
        <v>81</v>
      </c>
      <c r="D5027" s="26" t="s">
        <v>121</v>
      </c>
      <c r="E5027" s="27">
        <v>3030</v>
      </c>
      <c r="F5027" s="28">
        <v>3030</v>
      </c>
      <c r="G5027" s="28">
        <v>13245</v>
      </c>
      <c r="H5027" s="28">
        <v>0</v>
      </c>
      <c r="I5027" s="28">
        <v>909</v>
      </c>
      <c r="J5027" s="28">
        <v>504</v>
      </c>
      <c r="K5027" s="36">
        <v>18</v>
      </c>
    </row>
    <row r="5028" spans="1:11" x14ac:dyDescent="0.25">
      <c r="A5028" s="194"/>
      <c r="B5028" s="194"/>
      <c r="C5028" s="194"/>
      <c r="D5028" s="26" t="s">
        <v>122</v>
      </c>
      <c r="E5028" s="27">
        <v>17001.383917148087</v>
      </c>
      <c r="F5028" s="28">
        <v>13823.670946106316</v>
      </c>
      <c r="G5028" s="28">
        <v>16151.050819972392</v>
      </c>
      <c r="H5028" s="28">
        <v>2331.7278268529885</v>
      </c>
      <c r="I5028" s="28">
        <v>288.32578414147287</v>
      </c>
      <c r="J5028" s="28">
        <v>312.44463752371087</v>
      </c>
      <c r="K5028" s="36">
        <v>6.5991910592010461</v>
      </c>
    </row>
    <row r="5029" spans="1:11" x14ac:dyDescent="0.25">
      <c r="A5029" s="194"/>
      <c r="B5029" s="194"/>
      <c r="C5029" s="194"/>
      <c r="D5029" s="26" t="s">
        <v>123</v>
      </c>
      <c r="E5029" s="27">
        <v>20031.383917148094</v>
      </c>
      <c r="F5029" s="28">
        <v>16853.670946106315</v>
      </c>
      <c r="G5029" s="28">
        <v>29396.050819972395</v>
      </c>
      <c r="H5029" s="28">
        <v>2331.7278268529885</v>
      </c>
      <c r="I5029" s="28">
        <v>1197.3257841414729</v>
      </c>
      <c r="J5029" s="28">
        <v>816.44463752371087</v>
      </c>
      <c r="K5029" s="36">
        <v>24.599191059201043</v>
      </c>
    </row>
    <row r="5030" spans="1:11" x14ac:dyDescent="0.25">
      <c r="A5030" s="194"/>
      <c r="B5030" s="194"/>
      <c r="C5030" s="195" t="s">
        <v>83</v>
      </c>
      <c r="D5030" s="26" t="s">
        <v>122</v>
      </c>
      <c r="E5030" s="27">
        <v>17623.138762452341</v>
      </c>
      <c r="F5030" s="28">
        <v>14438.789478076686</v>
      </c>
      <c r="G5030" s="28">
        <v>15711.781174518122</v>
      </c>
      <c r="H5030" s="28">
        <v>4141.1617765162191</v>
      </c>
      <c r="I5030" s="28">
        <v>17.730802629756617</v>
      </c>
      <c r="J5030" s="28">
        <v>18.163569149346337</v>
      </c>
      <c r="K5030" s="36">
        <v>7.5750859496905587</v>
      </c>
    </row>
    <row r="5031" spans="1:11" x14ac:dyDescent="0.25">
      <c r="A5031" s="194"/>
      <c r="B5031" s="194"/>
      <c r="C5031" s="194"/>
      <c r="D5031" s="26" t="s">
        <v>123</v>
      </c>
      <c r="E5031" s="27">
        <v>17623.138762452341</v>
      </c>
      <c r="F5031" s="28">
        <v>14438.789478076686</v>
      </c>
      <c r="G5031" s="28">
        <v>15711.781174518122</v>
      </c>
      <c r="H5031" s="28">
        <v>4141.1617765162191</v>
      </c>
      <c r="I5031" s="28">
        <v>17.730802629756617</v>
      </c>
      <c r="J5031" s="28">
        <v>18.163569149346337</v>
      </c>
      <c r="K5031" s="36">
        <v>7.5750859496905587</v>
      </c>
    </row>
    <row r="5032" spans="1:11" x14ac:dyDescent="0.25">
      <c r="A5032" s="194"/>
      <c r="B5032" s="194"/>
      <c r="C5032" s="195" t="s">
        <v>84</v>
      </c>
      <c r="D5032" s="26" t="s">
        <v>121</v>
      </c>
      <c r="E5032" s="27">
        <v>909.40500000000031</v>
      </c>
      <c r="F5032" s="28">
        <v>833.65500000000009</v>
      </c>
      <c r="G5032" s="28">
        <v>3007.4750000000004</v>
      </c>
      <c r="H5032" s="28">
        <v>2603.2999999999997</v>
      </c>
      <c r="I5032" s="28">
        <v>177.54999999999995</v>
      </c>
      <c r="J5032" s="28">
        <v>167.75</v>
      </c>
      <c r="K5032" s="36">
        <v>13.679458999758962</v>
      </c>
    </row>
    <row r="5033" spans="1:11" x14ac:dyDescent="0.25">
      <c r="A5033" s="194"/>
      <c r="B5033" s="194"/>
      <c r="C5033" s="194"/>
      <c r="D5033" s="26" t="s">
        <v>122</v>
      </c>
      <c r="E5033" s="27">
        <v>27556.187630931297</v>
      </c>
      <c r="F5033" s="28">
        <v>21678.318443332581</v>
      </c>
      <c r="G5033" s="28">
        <v>47811.248781924674</v>
      </c>
      <c r="H5033" s="28">
        <v>18127.667213019646</v>
      </c>
      <c r="I5033" s="28">
        <v>1642.1312971516145</v>
      </c>
      <c r="J5033" s="28">
        <v>1529.1736719985008</v>
      </c>
      <c r="K5033" s="36">
        <v>19.26275817972558</v>
      </c>
    </row>
    <row r="5034" spans="1:11" x14ac:dyDescent="0.25">
      <c r="A5034" s="194"/>
      <c r="B5034" s="194"/>
      <c r="C5034" s="194"/>
      <c r="D5034" s="26" t="s">
        <v>123</v>
      </c>
      <c r="E5034" s="27">
        <v>28465.5926309313</v>
      </c>
      <c r="F5034" s="28">
        <v>22511.973443332572</v>
      </c>
      <c r="G5034" s="28">
        <v>50818.723781924702</v>
      </c>
      <c r="H5034" s="28">
        <v>20730.967213019645</v>
      </c>
      <c r="I5034" s="28">
        <v>1819.6812971516144</v>
      </c>
      <c r="J5034" s="28">
        <v>1696.9236719985008</v>
      </c>
      <c r="K5034" s="36">
        <v>32.942217179484544</v>
      </c>
    </row>
    <row r="5035" spans="1:11" x14ac:dyDescent="0.25">
      <c r="A5035" s="194"/>
      <c r="B5035" s="194"/>
      <c r="C5035" s="195" t="s">
        <v>85</v>
      </c>
      <c r="D5035" s="26" t="s">
        <v>122</v>
      </c>
      <c r="E5035" s="27">
        <v>9322.0362753418995</v>
      </c>
      <c r="F5035" s="28">
        <v>6631.2203970995515</v>
      </c>
      <c r="G5035" s="28">
        <v>16055.719317704523</v>
      </c>
      <c r="H5035" s="28">
        <v>3314.1129499508356</v>
      </c>
      <c r="I5035" s="28">
        <v>183.80331428545688</v>
      </c>
      <c r="J5035" s="28">
        <v>182.23293138615057</v>
      </c>
      <c r="K5035" s="36">
        <v>19.220113574061589</v>
      </c>
    </row>
    <row r="5036" spans="1:11" x14ac:dyDescent="0.25">
      <c r="A5036" s="194"/>
      <c r="B5036" s="194"/>
      <c r="C5036" s="194"/>
      <c r="D5036" s="26" t="s">
        <v>123</v>
      </c>
      <c r="E5036" s="27">
        <v>9322.0362753418995</v>
      </c>
      <c r="F5036" s="28">
        <v>6631.2203970995515</v>
      </c>
      <c r="G5036" s="28">
        <v>16055.719317704523</v>
      </c>
      <c r="H5036" s="28">
        <v>3314.1129499508356</v>
      </c>
      <c r="I5036" s="28">
        <v>183.80331428545688</v>
      </c>
      <c r="J5036" s="28">
        <v>182.23293138615057</v>
      </c>
      <c r="K5036" s="36">
        <v>19.220113574061589</v>
      </c>
    </row>
    <row r="5037" spans="1:11" x14ac:dyDescent="0.25">
      <c r="A5037" s="194"/>
      <c r="B5037" s="194"/>
      <c r="C5037" s="195" t="s">
        <v>86</v>
      </c>
      <c r="D5037" s="26" t="s">
        <v>122</v>
      </c>
      <c r="E5037" s="27">
        <v>14934.015321568002</v>
      </c>
      <c r="F5037" s="28">
        <v>8829.408254219361</v>
      </c>
      <c r="G5037" s="28">
        <v>11818.633861195998</v>
      </c>
      <c r="H5037" s="28">
        <v>3861.0922556930186</v>
      </c>
      <c r="I5037" s="28">
        <v>31.982452492240832</v>
      </c>
      <c r="J5037" s="28">
        <v>35.35655482714693</v>
      </c>
      <c r="K5037" s="36">
        <v>2.75786140915522</v>
      </c>
    </row>
    <row r="5038" spans="1:11" x14ac:dyDescent="0.25">
      <c r="A5038" s="194"/>
      <c r="B5038" s="194"/>
      <c r="C5038" s="194"/>
      <c r="D5038" s="26" t="s">
        <v>123</v>
      </c>
      <c r="E5038" s="27">
        <v>14934.015321568002</v>
      </c>
      <c r="F5038" s="28">
        <v>8829.408254219361</v>
      </c>
      <c r="G5038" s="28">
        <v>11818.633861195998</v>
      </c>
      <c r="H5038" s="28">
        <v>3861.0922556930186</v>
      </c>
      <c r="I5038" s="28">
        <v>31.982452492240832</v>
      </c>
      <c r="J5038" s="28">
        <v>35.35655482714693</v>
      </c>
      <c r="K5038" s="36">
        <v>2.75786140915522</v>
      </c>
    </row>
    <row r="5039" spans="1:11" x14ac:dyDescent="0.25">
      <c r="A5039" s="194"/>
      <c r="B5039" s="194"/>
      <c r="C5039" s="195" t="s">
        <v>87</v>
      </c>
      <c r="D5039" s="26" t="s">
        <v>122</v>
      </c>
      <c r="E5039" s="27">
        <v>17117.737053127872</v>
      </c>
      <c r="F5039" s="28">
        <v>10291.20158079521</v>
      </c>
      <c r="G5039" s="28">
        <v>7437.4259212090146</v>
      </c>
      <c r="H5039" s="28">
        <v>797.20890601894621</v>
      </c>
      <c r="I5039" s="28">
        <v>17.136026267626164</v>
      </c>
      <c r="J5039" s="28">
        <v>8.1545372964371605</v>
      </c>
      <c r="K5039" s="36">
        <v>5.7037058047855096</v>
      </c>
    </row>
    <row r="5040" spans="1:11" x14ac:dyDescent="0.25">
      <c r="A5040" s="194"/>
      <c r="B5040" s="194"/>
      <c r="C5040" s="194"/>
      <c r="D5040" s="26" t="s">
        <v>123</v>
      </c>
      <c r="E5040" s="27">
        <v>17117.737053127872</v>
      </c>
      <c r="F5040" s="28">
        <v>10291.20158079521</v>
      </c>
      <c r="G5040" s="28">
        <v>7437.4259212090146</v>
      </c>
      <c r="H5040" s="28">
        <v>797.20890601894621</v>
      </c>
      <c r="I5040" s="28">
        <v>17.136026267626164</v>
      </c>
      <c r="J5040" s="28">
        <v>8.1545372964371605</v>
      </c>
      <c r="K5040" s="36">
        <v>5.7037058047855096</v>
      </c>
    </row>
    <row r="5041" spans="1:11" x14ac:dyDescent="0.25">
      <c r="A5041" s="194"/>
      <c r="B5041" s="194"/>
      <c r="C5041" s="195" t="s">
        <v>88</v>
      </c>
      <c r="D5041" s="26" t="s">
        <v>122</v>
      </c>
      <c r="E5041" s="27">
        <v>33508.288146753795</v>
      </c>
      <c r="F5041" s="28">
        <v>15500.820112768564</v>
      </c>
      <c r="G5041" s="28">
        <v>13585.132480296521</v>
      </c>
      <c r="H5041" s="28">
        <v>1165.5266470225538</v>
      </c>
      <c r="I5041" s="28">
        <v>23.604077598932918</v>
      </c>
      <c r="J5041" s="28">
        <v>16.256767230237976</v>
      </c>
      <c r="K5041" s="36">
        <v>2.0078784821334734</v>
      </c>
    </row>
    <row r="5042" spans="1:11" x14ac:dyDescent="0.25">
      <c r="A5042" s="194"/>
      <c r="B5042" s="194"/>
      <c r="C5042" s="194"/>
      <c r="D5042" s="26" t="s">
        <v>123</v>
      </c>
      <c r="E5042" s="27">
        <v>33508.288146753795</v>
      </c>
      <c r="F5042" s="28">
        <v>15500.820112768564</v>
      </c>
      <c r="G5042" s="28">
        <v>13585.132480296521</v>
      </c>
      <c r="H5042" s="28">
        <v>1165.5266470225538</v>
      </c>
      <c r="I5042" s="28">
        <v>23.604077598932918</v>
      </c>
      <c r="J5042" s="28">
        <v>16.256767230237976</v>
      </c>
      <c r="K5042" s="36">
        <v>2.0078784821334734</v>
      </c>
    </row>
    <row r="5043" spans="1:11" x14ac:dyDescent="0.25">
      <c r="A5043" s="194"/>
      <c r="B5043" s="194"/>
      <c r="C5043" s="195" t="s">
        <v>89</v>
      </c>
      <c r="D5043" s="26" t="s">
        <v>122</v>
      </c>
      <c r="E5043" s="27">
        <v>18934.341781906856</v>
      </c>
      <c r="F5043" s="28">
        <v>9599.7453710535083</v>
      </c>
      <c r="G5043" s="28">
        <v>14053.161016413249</v>
      </c>
      <c r="H5043" s="28">
        <v>2410.4547085933445</v>
      </c>
      <c r="I5043" s="29" t="s">
        <v>90</v>
      </c>
      <c r="J5043" s="29" t="s">
        <v>90</v>
      </c>
      <c r="K5043" s="36">
        <v>7.9941517223619076</v>
      </c>
    </row>
    <row r="5044" spans="1:11" x14ac:dyDescent="0.25">
      <c r="A5044" s="194"/>
      <c r="B5044" s="194"/>
      <c r="C5044" s="194"/>
      <c r="D5044" s="26" t="s">
        <v>123</v>
      </c>
      <c r="E5044" s="27">
        <v>18934.341781906856</v>
      </c>
      <c r="F5044" s="28">
        <v>9599.7453710535083</v>
      </c>
      <c r="G5044" s="28">
        <v>14053.161016413249</v>
      </c>
      <c r="H5044" s="28">
        <v>2410.4547085933445</v>
      </c>
      <c r="I5044" s="29" t="s">
        <v>90</v>
      </c>
      <c r="J5044" s="29" t="s">
        <v>90</v>
      </c>
      <c r="K5044" s="36">
        <v>7.9941517223619076</v>
      </c>
    </row>
    <row r="5045" spans="1:11" ht="15.75" thickBot="1" x14ac:dyDescent="0.3">
      <c r="A5045" s="194"/>
      <c r="B5045" s="194"/>
      <c r="C5045" s="196" t="s">
        <v>123</v>
      </c>
      <c r="D5045" s="26" t="s">
        <v>121</v>
      </c>
      <c r="E5045" s="27">
        <v>156049.88886143861</v>
      </c>
      <c r="F5045" s="28">
        <v>154314.77377361842</v>
      </c>
      <c r="G5045" s="28">
        <v>700123.31071268837</v>
      </c>
      <c r="H5045" s="28">
        <v>606828.93296844664</v>
      </c>
      <c r="I5045" s="28">
        <v>44747.895995195242</v>
      </c>
      <c r="J5045" s="28">
        <v>33958.041486811882</v>
      </c>
      <c r="K5045" s="36">
        <v>3440.1134293846253</v>
      </c>
    </row>
    <row r="5046" spans="1:11" x14ac:dyDescent="0.25">
      <c r="A5046" s="194"/>
      <c r="B5046" s="194"/>
      <c r="C5046" s="194"/>
      <c r="D5046" s="26" t="s">
        <v>122</v>
      </c>
      <c r="E5046" s="27">
        <v>1973164.8528298384</v>
      </c>
      <c r="F5046" s="28">
        <v>1672716.5804903109</v>
      </c>
      <c r="G5046" s="28">
        <v>3419890.9805671559</v>
      </c>
      <c r="H5046" s="28">
        <v>1626955.8258950429</v>
      </c>
      <c r="I5046" s="28">
        <v>105430.58592391793</v>
      </c>
      <c r="J5046" s="28">
        <v>107669.7212666119</v>
      </c>
      <c r="K5046" s="36">
        <v>1066.8628567142762</v>
      </c>
    </row>
    <row r="5047" spans="1:11" ht="15.75" thickBot="1" x14ac:dyDescent="0.3">
      <c r="A5047" s="197"/>
      <c r="B5047" s="197"/>
      <c r="C5047" s="197"/>
      <c r="D5047" s="31" t="s">
        <v>123</v>
      </c>
      <c r="E5047" s="32">
        <v>2129214.741691275</v>
      </c>
      <c r="F5047" s="33">
        <v>1827031.3542639287</v>
      </c>
      <c r="G5047" s="33">
        <v>4120014.2912798529</v>
      </c>
      <c r="H5047" s="33">
        <v>2233784.7588634933</v>
      </c>
      <c r="I5047" s="33">
        <v>150178.48191911308</v>
      </c>
      <c r="J5047" s="33">
        <v>141627.76275342377</v>
      </c>
      <c r="K5047" s="38">
        <v>4506.9762860989104</v>
      </c>
    </row>
    <row r="5048" spans="1:11" x14ac:dyDescent="0.25">
      <c r="A5048" s="176" t="s">
        <v>161</v>
      </c>
    </row>
  </sheetData>
  <mergeCells count="2428">
    <mergeCell ref="C5045:C5047"/>
    <mergeCell ref="C5039:C5040"/>
    <mergeCell ref="C5041:C5042"/>
    <mergeCell ref="C5043:C5044"/>
    <mergeCell ref="C5032:C5034"/>
    <mergeCell ref="C5035:C5036"/>
    <mergeCell ref="C5037:C5038"/>
    <mergeCell ref="C5025:C5026"/>
    <mergeCell ref="C5027:C5029"/>
    <mergeCell ref="C5030:C5031"/>
    <mergeCell ref="C5017:C5019"/>
    <mergeCell ref="C5020:C5022"/>
    <mergeCell ref="C5023:C5024"/>
    <mergeCell ref="C5008:C5010"/>
    <mergeCell ref="C5011:C5013"/>
    <mergeCell ref="C5014:C5016"/>
    <mergeCell ref="C5001:C5003"/>
    <mergeCell ref="C5004:C5005"/>
    <mergeCell ref="C5006:C5007"/>
    <mergeCell ref="C4913:C4914"/>
    <mergeCell ref="C4915:C4917"/>
    <mergeCell ref="C4918:C4920"/>
    <mergeCell ref="C4904:C4906"/>
    <mergeCell ref="C4907:C4909"/>
    <mergeCell ref="C4910:C4912"/>
    <mergeCell ref="C4994:C4995"/>
    <mergeCell ref="C4996:C4998"/>
    <mergeCell ref="C4999:C5000"/>
    <mergeCell ref="C4987:C4988"/>
    <mergeCell ref="C4989:C4991"/>
    <mergeCell ref="C4992:C4993"/>
    <mergeCell ref="C4979:C4981"/>
    <mergeCell ref="C4982:C4984"/>
    <mergeCell ref="C4985:C4986"/>
    <mergeCell ref="C4971:C4973"/>
    <mergeCell ref="C4974:C4976"/>
    <mergeCell ref="C4977:C4978"/>
    <mergeCell ref="C4962:C4964"/>
    <mergeCell ref="C4965:C4967"/>
    <mergeCell ref="C4968:C4970"/>
    <mergeCell ref="C4954:C4956"/>
    <mergeCell ref="C4957:C4959"/>
    <mergeCell ref="C4960:C4961"/>
    <mergeCell ref="C4896:C4898"/>
    <mergeCell ref="C4899:C4901"/>
    <mergeCell ref="C4902:C4903"/>
    <mergeCell ref="C4887:C4889"/>
    <mergeCell ref="C4890:C4892"/>
    <mergeCell ref="C4893:C4895"/>
    <mergeCell ref="C4879:C4881"/>
    <mergeCell ref="C4882:C4884"/>
    <mergeCell ref="C4885:C4886"/>
    <mergeCell ref="C4870:C4872"/>
    <mergeCell ref="C4873:C4875"/>
    <mergeCell ref="C4876:C4878"/>
    <mergeCell ref="C4861:C4863"/>
    <mergeCell ref="C4864:C4866"/>
    <mergeCell ref="C4867:C4869"/>
    <mergeCell ref="C4849:C4851"/>
    <mergeCell ref="B4852:B5047"/>
    <mergeCell ref="C4852:C4854"/>
    <mergeCell ref="C4855:C4857"/>
    <mergeCell ref="C4858:C4860"/>
    <mergeCell ref="C4947:C4948"/>
    <mergeCell ref="C4949:C4951"/>
    <mergeCell ref="C4952:C4953"/>
    <mergeCell ref="C4938:C4940"/>
    <mergeCell ref="C4941:C4943"/>
    <mergeCell ref="C4944:C4946"/>
    <mergeCell ref="C4930:C4931"/>
    <mergeCell ref="C4932:C4934"/>
    <mergeCell ref="C4935:C4937"/>
    <mergeCell ref="C4921:C4923"/>
    <mergeCell ref="C4924:C4926"/>
    <mergeCell ref="C4927:C4929"/>
    <mergeCell ref="C4843:C4844"/>
    <mergeCell ref="C4845:C4846"/>
    <mergeCell ref="C4847:C4848"/>
    <mergeCell ref="B4834:B4851"/>
    <mergeCell ref="C4834:C4835"/>
    <mergeCell ref="C4836:C4838"/>
    <mergeCell ref="C4839:C4840"/>
    <mergeCell ref="C4841:C4842"/>
    <mergeCell ref="C4826:C4827"/>
    <mergeCell ref="C4828:C4830"/>
    <mergeCell ref="C4831:C4833"/>
    <mergeCell ref="C4818:C4820"/>
    <mergeCell ref="C4821:C4823"/>
    <mergeCell ref="C4824:C4825"/>
    <mergeCell ref="C4809:C4811"/>
    <mergeCell ref="C4812:C4814"/>
    <mergeCell ref="C4815:C4817"/>
    <mergeCell ref="C4724:C4726"/>
    <mergeCell ref="C4799:C4801"/>
    <mergeCell ref="B4802:B4833"/>
    <mergeCell ref="C4802:C4804"/>
    <mergeCell ref="C4805:C4806"/>
    <mergeCell ref="C4807:C4808"/>
    <mergeCell ref="C4792:C4793"/>
    <mergeCell ref="C4794:C4796"/>
    <mergeCell ref="C4797:C4798"/>
    <mergeCell ref="B4783:B4801"/>
    <mergeCell ref="C4783:C4784"/>
    <mergeCell ref="C4785:C4786"/>
    <mergeCell ref="C4787:C4789"/>
    <mergeCell ref="C4790:C4791"/>
    <mergeCell ref="C4774:C4776"/>
    <mergeCell ref="C4777:C4779"/>
    <mergeCell ref="C4780:C4782"/>
    <mergeCell ref="C4766:C4768"/>
    <mergeCell ref="C4769:C4771"/>
    <mergeCell ref="C4772:C4773"/>
    <mergeCell ref="C4699:C4700"/>
    <mergeCell ref="C4701:C4703"/>
    <mergeCell ref="C4704:C4706"/>
    <mergeCell ref="C4690:C4692"/>
    <mergeCell ref="C4693:C4695"/>
    <mergeCell ref="C4696:C4698"/>
    <mergeCell ref="C4679:C4681"/>
    <mergeCell ref="C4682:C4684"/>
    <mergeCell ref="B4685:B4709"/>
    <mergeCell ref="C4685:C4687"/>
    <mergeCell ref="C4688:C4689"/>
    <mergeCell ref="C4670:C4672"/>
    <mergeCell ref="C4673:C4675"/>
    <mergeCell ref="C4676:C4678"/>
    <mergeCell ref="C4757:C4759"/>
    <mergeCell ref="C4760:C4762"/>
    <mergeCell ref="C4763:C4765"/>
    <mergeCell ref="B4747:B4782"/>
    <mergeCell ref="C4747:C4748"/>
    <mergeCell ref="C4749:C4751"/>
    <mergeCell ref="C4752:C4754"/>
    <mergeCell ref="C4755:C4756"/>
    <mergeCell ref="C4739:C4740"/>
    <mergeCell ref="C4741:C4743"/>
    <mergeCell ref="C4744:C4746"/>
    <mergeCell ref="C4727:C4729"/>
    <mergeCell ref="C4730:C4732"/>
    <mergeCell ref="B4733:B4746"/>
    <mergeCell ref="C4733:C4735"/>
    <mergeCell ref="C4736:C4738"/>
    <mergeCell ref="C4719:C4720"/>
    <mergeCell ref="C4721:C4723"/>
    <mergeCell ref="A4598:A4631"/>
    <mergeCell ref="B4598:B4603"/>
    <mergeCell ref="C4598:C4599"/>
    <mergeCell ref="C4662:C4664"/>
    <mergeCell ref="C4665:C4667"/>
    <mergeCell ref="C4668:C4669"/>
    <mergeCell ref="C4650:C4652"/>
    <mergeCell ref="B4653:B4684"/>
    <mergeCell ref="C4653:C4655"/>
    <mergeCell ref="C4656:C4658"/>
    <mergeCell ref="C4659:C4661"/>
    <mergeCell ref="C4641:C4643"/>
    <mergeCell ref="C4644:C4646"/>
    <mergeCell ref="C4647:C4649"/>
    <mergeCell ref="A4632:A5047"/>
    <mergeCell ref="B4632:B4652"/>
    <mergeCell ref="C4632:C4634"/>
    <mergeCell ref="C4635:C4637"/>
    <mergeCell ref="C4638:C4640"/>
    <mergeCell ref="C4626:C4627"/>
    <mergeCell ref="C4628:C4629"/>
    <mergeCell ref="C4630:C4631"/>
    <mergeCell ref="B4618:B4631"/>
    <mergeCell ref="C4618:C4619"/>
    <mergeCell ref="C4620:C4621"/>
    <mergeCell ref="C4622:C4623"/>
    <mergeCell ref="C4624:C4625"/>
    <mergeCell ref="C4707:C4709"/>
    <mergeCell ref="B4710:B4732"/>
    <mergeCell ref="C4710:C4712"/>
    <mergeCell ref="C4713:C4715"/>
    <mergeCell ref="C4716:C4718"/>
    <mergeCell ref="C4572:C4573"/>
    <mergeCell ref="C4574:C4575"/>
    <mergeCell ref="C4564:C4565"/>
    <mergeCell ref="C4566:C4567"/>
    <mergeCell ref="C4568:C4569"/>
    <mergeCell ref="C4558:C4559"/>
    <mergeCell ref="C4560:C4561"/>
    <mergeCell ref="C4562:C4563"/>
    <mergeCell ref="B4614:B4617"/>
    <mergeCell ref="C4614:C4615"/>
    <mergeCell ref="C4616:C4617"/>
    <mergeCell ref="B4608:B4613"/>
    <mergeCell ref="C4608:C4609"/>
    <mergeCell ref="C4610:C4611"/>
    <mergeCell ref="C4612:C4613"/>
    <mergeCell ref="C4600:C4601"/>
    <mergeCell ref="C4602:C4603"/>
    <mergeCell ref="B4604:B4607"/>
    <mergeCell ref="C4604:C4605"/>
    <mergeCell ref="C4606:C4607"/>
    <mergeCell ref="C4594:C4595"/>
    <mergeCell ref="C4596:C4597"/>
    <mergeCell ref="C4496:C4497"/>
    <mergeCell ref="C4498:C4499"/>
    <mergeCell ref="C4500:C4501"/>
    <mergeCell ref="C4552:C4553"/>
    <mergeCell ref="C4554:C4555"/>
    <mergeCell ref="C4556:C4557"/>
    <mergeCell ref="B4544:B4597"/>
    <mergeCell ref="C4544:C4545"/>
    <mergeCell ref="C4546:C4547"/>
    <mergeCell ref="C4548:C4549"/>
    <mergeCell ref="C4550:C4551"/>
    <mergeCell ref="B4538:B4543"/>
    <mergeCell ref="C4538:C4539"/>
    <mergeCell ref="C4540:C4541"/>
    <mergeCell ref="C4542:C4543"/>
    <mergeCell ref="B4532:B4537"/>
    <mergeCell ref="C4532:C4533"/>
    <mergeCell ref="C4534:C4535"/>
    <mergeCell ref="C4536:C4537"/>
    <mergeCell ref="B4528:B4531"/>
    <mergeCell ref="C4528:C4529"/>
    <mergeCell ref="C4530:C4531"/>
    <mergeCell ref="C4588:C4589"/>
    <mergeCell ref="C4590:C4591"/>
    <mergeCell ref="C4592:C4593"/>
    <mergeCell ref="C4582:C4583"/>
    <mergeCell ref="C4584:C4585"/>
    <mergeCell ref="C4586:C4587"/>
    <mergeCell ref="C4576:C4577"/>
    <mergeCell ref="C4578:C4579"/>
    <mergeCell ref="C4580:C4581"/>
    <mergeCell ref="C4570:C4571"/>
    <mergeCell ref="B4490:B4509"/>
    <mergeCell ref="C4490:C4491"/>
    <mergeCell ref="C4492:C4493"/>
    <mergeCell ref="C4494:C4495"/>
    <mergeCell ref="C4482:C4483"/>
    <mergeCell ref="C4484:C4485"/>
    <mergeCell ref="C4486:C4487"/>
    <mergeCell ref="A4476:A4597"/>
    <mergeCell ref="B4476:B4489"/>
    <mergeCell ref="C4476:C4477"/>
    <mergeCell ref="C4478:C4479"/>
    <mergeCell ref="C4480:C4481"/>
    <mergeCell ref="C4470:C4471"/>
    <mergeCell ref="B4472:B4475"/>
    <mergeCell ref="C4472:C4473"/>
    <mergeCell ref="C4474:C4475"/>
    <mergeCell ref="B4522:B4527"/>
    <mergeCell ref="C4522:C4523"/>
    <mergeCell ref="C4524:C4525"/>
    <mergeCell ref="C4526:C4527"/>
    <mergeCell ref="B4516:B4521"/>
    <mergeCell ref="C4516:C4517"/>
    <mergeCell ref="C4518:C4519"/>
    <mergeCell ref="C4520:C4521"/>
    <mergeCell ref="C4508:C4509"/>
    <mergeCell ref="B4510:B4515"/>
    <mergeCell ref="C4510:C4511"/>
    <mergeCell ref="C4512:C4513"/>
    <mergeCell ref="C4514:C4515"/>
    <mergeCell ref="C4502:C4503"/>
    <mergeCell ref="C4504:C4505"/>
    <mergeCell ref="C4506:C4507"/>
    <mergeCell ref="A4468:A4475"/>
    <mergeCell ref="B4468:B4471"/>
    <mergeCell ref="C4468:C4469"/>
    <mergeCell ref="B4456:B4467"/>
    <mergeCell ref="C4456:C4457"/>
    <mergeCell ref="C4458:C4459"/>
    <mergeCell ref="C4460:C4461"/>
    <mergeCell ref="C4462:C4463"/>
    <mergeCell ref="B4450:B4455"/>
    <mergeCell ref="C4450:C4451"/>
    <mergeCell ref="C4452:C4453"/>
    <mergeCell ref="C4454:C4455"/>
    <mergeCell ref="C4444:C4445"/>
    <mergeCell ref="B4446:B4449"/>
    <mergeCell ref="C4446:C4447"/>
    <mergeCell ref="C4448:C4449"/>
    <mergeCell ref="C4488:C4489"/>
    <mergeCell ref="C4386:C4387"/>
    <mergeCell ref="B4388:B4393"/>
    <mergeCell ref="C4388:C4389"/>
    <mergeCell ref="C4390:C4391"/>
    <mergeCell ref="C4392:C4393"/>
    <mergeCell ref="C4438:C4439"/>
    <mergeCell ref="A4440:A4467"/>
    <mergeCell ref="B4440:B4445"/>
    <mergeCell ref="C4440:C4441"/>
    <mergeCell ref="C4442:C4443"/>
    <mergeCell ref="C4432:C4433"/>
    <mergeCell ref="C4434:C4435"/>
    <mergeCell ref="C4436:C4437"/>
    <mergeCell ref="C4426:C4427"/>
    <mergeCell ref="C4428:C4429"/>
    <mergeCell ref="C4430:C4431"/>
    <mergeCell ref="C4420:C4421"/>
    <mergeCell ref="C4422:C4423"/>
    <mergeCell ref="C4424:C4425"/>
    <mergeCell ref="C4414:C4415"/>
    <mergeCell ref="C4416:C4417"/>
    <mergeCell ref="C4418:C4419"/>
    <mergeCell ref="C4464:C4465"/>
    <mergeCell ref="C4466:C4467"/>
    <mergeCell ref="C4378:C4379"/>
    <mergeCell ref="C4380:C4381"/>
    <mergeCell ref="B4382:B4387"/>
    <mergeCell ref="C4382:C4383"/>
    <mergeCell ref="C4384:C4385"/>
    <mergeCell ref="A4372:A4439"/>
    <mergeCell ref="B4372:B4381"/>
    <mergeCell ref="C4372:C4373"/>
    <mergeCell ref="C4374:C4375"/>
    <mergeCell ref="C4376:C4377"/>
    <mergeCell ref="C4366:C4367"/>
    <mergeCell ref="B4368:B4371"/>
    <mergeCell ref="C4368:C4369"/>
    <mergeCell ref="C4370:C4371"/>
    <mergeCell ref="C4358:C4360"/>
    <mergeCell ref="C4361:C4363"/>
    <mergeCell ref="A4364:A4371"/>
    <mergeCell ref="B4364:B4367"/>
    <mergeCell ref="C4364:C4365"/>
    <mergeCell ref="C4406:C4407"/>
    <mergeCell ref="C4408:C4409"/>
    <mergeCell ref="B4410:B4439"/>
    <mergeCell ref="C4410:C4411"/>
    <mergeCell ref="C4412:C4413"/>
    <mergeCell ref="B4398:B4409"/>
    <mergeCell ref="C4398:C4399"/>
    <mergeCell ref="C4400:C4401"/>
    <mergeCell ref="C4402:C4403"/>
    <mergeCell ref="C4404:C4405"/>
    <mergeCell ref="B4394:B4397"/>
    <mergeCell ref="C4394:C4395"/>
    <mergeCell ref="C4396:C4397"/>
    <mergeCell ref="C4300:C4301"/>
    <mergeCell ref="C4302:C4303"/>
    <mergeCell ref="C4304:C4305"/>
    <mergeCell ref="B4294:B4299"/>
    <mergeCell ref="C4294:C4295"/>
    <mergeCell ref="C4296:C4297"/>
    <mergeCell ref="C4298:C4299"/>
    <mergeCell ref="C4352:C4353"/>
    <mergeCell ref="C4354:C4355"/>
    <mergeCell ref="C4356:C4357"/>
    <mergeCell ref="C4346:C4347"/>
    <mergeCell ref="C4348:C4349"/>
    <mergeCell ref="C4350:C4351"/>
    <mergeCell ref="C4340:C4341"/>
    <mergeCell ref="C4342:C4343"/>
    <mergeCell ref="C4344:C4345"/>
    <mergeCell ref="B4332:B4363"/>
    <mergeCell ref="C4332:C4333"/>
    <mergeCell ref="C4334:C4335"/>
    <mergeCell ref="C4336:C4337"/>
    <mergeCell ref="C4338:C4339"/>
    <mergeCell ref="B4326:B4331"/>
    <mergeCell ref="C4326:C4328"/>
    <mergeCell ref="C4329:C4331"/>
    <mergeCell ref="C4287:C4288"/>
    <mergeCell ref="C4289:C4290"/>
    <mergeCell ref="C4291:C4293"/>
    <mergeCell ref="C4281:C4282"/>
    <mergeCell ref="C4283:C4284"/>
    <mergeCell ref="A4285:A4363"/>
    <mergeCell ref="B4285:B4293"/>
    <mergeCell ref="C4285:C4286"/>
    <mergeCell ref="B4273:B4284"/>
    <mergeCell ref="C4273:C4274"/>
    <mergeCell ref="C4275:C4276"/>
    <mergeCell ref="C4277:C4278"/>
    <mergeCell ref="C4279:C4280"/>
    <mergeCell ref="B4269:B4272"/>
    <mergeCell ref="C4269:C4270"/>
    <mergeCell ref="C4271:C4272"/>
    <mergeCell ref="B4265:B4268"/>
    <mergeCell ref="C4265:C4266"/>
    <mergeCell ref="C4267:C4268"/>
    <mergeCell ref="B4319:B4325"/>
    <mergeCell ref="C4319:C4320"/>
    <mergeCell ref="C4321:C4322"/>
    <mergeCell ref="C4323:C4325"/>
    <mergeCell ref="B4313:B4318"/>
    <mergeCell ref="C4313:C4314"/>
    <mergeCell ref="C4315:C4316"/>
    <mergeCell ref="C4317:C4318"/>
    <mergeCell ref="B4306:B4312"/>
    <mergeCell ref="C4306:C4307"/>
    <mergeCell ref="C4308:C4309"/>
    <mergeCell ref="C4310:C4312"/>
    <mergeCell ref="B4300:B4305"/>
    <mergeCell ref="C4217:C4218"/>
    <mergeCell ref="C4219:C4220"/>
    <mergeCell ref="C4221:C4222"/>
    <mergeCell ref="C4211:C4212"/>
    <mergeCell ref="C4213:C4214"/>
    <mergeCell ref="C4215:C4216"/>
    <mergeCell ref="C4205:C4206"/>
    <mergeCell ref="C4207:C4208"/>
    <mergeCell ref="C4209:C4210"/>
    <mergeCell ref="C4257:C4258"/>
    <mergeCell ref="C4259:C4260"/>
    <mergeCell ref="B4261:B4264"/>
    <mergeCell ref="C4261:C4262"/>
    <mergeCell ref="C4263:C4264"/>
    <mergeCell ref="A4253:A4284"/>
    <mergeCell ref="B4253:B4256"/>
    <mergeCell ref="C4253:C4254"/>
    <mergeCell ref="C4255:C4256"/>
    <mergeCell ref="B4257:B4260"/>
    <mergeCell ref="C4247:C4248"/>
    <mergeCell ref="B4249:B4252"/>
    <mergeCell ref="C4249:C4250"/>
    <mergeCell ref="C4251:C4252"/>
    <mergeCell ref="C4241:C4242"/>
    <mergeCell ref="C4243:C4244"/>
    <mergeCell ref="A4245:A4252"/>
    <mergeCell ref="B4245:B4248"/>
    <mergeCell ref="C4245:C4246"/>
    <mergeCell ref="C4151:C4152"/>
    <mergeCell ref="C4153:C4154"/>
    <mergeCell ref="C4141:C4142"/>
    <mergeCell ref="C4143:C4144"/>
    <mergeCell ref="C4145:C4146"/>
    <mergeCell ref="C4199:C4200"/>
    <mergeCell ref="C4201:C4202"/>
    <mergeCell ref="C4203:C4204"/>
    <mergeCell ref="C4193:C4194"/>
    <mergeCell ref="C4195:C4196"/>
    <mergeCell ref="C4197:C4198"/>
    <mergeCell ref="B4185:B4244"/>
    <mergeCell ref="C4185:C4186"/>
    <mergeCell ref="C4187:C4188"/>
    <mergeCell ref="C4189:C4190"/>
    <mergeCell ref="C4191:C4192"/>
    <mergeCell ref="B4181:B4184"/>
    <mergeCell ref="C4181:C4182"/>
    <mergeCell ref="C4183:C4184"/>
    <mergeCell ref="B4175:B4180"/>
    <mergeCell ref="C4175:C4176"/>
    <mergeCell ref="C4177:C4178"/>
    <mergeCell ref="C4179:C4180"/>
    <mergeCell ref="C4235:C4236"/>
    <mergeCell ref="C4237:C4238"/>
    <mergeCell ref="C4239:C4240"/>
    <mergeCell ref="C4229:C4230"/>
    <mergeCell ref="C4231:C4232"/>
    <mergeCell ref="C4233:C4234"/>
    <mergeCell ref="C4223:C4224"/>
    <mergeCell ref="C4225:C4226"/>
    <mergeCell ref="C4227:C4228"/>
    <mergeCell ref="C4133:C4134"/>
    <mergeCell ref="B4135:B4146"/>
    <mergeCell ref="C4135:C4136"/>
    <mergeCell ref="C4137:C4138"/>
    <mergeCell ref="C4139:C4140"/>
    <mergeCell ref="B4125:B4134"/>
    <mergeCell ref="C4125:C4126"/>
    <mergeCell ref="C4127:C4128"/>
    <mergeCell ref="C4129:C4130"/>
    <mergeCell ref="C4131:C4132"/>
    <mergeCell ref="C4119:C4120"/>
    <mergeCell ref="C4121:C4122"/>
    <mergeCell ref="C4123:C4124"/>
    <mergeCell ref="A4113:A4244"/>
    <mergeCell ref="B4113:B4124"/>
    <mergeCell ref="C4113:C4114"/>
    <mergeCell ref="C4115:C4116"/>
    <mergeCell ref="C4117:C4118"/>
    <mergeCell ref="C4169:C4170"/>
    <mergeCell ref="C4171:C4172"/>
    <mergeCell ref="C4173:C4174"/>
    <mergeCell ref="B4161:B4174"/>
    <mergeCell ref="C4161:C4162"/>
    <mergeCell ref="C4163:C4164"/>
    <mergeCell ref="C4165:C4166"/>
    <mergeCell ref="C4167:C4168"/>
    <mergeCell ref="C4155:C4156"/>
    <mergeCell ref="C4157:C4158"/>
    <mergeCell ref="C4159:C4160"/>
    <mergeCell ref="B4147:B4160"/>
    <mergeCell ref="C4147:C4148"/>
    <mergeCell ref="C4149:C4150"/>
    <mergeCell ref="C4106:C4107"/>
    <mergeCell ref="C4108:C4109"/>
    <mergeCell ref="C4110:C4112"/>
    <mergeCell ref="C4099:C4100"/>
    <mergeCell ref="C4101:C4103"/>
    <mergeCell ref="C4104:C4105"/>
    <mergeCell ref="C4092:C4094"/>
    <mergeCell ref="C4095:C4096"/>
    <mergeCell ref="C4097:C4098"/>
    <mergeCell ref="C4085:C4086"/>
    <mergeCell ref="C4087:C4088"/>
    <mergeCell ref="C4089:C4091"/>
    <mergeCell ref="C4078:C4079"/>
    <mergeCell ref="C4080:C4081"/>
    <mergeCell ref="C4082:C4084"/>
    <mergeCell ref="C4072:C4073"/>
    <mergeCell ref="C4074:C4075"/>
    <mergeCell ref="C4076:C4077"/>
    <mergeCell ref="C4003:C4004"/>
    <mergeCell ref="C4005:C4006"/>
    <mergeCell ref="C3993:C3994"/>
    <mergeCell ref="C3995:C3997"/>
    <mergeCell ref="C3998:C4000"/>
    <mergeCell ref="C3986:C3987"/>
    <mergeCell ref="C3988:C3990"/>
    <mergeCell ref="C3991:C3992"/>
    <mergeCell ref="C4066:C4067"/>
    <mergeCell ref="C4068:C4069"/>
    <mergeCell ref="C4070:C4071"/>
    <mergeCell ref="C4059:C4060"/>
    <mergeCell ref="C4061:C4063"/>
    <mergeCell ref="C4064:C4065"/>
    <mergeCell ref="C4051:C4053"/>
    <mergeCell ref="C4054:C4056"/>
    <mergeCell ref="C4057:C4058"/>
    <mergeCell ref="C4044:C4046"/>
    <mergeCell ref="C4047:C4048"/>
    <mergeCell ref="C4049:C4050"/>
    <mergeCell ref="C4036:C4038"/>
    <mergeCell ref="C4039:C4041"/>
    <mergeCell ref="C4042:C4043"/>
    <mergeCell ref="C4030:C4031"/>
    <mergeCell ref="C4032:C4033"/>
    <mergeCell ref="C4034:C4035"/>
    <mergeCell ref="C3979:C3980"/>
    <mergeCell ref="C3981:C3983"/>
    <mergeCell ref="C3984:C3985"/>
    <mergeCell ref="C3972:C3973"/>
    <mergeCell ref="C3974:C3976"/>
    <mergeCell ref="C3977:C3978"/>
    <mergeCell ref="C3964:C3966"/>
    <mergeCell ref="C3967:C3968"/>
    <mergeCell ref="C3969:C3971"/>
    <mergeCell ref="C3955:C3957"/>
    <mergeCell ref="C3958:C3960"/>
    <mergeCell ref="C3961:C3963"/>
    <mergeCell ref="C3944:C3945"/>
    <mergeCell ref="C3946:C3948"/>
    <mergeCell ref="B3949:B4112"/>
    <mergeCell ref="C3949:C3951"/>
    <mergeCell ref="C3952:C3954"/>
    <mergeCell ref="B3935:B3948"/>
    <mergeCell ref="C3935:C3936"/>
    <mergeCell ref="C3937:C3939"/>
    <mergeCell ref="C3940:C3941"/>
    <mergeCell ref="C3942:C3943"/>
    <mergeCell ref="C4021:C4023"/>
    <mergeCell ref="C4024:C4026"/>
    <mergeCell ref="C4027:C4029"/>
    <mergeCell ref="C4015:C4016"/>
    <mergeCell ref="C4017:C4018"/>
    <mergeCell ref="C4019:C4020"/>
    <mergeCell ref="C4007:C4008"/>
    <mergeCell ref="C4009:C4011"/>
    <mergeCell ref="C4012:C4014"/>
    <mergeCell ref="C4001:C4002"/>
    <mergeCell ref="C3928:C3929"/>
    <mergeCell ref="C3930:C3931"/>
    <mergeCell ref="C3932:C3934"/>
    <mergeCell ref="C3920:C3921"/>
    <mergeCell ref="C3922:C3924"/>
    <mergeCell ref="C3925:C3927"/>
    <mergeCell ref="C3913:C3914"/>
    <mergeCell ref="C3915:C3917"/>
    <mergeCell ref="C3918:C3919"/>
    <mergeCell ref="C3905:C3906"/>
    <mergeCell ref="C3907:C3908"/>
    <mergeCell ref="B3909:B3934"/>
    <mergeCell ref="C3909:C3910"/>
    <mergeCell ref="C3911:C3912"/>
    <mergeCell ref="C3899:C3900"/>
    <mergeCell ref="C3901:C3902"/>
    <mergeCell ref="C3903:C3904"/>
    <mergeCell ref="C3889:C3891"/>
    <mergeCell ref="C3892:C3894"/>
    <mergeCell ref="B3895:B3908"/>
    <mergeCell ref="C3895:C3896"/>
    <mergeCell ref="C3897:C3898"/>
    <mergeCell ref="C3882:C3884"/>
    <mergeCell ref="C3885:C3886"/>
    <mergeCell ref="C3887:C3888"/>
    <mergeCell ref="C3875:C3876"/>
    <mergeCell ref="C3877:C3878"/>
    <mergeCell ref="C3879:C3881"/>
    <mergeCell ref="C3867:C3869"/>
    <mergeCell ref="C3870:C3871"/>
    <mergeCell ref="C3872:C3874"/>
    <mergeCell ref="C3857:C3858"/>
    <mergeCell ref="C3859:C3861"/>
    <mergeCell ref="B3862:B3894"/>
    <mergeCell ref="C3862:C3863"/>
    <mergeCell ref="C3864:C3866"/>
    <mergeCell ref="C3793:C3794"/>
    <mergeCell ref="C3795:C3796"/>
    <mergeCell ref="C3780:C3782"/>
    <mergeCell ref="B3783:B3809"/>
    <mergeCell ref="C3783:C3784"/>
    <mergeCell ref="C3785:C3787"/>
    <mergeCell ref="C3788:C3789"/>
    <mergeCell ref="C3771:C3773"/>
    <mergeCell ref="C3774:C3776"/>
    <mergeCell ref="C3777:C3779"/>
    <mergeCell ref="C3846:C3848"/>
    <mergeCell ref="B3849:B3861"/>
    <mergeCell ref="C3849:C3851"/>
    <mergeCell ref="C3852:C3854"/>
    <mergeCell ref="C3855:C3856"/>
    <mergeCell ref="C3839:C3840"/>
    <mergeCell ref="C3841:C3842"/>
    <mergeCell ref="C3843:C3845"/>
    <mergeCell ref="B3829:B3848"/>
    <mergeCell ref="C3829:C3830"/>
    <mergeCell ref="C3831:C3833"/>
    <mergeCell ref="C3834:C3836"/>
    <mergeCell ref="C3837:C3838"/>
    <mergeCell ref="C3822:C3823"/>
    <mergeCell ref="C3824:C3825"/>
    <mergeCell ref="C3826:C3828"/>
    <mergeCell ref="C3814:C3816"/>
    <mergeCell ref="C3817:C3819"/>
    <mergeCell ref="C3820:C3821"/>
    <mergeCell ref="A3762:A4112"/>
    <mergeCell ref="B3762:B3782"/>
    <mergeCell ref="C3762:C3764"/>
    <mergeCell ref="C3765:C3767"/>
    <mergeCell ref="C3768:C3770"/>
    <mergeCell ref="B3756:B3761"/>
    <mergeCell ref="C3756:C3757"/>
    <mergeCell ref="C3758:C3759"/>
    <mergeCell ref="C3760:C3761"/>
    <mergeCell ref="C3750:C3751"/>
    <mergeCell ref="B3752:B3755"/>
    <mergeCell ref="C3752:C3753"/>
    <mergeCell ref="C3754:C3755"/>
    <mergeCell ref="C3744:C3745"/>
    <mergeCell ref="C3746:C3747"/>
    <mergeCell ref="A3748:A3761"/>
    <mergeCell ref="B3748:B3751"/>
    <mergeCell ref="C3748:C3749"/>
    <mergeCell ref="B3736:B3747"/>
    <mergeCell ref="C3736:C3737"/>
    <mergeCell ref="C3738:C3739"/>
    <mergeCell ref="C3740:C3741"/>
    <mergeCell ref="C3742:C3743"/>
    <mergeCell ref="C3804:C3806"/>
    <mergeCell ref="C3807:C3809"/>
    <mergeCell ref="B3810:B3828"/>
    <mergeCell ref="C3810:C3811"/>
    <mergeCell ref="C3812:C3813"/>
    <mergeCell ref="C3797:C3799"/>
    <mergeCell ref="C3800:C3801"/>
    <mergeCell ref="C3802:C3803"/>
    <mergeCell ref="C3790:C3792"/>
    <mergeCell ref="C3670:C3672"/>
    <mergeCell ref="C3673:C3674"/>
    <mergeCell ref="C3675:C3676"/>
    <mergeCell ref="B3732:B3735"/>
    <mergeCell ref="C3732:C3733"/>
    <mergeCell ref="C3734:C3735"/>
    <mergeCell ref="B3728:B3731"/>
    <mergeCell ref="C3728:C3729"/>
    <mergeCell ref="C3730:C3731"/>
    <mergeCell ref="C3722:C3723"/>
    <mergeCell ref="C3724:C3725"/>
    <mergeCell ref="C3726:C3727"/>
    <mergeCell ref="A3718:A3747"/>
    <mergeCell ref="B3718:B3721"/>
    <mergeCell ref="C3718:C3719"/>
    <mergeCell ref="C3720:C3721"/>
    <mergeCell ref="B3722:B3727"/>
    <mergeCell ref="C3711:C3712"/>
    <mergeCell ref="C3713:C3714"/>
    <mergeCell ref="C3715:C3717"/>
    <mergeCell ref="C3663:C3664"/>
    <mergeCell ref="C3665:C3667"/>
    <mergeCell ref="C3668:C3669"/>
    <mergeCell ref="C3657:C3658"/>
    <mergeCell ref="C3659:C3660"/>
    <mergeCell ref="C3661:C3662"/>
    <mergeCell ref="C3651:C3652"/>
    <mergeCell ref="C3653:C3654"/>
    <mergeCell ref="C3655:C3656"/>
    <mergeCell ref="C3645:C3646"/>
    <mergeCell ref="C3647:C3648"/>
    <mergeCell ref="C3649:C3650"/>
    <mergeCell ref="B3635:B3717"/>
    <mergeCell ref="C3635:C3637"/>
    <mergeCell ref="C3638:C3639"/>
    <mergeCell ref="C3640:C3642"/>
    <mergeCell ref="C3643:C3644"/>
    <mergeCell ref="C3705:C3706"/>
    <mergeCell ref="C3707:C3708"/>
    <mergeCell ref="C3709:C3710"/>
    <mergeCell ref="C3697:C3699"/>
    <mergeCell ref="C3700:C3702"/>
    <mergeCell ref="C3703:C3704"/>
    <mergeCell ref="C3690:C3691"/>
    <mergeCell ref="C3692:C3693"/>
    <mergeCell ref="C3694:C3696"/>
    <mergeCell ref="C3684:C3685"/>
    <mergeCell ref="C3686:C3687"/>
    <mergeCell ref="C3688:C3689"/>
    <mergeCell ref="C3677:C3678"/>
    <mergeCell ref="C3679:C3680"/>
    <mergeCell ref="C3681:C3683"/>
    <mergeCell ref="B3565:B3571"/>
    <mergeCell ref="C3565:C3566"/>
    <mergeCell ref="C3567:C3568"/>
    <mergeCell ref="C3569:C3571"/>
    <mergeCell ref="B3554:B3564"/>
    <mergeCell ref="C3554:C3555"/>
    <mergeCell ref="C3556:C3557"/>
    <mergeCell ref="C3558:C3559"/>
    <mergeCell ref="C3560:C3561"/>
    <mergeCell ref="C3629:C3630"/>
    <mergeCell ref="C3631:C3632"/>
    <mergeCell ref="C3633:C3634"/>
    <mergeCell ref="C3620:C3621"/>
    <mergeCell ref="C3622:C3624"/>
    <mergeCell ref="B3625:B3634"/>
    <mergeCell ref="C3625:C3626"/>
    <mergeCell ref="C3627:C3628"/>
    <mergeCell ref="C3612:C3614"/>
    <mergeCell ref="C3615:C3617"/>
    <mergeCell ref="C3618:C3619"/>
    <mergeCell ref="B3603:B3624"/>
    <mergeCell ref="C3603:C3604"/>
    <mergeCell ref="C3605:C3606"/>
    <mergeCell ref="C3607:C3608"/>
    <mergeCell ref="C3609:C3611"/>
    <mergeCell ref="C3596:C3598"/>
    <mergeCell ref="B3599:B3602"/>
    <mergeCell ref="C3599:C3600"/>
    <mergeCell ref="C3601:C3602"/>
    <mergeCell ref="B3548:B3553"/>
    <mergeCell ref="C3548:C3549"/>
    <mergeCell ref="C3550:C3551"/>
    <mergeCell ref="C3552:C3553"/>
    <mergeCell ref="C3541:C3542"/>
    <mergeCell ref="C3543:C3544"/>
    <mergeCell ref="C3545:C3547"/>
    <mergeCell ref="C3534:C3535"/>
    <mergeCell ref="C3536:C3538"/>
    <mergeCell ref="C3539:C3540"/>
    <mergeCell ref="C3527:C3528"/>
    <mergeCell ref="C3529:C3530"/>
    <mergeCell ref="A3531:A3717"/>
    <mergeCell ref="B3531:B3547"/>
    <mergeCell ref="C3531:C3533"/>
    <mergeCell ref="C3521:C3522"/>
    <mergeCell ref="C3523:C3524"/>
    <mergeCell ref="C3525:C3526"/>
    <mergeCell ref="B3415:B3530"/>
    <mergeCell ref="C3589:C3590"/>
    <mergeCell ref="C3591:C3593"/>
    <mergeCell ref="C3594:C3595"/>
    <mergeCell ref="B3580:B3598"/>
    <mergeCell ref="C3580:C3582"/>
    <mergeCell ref="C3583:C3584"/>
    <mergeCell ref="C3585:C3586"/>
    <mergeCell ref="C3587:C3588"/>
    <mergeCell ref="B3572:B3579"/>
    <mergeCell ref="C3572:C3574"/>
    <mergeCell ref="C3575:C3576"/>
    <mergeCell ref="C3577:C3579"/>
    <mergeCell ref="C3562:C3564"/>
    <mergeCell ref="C3515:C3516"/>
    <mergeCell ref="C3517:C3518"/>
    <mergeCell ref="C3519:C3520"/>
    <mergeCell ref="C3509:C3510"/>
    <mergeCell ref="C3511:C3512"/>
    <mergeCell ref="C3513:C3514"/>
    <mergeCell ref="C3503:C3504"/>
    <mergeCell ref="C3505:C3506"/>
    <mergeCell ref="C3507:C3508"/>
    <mergeCell ref="C3497:C3498"/>
    <mergeCell ref="C3499:C3500"/>
    <mergeCell ref="C3501:C3502"/>
    <mergeCell ref="C3491:C3492"/>
    <mergeCell ref="C3493:C3494"/>
    <mergeCell ref="C3495:C3496"/>
    <mergeCell ref="C3485:C3486"/>
    <mergeCell ref="C3487:C3488"/>
    <mergeCell ref="C3489:C3490"/>
    <mergeCell ref="C3479:C3480"/>
    <mergeCell ref="C3481:C3482"/>
    <mergeCell ref="C3483:C3484"/>
    <mergeCell ref="C3473:C3474"/>
    <mergeCell ref="C3475:C3476"/>
    <mergeCell ref="C3477:C3478"/>
    <mergeCell ref="C3467:C3468"/>
    <mergeCell ref="C3469:C3470"/>
    <mergeCell ref="C3471:C3472"/>
    <mergeCell ref="C3461:C3462"/>
    <mergeCell ref="C3463:C3464"/>
    <mergeCell ref="C3465:C3466"/>
    <mergeCell ref="C3455:C3456"/>
    <mergeCell ref="C3457:C3458"/>
    <mergeCell ref="C3459:C3460"/>
    <mergeCell ref="C3449:C3450"/>
    <mergeCell ref="C3451:C3452"/>
    <mergeCell ref="C3453:C3454"/>
    <mergeCell ref="C3443:C3444"/>
    <mergeCell ref="C3445:C3446"/>
    <mergeCell ref="C3447:C3448"/>
    <mergeCell ref="C3437:C3438"/>
    <mergeCell ref="C3439:C3440"/>
    <mergeCell ref="C3441:C3442"/>
    <mergeCell ref="C3431:C3432"/>
    <mergeCell ref="C3433:C3434"/>
    <mergeCell ref="C3435:C3436"/>
    <mergeCell ref="C3425:C3426"/>
    <mergeCell ref="C3427:C3428"/>
    <mergeCell ref="C3429:C3430"/>
    <mergeCell ref="C3419:C3420"/>
    <mergeCell ref="C3421:C3422"/>
    <mergeCell ref="C3423:C3424"/>
    <mergeCell ref="C3411:C3412"/>
    <mergeCell ref="C3413:C3414"/>
    <mergeCell ref="C3415:C3416"/>
    <mergeCell ref="C3417:C3418"/>
    <mergeCell ref="C3403:C3404"/>
    <mergeCell ref="C3405:C3406"/>
    <mergeCell ref="B3407:B3414"/>
    <mergeCell ref="C3407:C3408"/>
    <mergeCell ref="C3409:C3410"/>
    <mergeCell ref="C3397:C3398"/>
    <mergeCell ref="C3399:C3400"/>
    <mergeCell ref="C3401:C3402"/>
    <mergeCell ref="C3389:C3390"/>
    <mergeCell ref="C3391:C3392"/>
    <mergeCell ref="B3393:B3406"/>
    <mergeCell ref="C3393:C3394"/>
    <mergeCell ref="C3395:C3396"/>
    <mergeCell ref="C3383:C3384"/>
    <mergeCell ref="C3385:C3386"/>
    <mergeCell ref="C3387:C3388"/>
    <mergeCell ref="C3375:C3376"/>
    <mergeCell ref="C3377:C3378"/>
    <mergeCell ref="B3379:B3392"/>
    <mergeCell ref="C3379:C3380"/>
    <mergeCell ref="C3381:C3382"/>
    <mergeCell ref="C3311:C3312"/>
    <mergeCell ref="C3301:C3302"/>
    <mergeCell ref="C3303:C3304"/>
    <mergeCell ref="C3305:C3306"/>
    <mergeCell ref="C3369:C3370"/>
    <mergeCell ref="C3371:C3372"/>
    <mergeCell ref="C3373:C3374"/>
    <mergeCell ref="C3363:C3364"/>
    <mergeCell ref="C3365:C3366"/>
    <mergeCell ref="C3367:C3368"/>
    <mergeCell ref="B3355:B3378"/>
    <mergeCell ref="C3355:C3356"/>
    <mergeCell ref="C3357:C3358"/>
    <mergeCell ref="C3359:C3360"/>
    <mergeCell ref="C3361:C3362"/>
    <mergeCell ref="C3347:C3348"/>
    <mergeCell ref="B3349:B3354"/>
    <mergeCell ref="C3349:C3350"/>
    <mergeCell ref="C3351:C3352"/>
    <mergeCell ref="C3353:C3354"/>
    <mergeCell ref="C3341:C3342"/>
    <mergeCell ref="C3343:C3344"/>
    <mergeCell ref="C3345:C3346"/>
    <mergeCell ref="B3333:B3348"/>
    <mergeCell ref="C3333:C3334"/>
    <mergeCell ref="C3335:C3336"/>
    <mergeCell ref="C3337:C3338"/>
    <mergeCell ref="C3339:C3340"/>
    <mergeCell ref="C3293:C3294"/>
    <mergeCell ref="B3295:B3314"/>
    <mergeCell ref="C3295:C3296"/>
    <mergeCell ref="C3297:C3298"/>
    <mergeCell ref="C3299:C3300"/>
    <mergeCell ref="C3287:C3288"/>
    <mergeCell ref="C3289:C3290"/>
    <mergeCell ref="C3291:C3292"/>
    <mergeCell ref="C3280:C3282"/>
    <mergeCell ref="A3283:A3530"/>
    <mergeCell ref="B3283:B3294"/>
    <mergeCell ref="C3283:C3284"/>
    <mergeCell ref="C3285:C3286"/>
    <mergeCell ref="C3274:C3275"/>
    <mergeCell ref="C3276:C3277"/>
    <mergeCell ref="C3278:C3279"/>
    <mergeCell ref="C3267:C3268"/>
    <mergeCell ref="C3269:C3271"/>
    <mergeCell ref="C3272:C3273"/>
    <mergeCell ref="C3327:C3328"/>
    <mergeCell ref="C3329:C3330"/>
    <mergeCell ref="C3331:C3332"/>
    <mergeCell ref="C3321:C3322"/>
    <mergeCell ref="C3323:C3324"/>
    <mergeCell ref="C3325:C3326"/>
    <mergeCell ref="C3313:C3314"/>
    <mergeCell ref="B3315:B3332"/>
    <mergeCell ref="C3315:C3316"/>
    <mergeCell ref="C3317:C3318"/>
    <mergeCell ref="C3319:C3320"/>
    <mergeCell ref="C3307:C3308"/>
    <mergeCell ref="C3309:C3310"/>
    <mergeCell ref="C3260:C3261"/>
    <mergeCell ref="C3262:C3264"/>
    <mergeCell ref="C3265:C3266"/>
    <mergeCell ref="C3252:C3253"/>
    <mergeCell ref="C3254:C3256"/>
    <mergeCell ref="C3257:C3259"/>
    <mergeCell ref="C3246:C3247"/>
    <mergeCell ref="C3248:C3249"/>
    <mergeCell ref="C3250:C3251"/>
    <mergeCell ref="C3239:C3240"/>
    <mergeCell ref="C3241:C3243"/>
    <mergeCell ref="C3244:C3245"/>
    <mergeCell ref="C3231:C3233"/>
    <mergeCell ref="C3234:C3236"/>
    <mergeCell ref="C3237:C3238"/>
    <mergeCell ref="C3223:C3225"/>
    <mergeCell ref="C3226:C3228"/>
    <mergeCell ref="C3229:C3230"/>
    <mergeCell ref="C3139:C3141"/>
    <mergeCell ref="C3142:C3143"/>
    <mergeCell ref="C3129:C3131"/>
    <mergeCell ref="C3132:C3133"/>
    <mergeCell ref="C3134:C3136"/>
    <mergeCell ref="C3214:C3216"/>
    <mergeCell ref="C3217:C3219"/>
    <mergeCell ref="C3220:C3222"/>
    <mergeCell ref="C3206:C3208"/>
    <mergeCell ref="C3209:C3211"/>
    <mergeCell ref="C3212:C3213"/>
    <mergeCell ref="C3200:C3201"/>
    <mergeCell ref="C3202:C3203"/>
    <mergeCell ref="C3204:C3205"/>
    <mergeCell ref="C3191:C3193"/>
    <mergeCell ref="C3194:C3196"/>
    <mergeCell ref="C3197:C3199"/>
    <mergeCell ref="C3183:C3185"/>
    <mergeCell ref="C3186:C3187"/>
    <mergeCell ref="C3188:C3190"/>
    <mergeCell ref="C3175:C3177"/>
    <mergeCell ref="C3178:C3179"/>
    <mergeCell ref="C3180:C3182"/>
    <mergeCell ref="C3120:C3122"/>
    <mergeCell ref="C3123:C3125"/>
    <mergeCell ref="C3126:C3128"/>
    <mergeCell ref="C3109:C3110"/>
    <mergeCell ref="C3111:C3113"/>
    <mergeCell ref="B3114:B3282"/>
    <mergeCell ref="C3114:C3116"/>
    <mergeCell ref="C3117:C3119"/>
    <mergeCell ref="B3100:B3113"/>
    <mergeCell ref="C3100:C3102"/>
    <mergeCell ref="C3103:C3104"/>
    <mergeCell ref="C3105:C3106"/>
    <mergeCell ref="C3107:C3108"/>
    <mergeCell ref="C3093:C3094"/>
    <mergeCell ref="C3095:C3096"/>
    <mergeCell ref="C3097:C3099"/>
    <mergeCell ref="C3085:C3087"/>
    <mergeCell ref="C3088:C3089"/>
    <mergeCell ref="C3090:C3092"/>
    <mergeCell ref="C3168:C3170"/>
    <mergeCell ref="C3171:C3172"/>
    <mergeCell ref="C3173:C3174"/>
    <mergeCell ref="C3160:C3161"/>
    <mergeCell ref="C3162:C3164"/>
    <mergeCell ref="C3165:C3167"/>
    <mergeCell ref="C3152:C3153"/>
    <mergeCell ref="C3154:C3156"/>
    <mergeCell ref="C3157:C3159"/>
    <mergeCell ref="C3144:C3145"/>
    <mergeCell ref="C3146:C3148"/>
    <mergeCell ref="C3149:C3151"/>
    <mergeCell ref="C3137:C3138"/>
    <mergeCell ref="C3075:C3076"/>
    <mergeCell ref="C3077:C3079"/>
    <mergeCell ref="B3080:B3099"/>
    <mergeCell ref="C3080:C3081"/>
    <mergeCell ref="C3082:C3084"/>
    <mergeCell ref="C3069:C3070"/>
    <mergeCell ref="C3071:C3072"/>
    <mergeCell ref="C3073:C3074"/>
    <mergeCell ref="C3059:C3061"/>
    <mergeCell ref="B3062:B3079"/>
    <mergeCell ref="C3062:C3063"/>
    <mergeCell ref="C3064:C3065"/>
    <mergeCell ref="C3066:C3068"/>
    <mergeCell ref="C3051:C3052"/>
    <mergeCell ref="C3053:C3055"/>
    <mergeCell ref="C3056:C3058"/>
    <mergeCell ref="C3042:C3044"/>
    <mergeCell ref="C3045:C3047"/>
    <mergeCell ref="C3048:C3050"/>
    <mergeCell ref="C2952:C2953"/>
    <mergeCell ref="C2954:C2955"/>
    <mergeCell ref="C2956:C2958"/>
    <mergeCell ref="B2942:B2969"/>
    <mergeCell ref="C2942:C2943"/>
    <mergeCell ref="C2944:C2946"/>
    <mergeCell ref="C2947:C2948"/>
    <mergeCell ref="C2949:C2951"/>
    <mergeCell ref="C3034:C3035"/>
    <mergeCell ref="C3036:C3038"/>
    <mergeCell ref="C3039:C3041"/>
    <mergeCell ref="C3023:C3025"/>
    <mergeCell ref="B3026:B3061"/>
    <mergeCell ref="C3026:C3027"/>
    <mergeCell ref="C3028:C3030"/>
    <mergeCell ref="C3031:C3033"/>
    <mergeCell ref="C3013:C3015"/>
    <mergeCell ref="B3016:B3025"/>
    <mergeCell ref="C3016:C3018"/>
    <mergeCell ref="C3019:C3020"/>
    <mergeCell ref="C3021:C3022"/>
    <mergeCell ref="C3004:C3006"/>
    <mergeCell ref="C3007:C3009"/>
    <mergeCell ref="C3010:C3012"/>
    <mergeCell ref="B2994:B3015"/>
    <mergeCell ref="C2994:C2995"/>
    <mergeCell ref="C2996:C2998"/>
    <mergeCell ref="C2999:C3001"/>
    <mergeCell ref="C3002:C3003"/>
    <mergeCell ref="C2933:C2935"/>
    <mergeCell ref="C2936:C2938"/>
    <mergeCell ref="C2939:C2941"/>
    <mergeCell ref="C2924:C2926"/>
    <mergeCell ref="C2927:C2929"/>
    <mergeCell ref="C2930:C2932"/>
    <mergeCell ref="C2916:C2917"/>
    <mergeCell ref="C2918:C2920"/>
    <mergeCell ref="A2921:A3282"/>
    <mergeCell ref="B2921:B2941"/>
    <mergeCell ref="C2921:C2923"/>
    <mergeCell ref="C2909:C2910"/>
    <mergeCell ref="C2911:C2912"/>
    <mergeCell ref="C2913:C2915"/>
    <mergeCell ref="C2903:C2904"/>
    <mergeCell ref="C2905:C2906"/>
    <mergeCell ref="C2907:C2908"/>
    <mergeCell ref="A2794:A2920"/>
    <mergeCell ref="C2986:C2987"/>
    <mergeCell ref="C2988:C2990"/>
    <mergeCell ref="C2991:C2993"/>
    <mergeCell ref="C2978:C2980"/>
    <mergeCell ref="C2981:C2983"/>
    <mergeCell ref="C2984:C2985"/>
    <mergeCell ref="C2967:C2969"/>
    <mergeCell ref="B2970:B2993"/>
    <mergeCell ref="C2970:C2972"/>
    <mergeCell ref="C2973:C2974"/>
    <mergeCell ref="C2975:C2977"/>
    <mergeCell ref="C2959:C2961"/>
    <mergeCell ref="C2962:C2963"/>
    <mergeCell ref="C2964:C2966"/>
    <mergeCell ref="C2897:C2898"/>
    <mergeCell ref="C2899:C2900"/>
    <mergeCell ref="C2901:C2902"/>
    <mergeCell ref="C2890:C2892"/>
    <mergeCell ref="C2893:C2894"/>
    <mergeCell ref="C2895:C2896"/>
    <mergeCell ref="C2882:C2883"/>
    <mergeCell ref="C2884:C2886"/>
    <mergeCell ref="C2887:C2889"/>
    <mergeCell ref="C2875:C2876"/>
    <mergeCell ref="C2877:C2878"/>
    <mergeCell ref="C2879:C2881"/>
    <mergeCell ref="B2866:B2920"/>
    <mergeCell ref="C2866:C2867"/>
    <mergeCell ref="C2868:C2870"/>
    <mergeCell ref="C2871:C2872"/>
    <mergeCell ref="C2873:C2874"/>
    <mergeCell ref="B2862:B2865"/>
    <mergeCell ref="C2862:C2863"/>
    <mergeCell ref="C2864:C2865"/>
    <mergeCell ref="C2851:C2853"/>
    <mergeCell ref="B2854:B2861"/>
    <mergeCell ref="C2854:C2855"/>
    <mergeCell ref="C2856:C2858"/>
    <mergeCell ref="C2859:C2861"/>
    <mergeCell ref="B2843:B2853"/>
    <mergeCell ref="C2843:C2844"/>
    <mergeCell ref="C2845:C2846"/>
    <mergeCell ref="C2847:C2848"/>
    <mergeCell ref="C2849:C2850"/>
    <mergeCell ref="B2835:B2842"/>
    <mergeCell ref="C2835:C2836"/>
    <mergeCell ref="C2837:C2838"/>
    <mergeCell ref="C2839:C2840"/>
    <mergeCell ref="C2841:C2842"/>
    <mergeCell ref="C2771:C2772"/>
    <mergeCell ref="C2758:C2760"/>
    <mergeCell ref="C2761:C2762"/>
    <mergeCell ref="C2763:C2765"/>
    <mergeCell ref="C2752:C2753"/>
    <mergeCell ref="C2754:C2755"/>
    <mergeCell ref="C2756:C2757"/>
    <mergeCell ref="C2828:C2830"/>
    <mergeCell ref="B2831:B2834"/>
    <mergeCell ref="C2831:C2832"/>
    <mergeCell ref="C2833:C2834"/>
    <mergeCell ref="C2820:C2822"/>
    <mergeCell ref="C2823:C2825"/>
    <mergeCell ref="C2826:C2827"/>
    <mergeCell ref="C2810:C2811"/>
    <mergeCell ref="B2812:B2830"/>
    <mergeCell ref="C2812:C2814"/>
    <mergeCell ref="C2815:C2816"/>
    <mergeCell ref="C2817:C2819"/>
    <mergeCell ref="C2801:C2802"/>
    <mergeCell ref="C2803:C2805"/>
    <mergeCell ref="B2806:B2811"/>
    <mergeCell ref="C2806:C2807"/>
    <mergeCell ref="C2808:C2809"/>
    <mergeCell ref="B2794:B2805"/>
    <mergeCell ref="C2794:C2795"/>
    <mergeCell ref="C2796:C2798"/>
    <mergeCell ref="C2799:C2800"/>
    <mergeCell ref="C2682:C2684"/>
    <mergeCell ref="C2685:C2686"/>
    <mergeCell ref="C2687:C2688"/>
    <mergeCell ref="B2742:B2793"/>
    <mergeCell ref="C2742:C2743"/>
    <mergeCell ref="C2744:C2745"/>
    <mergeCell ref="C2746:C2748"/>
    <mergeCell ref="C2749:C2751"/>
    <mergeCell ref="C2731:C2732"/>
    <mergeCell ref="C2733:C2735"/>
    <mergeCell ref="B2736:B2741"/>
    <mergeCell ref="C2736:C2738"/>
    <mergeCell ref="C2739:C2741"/>
    <mergeCell ref="B2722:B2735"/>
    <mergeCell ref="C2722:C2723"/>
    <mergeCell ref="C2724:C2726"/>
    <mergeCell ref="C2727:C2728"/>
    <mergeCell ref="C2729:C2730"/>
    <mergeCell ref="B2718:B2721"/>
    <mergeCell ref="C2718:C2719"/>
    <mergeCell ref="C2720:C2721"/>
    <mergeCell ref="C2786:C2787"/>
    <mergeCell ref="C2788:C2790"/>
    <mergeCell ref="C2791:C2793"/>
    <mergeCell ref="C2779:C2781"/>
    <mergeCell ref="C2782:C2783"/>
    <mergeCell ref="C2784:C2785"/>
    <mergeCell ref="C2773:C2774"/>
    <mergeCell ref="C2775:C2776"/>
    <mergeCell ref="C2777:C2778"/>
    <mergeCell ref="C2766:C2768"/>
    <mergeCell ref="C2769:C2770"/>
    <mergeCell ref="A2675:A2793"/>
    <mergeCell ref="B2675:B2691"/>
    <mergeCell ref="C2675:C2676"/>
    <mergeCell ref="C2677:C2678"/>
    <mergeCell ref="C2679:C2681"/>
    <mergeCell ref="C2667:C2668"/>
    <mergeCell ref="C2669:C2671"/>
    <mergeCell ref="C2672:C2674"/>
    <mergeCell ref="C2660:C2661"/>
    <mergeCell ref="C2662:C2664"/>
    <mergeCell ref="C2665:C2666"/>
    <mergeCell ref="C2654:C2655"/>
    <mergeCell ref="C2656:C2657"/>
    <mergeCell ref="C2658:C2659"/>
    <mergeCell ref="C2647:C2649"/>
    <mergeCell ref="C2650:C2651"/>
    <mergeCell ref="C2652:C2653"/>
    <mergeCell ref="B2714:B2717"/>
    <mergeCell ref="C2714:C2715"/>
    <mergeCell ref="C2716:C2717"/>
    <mergeCell ref="C2707:C2708"/>
    <mergeCell ref="C2709:C2710"/>
    <mergeCell ref="C2711:C2713"/>
    <mergeCell ref="B2696:B2713"/>
    <mergeCell ref="C2696:C2698"/>
    <mergeCell ref="C2699:C2700"/>
    <mergeCell ref="C2701:C2703"/>
    <mergeCell ref="C2704:C2706"/>
    <mergeCell ref="C2689:C2691"/>
    <mergeCell ref="B2692:B2695"/>
    <mergeCell ref="C2692:C2693"/>
    <mergeCell ref="C2694:C2695"/>
    <mergeCell ref="C2641:C2642"/>
    <mergeCell ref="C2643:C2644"/>
    <mergeCell ref="C2645:C2646"/>
    <mergeCell ref="C2634:C2635"/>
    <mergeCell ref="C2636:C2637"/>
    <mergeCell ref="C2638:C2640"/>
    <mergeCell ref="C2628:C2629"/>
    <mergeCell ref="C2630:C2631"/>
    <mergeCell ref="C2632:C2633"/>
    <mergeCell ref="C2622:C2623"/>
    <mergeCell ref="C2624:C2625"/>
    <mergeCell ref="C2626:C2627"/>
    <mergeCell ref="C2616:C2617"/>
    <mergeCell ref="C2618:C2619"/>
    <mergeCell ref="C2620:C2621"/>
    <mergeCell ref="B2607:B2674"/>
    <mergeCell ref="C2607:C2608"/>
    <mergeCell ref="C2609:C2610"/>
    <mergeCell ref="C2611:C2613"/>
    <mergeCell ref="C2614:C2615"/>
    <mergeCell ref="C2554:C2555"/>
    <mergeCell ref="C2556:C2558"/>
    <mergeCell ref="C2541:C2543"/>
    <mergeCell ref="B2544:B2551"/>
    <mergeCell ref="C2544:C2545"/>
    <mergeCell ref="C2546:C2547"/>
    <mergeCell ref="C2548:C2549"/>
    <mergeCell ref="C2535:C2536"/>
    <mergeCell ref="C2537:C2538"/>
    <mergeCell ref="C2539:C2540"/>
    <mergeCell ref="C2596:C2597"/>
    <mergeCell ref="C2598:C2600"/>
    <mergeCell ref="B2601:B2606"/>
    <mergeCell ref="C2601:C2603"/>
    <mergeCell ref="C2604:C2606"/>
    <mergeCell ref="C2587:C2588"/>
    <mergeCell ref="C2589:C2590"/>
    <mergeCell ref="B2591:B2600"/>
    <mergeCell ref="C2591:C2593"/>
    <mergeCell ref="C2594:C2595"/>
    <mergeCell ref="C2578:C2580"/>
    <mergeCell ref="B2581:B2590"/>
    <mergeCell ref="C2581:C2582"/>
    <mergeCell ref="C2583:C2584"/>
    <mergeCell ref="C2585:C2586"/>
    <mergeCell ref="B2569:B2580"/>
    <mergeCell ref="C2569:C2570"/>
    <mergeCell ref="C2571:C2573"/>
    <mergeCell ref="C2574:C2575"/>
    <mergeCell ref="C2576:C2577"/>
    <mergeCell ref="C2526:C2528"/>
    <mergeCell ref="B2529:B2543"/>
    <mergeCell ref="C2529:C2530"/>
    <mergeCell ref="C2531:C2532"/>
    <mergeCell ref="C2533:C2534"/>
    <mergeCell ref="C2519:C2520"/>
    <mergeCell ref="C2521:C2523"/>
    <mergeCell ref="C2524:C2525"/>
    <mergeCell ref="C2511:C2513"/>
    <mergeCell ref="C2514:C2516"/>
    <mergeCell ref="A2517:A2674"/>
    <mergeCell ref="B2517:B2528"/>
    <mergeCell ref="C2517:C2518"/>
    <mergeCell ref="C2505:C2506"/>
    <mergeCell ref="C2507:C2508"/>
    <mergeCell ref="C2509:C2510"/>
    <mergeCell ref="C2497:C2498"/>
    <mergeCell ref="C2499:C2501"/>
    <mergeCell ref="C2502:C2504"/>
    <mergeCell ref="B2445:B2516"/>
    <mergeCell ref="C2445:C2447"/>
    <mergeCell ref="C2448:C2449"/>
    <mergeCell ref="C2450:C2452"/>
    <mergeCell ref="C2453:C2454"/>
    <mergeCell ref="B2559:B2568"/>
    <mergeCell ref="C2559:C2561"/>
    <mergeCell ref="C2562:C2563"/>
    <mergeCell ref="C2564:C2565"/>
    <mergeCell ref="C2566:C2568"/>
    <mergeCell ref="C2550:C2551"/>
    <mergeCell ref="B2552:B2558"/>
    <mergeCell ref="C2552:C2553"/>
    <mergeCell ref="C2491:C2492"/>
    <mergeCell ref="C2493:C2494"/>
    <mergeCell ref="C2495:C2496"/>
    <mergeCell ref="C2485:C2486"/>
    <mergeCell ref="C2487:C2488"/>
    <mergeCell ref="C2489:C2490"/>
    <mergeCell ref="C2477:C2479"/>
    <mergeCell ref="C2480:C2482"/>
    <mergeCell ref="C2483:C2484"/>
    <mergeCell ref="C2470:C2472"/>
    <mergeCell ref="C2473:C2474"/>
    <mergeCell ref="C2475:C2476"/>
    <mergeCell ref="C2462:C2463"/>
    <mergeCell ref="C2464:C2466"/>
    <mergeCell ref="C2467:C2469"/>
    <mergeCell ref="C2455:C2457"/>
    <mergeCell ref="C2458:C2459"/>
    <mergeCell ref="C2460:C2461"/>
    <mergeCell ref="B2373:B2376"/>
    <mergeCell ref="C2373:C2374"/>
    <mergeCell ref="C2375:C2376"/>
    <mergeCell ref="C2436:C2438"/>
    <mergeCell ref="B2439:B2444"/>
    <mergeCell ref="C2439:C2441"/>
    <mergeCell ref="C2442:C2444"/>
    <mergeCell ref="C2430:C2431"/>
    <mergeCell ref="C2432:C2433"/>
    <mergeCell ref="C2434:C2435"/>
    <mergeCell ref="C2422:C2423"/>
    <mergeCell ref="C2424:C2426"/>
    <mergeCell ref="C2427:C2429"/>
    <mergeCell ref="B2414:B2438"/>
    <mergeCell ref="C2414:C2415"/>
    <mergeCell ref="C2416:C2417"/>
    <mergeCell ref="C2418:C2419"/>
    <mergeCell ref="C2420:C2421"/>
    <mergeCell ref="C2405:C2406"/>
    <mergeCell ref="C2407:C2409"/>
    <mergeCell ref="B2410:B2413"/>
    <mergeCell ref="C2410:C2411"/>
    <mergeCell ref="C2412:C2413"/>
    <mergeCell ref="C2360:C2361"/>
    <mergeCell ref="C2362:C2364"/>
    <mergeCell ref="C2365:C2366"/>
    <mergeCell ref="C2351:C2353"/>
    <mergeCell ref="C2354:C2356"/>
    <mergeCell ref="A2357:A2516"/>
    <mergeCell ref="B2357:B2372"/>
    <mergeCell ref="C2357:C2359"/>
    <mergeCell ref="C2345:C2346"/>
    <mergeCell ref="C2347:C2348"/>
    <mergeCell ref="C2349:C2350"/>
    <mergeCell ref="C2337:C2338"/>
    <mergeCell ref="C2339:C2341"/>
    <mergeCell ref="C2342:C2344"/>
    <mergeCell ref="C2331:C2332"/>
    <mergeCell ref="C2333:C2334"/>
    <mergeCell ref="C2335:C2336"/>
    <mergeCell ref="C2394:C2396"/>
    <mergeCell ref="C2397:C2399"/>
    <mergeCell ref="B2400:B2409"/>
    <mergeCell ref="C2400:C2402"/>
    <mergeCell ref="C2403:C2404"/>
    <mergeCell ref="C2387:C2389"/>
    <mergeCell ref="C2390:C2391"/>
    <mergeCell ref="C2392:C2393"/>
    <mergeCell ref="B2377:B2399"/>
    <mergeCell ref="C2377:C2378"/>
    <mergeCell ref="C2379:C2380"/>
    <mergeCell ref="C2381:C2383"/>
    <mergeCell ref="C2384:C2386"/>
    <mergeCell ref="C2367:C2369"/>
    <mergeCell ref="C2370:C2372"/>
    <mergeCell ref="C2244:C2246"/>
    <mergeCell ref="C2247:C2248"/>
    <mergeCell ref="C2249:C2250"/>
    <mergeCell ref="C2324:C2325"/>
    <mergeCell ref="C2326:C2327"/>
    <mergeCell ref="C2328:C2330"/>
    <mergeCell ref="C2317:C2319"/>
    <mergeCell ref="C2320:C2321"/>
    <mergeCell ref="C2322:C2323"/>
    <mergeCell ref="C2310:C2312"/>
    <mergeCell ref="C2313:C2314"/>
    <mergeCell ref="C2315:C2316"/>
    <mergeCell ref="C2301:C2303"/>
    <mergeCell ref="C2304:C2306"/>
    <mergeCell ref="C2307:C2309"/>
    <mergeCell ref="C2294:C2296"/>
    <mergeCell ref="C2297:C2298"/>
    <mergeCell ref="C2299:C2300"/>
    <mergeCell ref="C2288:C2289"/>
    <mergeCell ref="C2290:C2291"/>
    <mergeCell ref="C2292:C2293"/>
    <mergeCell ref="C2235:C2237"/>
    <mergeCell ref="C2238:C2240"/>
    <mergeCell ref="C2241:C2243"/>
    <mergeCell ref="C2228:C2229"/>
    <mergeCell ref="C2230:C2231"/>
    <mergeCell ref="C2232:C2234"/>
    <mergeCell ref="C2220:C2221"/>
    <mergeCell ref="C2222:C2224"/>
    <mergeCell ref="C2225:C2227"/>
    <mergeCell ref="C2211:C2213"/>
    <mergeCell ref="C2214:C2216"/>
    <mergeCell ref="C2217:C2219"/>
    <mergeCell ref="C2199:C2201"/>
    <mergeCell ref="B2202:B2356"/>
    <mergeCell ref="C2202:C2204"/>
    <mergeCell ref="C2205:C2207"/>
    <mergeCell ref="C2208:C2210"/>
    <mergeCell ref="C2280:C2282"/>
    <mergeCell ref="C2283:C2285"/>
    <mergeCell ref="C2286:C2287"/>
    <mergeCell ref="C2273:C2274"/>
    <mergeCell ref="C2275:C2276"/>
    <mergeCell ref="C2277:C2279"/>
    <mergeCell ref="C2265:C2267"/>
    <mergeCell ref="C2268:C2270"/>
    <mergeCell ref="C2271:C2272"/>
    <mergeCell ref="C2258:C2259"/>
    <mergeCell ref="C2260:C2262"/>
    <mergeCell ref="C2263:C2264"/>
    <mergeCell ref="C2251:C2252"/>
    <mergeCell ref="C2253:C2255"/>
    <mergeCell ref="C2256:C2257"/>
    <mergeCell ref="C2189:C2190"/>
    <mergeCell ref="C2191:C2193"/>
    <mergeCell ref="B2194:B2201"/>
    <mergeCell ref="C2194:C2195"/>
    <mergeCell ref="C2196:C2198"/>
    <mergeCell ref="C2181:C2183"/>
    <mergeCell ref="C2184:C2186"/>
    <mergeCell ref="C2187:C2188"/>
    <mergeCell ref="C2175:C2176"/>
    <mergeCell ref="C2177:C2178"/>
    <mergeCell ref="C2179:C2180"/>
    <mergeCell ref="C2165:C2166"/>
    <mergeCell ref="C2167:C2169"/>
    <mergeCell ref="B2170:B2193"/>
    <mergeCell ref="C2170:C2172"/>
    <mergeCell ref="C2173:C2174"/>
    <mergeCell ref="C2159:C2160"/>
    <mergeCell ref="C2161:C2162"/>
    <mergeCell ref="C2163:C2164"/>
    <mergeCell ref="C2149:C2151"/>
    <mergeCell ref="B2152:B2169"/>
    <mergeCell ref="C2152:C2153"/>
    <mergeCell ref="C2154:C2155"/>
    <mergeCell ref="C2156:C2158"/>
    <mergeCell ref="C2140:C2142"/>
    <mergeCell ref="C2143:C2145"/>
    <mergeCell ref="C2146:C2148"/>
    <mergeCell ref="C2133:C2134"/>
    <mergeCell ref="C2135:C2136"/>
    <mergeCell ref="C2137:C2139"/>
    <mergeCell ref="B2124:B2151"/>
    <mergeCell ref="C2124:C2125"/>
    <mergeCell ref="C2126:C2127"/>
    <mergeCell ref="C2128:C2129"/>
    <mergeCell ref="C2130:C2132"/>
    <mergeCell ref="B2113:B2123"/>
    <mergeCell ref="C2113:C2115"/>
    <mergeCell ref="C2116:C2118"/>
    <mergeCell ref="C2119:C2120"/>
    <mergeCell ref="C2121:C2123"/>
    <mergeCell ref="C2029:C2031"/>
    <mergeCell ref="C2032:C2034"/>
    <mergeCell ref="C2105:C2106"/>
    <mergeCell ref="C2107:C2109"/>
    <mergeCell ref="C2110:C2112"/>
    <mergeCell ref="C2098:C2100"/>
    <mergeCell ref="C2101:C2102"/>
    <mergeCell ref="C2103:C2104"/>
    <mergeCell ref="C2087:C2089"/>
    <mergeCell ref="C2090:C2092"/>
    <mergeCell ref="B2093:B2112"/>
    <mergeCell ref="C2093:C2094"/>
    <mergeCell ref="C2095:C2097"/>
    <mergeCell ref="C2080:C2082"/>
    <mergeCell ref="C2083:C2084"/>
    <mergeCell ref="C2085:C2086"/>
    <mergeCell ref="B2071:B2092"/>
    <mergeCell ref="C2071:C2073"/>
    <mergeCell ref="C2074:C2075"/>
    <mergeCell ref="C2076:C2077"/>
    <mergeCell ref="C2078:C2079"/>
    <mergeCell ref="C2018:C2019"/>
    <mergeCell ref="C2020:C2022"/>
    <mergeCell ref="A2023:A2356"/>
    <mergeCell ref="B2023:B2043"/>
    <mergeCell ref="C2023:C2025"/>
    <mergeCell ref="C2012:C2013"/>
    <mergeCell ref="C2014:C2015"/>
    <mergeCell ref="C2016:C2017"/>
    <mergeCell ref="C2005:C2006"/>
    <mergeCell ref="C2007:C2009"/>
    <mergeCell ref="C2010:C2011"/>
    <mergeCell ref="C1999:C2000"/>
    <mergeCell ref="C2001:C2002"/>
    <mergeCell ref="C2003:C2004"/>
    <mergeCell ref="C1990:C1992"/>
    <mergeCell ref="C1993:C1995"/>
    <mergeCell ref="C1996:C1998"/>
    <mergeCell ref="C2062:C2064"/>
    <mergeCell ref="C2065:C2067"/>
    <mergeCell ref="C2068:C2070"/>
    <mergeCell ref="C2054:C2055"/>
    <mergeCell ref="C2056:C2058"/>
    <mergeCell ref="C2059:C2061"/>
    <mergeCell ref="B2044:B2070"/>
    <mergeCell ref="C2044:C2045"/>
    <mergeCell ref="C2046:C2048"/>
    <mergeCell ref="C2049:C2051"/>
    <mergeCell ref="C2052:C2053"/>
    <mergeCell ref="C2035:C2037"/>
    <mergeCell ref="C2038:C2040"/>
    <mergeCell ref="C2041:C2043"/>
    <mergeCell ref="C2026:C2028"/>
    <mergeCell ref="C1982:C1983"/>
    <mergeCell ref="C1984:C1986"/>
    <mergeCell ref="C1987:C1989"/>
    <mergeCell ref="C1975:C1976"/>
    <mergeCell ref="C1977:C1979"/>
    <mergeCell ref="C1980:C1981"/>
    <mergeCell ref="C1969:C1970"/>
    <mergeCell ref="C1971:C1972"/>
    <mergeCell ref="C1973:C1974"/>
    <mergeCell ref="C1963:C1964"/>
    <mergeCell ref="C1965:C1966"/>
    <mergeCell ref="C1967:C1968"/>
    <mergeCell ref="C1957:C1958"/>
    <mergeCell ref="C1959:C1960"/>
    <mergeCell ref="C1961:C1962"/>
    <mergeCell ref="C1948:C1950"/>
    <mergeCell ref="C1951:C1953"/>
    <mergeCell ref="C1954:C1956"/>
    <mergeCell ref="C1866:C1868"/>
    <mergeCell ref="C1869:C1870"/>
    <mergeCell ref="C1855:C1857"/>
    <mergeCell ref="C1858:C1859"/>
    <mergeCell ref="C1860:C1862"/>
    <mergeCell ref="C1941:C1942"/>
    <mergeCell ref="C1943:C1945"/>
    <mergeCell ref="C1946:C1947"/>
    <mergeCell ref="C1934:C1935"/>
    <mergeCell ref="C1936:C1937"/>
    <mergeCell ref="C1938:C1940"/>
    <mergeCell ref="C1927:C1929"/>
    <mergeCell ref="C1930:C1931"/>
    <mergeCell ref="C1932:C1933"/>
    <mergeCell ref="C1919:C1920"/>
    <mergeCell ref="C1921:C1923"/>
    <mergeCell ref="C1924:C1926"/>
    <mergeCell ref="C1911:C1913"/>
    <mergeCell ref="C1914:C1915"/>
    <mergeCell ref="C1916:C1918"/>
    <mergeCell ref="C1902:C1904"/>
    <mergeCell ref="C1905:C1907"/>
    <mergeCell ref="C1908:C1910"/>
    <mergeCell ref="C1846:C1848"/>
    <mergeCell ref="C1849:C1851"/>
    <mergeCell ref="C1852:C1854"/>
    <mergeCell ref="C1835:C1836"/>
    <mergeCell ref="C1837:C1839"/>
    <mergeCell ref="B1840:B2022"/>
    <mergeCell ref="C1840:C1842"/>
    <mergeCell ref="C1843:C1845"/>
    <mergeCell ref="C1829:C1830"/>
    <mergeCell ref="C1831:C1832"/>
    <mergeCell ref="C1833:C1834"/>
    <mergeCell ref="C1819:C1821"/>
    <mergeCell ref="B1822:B1839"/>
    <mergeCell ref="C1822:C1823"/>
    <mergeCell ref="C1824:C1826"/>
    <mergeCell ref="C1827:C1828"/>
    <mergeCell ref="C1813:C1814"/>
    <mergeCell ref="C1815:C1816"/>
    <mergeCell ref="C1817:C1818"/>
    <mergeCell ref="C1895:C1897"/>
    <mergeCell ref="C1898:C1899"/>
    <mergeCell ref="C1900:C1901"/>
    <mergeCell ref="C1887:C1888"/>
    <mergeCell ref="C1889:C1891"/>
    <mergeCell ref="C1892:C1894"/>
    <mergeCell ref="C1879:C1880"/>
    <mergeCell ref="C1881:C1883"/>
    <mergeCell ref="C1884:C1886"/>
    <mergeCell ref="C1871:C1872"/>
    <mergeCell ref="C1873:C1875"/>
    <mergeCell ref="C1876:C1878"/>
    <mergeCell ref="C1863:C1865"/>
    <mergeCell ref="C1804:C1806"/>
    <mergeCell ref="C1807:C1809"/>
    <mergeCell ref="C1810:C1812"/>
    <mergeCell ref="C1796:C1797"/>
    <mergeCell ref="C1798:C1800"/>
    <mergeCell ref="C1801:C1803"/>
    <mergeCell ref="C1787:C1788"/>
    <mergeCell ref="C1789:C1790"/>
    <mergeCell ref="B1791:B1821"/>
    <mergeCell ref="C1791:C1793"/>
    <mergeCell ref="C1794:C1795"/>
    <mergeCell ref="C1781:C1782"/>
    <mergeCell ref="C1783:C1784"/>
    <mergeCell ref="C1785:C1786"/>
    <mergeCell ref="C1772:C1774"/>
    <mergeCell ref="B1775:B1790"/>
    <mergeCell ref="C1775:C1776"/>
    <mergeCell ref="C1777:C1778"/>
    <mergeCell ref="C1779:C1780"/>
    <mergeCell ref="C1766:C1767"/>
    <mergeCell ref="C1768:C1769"/>
    <mergeCell ref="C1770:C1771"/>
    <mergeCell ref="C1757:C1759"/>
    <mergeCell ref="C1760:C1762"/>
    <mergeCell ref="C1763:C1765"/>
    <mergeCell ref="C1750:C1751"/>
    <mergeCell ref="C1752:C1754"/>
    <mergeCell ref="C1755:C1756"/>
    <mergeCell ref="C1740:C1742"/>
    <mergeCell ref="B1743:B1774"/>
    <mergeCell ref="C1743:C1744"/>
    <mergeCell ref="C1745:C1746"/>
    <mergeCell ref="C1747:C1749"/>
    <mergeCell ref="B1730:B1742"/>
    <mergeCell ref="C1730:C1732"/>
    <mergeCell ref="C1733:C1735"/>
    <mergeCell ref="C1736:C1737"/>
    <mergeCell ref="C1738:C1739"/>
    <mergeCell ref="C1652:C1654"/>
    <mergeCell ref="B1655:B1683"/>
    <mergeCell ref="C1655:C1656"/>
    <mergeCell ref="C1657:C1659"/>
    <mergeCell ref="C1640:C1642"/>
    <mergeCell ref="C1643:C1645"/>
    <mergeCell ref="C1646:C1648"/>
    <mergeCell ref="C1722:C1723"/>
    <mergeCell ref="C1724:C1726"/>
    <mergeCell ref="C1727:C1729"/>
    <mergeCell ref="C1714:C1716"/>
    <mergeCell ref="C1717:C1718"/>
    <mergeCell ref="C1719:C1721"/>
    <mergeCell ref="C1702:C1704"/>
    <mergeCell ref="C1705:C1707"/>
    <mergeCell ref="B1708:B1729"/>
    <mergeCell ref="C1708:C1710"/>
    <mergeCell ref="C1711:C1713"/>
    <mergeCell ref="C1695:C1697"/>
    <mergeCell ref="C1698:C1699"/>
    <mergeCell ref="C1700:C1701"/>
    <mergeCell ref="B1684:B1707"/>
    <mergeCell ref="C1684:C1686"/>
    <mergeCell ref="C1687:C1688"/>
    <mergeCell ref="C1689:C1691"/>
    <mergeCell ref="C1692:C1694"/>
    <mergeCell ref="C1631:C1633"/>
    <mergeCell ref="A1634:A2022"/>
    <mergeCell ref="B1634:B1654"/>
    <mergeCell ref="C1634:C1636"/>
    <mergeCell ref="C1637:C1639"/>
    <mergeCell ref="C1624:C1625"/>
    <mergeCell ref="C1626:C1628"/>
    <mergeCell ref="C1629:C1630"/>
    <mergeCell ref="C1617:C1619"/>
    <mergeCell ref="C1620:C1621"/>
    <mergeCell ref="C1622:C1623"/>
    <mergeCell ref="C1609:C1611"/>
    <mergeCell ref="C1612:C1613"/>
    <mergeCell ref="C1614:C1616"/>
    <mergeCell ref="C1602:C1603"/>
    <mergeCell ref="C1604:C1605"/>
    <mergeCell ref="C1606:C1608"/>
    <mergeCell ref="B1504:B1633"/>
    <mergeCell ref="C1504:C1506"/>
    <mergeCell ref="C1507:C1508"/>
    <mergeCell ref="C1509:C1511"/>
    <mergeCell ref="C1512:C1514"/>
    <mergeCell ref="C1676:C1677"/>
    <mergeCell ref="C1678:C1680"/>
    <mergeCell ref="C1681:C1683"/>
    <mergeCell ref="C1668:C1669"/>
    <mergeCell ref="C1670:C1672"/>
    <mergeCell ref="C1673:C1675"/>
    <mergeCell ref="C1660:C1662"/>
    <mergeCell ref="C1663:C1665"/>
    <mergeCell ref="C1666:C1667"/>
    <mergeCell ref="C1649:C1651"/>
    <mergeCell ref="C1595:C1596"/>
    <mergeCell ref="C1597:C1598"/>
    <mergeCell ref="C1599:C1601"/>
    <mergeCell ref="C1589:C1590"/>
    <mergeCell ref="C1591:C1592"/>
    <mergeCell ref="C1593:C1594"/>
    <mergeCell ref="C1583:C1584"/>
    <mergeCell ref="C1585:C1586"/>
    <mergeCell ref="C1587:C1588"/>
    <mergeCell ref="C1575:C1576"/>
    <mergeCell ref="C1577:C1579"/>
    <mergeCell ref="C1580:C1582"/>
    <mergeCell ref="C1568:C1569"/>
    <mergeCell ref="C1570:C1571"/>
    <mergeCell ref="C1572:C1574"/>
    <mergeCell ref="C1560:C1561"/>
    <mergeCell ref="C1562:C1564"/>
    <mergeCell ref="C1565:C1567"/>
    <mergeCell ref="C1553:C1555"/>
    <mergeCell ref="C1556:C1557"/>
    <mergeCell ref="C1558:C1559"/>
    <mergeCell ref="C1546:C1548"/>
    <mergeCell ref="C1549:C1550"/>
    <mergeCell ref="C1551:C1552"/>
    <mergeCell ref="C1538:C1539"/>
    <mergeCell ref="C1540:C1542"/>
    <mergeCell ref="C1543:C1545"/>
    <mergeCell ref="C1530:C1531"/>
    <mergeCell ref="C1532:C1534"/>
    <mergeCell ref="C1535:C1537"/>
    <mergeCell ref="C1524:C1525"/>
    <mergeCell ref="C1526:C1527"/>
    <mergeCell ref="C1528:C1529"/>
    <mergeCell ref="C1515:C1517"/>
    <mergeCell ref="C1518:C1520"/>
    <mergeCell ref="C1521:C1523"/>
    <mergeCell ref="C1493:C1495"/>
    <mergeCell ref="B1496:B1503"/>
    <mergeCell ref="C1496:C1498"/>
    <mergeCell ref="C1499:C1500"/>
    <mergeCell ref="C1501:C1503"/>
    <mergeCell ref="C1487:C1488"/>
    <mergeCell ref="C1489:C1490"/>
    <mergeCell ref="C1491:C1492"/>
    <mergeCell ref="C1479:C1480"/>
    <mergeCell ref="C1481:C1483"/>
    <mergeCell ref="C1484:C1486"/>
    <mergeCell ref="C1471:C1472"/>
    <mergeCell ref="C1473:C1475"/>
    <mergeCell ref="C1476:C1478"/>
    <mergeCell ref="C1462:C1463"/>
    <mergeCell ref="C1464:C1465"/>
    <mergeCell ref="B1466:B1495"/>
    <mergeCell ref="C1466:C1468"/>
    <mergeCell ref="C1469:C1470"/>
    <mergeCell ref="B1454:B1465"/>
    <mergeCell ref="C1454:C1455"/>
    <mergeCell ref="C1456:C1457"/>
    <mergeCell ref="C1458:C1459"/>
    <mergeCell ref="C1460:C1461"/>
    <mergeCell ref="C1368:C1370"/>
    <mergeCell ref="B1371:B1387"/>
    <mergeCell ref="C1371:C1373"/>
    <mergeCell ref="C1374:C1375"/>
    <mergeCell ref="C1447:C1448"/>
    <mergeCell ref="C1449:C1450"/>
    <mergeCell ref="C1451:C1453"/>
    <mergeCell ref="C1439:C1441"/>
    <mergeCell ref="C1442:C1444"/>
    <mergeCell ref="C1445:C1446"/>
    <mergeCell ref="B1430:B1453"/>
    <mergeCell ref="C1430:C1431"/>
    <mergeCell ref="C1432:C1433"/>
    <mergeCell ref="C1434:C1436"/>
    <mergeCell ref="C1437:C1438"/>
    <mergeCell ref="C1418:C1420"/>
    <mergeCell ref="B1421:B1429"/>
    <mergeCell ref="C1421:C1423"/>
    <mergeCell ref="C1424:C1426"/>
    <mergeCell ref="C1427:C1429"/>
    <mergeCell ref="C1409:C1411"/>
    <mergeCell ref="B1412:B1420"/>
    <mergeCell ref="C1412:C1413"/>
    <mergeCell ref="C1414:C1415"/>
    <mergeCell ref="C1416:C1417"/>
    <mergeCell ref="C1356:C1358"/>
    <mergeCell ref="C1359:C1361"/>
    <mergeCell ref="C1362:C1364"/>
    <mergeCell ref="C1348:C1350"/>
    <mergeCell ref="A1351:A1633"/>
    <mergeCell ref="B1351:B1370"/>
    <mergeCell ref="C1351:C1353"/>
    <mergeCell ref="C1354:C1355"/>
    <mergeCell ref="C1342:C1343"/>
    <mergeCell ref="C1344:C1345"/>
    <mergeCell ref="C1346:C1347"/>
    <mergeCell ref="C1336:C1337"/>
    <mergeCell ref="C1338:C1339"/>
    <mergeCell ref="C1340:C1341"/>
    <mergeCell ref="C1330:C1331"/>
    <mergeCell ref="C1332:C1333"/>
    <mergeCell ref="C1334:C1335"/>
    <mergeCell ref="C1402:C1403"/>
    <mergeCell ref="C1404:C1405"/>
    <mergeCell ref="C1406:C1408"/>
    <mergeCell ref="C1393:C1395"/>
    <mergeCell ref="C1396:C1398"/>
    <mergeCell ref="C1399:C1401"/>
    <mergeCell ref="C1382:C1384"/>
    <mergeCell ref="C1385:C1387"/>
    <mergeCell ref="B1388:B1411"/>
    <mergeCell ref="C1388:C1390"/>
    <mergeCell ref="C1391:C1392"/>
    <mergeCell ref="C1376:C1377"/>
    <mergeCell ref="C1378:C1379"/>
    <mergeCell ref="C1380:C1381"/>
    <mergeCell ref="C1365:C1367"/>
    <mergeCell ref="C1268:C1269"/>
    <mergeCell ref="C1258:C1259"/>
    <mergeCell ref="C1260:C1261"/>
    <mergeCell ref="C1262:C1263"/>
    <mergeCell ref="C1251:C1253"/>
    <mergeCell ref="C1254:C1255"/>
    <mergeCell ref="C1256:C1257"/>
    <mergeCell ref="C1324:C1325"/>
    <mergeCell ref="C1326:C1327"/>
    <mergeCell ref="C1328:C1329"/>
    <mergeCell ref="C1318:C1319"/>
    <mergeCell ref="C1320:C1321"/>
    <mergeCell ref="C1322:C1323"/>
    <mergeCell ref="C1312:C1313"/>
    <mergeCell ref="C1314:C1315"/>
    <mergeCell ref="C1316:C1317"/>
    <mergeCell ref="C1305:C1306"/>
    <mergeCell ref="C1307:C1308"/>
    <mergeCell ref="C1309:C1311"/>
    <mergeCell ref="C1298:C1299"/>
    <mergeCell ref="C1300:C1301"/>
    <mergeCell ref="C1302:C1304"/>
    <mergeCell ref="C1291:C1293"/>
    <mergeCell ref="C1294:C1295"/>
    <mergeCell ref="C1296:C1297"/>
    <mergeCell ref="C1243:C1244"/>
    <mergeCell ref="B1245:B1350"/>
    <mergeCell ref="C1245:C1246"/>
    <mergeCell ref="C1247:C1248"/>
    <mergeCell ref="C1249:C1250"/>
    <mergeCell ref="C1237:C1238"/>
    <mergeCell ref="C1239:C1240"/>
    <mergeCell ref="C1241:C1242"/>
    <mergeCell ref="B1229:B1244"/>
    <mergeCell ref="C1229:C1230"/>
    <mergeCell ref="C1231:C1232"/>
    <mergeCell ref="C1233:C1234"/>
    <mergeCell ref="C1235:C1236"/>
    <mergeCell ref="C1223:C1224"/>
    <mergeCell ref="C1225:C1226"/>
    <mergeCell ref="C1227:C1228"/>
    <mergeCell ref="C1215:C1216"/>
    <mergeCell ref="C1217:C1218"/>
    <mergeCell ref="B1219:B1228"/>
    <mergeCell ref="C1219:C1220"/>
    <mergeCell ref="C1221:C1222"/>
    <mergeCell ref="C1285:C1286"/>
    <mergeCell ref="C1287:C1288"/>
    <mergeCell ref="C1289:C1290"/>
    <mergeCell ref="C1278:C1279"/>
    <mergeCell ref="C1280:C1281"/>
    <mergeCell ref="C1282:C1284"/>
    <mergeCell ref="C1270:C1271"/>
    <mergeCell ref="C1272:C1274"/>
    <mergeCell ref="C1275:C1277"/>
    <mergeCell ref="C1264:C1265"/>
    <mergeCell ref="C1266:C1267"/>
    <mergeCell ref="C1142:C1143"/>
    <mergeCell ref="C1144:C1145"/>
    <mergeCell ref="B1146:B1153"/>
    <mergeCell ref="C1146:C1147"/>
    <mergeCell ref="C1148:C1149"/>
    <mergeCell ref="C1209:C1210"/>
    <mergeCell ref="C1211:C1212"/>
    <mergeCell ref="C1213:C1214"/>
    <mergeCell ref="C1200:C1201"/>
    <mergeCell ref="C1202:C1204"/>
    <mergeCell ref="B1205:B1218"/>
    <mergeCell ref="C1205:C1206"/>
    <mergeCell ref="C1207:C1208"/>
    <mergeCell ref="C1193:C1194"/>
    <mergeCell ref="C1195:C1196"/>
    <mergeCell ref="C1197:C1199"/>
    <mergeCell ref="C1186:C1187"/>
    <mergeCell ref="C1188:C1189"/>
    <mergeCell ref="C1190:C1192"/>
    <mergeCell ref="B1177:B1204"/>
    <mergeCell ref="C1177:C1178"/>
    <mergeCell ref="C1179:C1181"/>
    <mergeCell ref="C1182:C1183"/>
    <mergeCell ref="C1184:C1185"/>
    <mergeCell ref="C1136:C1137"/>
    <mergeCell ref="C1138:C1139"/>
    <mergeCell ref="C1140:C1141"/>
    <mergeCell ref="C1126:C1128"/>
    <mergeCell ref="C1129:C1131"/>
    <mergeCell ref="B1132:B1145"/>
    <mergeCell ref="C1132:C1133"/>
    <mergeCell ref="C1134:C1135"/>
    <mergeCell ref="A1120:A1350"/>
    <mergeCell ref="B1120:B1131"/>
    <mergeCell ref="C1120:C1121"/>
    <mergeCell ref="C1122:C1123"/>
    <mergeCell ref="C1124:C1125"/>
    <mergeCell ref="C1114:C1115"/>
    <mergeCell ref="C1116:C1117"/>
    <mergeCell ref="C1118:C1119"/>
    <mergeCell ref="C1108:C1109"/>
    <mergeCell ref="C1110:C1111"/>
    <mergeCell ref="C1112:C1113"/>
    <mergeCell ref="C1167:C1169"/>
    <mergeCell ref="B1170:B1176"/>
    <mergeCell ref="C1170:C1171"/>
    <mergeCell ref="C1172:C1173"/>
    <mergeCell ref="C1174:C1176"/>
    <mergeCell ref="C1160:C1161"/>
    <mergeCell ref="C1162:C1163"/>
    <mergeCell ref="C1164:C1166"/>
    <mergeCell ref="C1150:C1151"/>
    <mergeCell ref="C1152:C1153"/>
    <mergeCell ref="B1154:B1169"/>
    <mergeCell ref="C1154:C1156"/>
    <mergeCell ref="C1157:C1159"/>
    <mergeCell ref="C1044:C1045"/>
    <mergeCell ref="C1046:C1047"/>
    <mergeCell ref="C1036:C1037"/>
    <mergeCell ref="C1038:C1039"/>
    <mergeCell ref="C1040:C1041"/>
    <mergeCell ref="C1102:C1103"/>
    <mergeCell ref="C1104:C1105"/>
    <mergeCell ref="C1106:C1107"/>
    <mergeCell ref="C1096:C1097"/>
    <mergeCell ref="C1098:C1099"/>
    <mergeCell ref="C1100:C1101"/>
    <mergeCell ref="C1090:C1091"/>
    <mergeCell ref="C1092:C1093"/>
    <mergeCell ref="C1094:C1095"/>
    <mergeCell ref="C1084:C1085"/>
    <mergeCell ref="C1086:C1087"/>
    <mergeCell ref="C1088:C1089"/>
    <mergeCell ref="C1078:C1079"/>
    <mergeCell ref="C1080:C1081"/>
    <mergeCell ref="C1082:C1083"/>
    <mergeCell ref="C1072:C1073"/>
    <mergeCell ref="C1074:C1075"/>
    <mergeCell ref="C1076:C1077"/>
    <mergeCell ref="C1030:C1031"/>
    <mergeCell ref="C1032:C1033"/>
    <mergeCell ref="C1034:C1035"/>
    <mergeCell ref="B1022:B1119"/>
    <mergeCell ref="C1022:C1023"/>
    <mergeCell ref="C1024:C1025"/>
    <mergeCell ref="C1026:C1027"/>
    <mergeCell ref="C1028:C1029"/>
    <mergeCell ref="C1016:C1017"/>
    <mergeCell ref="C1018:C1019"/>
    <mergeCell ref="C1020:C1021"/>
    <mergeCell ref="B1008:B1021"/>
    <mergeCell ref="C1008:C1009"/>
    <mergeCell ref="C1010:C1011"/>
    <mergeCell ref="C1012:C1013"/>
    <mergeCell ref="C1014:C1015"/>
    <mergeCell ref="C1002:C1003"/>
    <mergeCell ref="C1004:C1005"/>
    <mergeCell ref="C1006:C1007"/>
    <mergeCell ref="C1066:C1067"/>
    <mergeCell ref="C1068:C1069"/>
    <mergeCell ref="C1070:C1071"/>
    <mergeCell ref="C1060:C1061"/>
    <mergeCell ref="C1062:C1063"/>
    <mergeCell ref="C1064:C1065"/>
    <mergeCell ref="C1054:C1055"/>
    <mergeCell ref="C1056:C1057"/>
    <mergeCell ref="C1058:C1059"/>
    <mergeCell ref="C1048:C1049"/>
    <mergeCell ref="C1050:C1051"/>
    <mergeCell ref="C1052:C1053"/>
    <mergeCell ref="C1042:C1043"/>
    <mergeCell ref="C942:C943"/>
    <mergeCell ref="C944:C945"/>
    <mergeCell ref="C934:C935"/>
    <mergeCell ref="C936:C937"/>
    <mergeCell ref="C938:C939"/>
    <mergeCell ref="C994:C995"/>
    <mergeCell ref="B996:B1007"/>
    <mergeCell ref="C996:C997"/>
    <mergeCell ref="C998:C999"/>
    <mergeCell ref="C1000:C1001"/>
    <mergeCell ref="C988:C989"/>
    <mergeCell ref="C990:C991"/>
    <mergeCell ref="C992:C993"/>
    <mergeCell ref="C982:C983"/>
    <mergeCell ref="C984:C985"/>
    <mergeCell ref="C986:C987"/>
    <mergeCell ref="C976:C977"/>
    <mergeCell ref="C978:C979"/>
    <mergeCell ref="C980:C981"/>
    <mergeCell ref="C968:C969"/>
    <mergeCell ref="C970:C971"/>
    <mergeCell ref="B972:B995"/>
    <mergeCell ref="C972:C973"/>
    <mergeCell ref="C974:C975"/>
    <mergeCell ref="C926:C927"/>
    <mergeCell ref="C928:C929"/>
    <mergeCell ref="B930:B947"/>
    <mergeCell ref="C930:C931"/>
    <mergeCell ref="C932:C933"/>
    <mergeCell ref="B918:B929"/>
    <mergeCell ref="C918:C919"/>
    <mergeCell ref="C920:C921"/>
    <mergeCell ref="C922:C923"/>
    <mergeCell ref="C924:C925"/>
    <mergeCell ref="C912:C913"/>
    <mergeCell ref="C914:C915"/>
    <mergeCell ref="C916:C917"/>
    <mergeCell ref="C905:C906"/>
    <mergeCell ref="C907:C909"/>
    <mergeCell ref="A910:A1119"/>
    <mergeCell ref="B910:B917"/>
    <mergeCell ref="C910:C911"/>
    <mergeCell ref="C960:C961"/>
    <mergeCell ref="C962:C963"/>
    <mergeCell ref="B964:B971"/>
    <mergeCell ref="C964:C965"/>
    <mergeCell ref="C966:C967"/>
    <mergeCell ref="C954:C955"/>
    <mergeCell ref="C956:C957"/>
    <mergeCell ref="C958:C959"/>
    <mergeCell ref="C946:C947"/>
    <mergeCell ref="B948:B963"/>
    <mergeCell ref="C948:C949"/>
    <mergeCell ref="C950:C951"/>
    <mergeCell ref="C952:C953"/>
    <mergeCell ref="C940:C941"/>
    <mergeCell ref="C839:C840"/>
    <mergeCell ref="C841:C843"/>
    <mergeCell ref="C831:C832"/>
    <mergeCell ref="C833:C834"/>
    <mergeCell ref="C835:C836"/>
    <mergeCell ref="C825:C826"/>
    <mergeCell ref="C827:C828"/>
    <mergeCell ref="C829:C830"/>
    <mergeCell ref="C899:C900"/>
    <mergeCell ref="C901:C902"/>
    <mergeCell ref="C903:C904"/>
    <mergeCell ref="C892:C893"/>
    <mergeCell ref="C894:C896"/>
    <mergeCell ref="C897:C898"/>
    <mergeCell ref="C886:C887"/>
    <mergeCell ref="C888:C889"/>
    <mergeCell ref="C890:C891"/>
    <mergeCell ref="C878:C879"/>
    <mergeCell ref="C880:C882"/>
    <mergeCell ref="C883:C885"/>
    <mergeCell ref="C872:C873"/>
    <mergeCell ref="C874:C875"/>
    <mergeCell ref="C876:C877"/>
    <mergeCell ref="C865:C867"/>
    <mergeCell ref="C868:C869"/>
    <mergeCell ref="C870:C871"/>
    <mergeCell ref="C818:C819"/>
    <mergeCell ref="C820:C821"/>
    <mergeCell ref="C822:C824"/>
    <mergeCell ref="C812:C813"/>
    <mergeCell ref="C814:C815"/>
    <mergeCell ref="C816:C817"/>
    <mergeCell ref="C806:C807"/>
    <mergeCell ref="C808:C809"/>
    <mergeCell ref="C810:C811"/>
    <mergeCell ref="C796:C798"/>
    <mergeCell ref="B799:B909"/>
    <mergeCell ref="C799:C801"/>
    <mergeCell ref="C802:C803"/>
    <mergeCell ref="C804:C805"/>
    <mergeCell ref="C790:C791"/>
    <mergeCell ref="C792:C793"/>
    <mergeCell ref="C794:C795"/>
    <mergeCell ref="B781:B798"/>
    <mergeCell ref="C781:C782"/>
    <mergeCell ref="C783:C785"/>
    <mergeCell ref="C786:C787"/>
    <mergeCell ref="C788:C789"/>
    <mergeCell ref="C858:C859"/>
    <mergeCell ref="C860:C862"/>
    <mergeCell ref="C863:C864"/>
    <mergeCell ref="C851:C852"/>
    <mergeCell ref="C853:C855"/>
    <mergeCell ref="C856:C857"/>
    <mergeCell ref="C844:C846"/>
    <mergeCell ref="C847:C848"/>
    <mergeCell ref="C849:C850"/>
    <mergeCell ref="C837:C838"/>
    <mergeCell ref="C774:C775"/>
    <mergeCell ref="C776:C777"/>
    <mergeCell ref="C778:C780"/>
    <mergeCell ref="B764:B780"/>
    <mergeCell ref="C764:C765"/>
    <mergeCell ref="C766:C768"/>
    <mergeCell ref="C769:C771"/>
    <mergeCell ref="C772:C773"/>
    <mergeCell ref="C758:C759"/>
    <mergeCell ref="C760:C761"/>
    <mergeCell ref="C762:C763"/>
    <mergeCell ref="C749:C750"/>
    <mergeCell ref="C751:C753"/>
    <mergeCell ref="B754:B763"/>
    <mergeCell ref="C754:C755"/>
    <mergeCell ref="C756:C757"/>
    <mergeCell ref="C741:C743"/>
    <mergeCell ref="C744:C745"/>
    <mergeCell ref="C746:C748"/>
    <mergeCell ref="C690:C691"/>
    <mergeCell ref="C692:C694"/>
    <mergeCell ref="C695:C696"/>
    <mergeCell ref="C684:C685"/>
    <mergeCell ref="C686:C687"/>
    <mergeCell ref="C688:C689"/>
    <mergeCell ref="C675:C676"/>
    <mergeCell ref="C677:C679"/>
    <mergeCell ref="B680:B699"/>
    <mergeCell ref="C680:C681"/>
    <mergeCell ref="C682:C683"/>
    <mergeCell ref="C669:C670"/>
    <mergeCell ref="C671:C672"/>
    <mergeCell ref="C673:C674"/>
    <mergeCell ref="C734:C736"/>
    <mergeCell ref="C737:C738"/>
    <mergeCell ref="C739:C740"/>
    <mergeCell ref="C725:C726"/>
    <mergeCell ref="C727:C729"/>
    <mergeCell ref="B730:B753"/>
    <mergeCell ref="C730:C731"/>
    <mergeCell ref="C732:C733"/>
    <mergeCell ref="C714:C715"/>
    <mergeCell ref="C716:C718"/>
    <mergeCell ref="B719:B729"/>
    <mergeCell ref="C719:C721"/>
    <mergeCell ref="C722:C724"/>
    <mergeCell ref="C706:C707"/>
    <mergeCell ref="B708:B718"/>
    <mergeCell ref="C708:C709"/>
    <mergeCell ref="C710:C711"/>
    <mergeCell ref="C712:C713"/>
    <mergeCell ref="C612:C613"/>
    <mergeCell ref="C602:C603"/>
    <mergeCell ref="B604:B607"/>
    <mergeCell ref="C604:C605"/>
    <mergeCell ref="C606:C607"/>
    <mergeCell ref="C662:C663"/>
    <mergeCell ref="C664:C665"/>
    <mergeCell ref="A666:A909"/>
    <mergeCell ref="B666:B679"/>
    <mergeCell ref="C666:C668"/>
    <mergeCell ref="C656:C657"/>
    <mergeCell ref="C658:C659"/>
    <mergeCell ref="C660:C661"/>
    <mergeCell ref="C650:C651"/>
    <mergeCell ref="C652:C653"/>
    <mergeCell ref="C654:C655"/>
    <mergeCell ref="C644:C645"/>
    <mergeCell ref="C646:C647"/>
    <mergeCell ref="C648:C649"/>
    <mergeCell ref="C638:C639"/>
    <mergeCell ref="C640:C641"/>
    <mergeCell ref="C642:C643"/>
    <mergeCell ref="B630:B665"/>
    <mergeCell ref="C630:C631"/>
    <mergeCell ref="C632:C633"/>
    <mergeCell ref="C634:C635"/>
    <mergeCell ref="C636:C637"/>
    <mergeCell ref="C697:C699"/>
    <mergeCell ref="B700:B707"/>
    <mergeCell ref="C700:C701"/>
    <mergeCell ref="C702:C703"/>
    <mergeCell ref="C704:C705"/>
    <mergeCell ref="C594:C595"/>
    <mergeCell ref="C596:C597"/>
    <mergeCell ref="B598:B603"/>
    <mergeCell ref="C598:C599"/>
    <mergeCell ref="C600:C601"/>
    <mergeCell ref="B586:B597"/>
    <mergeCell ref="C586:C587"/>
    <mergeCell ref="C588:C589"/>
    <mergeCell ref="C590:C591"/>
    <mergeCell ref="C592:C593"/>
    <mergeCell ref="A580:A665"/>
    <mergeCell ref="B580:B585"/>
    <mergeCell ref="C580:C581"/>
    <mergeCell ref="C582:C583"/>
    <mergeCell ref="C584:C585"/>
    <mergeCell ref="C574:C575"/>
    <mergeCell ref="C576:C577"/>
    <mergeCell ref="C578:C579"/>
    <mergeCell ref="B624:B629"/>
    <mergeCell ref="C624:C625"/>
    <mergeCell ref="C626:C627"/>
    <mergeCell ref="C628:C629"/>
    <mergeCell ref="B620:B623"/>
    <mergeCell ref="C620:C621"/>
    <mergeCell ref="C622:C623"/>
    <mergeCell ref="B614:B619"/>
    <mergeCell ref="C614:C615"/>
    <mergeCell ref="C616:C617"/>
    <mergeCell ref="C618:C619"/>
    <mergeCell ref="B608:B613"/>
    <mergeCell ref="C608:C609"/>
    <mergeCell ref="C610:C611"/>
    <mergeCell ref="C516:C517"/>
    <mergeCell ref="C518:C519"/>
    <mergeCell ref="C568:C569"/>
    <mergeCell ref="C570:C571"/>
    <mergeCell ref="C572:C573"/>
    <mergeCell ref="C562:C563"/>
    <mergeCell ref="C564:C565"/>
    <mergeCell ref="C566:C567"/>
    <mergeCell ref="C556:C557"/>
    <mergeCell ref="C558:C559"/>
    <mergeCell ref="C560:C561"/>
    <mergeCell ref="B548:B579"/>
    <mergeCell ref="C548:C549"/>
    <mergeCell ref="C550:C551"/>
    <mergeCell ref="C552:C553"/>
    <mergeCell ref="C554:C555"/>
    <mergeCell ref="B540:B547"/>
    <mergeCell ref="C540:C541"/>
    <mergeCell ref="C542:C543"/>
    <mergeCell ref="C544:C545"/>
    <mergeCell ref="C546:C547"/>
    <mergeCell ref="C508:C509"/>
    <mergeCell ref="C510:C511"/>
    <mergeCell ref="C512:C513"/>
    <mergeCell ref="C502:C503"/>
    <mergeCell ref="C504:C505"/>
    <mergeCell ref="A506:A579"/>
    <mergeCell ref="B506:B513"/>
    <mergeCell ref="C506:C507"/>
    <mergeCell ref="C496:C497"/>
    <mergeCell ref="C498:C499"/>
    <mergeCell ref="C500:C501"/>
    <mergeCell ref="C490:C491"/>
    <mergeCell ref="C492:C493"/>
    <mergeCell ref="C494:C495"/>
    <mergeCell ref="C484:C485"/>
    <mergeCell ref="C486:C487"/>
    <mergeCell ref="C488:C489"/>
    <mergeCell ref="B532:B539"/>
    <mergeCell ref="C532:C533"/>
    <mergeCell ref="C534:C535"/>
    <mergeCell ref="C536:C537"/>
    <mergeCell ref="C538:C539"/>
    <mergeCell ref="B526:B531"/>
    <mergeCell ref="C526:C527"/>
    <mergeCell ref="C528:C529"/>
    <mergeCell ref="C530:C531"/>
    <mergeCell ref="B520:B525"/>
    <mergeCell ref="C520:C521"/>
    <mergeCell ref="C522:C523"/>
    <mergeCell ref="C524:C525"/>
    <mergeCell ref="B514:B519"/>
    <mergeCell ref="C514:C515"/>
    <mergeCell ref="C424:C425"/>
    <mergeCell ref="C426:C427"/>
    <mergeCell ref="C478:C479"/>
    <mergeCell ref="C480:C481"/>
    <mergeCell ref="C482:C483"/>
    <mergeCell ref="C472:C473"/>
    <mergeCell ref="C474:C475"/>
    <mergeCell ref="C476:C477"/>
    <mergeCell ref="C464:C465"/>
    <mergeCell ref="C466:C467"/>
    <mergeCell ref="B468:B505"/>
    <mergeCell ref="C468:C469"/>
    <mergeCell ref="C470:C471"/>
    <mergeCell ref="B456:B467"/>
    <mergeCell ref="C456:C457"/>
    <mergeCell ref="C458:C459"/>
    <mergeCell ref="C460:C461"/>
    <mergeCell ref="C462:C463"/>
    <mergeCell ref="B450:B455"/>
    <mergeCell ref="C450:C451"/>
    <mergeCell ref="C452:C453"/>
    <mergeCell ref="C454:C455"/>
    <mergeCell ref="C415:C416"/>
    <mergeCell ref="C417:C419"/>
    <mergeCell ref="A420:A505"/>
    <mergeCell ref="B420:B431"/>
    <mergeCell ref="C420:C421"/>
    <mergeCell ref="C409:C410"/>
    <mergeCell ref="C411:C412"/>
    <mergeCell ref="C413:C414"/>
    <mergeCell ref="C402:C403"/>
    <mergeCell ref="C404:C406"/>
    <mergeCell ref="C407:C408"/>
    <mergeCell ref="C395:C396"/>
    <mergeCell ref="C397:C398"/>
    <mergeCell ref="C399:C401"/>
    <mergeCell ref="C386:C388"/>
    <mergeCell ref="C389:C391"/>
    <mergeCell ref="C392:C394"/>
    <mergeCell ref="B444:B449"/>
    <mergeCell ref="C444:C445"/>
    <mergeCell ref="C446:C447"/>
    <mergeCell ref="C448:C449"/>
    <mergeCell ref="C436:C437"/>
    <mergeCell ref="C438:C439"/>
    <mergeCell ref="B440:B443"/>
    <mergeCell ref="C440:C441"/>
    <mergeCell ref="C442:C443"/>
    <mergeCell ref="C428:C429"/>
    <mergeCell ref="C430:C431"/>
    <mergeCell ref="B432:B439"/>
    <mergeCell ref="C432:C433"/>
    <mergeCell ref="C434:C435"/>
    <mergeCell ref="C422:C423"/>
    <mergeCell ref="C378:C379"/>
    <mergeCell ref="C380:C382"/>
    <mergeCell ref="C383:C385"/>
    <mergeCell ref="C371:C372"/>
    <mergeCell ref="C373:C375"/>
    <mergeCell ref="C376:C377"/>
    <mergeCell ref="C364:C365"/>
    <mergeCell ref="C366:C367"/>
    <mergeCell ref="C368:C370"/>
    <mergeCell ref="C357:C358"/>
    <mergeCell ref="C359:C360"/>
    <mergeCell ref="C361:C363"/>
    <mergeCell ref="C349:C350"/>
    <mergeCell ref="C351:C353"/>
    <mergeCell ref="C354:C356"/>
    <mergeCell ref="C340:C342"/>
    <mergeCell ref="C343:C345"/>
    <mergeCell ref="C346:C348"/>
    <mergeCell ref="C251:C253"/>
    <mergeCell ref="C254:C256"/>
    <mergeCell ref="C239:C241"/>
    <mergeCell ref="C242:C244"/>
    <mergeCell ref="C245:C247"/>
    <mergeCell ref="C332:C333"/>
    <mergeCell ref="C334:C336"/>
    <mergeCell ref="C337:C339"/>
    <mergeCell ref="C324:C325"/>
    <mergeCell ref="C326:C328"/>
    <mergeCell ref="C329:C331"/>
    <mergeCell ref="C316:C318"/>
    <mergeCell ref="C319:C320"/>
    <mergeCell ref="C321:C323"/>
    <mergeCell ref="C307:C309"/>
    <mergeCell ref="C310:C312"/>
    <mergeCell ref="C313:C315"/>
    <mergeCell ref="C299:C301"/>
    <mergeCell ref="C302:C303"/>
    <mergeCell ref="C304:C306"/>
    <mergeCell ref="C290:C292"/>
    <mergeCell ref="C293:C295"/>
    <mergeCell ref="C296:C298"/>
    <mergeCell ref="C230:C232"/>
    <mergeCell ref="C233:C235"/>
    <mergeCell ref="C236:C238"/>
    <mergeCell ref="C219:C220"/>
    <mergeCell ref="C221:C223"/>
    <mergeCell ref="B224:B419"/>
    <mergeCell ref="C224:C226"/>
    <mergeCell ref="C227:C229"/>
    <mergeCell ref="C213:C214"/>
    <mergeCell ref="C215:C216"/>
    <mergeCell ref="C217:C218"/>
    <mergeCell ref="C203:C205"/>
    <mergeCell ref="B206:B223"/>
    <mergeCell ref="C206:C207"/>
    <mergeCell ref="C208:C210"/>
    <mergeCell ref="C211:C212"/>
    <mergeCell ref="C196:C197"/>
    <mergeCell ref="C198:C199"/>
    <mergeCell ref="C200:C202"/>
    <mergeCell ref="C282:C284"/>
    <mergeCell ref="C285:C286"/>
    <mergeCell ref="C287:C289"/>
    <mergeCell ref="C274:C275"/>
    <mergeCell ref="C276:C278"/>
    <mergeCell ref="C279:C281"/>
    <mergeCell ref="C265:C267"/>
    <mergeCell ref="C268:C270"/>
    <mergeCell ref="C271:C273"/>
    <mergeCell ref="C257:C258"/>
    <mergeCell ref="C259:C261"/>
    <mergeCell ref="C262:C264"/>
    <mergeCell ref="C248:C250"/>
    <mergeCell ref="C187:C189"/>
    <mergeCell ref="C190:C192"/>
    <mergeCell ref="C193:C195"/>
    <mergeCell ref="C179:C180"/>
    <mergeCell ref="C181:C183"/>
    <mergeCell ref="C184:C186"/>
    <mergeCell ref="C169:C170"/>
    <mergeCell ref="C171:C173"/>
    <mergeCell ref="B174:B205"/>
    <mergeCell ref="C174:C176"/>
    <mergeCell ref="C177:C178"/>
    <mergeCell ref="C162:C163"/>
    <mergeCell ref="C164:C165"/>
    <mergeCell ref="C166:C168"/>
    <mergeCell ref="C152:C154"/>
    <mergeCell ref="B155:B173"/>
    <mergeCell ref="C155:C156"/>
    <mergeCell ref="C157:C158"/>
    <mergeCell ref="C159:C161"/>
    <mergeCell ref="C85:C87"/>
    <mergeCell ref="C68:C70"/>
    <mergeCell ref="C71:C72"/>
    <mergeCell ref="C73:C75"/>
    <mergeCell ref="B57:B81"/>
    <mergeCell ref="C57:C59"/>
    <mergeCell ref="C60:C61"/>
    <mergeCell ref="C62:C64"/>
    <mergeCell ref="C65:C67"/>
    <mergeCell ref="C144:C145"/>
    <mergeCell ref="C146:C148"/>
    <mergeCell ref="C149:C151"/>
    <mergeCell ref="C135:C137"/>
    <mergeCell ref="C138:C140"/>
    <mergeCell ref="C141:C143"/>
    <mergeCell ref="C127:C128"/>
    <mergeCell ref="C129:C131"/>
    <mergeCell ref="C132:C134"/>
    <mergeCell ref="C116:C118"/>
    <mergeCell ref="B119:B154"/>
    <mergeCell ref="C119:C120"/>
    <mergeCell ref="C121:C123"/>
    <mergeCell ref="C124:C126"/>
    <mergeCell ref="B105:B118"/>
    <mergeCell ref="C105:C107"/>
    <mergeCell ref="C108:C110"/>
    <mergeCell ref="C111:C112"/>
    <mergeCell ref="C113:C115"/>
    <mergeCell ref="A3:D3"/>
    <mergeCell ref="A4:A419"/>
    <mergeCell ref="B4:B24"/>
    <mergeCell ref="C4:C6"/>
    <mergeCell ref="C7:C9"/>
    <mergeCell ref="C48:C50"/>
    <mergeCell ref="C51:C53"/>
    <mergeCell ref="C54:C56"/>
    <mergeCell ref="C40:C41"/>
    <mergeCell ref="C42:C44"/>
    <mergeCell ref="C45:C47"/>
    <mergeCell ref="C31:C33"/>
    <mergeCell ref="C34:C36"/>
    <mergeCell ref="C37:C39"/>
    <mergeCell ref="C19:C21"/>
    <mergeCell ref="C22:C24"/>
    <mergeCell ref="B25:B56"/>
    <mergeCell ref="C25:C27"/>
    <mergeCell ref="C28:C30"/>
    <mergeCell ref="C10:C12"/>
    <mergeCell ref="C13:C15"/>
    <mergeCell ref="C16:C18"/>
    <mergeCell ref="C96:C98"/>
    <mergeCell ref="C99:C101"/>
    <mergeCell ref="C102:C104"/>
    <mergeCell ref="C88:C90"/>
    <mergeCell ref="C91:C92"/>
    <mergeCell ref="C93:C95"/>
    <mergeCell ref="C76:C78"/>
    <mergeCell ref="C79:C81"/>
    <mergeCell ref="B82:B104"/>
    <mergeCell ref="C82:C8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19" workbookViewId="0">
      <selection activeCell="A26" sqref="A26"/>
    </sheetView>
  </sheetViews>
  <sheetFormatPr defaultRowHeight="15" x14ac:dyDescent="0.25"/>
  <cols>
    <col min="1" max="1" width="10.42578125" customWidth="1"/>
    <col min="2" max="6" width="12.42578125" bestFit="1" customWidth="1"/>
    <col min="7" max="8" width="11" bestFit="1" customWidth="1"/>
  </cols>
  <sheetData>
    <row r="1" spans="1:8" s="175" customFormat="1" ht="15.75" x14ac:dyDescent="0.25">
      <c r="A1" s="175" t="s">
        <v>160</v>
      </c>
    </row>
    <row r="2" spans="1:8" ht="15.75" thickBot="1" x14ac:dyDescent="0.3">
      <c r="A2" s="174" t="s">
        <v>172</v>
      </c>
    </row>
    <row r="3" spans="1:8" ht="37.5" thickBot="1" x14ac:dyDescent="0.3">
      <c r="A3" s="58"/>
      <c r="B3" s="57" t="s">
        <v>124</v>
      </c>
      <c r="C3" s="56" t="s">
        <v>1</v>
      </c>
      <c r="D3" s="56" t="s">
        <v>2</v>
      </c>
      <c r="E3" s="56" t="s">
        <v>3</v>
      </c>
      <c r="F3" s="56" t="s">
        <v>4</v>
      </c>
      <c r="G3" s="56" t="s">
        <v>5</v>
      </c>
      <c r="H3" s="55" t="s">
        <v>6</v>
      </c>
    </row>
    <row r="4" spans="1:8" x14ac:dyDescent="0.25">
      <c r="A4" s="54" t="s">
        <v>8</v>
      </c>
      <c r="B4" s="53">
        <v>1274845.5021089124</v>
      </c>
      <c r="C4" s="52">
        <v>1311530.1817422013</v>
      </c>
      <c r="D4" s="52">
        <v>1058509.5410235107</v>
      </c>
      <c r="E4" s="52">
        <v>2787232.4609061591</v>
      </c>
      <c r="F4" s="52">
        <v>1429889.5978418577</v>
      </c>
      <c r="G4" s="52">
        <v>101334.25031708291</v>
      </c>
      <c r="H4" s="51">
        <v>104630.78291566001</v>
      </c>
    </row>
    <row r="5" spans="1:8" x14ac:dyDescent="0.25">
      <c r="A5" s="48" t="s">
        <v>94</v>
      </c>
      <c r="B5" s="47">
        <v>48138.730382833179</v>
      </c>
      <c r="C5" s="46">
        <v>25866.889193524632</v>
      </c>
      <c r="D5" s="46">
        <v>21478.949777499191</v>
      </c>
      <c r="E5" s="46">
        <v>17873.711163124146</v>
      </c>
      <c r="F5" s="46">
        <v>2275.6210261489373</v>
      </c>
      <c r="G5" s="46">
        <v>3.4136128616727408</v>
      </c>
      <c r="H5" s="45">
        <v>3.0151441513400279</v>
      </c>
    </row>
    <row r="6" spans="1:8" x14ac:dyDescent="0.25">
      <c r="A6" s="48" t="s">
        <v>95</v>
      </c>
      <c r="B6" s="47">
        <v>64271.644409948203</v>
      </c>
      <c r="C6" s="46">
        <v>33995.162233625611</v>
      </c>
      <c r="D6" s="46">
        <v>27495.725203574235</v>
      </c>
      <c r="E6" s="46">
        <v>49410.249419310247</v>
      </c>
      <c r="F6" s="46">
        <v>26796.604521691508</v>
      </c>
      <c r="G6" s="46">
        <v>72.177172192865257</v>
      </c>
      <c r="H6" s="45">
        <v>86.150011715154889</v>
      </c>
    </row>
    <row r="7" spans="1:8" x14ac:dyDescent="0.25">
      <c r="A7" s="48" t="s">
        <v>96</v>
      </c>
      <c r="B7" s="47">
        <v>113990.94547375235</v>
      </c>
      <c r="C7" s="46">
        <v>42596.515470046194</v>
      </c>
      <c r="D7" s="46">
        <v>39215.29134838505</v>
      </c>
      <c r="E7" s="46">
        <v>37638.708262535583</v>
      </c>
      <c r="F7" s="46">
        <v>10017.707581137871</v>
      </c>
      <c r="G7" s="46">
        <v>36.429976735651699</v>
      </c>
      <c r="H7" s="45">
        <v>33.169674992894898</v>
      </c>
    </row>
    <row r="8" spans="1:8" x14ac:dyDescent="0.25">
      <c r="A8" s="48" t="s">
        <v>97</v>
      </c>
      <c r="B8" s="47">
        <v>84810.328278127039</v>
      </c>
      <c r="C8" s="46">
        <v>39637.764398497944</v>
      </c>
      <c r="D8" s="46">
        <v>35700.859369129626</v>
      </c>
      <c r="E8" s="46">
        <v>20025.555693509952</v>
      </c>
      <c r="F8" s="46">
        <v>5.3657529056089377</v>
      </c>
      <c r="G8" s="46">
        <v>73.419817411290396</v>
      </c>
      <c r="H8" s="45">
        <v>67.985161277399712</v>
      </c>
    </row>
    <row r="9" spans="1:8" x14ac:dyDescent="0.25">
      <c r="A9" s="48" t="s">
        <v>98</v>
      </c>
      <c r="B9" s="47">
        <v>654585.07984344766</v>
      </c>
      <c r="C9" s="46">
        <v>223297.57801992094</v>
      </c>
      <c r="D9" s="46">
        <v>208452.49224538944</v>
      </c>
      <c r="E9" s="46">
        <v>138906.64369744892</v>
      </c>
      <c r="F9" s="46">
        <v>46639.840854783957</v>
      </c>
      <c r="G9" s="46">
        <v>102.51312054040308</v>
      </c>
      <c r="H9" s="45">
        <v>84.673594556878115</v>
      </c>
    </row>
    <row r="10" spans="1:8" x14ac:dyDescent="0.25">
      <c r="A10" s="48" t="s">
        <v>99</v>
      </c>
      <c r="B10" s="47">
        <v>46014.785275683353</v>
      </c>
      <c r="C10" s="46">
        <v>20059.988702598199</v>
      </c>
      <c r="D10" s="46">
        <v>19029.041945397676</v>
      </c>
      <c r="E10" s="46">
        <v>18510.193392546869</v>
      </c>
      <c r="F10" s="46">
        <v>11247.070264805827</v>
      </c>
      <c r="G10" s="46">
        <v>70.324456317134192</v>
      </c>
      <c r="H10" s="45">
        <v>19.608509595460951</v>
      </c>
    </row>
    <row r="11" spans="1:8" ht="24" x14ac:dyDescent="0.25">
      <c r="A11" s="48" t="s">
        <v>100</v>
      </c>
      <c r="B11" s="47">
        <v>151650.06639032831</v>
      </c>
      <c r="C11" s="46">
        <v>131292.26651425305</v>
      </c>
      <c r="D11" s="46">
        <v>124568.50665856031</v>
      </c>
      <c r="E11" s="46">
        <v>121200.31336534144</v>
      </c>
      <c r="F11" s="50" t="s">
        <v>90</v>
      </c>
      <c r="G11" s="46">
        <v>338.58812799498691</v>
      </c>
      <c r="H11" s="45">
        <v>235.43936026632221</v>
      </c>
    </row>
    <row r="12" spans="1:8" ht="24" x14ac:dyDescent="0.25">
      <c r="A12" s="48" t="s">
        <v>101</v>
      </c>
      <c r="B12" s="47">
        <v>4143.4670082454068</v>
      </c>
      <c r="C12" s="46">
        <v>938.24196457380742</v>
      </c>
      <c r="D12" s="46">
        <v>901.44820920092127</v>
      </c>
      <c r="E12" s="46">
        <v>2019.9362544500757</v>
      </c>
      <c r="F12" s="46">
        <v>1409.7877060102721</v>
      </c>
      <c r="G12" s="46">
        <v>62.383765210560504</v>
      </c>
      <c r="H12" s="45">
        <v>24.382200996614785</v>
      </c>
    </row>
    <row r="13" spans="1:8" ht="24" x14ac:dyDescent="0.25">
      <c r="A13" s="48" t="s">
        <v>102</v>
      </c>
      <c r="B13" s="47">
        <v>9086.7130226506797</v>
      </c>
      <c r="C13" s="46">
        <v>7496.1295054325728</v>
      </c>
      <c r="D13" s="46">
        <v>7420.6367870094718</v>
      </c>
      <c r="E13" s="46">
        <v>9495.7849316720785</v>
      </c>
      <c r="F13" s="50" t="s">
        <v>90</v>
      </c>
      <c r="G13" s="46">
        <v>1070.3803895670048</v>
      </c>
      <c r="H13" s="45">
        <v>688.30194000586766</v>
      </c>
    </row>
    <row r="14" spans="1:8" ht="24" x14ac:dyDescent="0.25">
      <c r="A14" s="48" t="s">
        <v>103</v>
      </c>
      <c r="B14" s="47">
        <v>19960.549013550855</v>
      </c>
      <c r="C14" s="46">
        <v>10046.169441194505</v>
      </c>
      <c r="D14" s="46">
        <v>9459.9590612055817</v>
      </c>
      <c r="E14" s="46">
        <v>11054.075006765635</v>
      </c>
      <c r="F14" s="50" t="s">
        <v>90</v>
      </c>
      <c r="G14" s="46">
        <v>1974.2887040673104</v>
      </c>
      <c r="H14" s="45">
        <v>1557.3404932407568</v>
      </c>
    </row>
    <row r="15" spans="1:8" ht="24" x14ac:dyDescent="0.25">
      <c r="A15" s="48" t="s">
        <v>104</v>
      </c>
      <c r="B15" s="47">
        <v>190248.0250610146</v>
      </c>
      <c r="C15" s="46">
        <v>69923.197897856546</v>
      </c>
      <c r="D15" s="46">
        <v>66654.776432469997</v>
      </c>
      <c r="E15" s="46">
        <v>45557.03817566215</v>
      </c>
      <c r="F15" s="46">
        <v>23195.224353596874</v>
      </c>
      <c r="G15" s="46">
        <v>106.82330031866836</v>
      </c>
      <c r="H15" s="45">
        <v>59.281303785605303</v>
      </c>
    </row>
    <row r="16" spans="1:8" ht="24" x14ac:dyDescent="0.25">
      <c r="A16" s="48" t="s">
        <v>105</v>
      </c>
      <c r="B16" s="47">
        <v>39517.407674628485</v>
      </c>
      <c r="C16" s="46">
        <v>5750.3968438596476</v>
      </c>
      <c r="D16" s="46">
        <v>5621.3930243871928</v>
      </c>
      <c r="E16" s="46">
        <v>7209.14977640707</v>
      </c>
      <c r="F16" s="46">
        <v>1866.5561911753525</v>
      </c>
      <c r="G16" s="46">
        <v>-0.68814842728220071</v>
      </c>
      <c r="H16" s="45">
        <v>-0.68814842728220071</v>
      </c>
    </row>
    <row r="17" spans="1:8" x14ac:dyDescent="0.25">
      <c r="A17" s="48" t="s">
        <v>106</v>
      </c>
      <c r="B17" s="47">
        <v>8214.104565916361</v>
      </c>
      <c r="C17" s="46">
        <v>1941.8312615731286</v>
      </c>
      <c r="D17" s="46">
        <v>1852.8928379392978</v>
      </c>
      <c r="E17" s="46">
        <v>1313.4871765219502</v>
      </c>
      <c r="F17" s="46">
        <v>94.775097405855334</v>
      </c>
      <c r="G17" s="46">
        <v>4.3346842979989022</v>
      </c>
      <c r="H17" s="45">
        <v>19.001772852659492</v>
      </c>
    </row>
    <row r="18" spans="1:8" ht="24" x14ac:dyDescent="0.25">
      <c r="A18" s="48" t="s">
        <v>107</v>
      </c>
      <c r="B18" s="47">
        <v>164.24161903021215</v>
      </c>
      <c r="C18" s="46">
        <v>63.446444179988823</v>
      </c>
      <c r="D18" s="46">
        <v>63.446444179988823</v>
      </c>
      <c r="E18" s="46">
        <v>39.435607482624413</v>
      </c>
      <c r="F18" s="50" t="s">
        <v>90</v>
      </c>
      <c r="G18" s="46">
        <v>5.6722858768311761</v>
      </c>
      <c r="H18" s="45">
        <v>5.6722858768311761</v>
      </c>
    </row>
    <row r="19" spans="1:8" x14ac:dyDescent="0.25">
      <c r="A19" s="48" t="s">
        <v>108</v>
      </c>
      <c r="B19" s="47">
        <v>153.72155555359774</v>
      </c>
      <c r="C19" s="46">
        <v>28.796492113612121</v>
      </c>
      <c r="D19" s="46">
        <v>28.796492113612121</v>
      </c>
      <c r="E19" s="46">
        <v>34.194399958679362</v>
      </c>
      <c r="F19" s="50" t="s">
        <v>90</v>
      </c>
      <c r="G19" s="50" t="s">
        <v>90</v>
      </c>
      <c r="H19" s="49" t="s">
        <v>90</v>
      </c>
    </row>
    <row r="20" spans="1:8" ht="24" x14ac:dyDescent="0.25">
      <c r="A20" s="48" t="s">
        <v>109</v>
      </c>
      <c r="B20" s="47">
        <v>173834.57297812996</v>
      </c>
      <c r="C20" s="46">
        <v>45058.609592696841</v>
      </c>
      <c r="D20" s="46">
        <v>42941.188928541414</v>
      </c>
      <c r="E20" s="46">
        <v>145866.70727526312</v>
      </c>
      <c r="F20" s="46">
        <v>70165.561443897517</v>
      </c>
      <c r="G20" s="46">
        <v>39.750254722607458</v>
      </c>
      <c r="H20" s="45">
        <v>32.21968571888651</v>
      </c>
    </row>
    <row r="21" spans="1:8" ht="24" x14ac:dyDescent="0.25">
      <c r="A21" s="48" t="s">
        <v>111</v>
      </c>
      <c r="B21" s="47">
        <v>342.68868671302675</v>
      </c>
      <c r="C21" s="46">
        <v>122.95470025595714</v>
      </c>
      <c r="D21" s="46">
        <v>122.95470025595714</v>
      </c>
      <c r="E21" s="50" t="s">
        <v>90</v>
      </c>
      <c r="F21" s="50" t="s">
        <v>90</v>
      </c>
      <c r="G21" s="46">
        <v>8.0525882186748792</v>
      </c>
      <c r="H21" s="45">
        <v>8.0525882186748792</v>
      </c>
    </row>
    <row r="22" spans="1:8" x14ac:dyDescent="0.25">
      <c r="A22" s="48" t="s">
        <v>112</v>
      </c>
      <c r="B22" s="47">
        <v>313.22598449976738</v>
      </c>
      <c r="C22" s="46">
        <v>81.002403286879144</v>
      </c>
      <c r="D22" s="46">
        <v>81.002403286879144</v>
      </c>
      <c r="E22" s="46">
        <v>48.661280426645476</v>
      </c>
      <c r="F22" s="50" t="s">
        <v>90</v>
      </c>
      <c r="G22" s="46">
        <v>4.1010607590599637</v>
      </c>
      <c r="H22" s="45">
        <v>4.1010607590599637</v>
      </c>
    </row>
    <row r="23" spans="1:8" x14ac:dyDescent="0.25">
      <c r="A23" s="48" t="s">
        <v>113</v>
      </c>
      <c r="B23" s="47">
        <v>134.68348975917485</v>
      </c>
      <c r="C23" s="46">
        <v>64.28075647596981</v>
      </c>
      <c r="D23" s="46">
        <v>64.28075647596981</v>
      </c>
      <c r="E23" s="46">
        <v>104.74090119498739</v>
      </c>
      <c r="F23" s="50" t="s">
        <v>90</v>
      </c>
      <c r="G23" s="50" t="s">
        <v>90</v>
      </c>
      <c r="H23" s="49" t="s">
        <v>90</v>
      </c>
    </row>
    <row r="24" spans="1:8" x14ac:dyDescent="0.25">
      <c r="A24" s="48" t="s">
        <v>117</v>
      </c>
      <c r="B24" s="47">
        <v>5357.2228012955393</v>
      </c>
      <c r="C24" s="46">
        <v>3274.523434335315</v>
      </c>
      <c r="D24" s="46">
        <v>2954.4710244638254</v>
      </c>
      <c r="E24" s="46">
        <v>4408.0593772881575</v>
      </c>
      <c r="F24" s="46">
        <v>3352.1132596278017</v>
      </c>
      <c r="G24" s="46">
        <v>124.37043816954362</v>
      </c>
      <c r="H24" s="45">
        <v>111.23171136882321</v>
      </c>
    </row>
    <row r="25" spans="1:8" ht="15.75" thickBot="1" x14ac:dyDescent="0.3">
      <c r="A25" s="44" t="s">
        <v>118</v>
      </c>
      <c r="B25" s="43">
        <v>287.71671134564144</v>
      </c>
      <c r="C25" s="42">
        <v>98.925817333433713</v>
      </c>
      <c r="D25" s="42">
        <v>98.925817333433713</v>
      </c>
      <c r="E25" s="42">
        <v>1941.8745040850313</v>
      </c>
      <c r="F25" s="41" t="s">
        <v>90</v>
      </c>
      <c r="G25" s="41" t="s">
        <v>90</v>
      </c>
      <c r="H25" s="40" t="s">
        <v>90</v>
      </c>
    </row>
    <row r="26" spans="1:8" x14ac:dyDescent="0.25">
      <c r="A26" s="176" t="s">
        <v>161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A22" zoomScaleNormal="100" workbookViewId="0">
      <selection activeCell="A29" sqref="A29"/>
    </sheetView>
  </sheetViews>
  <sheetFormatPr defaultRowHeight="15" x14ac:dyDescent="0.25"/>
  <cols>
    <col min="2" max="3" width="10" bestFit="1" customWidth="1"/>
    <col min="4" max="4" width="11" bestFit="1" customWidth="1"/>
    <col min="5" max="5" width="11" customWidth="1"/>
    <col min="6" max="6" width="11" bestFit="1" customWidth="1"/>
    <col min="7" max="8" width="10" bestFit="1" customWidth="1"/>
    <col min="9" max="10" width="9.28515625" bestFit="1" customWidth="1"/>
  </cols>
  <sheetData>
    <row r="1" spans="1:11" s="175" customFormat="1" ht="15.75" x14ac:dyDescent="0.25">
      <c r="A1" s="175" t="s">
        <v>160</v>
      </c>
    </row>
    <row r="2" spans="1:11" ht="15.75" thickBot="1" x14ac:dyDescent="0.3">
      <c r="A2" s="174" t="s">
        <v>171</v>
      </c>
    </row>
    <row r="3" spans="1:11" ht="36.75" x14ac:dyDescent="0.25">
      <c r="A3" s="198"/>
      <c r="B3" s="57" t="s">
        <v>148</v>
      </c>
      <c r="C3" s="56" t="s">
        <v>147</v>
      </c>
      <c r="D3" s="56" t="s">
        <v>146</v>
      </c>
      <c r="E3" s="56" t="s">
        <v>145</v>
      </c>
      <c r="F3" s="56" t="s">
        <v>144</v>
      </c>
      <c r="G3" s="56" t="s">
        <v>143</v>
      </c>
      <c r="H3" s="56" t="s">
        <v>142</v>
      </c>
      <c r="I3" s="201" t="s">
        <v>141</v>
      </c>
      <c r="J3" s="202"/>
      <c r="K3" s="77"/>
    </row>
    <row r="4" spans="1:11" ht="15.75" thickBot="1" x14ac:dyDescent="0.3">
      <c r="A4" s="199"/>
      <c r="B4" s="203" t="s">
        <v>120</v>
      </c>
      <c r="C4" s="205" t="s">
        <v>120</v>
      </c>
      <c r="D4" s="205" t="s">
        <v>120</v>
      </c>
      <c r="E4" s="80"/>
      <c r="F4" s="205" t="s">
        <v>120</v>
      </c>
      <c r="G4" s="205" t="s">
        <v>120</v>
      </c>
      <c r="H4" s="205" t="s">
        <v>120</v>
      </c>
      <c r="I4" s="83" t="s">
        <v>140</v>
      </c>
      <c r="J4" s="82" t="s">
        <v>139</v>
      </c>
      <c r="K4" s="77"/>
    </row>
    <row r="5" spans="1:11" ht="15.75" thickBot="1" x14ac:dyDescent="0.3">
      <c r="A5" s="200"/>
      <c r="B5" s="204"/>
      <c r="C5" s="206"/>
      <c r="D5" s="206"/>
      <c r="E5" s="81"/>
      <c r="F5" s="206"/>
      <c r="G5" s="206"/>
      <c r="H5" s="206"/>
      <c r="I5" s="80" t="s">
        <v>138</v>
      </c>
      <c r="J5" s="79" t="s">
        <v>138</v>
      </c>
      <c r="K5" s="77"/>
    </row>
    <row r="6" spans="1:11" ht="36" x14ac:dyDescent="0.25">
      <c r="A6" s="54" t="s">
        <v>137</v>
      </c>
      <c r="B6" s="53">
        <v>44233.928978341435</v>
      </c>
      <c r="C6" s="52">
        <v>43275.423321621165</v>
      </c>
      <c r="D6" s="52">
        <v>233147.4328237586</v>
      </c>
      <c r="E6" s="71">
        <f t="shared" ref="E6:E22" si="0">D6/B6</f>
        <v>5.2707828178210487</v>
      </c>
      <c r="F6" s="52">
        <v>189732.68623377482</v>
      </c>
      <c r="G6" s="52">
        <v>12418.379640613666</v>
      </c>
      <c r="H6" s="52">
        <v>12148.384248763261</v>
      </c>
      <c r="I6" s="52">
        <v>998.72459995759061</v>
      </c>
      <c r="J6" s="51">
        <v>4.0035456203147159</v>
      </c>
      <c r="K6" s="77"/>
    </row>
    <row r="7" spans="1:11" ht="24" x14ac:dyDescent="0.25">
      <c r="A7" s="48" t="s">
        <v>136</v>
      </c>
      <c r="B7" s="47">
        <v>13921.648476458542</v>
      </c>
      <c r="C7" s="46">
        <v>13765.093600297549</v>
      </c>
      <c r="D7" s="46">
        <v>69165.863139431807</v>
      </c>
      <c r="E7" s="65">
        <f t="shared" si="0"/>
        <v>4.9682236450942598</v>
      </c>
      <c r="F7" s="46">
        <v>67266.345780866526</v>
      </c>
      <c r="G7" s="46">
        <v>4670.812057590716</v>
      </c>
      <c r="H7" s="46">
        <v>4520.0091093184155</v>
      </c>
      <c r="I7" s="46">
        <v>159.25003423716177</v>
      </c>
      <c r="J7" s="45">
        <v>0</v>
      </c>
      <c r="K7" s="77"/>
    </row>
    <row r="8" spans="1:11" ht="24" x14ac:dyDescent="0.25">
      <c r="A8" s="48" t="s">
        <v>92</v>
      </c>
      <c r="B8" s="47">
        <v>2011.6505108649208</v>
      </c>
      <c r="C8" s="46">
        <v>2007.166399979187</v>
      </c>
      <c r="D8" s="46">
        <v>0</v>
      </c>
      <c r="E8" s="65">
        <f t="shared" si="0"/>
        <v>0</v>
      </c>
      <c r="F8" s="46">
        <v>0</v>
      </c>
      <c r="G8" s="46">
        <v>471.16108358593021</v>
      </c>
      <c r="H8" s="46">
        <v>347.38604841670377</v>
      </c>
      <c r="I8" s="46">
        <v>61.618117024437332</v>
      </c>
      <c r="J8" s="45">
        <v>2.8896693005560437</v>
      </c>
      <c r="K8" s="77"/>
    </row>
    <row r="9" spans="1:11" ht="24" x14ac:dyDescent="0.25">
      <c r="A9" s="48" t="s">
        <v>135</v>
      </c>
      <c r="B9" s="47">
        <v>612.31693393519799</v>
      </c>
      <c r="C9" s="46">
        <v>911.68585404055329</v>
      </c>
      <c r="D9" s="46">
        <v>3705.8823529411766</v>
      </c>
      <c r="E9" s="65">
        <f t="shared" si="0"/>
        <v>6.0522290786969695</v>
      </c>
      <c r="F9" s="46">
        <v>3088.2352941176468</v>
      </c>
      <c r="G9" s="46">
        <v>327.54704212204706</v>
      </c>
      <c r="H9" s="46">
        <v>197.37802094613525</v>
      </c>
      <c r="I9" s="46">
        <v>57.350051152766781</v>
      </c>
      <c r="J9" s="45">
        <v>3.1641791044776122</v>
      </c>
      <c r="K9" s="77"/>
    </row>
    <row r="10" spans="1:11" x14ac:dyDescent="0.25">
      <c r="A10" s="48" t="s">
        <v>94</v>
      </c>
      <c r="B10" s="47">
        <v>986.62972177302277</v>
      </c>
      <c r="C10" s="46">
        <v>966.96980020439514</v>
      </c>
      <c r="D10" s="46">
        <v>583.7903990741479</v>
      </c>
      <c r="E10" s="65">
        <f t="shared" si="0"/>
        <v>0.59170161428448298</v>
      </c>
      <c r="F10" s="46">
        <v>508.65096256684495</v>
      </c>
      <c r="G10" s="46">
        <v>148.83633321418947</v>
      </c>
      <c r="H10" s="46">
        <v>100.25301387736972</v>
      </c>
      <c r="I10" s="46">
        <v>28.302612489748416</v>
      </c>
      <c r="J10" s="45">
        <v>0</v>
      </c>
      <c r="K10" s="77"/>
    </row>
    <row r="11" spans="1:11" ht="24" x14ac:dyDescent="0.25">
      <c r="A11" s="48" t="s">
        <v>96</v>
      </c>
      <c r="B11" s="47">
        <v>7.7043076923076912</v>
      </c>
      <c r="C11" s="46">
        <v>7.7043076923076912</v>
      </c>
      <c r="D11" s="46">
        <v>5.2742307692307673</v>
      </c>
      <c r="E11" s="65">
        <f t="shared" si="0"/>
        <v>0.68458205199888156</v>
      </c>
      <c r="F11" s="46">
        <v>4.195384615384615</v>
      </c>
      <c r="G11" s="46">
        <v>0</v>
      </c>
      <c r="H11" s="46">
        <v>0</v>
      </c>
      <c r="I11" s="46">
        <v>9.9923076923076906</v>
      </c>
      <c r="J11" s="45">
        <v>0</v>
      </c>
      <c r="K11" s="77"/>
    </row>
    <row r="12" spans="1:11" ht="24" x14ac:dyDescent="0.25">
      <c r="A12" s="48" t="s">
        <v>125</v>
      </c>
      <c r="B12" s="47">
        <v>58.760679361811633</v>
      </c>
      <c r="C12" s="46">
        <v>58.760679361811633</v>
      </c>
      <c r="D12" s="46">
        <v>0.13793103448275865</v>
      </c>
      <c r="E12" s="65">
        <f t="shared" si="0"/>
        <v>2.3473355989209266E-3</v>
      </c>
      <c r="F12" s="46">
        <v>0</v>
      </c>
      <c r="G12" s="46">
        <v>11.641791044776118</v>
      </c>
      <c r="H12" s="46">
        <v>8.7313432835820901</v>
      </c>
      <c r="I12" s="46">
        <v>2.5434894493051985</v>
      </c>
      <c r="J12" s="45">
        <v>0</v>
      </c>
      <c r="K12" s="77"/>
    </row>
    <row r="13" spans="1:11" x14ac:dyDescent="0.25">
      <c r="A13" s="48" t="s">
        <v>97</v>
      </c>
      <c r="B13" s="47">
        <v>1256.2837491649952</v>
      </c>
      <c r="C13" s="46">
        <v>1184.8508165291462</v>
      </c>
      <c r="D13" s="46">
        <v>1928.6531757716273</v>
      </c>
      <c r="E13" s="65">
        <f t="shared" si="0"/>
        <v>1.5352050657771628</v>
      </c>
      <c r="F13" s="46">
        <v>1541.8039206855615</v>
      </c>
      <c r="G13" s="46">
        <v>198.0365068053176</v>
      </c>
      <c r="H13" s="46">
        <v>66.85014883121103</v>
      </c>
      <c r="I13" s="46">
        <v>111.9607301745889</v>
      </c>
      <c r="J13" s="45">
        <v>1.6470588235294117</v>
      </c>
      <c r="K13" s="77"/>
    </row>
    <row r="14" spans="1:11" ht="36" x14ac:dyDescent="0.25">
      <c r="A14" s="48" t="s">
        <v>134</v>
      </c>
      <c r="B14" s="47">
        <v>823.7390134924558</v>
      </c>
      <c r="C14" s="46">
        <v>784.27535744596639</v>
      </c>
      <c r="D14" s="46">
        <v>480.92013237634001</v>
      </c>
      <c r="E14" s="65">
        <f t="shared" si="0"/>
        <v>0.58382585321211633</v>
      </c>
      <c r="F14" s="46">
        <v>346.36692851549878</v>
      </c>
      <c r="G14" s="46">
        <v>0.30000000000000027</v>
      </c>
      <c r="H14" s="46">
        <v>0</v>
      </c>
      <c r="I14" s="46">
        <v>428.22708671075151</v>
      </c>
      <c r="J14" s="45">
        <v>1.6470588235294117</v>
      </c>
      <c r="K14" s="77"/>
    </row>
    <row r="15" spans="1:11" ht="24" x14ac:dyDescent="0.25">
      <c r="A15" s="48" t="s">
        <v>99</v>
      </c>
      <c r="B15" s="47">
        <v>41361.907412736153</v>
      </c>
      <c r="C15" s="46">
        <v>40959.187302413156</v>
      </c>
      <c r="D15" s="46">
        <v>98029.061744144303</v>
      </c>
      <c r="E15" s="65">
        <f t="shared" si="0"/>
        <v>2.3700324253895313</v>
      </c>
      <c r="F15" s="46">
        <v>89450.956649690357</v>
      </c>
      <c r="G15" s="46">
        <v>8213.7289043360452</v>
      </c>
      <c r="H15" s="46">
        <v>1673.7487634582537</v>
      </c>
      <c r="I15" s="46">
        <v>330.87966737879765</v>
      </c>
      <c r="J15" s="45">
        <v>0</v>
      </c>
      <c r="K15" s="77"/>
    </row>
    <row r="16" spans="1:11" x14ac:dyDescent="0.25">
      <c r="A16" s="48" t="s">
        <v>133</v>
      </c>
      <c r="B16" s="47">
        <v>564.41431432144486</v>
      </c>
      <c r="C16" s="46">
        <v>539.0417653018369</v>
      </c>
      <c r="D16" s="46">
        <v>707.33055334500523</v>
      </c>
      <c r="E16" s="65">
        <f t="shared" si="0"/>
        <v>1.2532115777314727</v>
      </c>
      <c r="F16" s="46">
        <v>707.33055334500523</v>
      </c>
      <c r="G16" s="46">
        <v>61.295673486786001</v>
      </c>
      <c r="H16" s="46">
        <v>53.940238704177311</v>
      </c>
      <c r="I16" s="46">
        <v>76.728186893900926</v>
      </c>
      <c r="J16" s="45">
        <v>0</v>
      </c>
      <c r="K16" s="77"/>
    </row>
    <row r="17" spans="1:11" ht="24" x14ac:dyDescent="0.25">
      <c r="A17" s="48" t="s">
        <v>101</v>
      </c>
      <c r="B17" s="47">
        <v>867.30173195729128</v>
      </c>
      <c r="C17" s="46">
        <v>862.12526136905558</v>
      </c>
      <c r="D17" s="46">
        <v>25542.783807431533</v>
      </c>
      <c r="E17" s="65">
        <f t="shared" si="0"/>
        <v>29.450862215837638</v>
      </c>
      <c r="F17" s="46">
        <v>25542.783807431533</v>
      </c>
      <c r="G17" s="46">
        <v>967.77337812128621</v>
      </c>
      <c r="H17" s="46">
        <v>489.61923908018377</v>
      </c>
      <c r="I17" s="46">
        <v>37.637943697369629</v>
      </c>
      <c r="J17" s="45">
        <v>0</v>
      </c>
      <c r="K17" s="77"/>
    </row>
    <row r="18" spans="1:11" ht="24" x14ac:dyDescent="0.25">
      <c r="A18" s="48" t="s">
        <v>132</v>
      </c>
      <c r="B18" s="47">
        <v>7583.8124143893392</v>
      </c>
      <c r="C18" s="46">
        <v>7525.5865963382739</v>
      </c>
      <c r="D18" s="46">
        <v>17649.84284185091</v>
      </c>
      <c r="E18" s="65">
        <f t="shared" si="0"/>
        <v>2.3273047746226596</v>
      </c>
      <c r="F18" s="46">
        <v>16892.347354836253</v>
      </c>
      <c r="G18" s="46">
        <v>3568.328188823356</v>
      </c>
      <c r="H18" s="46">
        <v>1119.600082338151</v>
      </c>
      <c r="I18" s="46">
        <v>173.97308383529395</v>
      </c>
      <c r="J18" s="45">
        <v>1.8148148148148149</v>
      </c>
      <c r="K18" s="77"/>
    </row>
    <row r="19" spans="1:11" ht="24" x14ac:dyDescent="0.25">
      <c r="A19" s="48" t="s">
        <v>131</v>
      </c>
      <c r="B19" s="47">
        <v>76.000624661365663</v>
      </c>
      <c r="C19" s="46">
        <v>76.000624661365663</v>
      </c>
      <c r="D19" s="46">
        <v>86.896041822255398</v>
      </c>
      <c r="E19" s="65">
        <f t="shared" si="0"/>
        <v>1.143359573811876</v>
      </c>
      <c r="F19" s="46">
        <v>84.916041822255409</v>
      </c>
      <c r="G19" s="46">
        <v>15.070299023268756</v>
      </c>
      <c r="H19" s="46">
        <v>7.9372988329013436</v>
      </c>
      <c r="I19" s="46">
        <v>16.575224413888034</v>
      </c>
      <c r="J19" s="45">
        <v>0</v>
      </c>
      <c r="K19" s="77"/>
    </row>
    <row r="20" spans="1:11" ht="24" x14ac:dyDescent="0.25">
      <c r="A20" s="48" t="s">
        <v>104</v>
      </c>
      <c r="B20" s="47">
        <v>1620.8114217450434</v>
      </c>
      <c r="C20" s="46">
        <v>1584.2528923332773</v>
      </c>
      <c r="D20" s="46">
        <v>1513.3869364960301</v>
      </c>
      <c r="E20" s="65">
        <f t="shared" si="0"/>
        <v>0.93372178662625971</v>
      </c>
      <c r="F20" s="46">
        <v>1376.4571865862283</v>
      </c>
      <c r="G20" s="46">
        <v>185.17595116836384</v>
      </c>
      <c r="H20" s="46">
        <v>51.665207040893279</v>
      </c>
      <c r="I20" s="46">
        <v>188.94413631014532</v>
      </c>
      <c r="J20" s="45">
        <v>1</v>
      </c>
      <c r="K20" s="77"/>
    </row>
    <row r="21" spans="1:11" x14ac:dyDescent="0.25">
      <c r="A21" s="48" t="s">
        <v>130</v>
      </c>
      <c r="B21" s="47">
        <v>146.88746370598579</v>
      </c>
      <c r="C21" s="46">
        <v>138.64568739019629</v>
      </c>
      <c r="D21" s="46">
        <v>62.992997283678662</v>
      </c>
      <c r="E21" s="65">
        <f t="shared" si="0"/>
        <v>0.4288521000659884</v>
      </c>
      <c r="F21" s="46">
        <v>7.9097346722127222</v>
      </c>
      <c r="G21" s="46">
        <v>7.5599621830875625</v>
      </c>
      <c r="H21" s="46">
        <v>0.13793103448275854</v>
      </c>
      <c r="I21" s="46">
        <v>47.716190986285064</v>
      </c>
      <c r="J21" s="45">
        <v>0</v>
      </c>
      <c r="K21" s="77"/>
    </row>
    <row r="22" spans="1:11" ht="24" x14ac:dyDescent="0.25">
      <c r="A22" s="48" t="s">
        <v>109</v>
      </c>
      <c r="B22" s="47">
        <v>276.7313825973884</v>
      </c>
      <c r="C22" s="46">
        <v>269.93726495032951</v>
      </c>
      <c r="D22" s="46">
        <v>747.54180123459651</v>
      </c>
      <c r="E22" s="65">
        <f t="shared" si="0"/>
        <v>2.701326442336256</v>
      </c>
      <c r="F22" s="46">
        <v>548.66194178422347</v>
      </c>
      <c r="G22" s="46">
        <v>10.853764146267833</v>
      </c>
      <c r="H22" s="46">
        <v>2.5573138420081842</v>
      </c>
      <c r="I22" s="46">
        <v>221.13295589436854</v>
      </c>
      <c r="J22" s="45">
        <v>0</v>
      </c>
      <c r="K22" s="77"/>
    </row>
    <row r="23" spans="1:11" x14ac:dyDescent="0.25">
      <c r="A23" s="48" t="s">
        <v>129</v>
      </c>
      <c r="B23" s="47">
        <v>561.96285237014388</v>
      </c>
      <c r="C23" s="46">
        <v>326.49026534143582</v>
      </c>
      <c r="D23" s="50" t="s">
        <v>90</v>
      </c>
      <c r="E23" s="68"/>
      <c r="F23" s="50" t="s">
        <v>90</v>
      </c>
      <c r="G23" s="50" t="s">
        <v>90</v>
      </c>
      <c r="H23" s="50" t="s">
        <v>90</v>
      </c>
      <c r="I23" s="46">
        <v>131.20009883863651</v>
      </c>
      <c r="J23" s="45">
        <v>0</v>
      </c>
      <c r="K23" s="77"/>
    </row>
    <row r="24" spans="1:11" x14ac:dyDescent="0.25">
      <c r="A24" s="48" t="s">
        <v>128</v>
      </c>
      <c r="B24" s="47">
        <v>0.25</v>
      </c>
      <c r="C24" s="46">
        <v>0.25</v>
      </c>
      <c r="D24" s="50" t="s">
        <v>90</v>
      </c>
      <c r="E24" s="68"/>
      <c r="F24" s="50" t="s">
        <v>90</v>
      </c>
      <c r="G24" s="46">
        <v>0.1</v>
      </c>
      <c r="H24" s="46">
        <v>0</v>
      </c>
      <c r="I24" s="46">
        <v>1</v>
      </c>
      <c r="J24" s="45">
        <v>0</v>
      </c>
      <c r="K24" s="77"/>
    </row>
    <row r="25" spans="1:11" x14ac:dyDescent="0.25">
      <c r="A25" s="48" t="s">
        <v>112</v>
      </c>
      <c r="B25" s="47">
        <v>221.4066187227242</v>
      </c>
      <c r="C25" s="46">
        <v>221.4066187227242</v>
      </c>
      <c r="D25" s="46">
        <v>551.10687811174625</v>
      </c>
      <c r="E25" s="65">
        <f>D25/B25</f>
        <v>2.4891165462488636</v>
      </c>
      <c r="F25" s="46">
        <v>549.89903497449131</v>
      </c>
      <c r="G25" s="46">
        <v>116.88128342245992</v>
      </c>
      <c r="H25" s="46">
        <v>58.526916221033865</v>
      </c>
      <c r="I25" s="46">
        <v>5.5593459954514728</v>
      </c>
      <c r="J25" s="45">
        <v>0</v>
      </c>
      <c r="K25" s="77"/>
    </row>
    <row r="26" spans="1:11" x14ac:dyDescent="0.25">
      <c r="A26" s="48" t="s">
        <v>114</v>
      </c>
      <c r="B26" s="47">
        <v>37637.318444399636</v>
      </c>
      <c r="C26" s="46">
        <v>37631.497548877254</v>
      </c>
      <c r="D26" s="46">
        <v>237335.6913918629</v>
      </c>
      <c r="E26" s="65">
        <f>D26/B26</f>
        <v>6.3058608105269522</v>
      </c>
      <c r="F26" s="46">
        <v>200303.35480125545</v>
      </c>
      <c r="G26" s="46">
        <v>12853.631012543045</v>
      </c>
      <c r="H26" s="46">
        <v>12739.051550483662</v>
      </c>
      <c r="I26" s="46">
        <v>190.9511513424421</v>
      </c>
      <c r="J26" s="45">
        <v>0</v>
      </c>
      <c r="K26" s="77"/>
    </row>
    <row r="27" spans="1:11" x14ac:dyDescent="0.25">
      <c r="A27" s="48" t="s">
        <v>115</v>
      </c>
      <c r="B27" s="47">
        <v>1206.1887990388614</v>
      </c>
      <c r="C27" s="46">
        <v>1206.1887990388614</v>
      </c>
      <c r="D27" s="46">
        <v>8878.0079417155721</v>
      </c>
      <c r="E27" s="65">
        <f>D27/B27</f>
        <v>7.3603800240807393</v>
      </c>
      <c r="F27" s="46">
        <v>8875.4197064214532</v>
      </c>
      <c r="G27" s="46">
        <v>500.47729772191684</v>
      </c>
      <c r="H27" s="46">
        <v>372.11209971812764</v>
      </c>
      <c r="I27" s="46">
        <v>16.998740045900529</v>
      </c>
      <c r="J27" s="45">
        <v>0</v>
      </c>
      <c r="K27" s="77"/>
    </row>
    <row r="28" spans="1:11" ht="24.75" thickBot="1" x14ac:dyDescent="0.3">
      <c r="A28" s="44" t="s">
        <v>127</v>
      </c>
      <c r="B28" s="43">
        <v>12.233009708737864</v>
      </c>
      <c r="C28" s="42">
        <v>12.233009708737864</v>
      </c>
      <c r="D28" s="42">
        <v>0.71359223300970864</v>
      </c>
      <c r="E28" s="84">
        <f>D28/B28</f>
        <v>5.8333333333333327E-2</v>
      </c>
      <c r="F28" s="42">
        <v>0.61165048543689315</v>
      </c>
      <c r="G28" s="42">
        <v>0.30582524271844658</v>
      </c>
      <c r="H28" s="42">
        <v>0.15291262135922329</v>
      </c>
      <c r="I28" s="42">
        <v>1.0194174757281553</v>
      </c>
      <c r="J28" s="78">
        <v>0</v>
      </c>
      <c r="K28" s="77"/>
    </row>
    <row r="29" spans="1:11" x14ac:dyDescent="0.25">
      <c r="A29" s="176" t="s">
        <v>161</v>
      </c>
    </row>
  </sheetData>
  <mergeCells count="8">
    <mergeCell ref="A3:A5"/>
    <mergeCell ref="I3:J3"/>
    <mergeCell ref="B4:B5"/>
    <mergeCell ref="C4:C5"/>
    <mergeCell ref="D4:D5"/>
    <mergeCell ref="F4:F5"/>
    <mergeCell ref="G4:G5"/>
    <mergeCell ref="H4:H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5"/>
  <sheetViews>
    <sheetView tabSelected="1" topLeftCell="A247" workbookViewId="0">
      <selection activeCell="L255" sqref="L255"/>
    </sheetView>
  </sheetViews>
  <sheetFormatPr defaultRowHeight="15" x14ac:dyDescent="0.25"/>
  <cols>
    <col min="1" max="1" width="12.28515625" customWidth="1"/>
    <col min="2" max="4" width="12.42578125" style="85" bestFit="1" customWidth="1"/>
    <col min="5" max="5" width="12.42578125" style="89" customWidth="1"/>
    <col min="6" max="6" width="12.42578125" style="85" bestFit="1" customWidth="1"/>
    <col min="7" max="8" width="11" style="85" bestFit="1" customWidth="1"/>
    <col min="9" max="9" width="12.42578125" style="85" bestFit="1" customWidth="1"/>
  </cols>
  <sheetData>
    <row r="1" spans="1:9" ht="37.5" thickBot="1" x14ac:dyDescent="0.3">
      <c r="A1" s="269" t="s">
        <v>8</v>
      </c>
      <c r="B1" s="268" t="s">
        <v>1</v>
      </c>
      <c r="C1" s="266" t="s">
        <v>2</v>
      </c>
      <c r="D1" s="266" t="s">
        <v>3</v>
      </c>
      <c r="E1" s="267" t="s">
        <v>179</v>
      </c>
      <c r="F1" s="266" t="s">
        <v>4</v>
      </c>
      <c r="G1" s="266" t="s">
        <v>5</v>
      </c>
      <c r="H1" s="266" t="s">
        <v>6</v>
      </c>
      <c r="I1" s="265" t="s">
        <v>124</v>
      </c>
    </row>
    <row r="2" spans="1:9" x14ac:dyDescent="0.25">
      <c r="A2" s="264" t="s">
        <v>9</v>
      </c>
      <c r="B2" s="252">
        <v>211184.69647370116</v>
      </c>
      <c r="C2" s="253">
        <v>169992.88439745503</v>
      </c>
      <c r="D2" s="253">
        <v>558492.81289640209</v>
      </c>
      <c r="E2" s="271">
        <f>D2/B2</f>
        <v>2.6445704741960374</v>
      </c>
      <c r="F2" s="253">
        <v>367077.95939341158</v>
      </c>
      <c r="G2" s="253">
        <v>25169.420782073677</v>
      </c>
      <c r="H2" s="253">
        <v>25842.615194559345</v>
      </c>
      <c r="I2" s="254">
        <v>159122.94120970662</v>
      </c>
    </row>
    <row r="3" spans="1:9" x14ac:dyDescent="0.25">
      <c r="A3" s="262" t="s">
        <v>17</v>
      </c>
      <c r="B3" s="27">
        <v>102652.80749623565</v>
      </c>
      <c r="C3" s="28">
        <v>89347.753524431188</v>
      </c>
      <c r="D3" s="28">
        <v>250189.84327688711</v>
      </c>
      <c r="E3" s="164">
        <f>D3/B3</f>
        <v>2.4372430660122157</v>
      </c>
      <c r="F3" s="28">
        <v>126633.71790837514</v>
      </c>
      <c r="G3" s="28">
        <v>9887.2582174199124</v>
      </c>
      <c r="H3" s="28">
        <v>10513.556383044512</v>
      </c>
      <c r="I3" s="250">
        <v>93716.959426442554</v>
      </c>
    </row>
    <row r="4" spans="1:9" x14ac:dyDescent="0.25">
      <c r="A4" s="262" t="s">
        <v>28</v>
      </c>
      <c r="B4" s="27">
        <v>310043.49024471152</v>
      </c>
      <c r="C4" s="28">
        <v>282263.55019806471</v>
      </c>
      <c r="D4" s="28">
        <v>584414.78519142419</v>
      </c>
      <c r="E4" s="164">
        <f>D4/B4</f>
        <v>1.8849445435224477</v>
      </c>
      <c r="F4" s="28">
        <v>236305.94324370805</v>
      </c>
      <c r="G4" s="28">
        <v>21176.782869805957</v>
      </c>
      <c r="H4" s="28">
        <v>22311.571768829395</v>
      </c>
      <c r="I4" s="250">
        <v>279640.03596075869</v>
      </c>
    </row>
    <row r="5" spans="1:9" x14ac:dyDescent="0.25">
      <c r="A5" s="262" t="s">
        <v>37</v>
      </c>
      <c r="B5" s="27">
        <v>44282.988181879664</v>
      </c>
      <c r="C5" s="28">
        <v>42535.926501416412</v>
      </c>
      <c r="D5" s="28">
        <v>124885.10919331892</v>
      </c>
      <c r="E5" s="164">
        <f>D5/B5</f>
        <v>2.8201599377257285</v>
      </c>
      <c r="F5" s="28">
        <v>79692.896293342361</v>
      </c>
      <c r="G5" s="28">
        <v>5303.749940786076</v>
      </c>
      <c r="H5" s="28">
        <v>5320.6718039289144</v>
      </c>
      <c r="I5" s="250">
        <v>93538.99770791427</v>
      </c>
    </row>
    <row r="6" spans="1:9" x14ac:dyDescent="0.25">
      <c r="A6" s="262" t="s">
        <v>45</v>
      </c>
      <c r="B6" s="27">
        <v>49880.82150697046</v>
      </c>
      <c r="C6" s="28">
        <v>38956.361210210205</v>
      </c>
      <c r="D6" s="28">
        <v>109523.11077347198</v>
      </c>
      <c r="E6" s="164">
        <f>D6/B6</f>
        <v>2.1956958098247634</v>
      </c>
      <c r="F6" s="28">
        <v>55589.146686522545</v>
      </c>
      <c r="G6" s="28">
        <v>5900.2324628911392</v>
      </c>
      <c r="H6" s="28">
        <v>5965.573019710806</v>
      </c>
      <c r="I6" s="250">
        <v>46923.668135937602</v>
      </c>
    </row>
    <row r="7" spans="1:9" x14ac:dyDescent="0.25">
      <c r="A7" s="262" t="s">
        <v>49</v>
      </c>
      <c r="B7" s="27">
        <v>151943.70364862159</v>
      </c>
      <c r="C7" s="28">
        <v>137948.50408208353</v>
      </c>
      <c r="D7" s="28">
        <v>506989.14719346247</v>
      </c>
      <c r="E7" s="164">
        <f>D7/B7</f>
        <v>3.3366907283364866</v>
      </c>
      <c r="F7" s="28">
        <v>348254.9831861406</v>
      </c>
      <c r="G7" s="28">
        <v>18553.9040309511</v>
      </c>
      <c r="H7" s="28">
        <v>18750.446661954138</v>
      </c>
      <c r="I7" s="250">
        <v>203644.76823279046</v>
      </c>
    </row>
    <row r="8" spans="1:9" x14ac:dyDescent="0.25">
      <c r="A8" s="262" t="s">
        <v>178</v>
      </c>
      <c r="B8" s="27">
        <v>73003.507859602672</v>
      </c>
      <c r="C8" s="28">
        <v>64960.881210631</v>
      </c>
      <c r="D8" s="28">
        <v>150819.79883436963</v>
      </c>
      <c r="E8" s="164">
        <f>D8/B8</f>
        <v>2.0659253679209502</v>
      </c>
      <c r="F8" s="28">
        <v>82144.928260580986</v>
      </c>
      <c r="G8" s="28">
        <v>5425.6059345409867</v>
      </c>
      <c r="H8" s="28">
        <v>5454.6485252109087</v>
      </c>
      <c r="I8" s="250">
        <v>89740.34061258701</v>
      </c>
    </row>
    <row r="9" spans="1:9" x14ac:dyDescent="0.25">
      <c r="A9" s="262" t="s">
        <v>70</v>
      </c>
      <c r="B9" s="27">
        <v>315655.31152189861</v>
      </c>
      <c r="C9" s="28">
        <v>221374.49402246627</v>
      </c>
      <c r="D9" s="28">
        <v>639540.90468023031</v>
      </c>
      <c r="E9" s="164">
        <f>D9/B9</f>
        <v>2.0260736358173466</v>
      </c>
      <c r="F9" s="28">
        <v>297525.35663185373</v>
      </c>
      <c r="G9" s="28">
        <v>20699.534834352198</v>
      </c>
      <c r="H9" s="28">
        <v>21020.579744947929</v>
      </c>
      <c r="I9" s="250">
        <v>191156.74893430161</v>
      </c>
    </row>
    <row r="10" spans="1:9" x14ac:dyDescent="0.25">
      <c r="A10" s="262" t="s">
        <v>82</v>
      </c>
      <c r="B10" s="27">
        <v>97116.783786921849</v>
      </c>
      <c r="C10" s="28">
        <v>54404.609198373611</v>
      </c>
      <c r="D10" s="28">
        <v>95524.381690351322</v>
      </c>
      <c r="E10" s="164">
        <f>D10/B10</f>
        <v>0.98360322454598248</v>
      </c>
      <c r="F10" s="28">
        <v>26397.352471696384</v>
      </c>
      <c r="G10" s="28">
        <v>1636.1408848755548</v>
      </c>
      <c r="H10" s="28">
        <v>1599.5040622373256</v>
      </c>
      <c r="I10" s="250">
        <v>117361.04188847401</v>
      </c>
    </row>
    <row r="11" spans="1:9" ht="15.75" thickBot="1" x14ac:dyDescent="0.3">
      <c r="A11" s="261" t="s">
        <v>123</v>
      </c>
      <c r="B11" s="168">
        <v>1355764.1107205437</v>
      </c>
      <c r="C11" s="169">
        <v>1101784.9643451315</v>
      </c>
      <c r="D11" s="169">
        <v>3020379.8937299172</v>
      </c>
      <c r="E11" s="260">
        <f>D11/B11</f>
        <v>2.2278063490887701</v>
      </c>
      <c r="F11" s="169">
        <v>1619622.2840756322</v>
      </c>
      <c r="G11" s="169">
        <v>113752.6299576966</v>
      </c>
      <c r="H11" s="169">
        <v>116779.1671644233</v>
      </c>
      <c r="I11" s="251">
        <v>1274845.5021089124</v>
      </c>
    </row>
    <row r="12" spans="1:9" ht="15.75" thickBot="1" x14ac:dyDescent="0.3">
      <c r="A12" s="270"/>
      <c r="B12" s="27"/>
      <c r="C12" s="28"/>
      <c r="D12" s="28"/>
      <c r="E12" s="164"/>
      <c r="F12" s="28"/>
      <c r="G12" s="28"/>
      <c r="H12" s="28"/>
      <c r="I12" s="250"/>
    </row>
    <row r="13" spans="1:9" ht="37.5" thickBot="1" x14ac:dyDescent="0.3">
      <c r="A13" s="269" t="s">
        <v>91</v>
      </c>
      <c r="B13" s="268" t="s">
        <v>1</v>
      </c>
      <c r="C13" s="266" t="s">
        <v>2</v>
      </c>
      <c r="D13" s="266" t="s">
        <v>3</v>
      </c>
      <c r="E13" s="267" t="s">
        <v>179</v>
      </c>
      <c r="F13" s="266" t="s">
        <v>4</v>
      </c>
      <c r="G13" s="266" t="s">
        <v>5</v>
      </c>
      <c r="H13" s="266" t="s">
        <v>6</v>
      </c>
      <c r="I13" s="265" t="s">
        <v>124</v>
      </c>
    </row>
    <row r="14" spans="1:9" ht="15" customHeight="1" x14ac:dyDescent="0.25">
      <c r="A14" s="264" t="s">
        <v>9</v>
      </c>
      <c r="B14" s="252">
        <v>8235.6167417115048</v>
      </c>
      <c r="C14" s="253">
        <v>8082.1956890799265</v>
      </c>
      <c r="D14" s="253">
        <v>43300.57860771288</v>
      </c>
      <c r="E14" s="271">
        <f>D14/B14</f>
        <v>5.2577214270311305</v>
      </c>
      <c r="F14" s="253">
        <v>42586.181183788154</v>
      </c>
      <c r="G14" s="253">
        <v>2803.3456831305111</v>
      </c>
      <c r="H14" s="253">
        <v>2966.4453383029245</v>
      </c>
      <c r="I14" s="257" t="s">
        <v>90</v>
      </c>
    </row>
    <row r="15" spans="1:9" x14ac:dyDescent="0.25">
      <c r="A15" s="262" t="s">
        <v>17</v>
      </c>
      <c r="B15" s="27">
        <v>105.8</v>
      </c>
      <c r="C15" s="28">
        <v>104.60000000000002</v>
      </c>
      <c r="D15" s="28">
        <v>606</v>
      </c>
      <c r="E15" s="164">
        <f>D15/B15</f>
        <v>5.727788279773157</v>
      </c>
      <c r="F15" s="28">
        <v>600</v>
      </c>
      <c r="G15" s="28">
        <v>36.440000000000005</v>
      </c>
      <c r="H15" s="28">
        <v>41.440000000000012</v>
      </c>
      <c r="I15" s="255" t="s">
        <v>90</v>
      </c>
    </row>
    <row r="16" spans="1:9" x14ac:dyDescent="0.25">
      <c r="A16" s="262" t="s">
        <v>28</v>
      </c>
      <c r="B16" s="27">
        <v>140</v>
      </c>
      <c r="C16" s="28">
        <v>140</v>
      </c>
      <c r="D16" s="28">
        <v>700</v>
      </c>
      <c r="E16" s="164">
        <f>D16/B16</f>
        <v>5</v>
      </c>
      <c r="F16" s="28">
        <v>680</v>
      </c>
      <c r="G16" s="28">
        <v>13</v>
      </c>
      <c r="H16" s="28">
        <v>12</v>
      </c>
      <c r="I16" s="255" t="s">
        <v>90</v>
      </c>
    </row>
    <row r="17" spans="1:9" x14ac:dyDescent="0.25">
      <c r="A17" s="262" t="s">
        <v>37</v>
      </c>
      <c r="B17" s="30" t="s">
        <v>90</v>
      </c>
      <c r="C17" s="29" t="s">
        <v>90</v>
      </c>
      <c r="D17" s="29" t="s">
        <v>90</v>
      </c>
      <c r="E17" s="165"/>
      <c r="F17" s="29" t="s">
        <v>90</v>
      </c>
      <c r="G17" s="29" t="s">
        <v>90</v>
      </c>
      <c r="H17" s="29" t="s">
        <v>90</v>
      </c>
      <c r="I17" s="255" t="s">
        <v>90</v>
      </c>
    </row>
    <row r="18" spans="1:9" x14ac:dyDescent="0.25">
      <c r="A18" s="262" t="s">
        <v>45</v>
      </c>
      <c r="B18" s="27">
        <v>2504.1410594088379</v>
      </c>
      <c r="C18" s="28">
        <v>2504.1410594088379</v>
      </c>
      <c r="D18" s="28">
        <v>9764.7879426397431</v>
      </c>
      <c r="E18" s="164">
        <f>D18/B18</f>
        <v>3.8994560254305135</v>
      </c>
      <c r="F18" s="28">
        <v>8660.4742171495454</v>
      </c>
      <c r="G18" s="28">
        <v>887.19780509218617</v>
      </c>
      <c r="H18" s="28">
        <v>709.83026046239388</v>
      </c>
      <c r="I18" s="255" t="s">
        <v>90</v>
      </c>
    </row>
    <row r="19" spans="1:9" x14ac:dyDescent="0.25">
      <c r="A19" s="262" t="s">
        <v>49</v>
      </c>
      <c r="B19" s="27">
        <v>1.75</v>
      </c>
      <c r="C19" s="28">
        <v>1.75</v>
      </c>
      <c r="D19" s="28">
        <v>8.75</v>
      </c>
      <c r="E19" s="164">
        <f>D19/B19</f>
        <v>5</v>
      </c>
      <c r="F19" s="28">
        <v>8.5</v>
      </c>
      <c r="G19" s="28">
        <v>0.35000000000000003</v>
      </c>
      <c r="H19" s="28">
        <v>0.35000000000000003</v>
      </c>
      <c r="I19" s="255" t="s">
        <v>90</v>
      </c>
    </row>
    <row r="20" spans="1:9" x14ac:dyDescent="0.25">
      <c r="A20" s="262" t="s">
        <v>178</v>
      </c>
      <c r="B20" s="30" t="s">
        <v>90</v>
      </c>
      <c r="C20" s="29" t="s">
        <v>90</v>
      </c>
      <c r="D20" s="29" t="s">
        <v>90</v>
      </c>
      <c r="E20" s="165"/>
      <c r="F20" s="29" t="s">
        <v>90</v>
      </c>
      <c r="G20" s="29" t="s">
        <v>90</v>
      </c>
      <c r="H20" s="29" t="s">
        <v>90</v>
      </c>
      <c r="I20" s="255" t="s">
        <v>90</v>
      </c>
    </row>
    <row r="21" spans="1:9" x14ac:dyDescent="0.25">
      <c r="A21" s="262" t="s">
        <v>70</v>
      </c>
      <c r="B21" s="27">
        <v>2934.3406753382073</v>
      </c>
      <c r="C21" s="28">
        <v>2932.4068518087952</v>
      </c>
      <c r="D21" s="28">
        <v>14785.746589079197</v>
      </c>
      <c r="E21" s="164">
        <f>D21/B21</f>
        <v>5.0388650211431285</v>
      </c>
      <c r="F21" s="28">
        <v>14731.19037992887</v>
      </c>
      <c r="G21" s="28">
        <v>930.47856936801941</v>
      </c>
      <c r="H21" s="28">
        <v>789.94351055310131</v>
      </c>
      <c r="I21" s="255" t="s">
        <v>90</v>
      </c>
    </row>
    <row r="22" spans="1:9" x14ac:dyDescent="0.25">
      <c r="A22" s="262" t="s">
        <v>82</v>
      </c>
      <c r="B22" s="30" t="s">
        <v>90</v>
      </c>
      <c r="C22" s="29" t="s">
        <v>90</v>
      </c>
      <c r="D22" s="29" t="s">
        <v>90</v>
      </c>
      <c r="E22" s="165"/>
      <c r="F22" s="29" t="s">
        <v>90</v>
      </c>
      <c r="G22" s="29" t="s">
        <v>90</v>
      </c>
      <c r="H22" s="29" t="s">
        <v>90</v>
      </c>
      <c r="I22" s="255" t="s">
        <v>90</v>
      </c>
    </row>
    <row r="23" spans="1:9" ht="15.75" thickBot="1" x14ac:dyDescent="0.3">
      <c r="A23" s="261" t="s">
        <v>123</v>
      </c>
      <c r="B23" s="168">
        <v>13921.648476458549</v>
      </c>
      <c r="C23" s="169">
        <v>13765.09360029756</v>
      </c>
      <c r="D23" s="169">
        <v>69165.863139431807</v>
      </c>
      <c r="E23" s="260">
        <f>D23/B23</f>
        <v>4.9682236450942572</v>
      </c>
      <c r="F23" s="169">
        <v>67266.34578086657</v>
      </c>
      <c r="G23" s="169">
        <v>4670.8120575907169</v>
      </c>
      <c r="H23" s="169">
        <v>4520.0091093184183</v>
      </c>
      <c r="I23" s="259" t="s">
        <v>90</v>
      </c>
    </row>
    <row r="24" spans="1:9" ht="15.75" thickBot="1" x14ac:dyDescent="0.3">
      <c r="A24" s="270"/>
      <c r="B24" s="27"/>
      <c r="C24" s="28"/>
      <c r="D24" s="28"/>
      <c r="E24" s="164"/>
      <c r="F24" s="28"/>
      <c r="G24" s="28"/>
      <c r="H24" s="28"/>
      <c r="I24" s="255"/>
    </row>
    <row r="25" spans="1:9" ht="37.5" thickBot="1" x14ac:dyDescent="0.3">
      <c r="A25" s="269" t="s">
        <v>92</v>
      </c>
      <c r="B25" s="268" t="s">
        <v>1</v>
      </c>
      <c r="C25" s="266" t="s">
        <v>2</v>
      </c>
      <c r="D25" s="266" t="s">
        <v>3</v>
      </c>
      <c r="E25" s="267" t="s">
        <v>179</v>
      </c>
      <c r="F25" s="266" t="s">
        <v>4</v>
      </c>
      <c r="G25" s="266" t="s">
        <v>5</v>
      </c>
      <c r="H25" s="266" t="s">
        <v>6</v>
      </c>
      <c r="I25" s="265" t="s">
        <v>124</v>
      </c>
    </row>
    <row r="26" spans="1:9" ht="15" customHeight="1" x14ac:dyDescent="0.25">
      <c r="A26" s="264" t="s">
        <v>9</v>
      </c>
      <c r="B26" s="252">
        <v>460.81488203266792</v>
      </c>
      <c r="C26" s="253">
        <v>458.05626134301269</v>
      </c>
      <c r="D26" s="253">
        <v>0</v>
      </c>
      <c r="E26" s="271">
        <f>D26/B26</f>
        <v>0</v>
      </c>
      <c r="F26" s="253">
        <v>0</v>
      </c>
      <c r="G26" s="253">
        <v>51.236388384755003</v>
      </c>
      <c r="H26" s="253">
        <v>50.65018148820328</v>
      </c>
      <c r="I26" s="257" t="s">
        <v>90</v>
      </c>
    </row>
    <row r="27" spans="1:9" x14ac:dyDescent="0.25">
      <c r="A27" s="262" t="s">
        <v>17</v>
      </c>
      <c r="B27" s="27">
        <v>69.099999999999994</v>
      </c>
      <c r="C27" s="28">
        <v>69.099999999999994</v>
      </c>
      <c r="D27" s="28">
        <v>0</v>
      </c>
      <c r="E27" s="164">
        <f>D27/B27</f>
        <v>0</v>
      </c>
      <c r="F27" s="28">
        <v>0</v>
      </c>
      <c r="G27" s="28">
        <v>8.84</v>
      </c>
      <c r="H27" s="28">
        <v>15.04</v>
      </c>
      <c r="I27" s="255" t="s">
        <v>90</v>
      </c>
    </row>
    <row r="28" spans="1:9" x14ac:dyDescent="0.25">
      <c r="A28" s="262" t="s">
        <v>28</v>
      </c>
      <c r="B28" s="27">
        <v>65</v>
      </c>
      <c r="C28" s="28">
        <v>65</v>
      </c>
      <c r="D28" s="28">
        <v>0</v>
      </c>
      <c r="E28" s="164">
        <f>D28/B28</f>
        <v>0</v>
      </c>
      <c r="F28" s="28">
        <v>0</v>
      </c>
      <c r="G28" s="28">
        <v>7.5</v>
      </c>
      <c r="H28" s="28">
        <v>4.5</v>
      </c>
      <c r="I28" s="255" t="s">
        <v>90</v>
      </c>
    </row>
    <row r="29" spans="1:9" x14ac:dyDescent="0.25">
      <c r="A29" s="262" t="s">
        <v>37</v>
      </c>
      <c r="B29" s="30" t="s">
        <v>90</v>
      </c>
      <c r="C29" s="29" t="s">
        <v>90</v>
      </c>
      <c r="D29" s="29" t="s">
        <v>90</v>
      </c>
      <c r="E29" s="165"/>
      <c r="F29" s="29" t="s">
        <v>90</v>
      </c>
      <c r="G29" s="29" t="s">
        <v>90</v>
      </c>
      <c r="H29" s="29" t="s">
        <v>90</v>
      </c>
      <c r="I29" s="255" t="s">
        <v>90</v>
      </c>
    </row>
    <row r="30" spans="1:9" x14ac:dyDescent="0.25">
      <c r="A30" s="262" t="s">
        <v>45</v>
      </c>
      <c r="B30" s="27">
        <v>838.38981562774347</v>
      </c>
      <c r="C30" s="28">
        <v>836.66432543166525</v>
      </c>
      <c r="D30" s="28">
        <v>0</v>
      </c>
      <c r="E30" s="164">
        <f>D30/B30</f>
        <v>0</v>
      </c>
      <c r="F30" s="28">
        <v>0</v>
      </c>
      <c r="G30" s="28">
        <v>194.45736025753587</v>
      </c>
      <c r="H30" s="28">
        <v>187.41100380450689</v>
      </c>
      <c r="I30" s="255" t="s">
        <v>90</v>
      </c>
    </row>
    <row r="31" spans="1:9" x14ac:dyDescent="0.25">
      <c r="A31" s="262" t="s">
        <v>49</v>
      </c>
      <c r="B31" s="27">
        <v>21.75</v>
      </c>
      <c r="C31" s="28">
        <v>21.75</v>
      </c>
      <c r="D31" s="29" t="s">
        <v>90</v>
      </c>
      <c r="E31" s="165"/>
      <c r="F31" s="29" t="s">
        <v>90</v>
      </c>
      <c r="G31" s="28">
        <v>4.8000000000000007</v>
      </c>
      <c r="H31" s="28">
        <v>3.4999999999999996</v>
      </c>
      <c r="I31" s="255" t="s">
        <v>90</v>
      </c>
    </row>
    <row r="32" spans="1:9" x14ac:dyDescent="0.25">
      <c r="A32" s="262" t="s">
        <v>178</v>
      </c>
      <c r="B32" s="30" t="s">
        <v>90</v>
      </c>
      <c r="C32" s="29" t="s">
        <v>90</v>
      </c>
      <c r="D32" s="29" t="s">
        <v>90</v>
      </c>
      <c r="E32" s="165"/>
      <c r="F32" s="29" t="s">
        <v>90</v>
      </c>
      <c r="G32" s="29" t="s">
        <v>90</v>
      </c>
      <c r="H32" s="29" t="s">
        <v>90</v>
      </c>
      <c r="I32" s="255" t="s">
        <v>90</v>
      </c>
    </row>
    <row r="33" spans="1:9" x14ac:dyDescent="0.25">
      <c r="A33" s="262" t="s">
        <v>70</v>
      </c>
      <c r="B33" s="27">
        <v>556.59581320450889</v>
      </c>
      <c r="C33" s="28">
        <v>556.59581320450889</v>
      </c>
      <c r="D33" s="28">
        <v>0</v>
      </c>
      <c r="E33" s="164">
        <f>D33/B33</f>
        <v>0</v>
      </c>
      <c r="F33" s="28">
        <v>0</v>
      </c>
      <c r="G33" s="28">
        <v>204.32733494363927</v>
      </c>
      <c r="H33" s="28">
        <v>86.28486312399356</v>
      </c>
      <c r="I33" s="255" t="s">
        <v>90</v>
      </c>
    </row>
    <row r="34" spans="1:9" x14ac:dyDescent="0.25">
      <c r="A34" s="262" t="s">
        <v>82</v>
      </c>
      <c r="B34" s="30" t="s">
        <v>90</v>
      </c>
      <c r="C34" s="29" t="s">
        <v>90</v>
      </c>
      <c r="D34" s="29" t="s">
        <v>90</v>
      </c>
      <c r="E34" s="165"/>
      <c r="F34" s="29" t="s">
        <v>90</v>
      </c>
      <c r="G34" s="29" t="s">
        <v>90</v>
      </c>
      <c r="H34" s="29" t="s">
        <v>90</v>
      </c>
      <c r="I34" s="255" t="s">
        <v>90</v>
      </c>
    </row>
    <row r="35" spans="1:9" ht="15.75" thickBot="1" x14ac:dyDescent="0.3">
      <c r="A35" s="261" t="s">
        <v>123</v>
      </c>
      <c r="B35" s="168">
        <v>2011.6505108649203</v>
      </c>
      <c r="C35" s="169">
        <v>2007.1663999791867</v>
      </c>
      <c r="D35" s="169">
        <v>0</v>
      </c>
      <c r="E35" s="260">
        <f>D35/B35</f>
        <v>0</v>
      </c>
      <c r="F35" s="169">
        <v>0</v>
      </c>
      <c r="G35" s="169">
        <v>471.16108358593004</v>
      </c>
      <c r="H35" s="169">
        <v>347.38604841670366</v>
      </c>
      <c r="I35" s="259" t="s">
        <v>90</v>
      </c>
    </row>
    <row r="36" spans="1:9" ht="15.75" thickBot="1" x14ac:dyDescent="0.3">
      <c r="A36" s="270"/>
      <c r="B36" s="27"/>
      <c r="C36" s="28"/>
      <c r="D36" s="28"/>
      <c r="E36" s="164"/>
      <c r="F36" s="28"/>
      <c r="G36" s="28"/>
      <c r="H36" s="28"/>
      <c r="I36" s="255"/>
    </row>
    <row r="37" spans="1:9" ht="37.5" thickBot="1" x14ac:dyDescent="0.3">
      <c r="A37" s="269" t="s">
        <v>93</v>
      </c>
      <c r="B37" s="268" t="s">
        <v>1</v>
      </c>
      <c r="C37" s="266" t="s">
        <v>2</v>
      </c>
      <c r="D37" s="266" t="s">
        <v>3</v>
      </c>
      <c r="E37" s="267" t="s">
        <v>179</v>
      </c>
      <c r="F37" s="266" t="s">
        <v>4</v>
      </c>
      <c r="G37" s="266" t="s">
        <v>5</v>
      </c>
      <c r="H37" s="266" t="s">
        <v>6</v>
      </c>
      <c r="I37" s="265" t="s">
        <v>124</v>
      </c>
    </row>
    <row r="38" spans="1:9" ht="15" customHeight="1" x14ac:dyDescent="0.25">
      <c r="A38" s="264" t="s">
        <v>9</v>
      </c>
      <c r="B38" s="252">
        <v>48.362068965517246</v>
      </c>
      <c r="C38" s="253">
        <v>48.362068965517246</v>
      </c>
      <c r="D38" s="253"/>
      <c r="E38" s="271"/>
      <c r="F38" s="253"/>
      <c r="G38" s="253">
        <v>27.772413793103453</v>
      </c>
      <c r="H38" s="253">
        <v>9.9637931034482783</v>
      </c>
      <c r="I38" s="257" t="s">
        <v>90</v>
      </c>
    </row>
    <row r="39" spans="1:9" x14ac:dyDescent="0.25">
      <c r="A39" s="262" t="s">
        <v>17</v>
      </c>
      <c r="B39" s="27">
        <v>43.533333333333331</v>
      </c>
      <c r="C39" s="28">
        <v>42.333333333333336</v>
      </c>
      <c r="D39" s="28"/>
      <c r="E39" s="164"/>
      <c r="F39" s="28"/>
      <c r="G39" s="28">
        <v>8.0966666666666658</v>
      </c>
      <c r="H39" s="28">
        <v>8.0966666666666658</v>
      </c>
      <c r="I39" s="255" t="s">
        <v>90</v>
      </c>
    </row>
    <row r="40" spans="1:9" x14ac:dyDescent="0.25">
      <c r="A40" s="262" t="s">
        <v>28</v>
      </c>
      <c r="B40" s="27">
        <v>3.25</v>
      </c>
      <c r="C40" s="28">
        <v>3.25</v>
      </c>
      <c r="D40" s="29"/>
      <c r="E40" s="165"/>
      <c r="F40" s="29"/>
      <c r="G40" s="28">
        <v>0.60000000000000009</v>
      </c>
      <c r="H40" s="28">
        <v>0.60000000000000009</v>
      </c>
      <c r="I40" s="255" t="s">
        <v>90</v>
      </c>
    </row>
    <row r="41" spans="1:9" x14ac:dyDescent="0.25">
      <c r="A41" s="262" t="s">
        <v>37</v>
      </c>
      <c r="B41" s="27">
        <v>0.59615384615384615</v>
      </c>
      <c r="C41" s="28">
        <v>0.59615384615384615</v>
      </c>
      <c r="D41" s="29"/>
      <c r="E41" s="165"/>
      <c r="F41" s="29"/>
      <c r="G41" s="29" t="s">
        <v>90</v>
      </c>
      <c r="H41" s="28">
        <v>0.11923076923076924</v>
      </c>
      <c r="I41" s="255" t="s">
        <v>90</v>
      </c>
    </row>
    <row r="42" spans="1:9" x14ac:dyDescent="0.25">
      <c r="A42" s="262" t="s">
        <v>45</v>
      </c>
      <c r="B42" s="27">
        <v>484.15349721978339</v>
      </c>
      <c r="C42" s="28">
        <v>784.72241732513896</v>
      </c>
      <c r="D42" s="28"/>
      <c r="E42" s="164"/>
      <c r="F42" s="28"/>
      <c r="G42" s="28">
        <v>255.70374597600235</v>
      </c>
      <c r="H42" s="28">
        <v>178.42999707345624</v>
      </c>
      <c r="I42" s="255" t="s">
        <v>90</v>
      </c>
    </row>
    <row r="43" spans="1:9" x14ac:dyDescent="0.25">
      <c r="A43" s="262" t="s">
        <v>49</v>
      </c>
      <c r="B43" s="27">
        <v>1.05</v>
      </c>
      <c r="C43" s="28">
        <v>1.05</v>
      </c>
      <c r="D43" s="29"/>
      <c r="E43" s="165"/>
      <c r="F43" s="29"/>
      <c r="G43" s="28">
        <v>0.11000000000000001</v>
      </c>
      <c r="H43" s="28">
        <v>0.11000000000000001</v>
      </c>
      <c r="I43" s="255" t="s">
        <v>90</v>
      </c>
    </row>
    <row r="44" spans="1:9" x14ac:dyDescent="0.25">
      <c r="A44" s="262" t="s">
        <v>178</v>
      </c>
      <c r="B44" s="27">
        <v>0.29166666666666669</v>
      </c>
      <c r="C44" s="28">
        <v>0.29166666666666669</v>
      </c>
      <c r="D44" s="29"/>
      <c r="E44" s="165"/>
      <c r="F44" s="29"/>
      <c r="G44" s="28">
        <v>5.8333333333333341E-2</v>
      </c>
      <c r="H44" s="28">
        <v>5.8333333333333341E-2</v>
      </c>
      <c r="I44" s="255" t="s">
        <v>90</v>
      </c>
    </row>
    <row r="45" spans="1:9" x14ac:dyDescent="0.25">
      <c r="A45" s="262" t="s">
        <v>70</v>
      </c>
      <c r="B45" s="27">
        <v>31.080213903743314</v>
      </c>
      <c r="C45" s="28">
        <v>31.080213903743314</v>
      </c>
      <c r="D45" s="29"/>
      <c r="E45" s="165"/>
      <c r="F45" s="29"/>
      <c r="G45" s="28">
        <v>35.205882352941174</v>
      </c>
      <c r="H45" s="28">
        <v>0</v>
      </c>
      <c r="I45" s="255" t="s">
        <v>90</v>
      </c>
    </row>
    <row r="46" spans="1:9" x14ac:dyDescent="0.25">
      <c r="A46" s="262" t="s">
        <v>82</v>
      </c>
      <c r="B46" s="30" t="s">
        <v>90</v>
      </c>
      <c r="C46" s="29" t="s">
        <v>90</v>
      </c>
      <c r="D46" s="29"/>
      <c r="E46" s="165"/>
      <c r="F46" s="29"/>
      <c r="G46" s="29" t="s">
        <v>90</v>
      </c>
      <c r="H46" s="29" t="s">
        <v>90</v>
      </c>
      <c r="I46" s="255" t="s">
        <v>90</v>
      </c>
    </row>
    <row r="47" spans="1:9" ht="15.75" thickBot="1" x14ac:dyDescent="0.3">
      <c r="A47" s="261" t="s">
        <v>123</v>
      </c>
      <c r="B47" s="168">
        <v>612.31693393519777</v>
      </c>
      <c r="C47" s="169">
        <v>911.68585404055341</v>
      </c>
      <c r="D47" s="169"/>
      <c r="E47" s="260"/>
      <c r="F47" s="169"/>
      <c r="G47" s="169">
        <v>327.54704212204695</v>
      </c>
      <c r="H47" s="169">
        <v>197.37802094613528</v>
      </c>
      <c r="I47" s="259" t="s">
        <v>90</v>
      </c>
    </row>
    <row r="48" spans="1:9" ht="15.75" thickBot="1" x14ac:dyDescent="0.3">
      <c r="A48" s="270"/>
      <c r="B48" s="27"/>
      <c r="C48" s="28"/>
      <c r="D48" s="28"/>
      <c r="E48" s="164"/>
      <c r="F48" s="28"/>
      <c r="G48" s="28"/>
      <c r="H48" s="28"/>
      <c r="I48" s="255"/>
    </row>
    <row r="49" spans="1:9" ht="37.5" thickBot="1" x14ac:dyDescent="0.3">
      <c r="A49" s="269" t="s">
        <v>94</v>
      </c>
      <c r="B49" s="268" t="s">
        <v>1</v>
      </c>
      <c r="C49" s="266" t="s">
        <v>2</v>
      </c>
      <c r="D49" s="266" t="s">
        <v>3</v>
      </c>
      <c r="E49" s="267" t="s">
        <v>179</v>
      </c>
      <c r="F49" s="266" t="s">
        <v>4</v>
      </c>
      <c r="G49" s="266" t="s">
        <v>5</v>
      </c>
      <c r="H49" s="266" t="s">
        <v>6</v>
      </c>
      <c r="I49" s="265" t="s">
        <v>124</v>
      </c>
    </row>
    <row r="50" spans="1:9" x14ac:dyDescent="0.25">
      <c r="A50" s="264" t="s">
        <v>9</v>
      </c>
      <c r="B50" s="252">
        <v>1721.0935721427086</v>
      </c>
      <c r="C50" s="253">
        <v>1560.4018171647508</v>
      </c>
      <c r="D50" s="253">
        <v>1322.3579514124199</v>
      </c>
      <c r="E50" s="271">
        <f>D50/B50</f>
        <v>0.76832426360533368</v>
      </c>
      <c r="F50" s="253">
        <v>378.08909829673451</v>
      </c>
      <c r="G50" s="253">
        <v>5.5</v>
      </c>
      <c r="H50" s="253">
        <v>5.5</v>
      </c>
      <c r="I50" s="254">
        <v>4911.4390454832173</v>
      </c>
    </row>
    <row r="51" spans="1:9" x14ac:dyDescent="0.25">
      <c r="A51" s="262" t="s">
        <v>17</v>
      </c>
      <c r="B51" s="27">
        <v>1561.9739859967076</v>
      </c>
      <c r="C51" s="28">
        <v>1491.967113182611</v>
      </c>
      <c r="D51" s="28">
        <v>1397.5252633415653</v>
      </c>
      <c r="E51" s="164">
        <f>D51/B51</f>
        <v>0.8947173742140101</v>
      </c>
      <c r="F51" s="28">
        <v>45.873249970473061</v>
      </c>
      <c r="G51" s="28">
        <v>0.4</v>
      </c>
      <c r="H51" s="28">
        <v>0</v>
      </c>
      <c r="I51" s="250">
        <v>3376.5380311347026</v>
      </c>
    </row>
    <row r="52" spans="1:9" x14ac:dyDescent="0.25">
      <c r="A52" s="262" t="s">
        <v>28</v>
      </c>
      <c r="B52" s="27">
        <v>1889.9608335903158</v>
      </c>
      <c r="C52" s="28">
        <v>1794.1564601574785</v>
      </c>
      <c r="D52" s="28">
        <v>2392.1925419105032</v>
      </c>
      <c r="E52" s="164">
        <f>D52/B52</f>
        <v>1.2657365694537221</v>
      </c>
      <c r="F52" s="28">
        <v>81.826694837707919</v>
      </c>
      <c r="G52" s="29" t="s">
        <v>90</v>
      </c>
      <c r="H52" s="29" t="s">
        <v>90</v>
      </c>
      <c r="I52" s="250">
        <v>5659.9035155583706</v>
      </c>
    </row>
    <row r="53" spans="1:9" x14ac:dyDescent="0.25">
      <c r="A53" s="262" t="s">
        <v>37</v>
      </c>
      <c r="B53" s="27">
        <v>1188.7587682112353</v>
      </c>
      <c r="C53" s="28">
        <v>1134.2975041147233</v>
      </c>
      <c r="D53" s="28">
        <v>1061.7187000861434</v>
      </c>
      <c r="E53" s="164">
        <f>D53/B53</f>
        <v>0.89313217153699453</v>
      </c>
      <c r="F53" s="28">
        <v>184.23101660183207</v>
      </c>
      <c r="G53" s="28">
        <v>0</v>
      </c>
      <c r="H53" s="28">
        <v>0</v>
      </c>
      <c r="I53" s="250">
        <v>3342.1362820327286</v>
      </c>
    </row>
    <row r="54" spans="1:9" x14ac:dyDescent="0.25">
      <c r="A54" s="262" t="s">
        <v>45</v>
      </c>
      <c r="B54" s="27">
        <v>717.353644164819</v>
      </c>
      <c r="C54" s="28">
        <v>703.5497225961916</v>
      </c>
      <c r="D54" s="28">
        <v>149.35982097957705</v>
      </c>
      <c r="E54" s="164">
        <f>D54/B54</f>
        <v>0.20820946850206587</v>
      </c>
      <c r="F54" s="28">
        <v>20.969675496605511</v>
      </c>
      <c r="G54" s="28">
        <v>98.235937957272469</v>
      </c>
      <c r="H54" s="28">
        <v>51.237401229148375</v>
      </c>
      <c r="I54" s="250">
        <v>610.79988075218489</v>
      </c>
    </row>
    <row r="55" spans="1:9" x14ac:dyDescent="0.25">
      <c r="A55" s="262" t="s">
        <v>49</v>
      </c>
      <c r="B55" s="27">
        <v>1220.7965573121578</v>
      </c>
      <c r="C55" s="28">
        <v>1200.8619600392283</v>
      </c>
      <c r="D55" s="28">
        <v>879.72037251246911</v>
      </c>
      <c r="E55" s="164">
        <f>D55/B55</f>
        <v>0.72061177371712104</v>
      </c>
      <c r="F55" s="28">
        <v>283.31520813389193</v>
      </c>
      <c r="G55" s="28">
        <v>3.0151441513400283</v>
      </c>
      <c r="H55" s="28">
        <v>3.0151441513400283</v>
      </c>
      <c r="I55" s="250">
        <v>3559.3143735953208</v>
      </c>
    </row>
    <row r="56" spans="1:9" x14ac:dyDescent="0.25">
      <c r="A56" s="262" t="s">
        <v>178</v>
      </c>
      <c r="B56" s="27">
        <v>1667.5886374839015</v>
      </c>
      <c r="C56" s="28">
        <v>1621.5254026456787</v>
      </c>
      <c r="D56" s="28">
        <v>1281.5940964751449</v>
      </c>
      <c r="E56" s="164">
        <f>D56/B56</f>
        <v>0.76853131981568634</v>
      </c>
      <c r="F56" s="28">
        <v>308.65579666709857</v>
      </c>
      <c r="G56" s="29" t="s">
        <v>90</v>
      </c>
      <c r="H56" s="29" t="s">
        <v>90</v>
      </c>
      <c r="I56" s="250">
        <v>4409.6043227632154</v>
      </c>
    </row>
    <row r="57" spans="1:9" x14ac:dyDescent="0.25">
      <c r="A57" s="262" t="s">
        <v>70</v>
      </c>
      <c r="B57" s="27">
        <v>14226.111997639935</v>
      </c>
      <c r="C57" s="28">
        <v>10798.657808866681</v>
      </c>
      <c r="D57" s="28">
        <v>8506.4666254115709</v>
      </c>
      <c r="E57" s="164">
        <f>D57/B57</f>
        <v>0.59794739608564629</v>
      </c>
      <c r="F57" s="28">
        <v>1148.4842955945637</v>
      </c>
      <c r="G57" s="28">
        <v>44.700395256916991</v>
      </c>
      <c r="H57" s="28">
        <v>43.515612648221349</v>
      </c>
      <c r="I57" s="250">
        <v>15503.46303382234</v>
      </c>
    </row>
    <row r="58" spans="1:9" x14ac:dyDescent="0.25">
      <c r="A58" s="262" t="s">
        <v>82</v>
      </c>
      <c r="B58" s="27">
        <v>2659.8809187558732</v>
      </c>
      <c r="C58" s="28">
        <v>2140.5017889362398</v>
      </c>
      <c r="D58" s="28">
        <v>1466.5661900688992</v>
      </c>
      <c r="E58" s="164">
        <f>D58/B58</f>
        <v>0.55136535614341253</v>
      </c>
      <c r="F58" s="28">
        <v>332.82695311687525</v>
      </c>
      <c r="G58" s="28">
        <v>0.39846871033271269</v>
      </c>
      <c r="H58" s="28">
        <v>0</v>
      </c>
      <c r="I58" s="250">
        <v>6765.5318976911039</v>
      </c>
    </row>
    <row r="59" spans="1:9" ht="15.75" thickBot="1" x14ac:dyDescent="0.3">
      <c r="A59" s="261" t="s">
        <v>123</v>
      </c>
      <c r="B59" s="168">
        <v>26853.518915297653</v>
      </c>
      <c r="C59" s="169">
        <v>22445.919577703586</v>
      </c>
      <c r="D59" s="169">
        <v>18457.501562198293</v>
      </c>
      <c r="E59" s="260">
        <f>D59/B59</f>
        <v>0.68734014415085098</v>
      </c>
      <c r="F59" s="169">
        <v>2784.2719887157818</v>
      </c>
      <c r="G59" s="169">
        <v>152.24994607586223</v>
      </c>
      <c r="H59" s="169">
        <v>103.26815802870973</v>
      </c>
      <c r="I59" s="251">
        <v>48138.730382833179</v>
      </c>
    </row>
    <row r="60" spans="1:9" ht="15.75" thickBot="1" x14ac:dyDescent="0.3">
      <c r="A60" s="270"/>
      <c r="B60" s="27"/>
      <c r="C60" s="28"/>
      <c r="D60" s="28"/>
      <c r="E60" s="164"/>
      <c r="F60" s="28"/>
      <c r="G60" s="28"/>
      <c r="H60" s="28"/>
      <c r="I60" s="250"/>
    </row>
    <row r="61" spans="1:9" ht="37.5" thickBot="1" x14ac:dyDescent="0.3">
      <c r="A61" s="269" t="s">
        <v>95</v>
      </c>
      <c r="B61" s="268" t="s">
        <v>1</v>
      </c>
      <c r="C61" s="266" t="s">
        <v>2</v>
      </c>
      <c r="D61" s="266" t="s">
        <v>3</v>
      </c>
      <c r="E61" s="267" t="s">
        <v>179</v>
      </c>
      <c r="F61" s="266" t="s">
        <v>4</v>
      </c>
      <c r="G61" s="266" t="s">
        <v>5</v>
      </c>
      <c r="H61" s="266" t="s">
        <v>6</v>
      </c>
      <c r="I61" s="265" t="s">
        <v>124</v>
      </c>
    </row>
    <row r="62" spans="1:9" x14ac:dyDescent="0.25">
      <c r="A62" s="264" t="s">
        <v>9</v>
      </c>
      <c r="B62" s="252">
        <v>305.23106129304455</v>
      </c>
      <c r="C62" s="253">
        <v>297.18524127924888</v>
      </c>
      <c r="D62" s="253">
        <v>610.47693429398259</v>
      </c>
      <c r="E62" s="271">
        <f>D62/B62</f>
        <v>2.0000485262143073</v>
      </c>
      <c r="F62" s="253">
        <v>453.05638710980998</v>
      </c>
      <c r="G62" s="256" t="s">
        <v>90</v>
      </c>
      <c r="H62" s="256" t="s">
        <v>90</v>
      </c>
      <c r="I62" s="254">
        <v>639.7723139175996</v>
      </c>
    </row>
    <row r="63" spans="1:9" x14ac:dyDescent="0.25">
      <c r="A63" s="262" t="s">
        <v>17</v>
      </c>
      <c r="B63" s="27">
        <v>18.151830447394211</v>
      </c>
      <c r="C63" s="28">
        <v>18.151830447394211</v>
      </c>
      <c r="D63" s="28">
        <v>43.048585804359277</v>
      </c>
      <c r="E63" s="164">
        <f>D63/B63</f>
        <v>2.3715837325121734</v>
      </c>
      <c r="F63" s="28">
        <v>11.592786846132231</v>
      </c>
      <c r="G63" s="29" t="s">
        <v>90</v>
      </c>
      <c r="H63" s="29" t="s">
        <v>90</v>
      </c>
      <c r="I63" s="250">
        <v>99.191582456453986</v>
      </c>
    </row>
    <row r="64" spans="1:9" x14ac:dyDescent="0.25">
      <c r="A64" s="262" t="s">
        <v>28</v>
      </c>
      <c r="B64" s="27">
        <v>2650.0864277520632</v>
      </c>
      <c r="C64" s="28">
        <v>2444.2213820377174</v>
      </c>
      <c r="D64" s="28">
        <v>4417.6482521216749</v>
      </c>
      <c r="E64" s="164">
        <f>D64/B64</f>
        <v>1.666982708888082</v>
      </c>
      <c r="F64" s="28">
        <v>1167.4916739818032</v>
      </c>
      <c r="G64" s="28">
        <v>1.1264383994831104</v>
      </c>
      <c r="H64" s="28">
        <v>1.1264383994831104</v>
      </c>
      <c r="I64" s="250">
        <v>8880.9372990344236</v>
      </c>
    </row>
    <row r="65" spans="1:9" x14ac:dyDescent="0.25">
      <c r="A65" s="262" t="s">
        <v>37</v>
      </c>
      <c r="B65" s="27">
        <v>1191.7911145171151</v>
      </c>
      <c r="C65" s="28">
        <v>1172.5147164910509</v>
      </c>
      <c r="D65" s="28">
        <v>2652.2470307651229</v>
      </c>
      <c r="E65" s="164">
        <f>D65/B65</f>
        <v>2.2254294384798707</v>
      </c>
      <c r="F65" s="28">
        <v>1733.5916641299282</v>
      </c>
      <c r="G65" s="28">
        <v>1.8007378166783956</v>
      </c>
      <c r="H65" s="28">
        <v>1.8007378166783956</v>
      </c>
      <c r="I65" s="250">
        <v>4929.6521353954295</v>
      </c>
    </row>
    <row r="66" spans="1:9" x14ac:dyDescent="0.25">
      <c r="A66" s="262" t="s">
        <v>45</v>
      </c>
      <c r="B66" s="27">
        <v>124.80631649496797</v>
      </c>
      <c r="C66" s="28">
        <v>113.02838034877981</v>
      </c>
      <c r="D66" s="28">
        <v>203.96992354852392</v>
      </c>
      <c r="E66" s="164">
        <f>D66/B66</f>
        <v>1.6342916711010194</v>
      </c>
      <c r="F66" s="28">
        <v>101.40434111020939</v>
      </c>
      <c r="G66" s="28">
        <v>0.76315725771720266</v>
      </c>
      <c r="H66" s="29" t="s">
        <v>90</v>
      </c>
      <c r="I66" s="250">
        <v>368.03512483877364</v>
      </c>
    </row>
    <row r="67" spans="1:9" x14ac:dyDescent="0.25">
      <c r="A67" s="262" t="s">
        <v>49</v>
      </c>
      <c r="B67" s="27">
        <v>14995.204210234268</v>
      </c>
      <c r="C67" s="28">
        <v>12906.466814295927</v>
      </c>
      <c r="D67" s="28">
        <v>25906.019163992118</v>
      </c>
      <c r="E67" s="164">
        <f>D67/B67</f>
        <v>1.7276202978490409</v>
      </c>
      <c r="F67" s="28">
        <v>15960.58579348097</v>
      </c>
      <c r="G67" s="28">
        <v>37.147043988090218</v>
      </c>
      <c r="H67" s="28">
        <v>52.130376545719848</v>
      </c>
      <c r="I67" s="250">
        <v>27116.631060613188</v>
      </c>
    </row>
    <row r="68" spans="1:9" x14ac:dyDescent="0.25">
      <c r="A68" s="262" t="s">
        <v>178</v>
      </c>
      <c r="B68" s="27">
        <v>648.60879442187593</v>
      </c>
      <c r="C68" s="28">
        <v>632.28938359107178</v>
      </c>
      <c r="D68" s="28">
        <v>814.36388646672435</v>
      </c>
      <c r="E68" s="164">
        <f>D68/B68</f>
        <v>1.2555548020168164</v>
      </c>
      <c r="F68" s="28">
        <v>399.61191144622029</v>
      </c>
      <c r="G68" s="28">
        <v>6.7101100797981879</v>
      </c>
      <c r="H68" s="28">
        <v>4.5132393080709932</v>
      </c>
      <c r="I68" s="250">
        <v>2463.5657751144786</v>
      </c>
    </row>
    <row r="69" spans="1:9" x14ac:dyDescent="0.25">
      <c r="A69" s="262" t="s">
        <v>70</v>
      </c>
      <c r="B69" s="30" t="s">
        <v>90</v>
      </c>
      <c r="C69" s="29" t="s">
        <v>90</v>
      </c>
      <c r="D69" s="29" t="s">
        <v>90</v>
      </c>
      <c r="E69" s="165"/>
      <c r="F69" s="29" t="s">
        <v>90</v>
      </c>
      <c r="G69" s="29" t="s">
        <v>90</v>
      </c>
      <c r="H69" s="29" t="s">
        <v>90</v>
      </c>
      <c r="I69" s="255" t="s">
        <v>90</v>
      </c>
    </row>
    <row r="70" spans="1:9" x14ac:dyDescent="0.25">
      <c r="A70" s="262" t="s">
        <v>82</v>
      </c>
      <c r="B70" s="27">
        <v>14061.28247846488</v>
      </c>
      <c r="C70" s="28">
        <v>9911.8674550830401</v>
      </c>
      <c r="D70" s="28">
        <v>14762.475642317735</v>
      </c>
      <c r="E70" s="164">
        <f>D70/B70</f>
        <v>1.0498669424305176</v>
      </c>
      <c r="F70" s="28">
        <v>6969.2699635864401</v>
      </c>
      <c r="G70" s="28">
        <v>24.629684651098145</v>
      </c>
      <c r="H70" s="28">
        <v>26.579219645202521</v>
      </c>
      <c r="I70" s="250">
        <v>19773.859118577853</v>
      </c>
    </row>
    <row r="71" spans="1:9" ht="15.75" thickBot="1" x14ac:dyDescent="0.3">
      <c r="A71" s="261" t="s">
        <v>123</v>
      </c>
      <c r="B71" s="168">
        <v>33995.162233625611</v>
      </c>
      <c r="C71" s="169">
        <v>27495.725203574235</v>
      </c>
      <c r="D71" s="169">
        <v>49410.249419310247</v>
      </c>
      <c r="E71" s="260">
        <f>D71/B71</f>
        <v>1.4534494372977906</v>
      </c>
      <c r="F71" s="169">
        <v>26796.604521691508</v>
      </c>
      <c r="G71" s="169">
        <v>72.177172192865257</v>
      </c>
      <c r="H71" s="169">
        <v>86.150011715154889</v>
      </c>
      <c r="I71" s="251">
        <v>64271.644409948203</v>
      </c>
    </row>
    <row r="72" spans="1:9" ht="15.75" thickBot="1" x14ac:dyDescent="0.3">
      <c r="A72" s="270"/>
      <c r="B72" s="27"/>
      <c r="C72" s="28"/>
      <c r="D72" s="28"/>
      <c r="E72" s="164"/>
      <c r="F72" s="28"/>
      <c r="G72" s="28"/>
      <c r="H72" s="28"/>
      <c r="I72" s="250"/>
    </row>
    <row r="73" spans="1:9" ht="37.5" thickBot="1" x14ac:dyDescent="0.3">
      <c r="A73" s="269" t="s">
        <v>177</v>
      </c>
      <c r="B73" s="268" t="s">
        <v>1</v>
      </c>
      <c r="C73" s="266" t="s">
        <v>2</v>
      </c>
      <c r="D73" s="266" t="s">
        <v>3</v>
      </c>
      <c r="E73" s="267" t="s">
        <v>179</v>
      </c>
      <c r="F73" s="266" t="s">
        <v>4</v>
      </c>
      <c r="G73" s="266" t="s">
        <v>5</v>
      </c>
      <c r="H73" s="266" t="s">
        <v>6</v>
      </c>
      <c r="I73" s="265" t="s">
        <v>124</v>
      </c>
    </row>
    <row r="74" spans="1:9" x14ac:dyDescent="0.25">
      <c r="A74" s="264" t="s">
        <v>9</v>
      </c>
      <c r="B74" s="252">
        <v>2320.6367449926565</v>
      </c>
      <c r="C74" s="253">
        <v>2191.766583063034</v>
      </c>
      <c r="D74" s="253">
        <v>2150.5935513077661</v>
      </c>
      <c r="E74" s="271">
        <f>D74/B74</f>
        <v>0.92672563077706993</v>
      </c>
      <c r="F74" s="253">
        <v>674.89563204137301</v>
      </c>
      <c r="G74" s="253">
        <v>0.89512622624682736</v>
      </c>
      <c r="H74" s="253">
        <v>0</v>
      </c>
      <c r="I74" s="254">
        <v>6923.0007766586796</v>
      </c>
    </row>
    <row r="75" spans="1:9" x14ac:dyDescent="0.25">
      <c r="A75" s="262" t="s">
        <v>17</v>
      </c>
      <c r="B75" s="27">
        <v>281.24289443775041</v>
      </c>
      <c r="C75" s="28">
        <v>275.79921868935537</v>
      </c>
      <c r="D75" s="28">
        <v>117.51788438505098</v>
      </c>
      <c r="E75" s="164">
        <f>D75/B75</f>
        <v>0.41785192340588034</v>
      </c>
      <c r="F75" s="28">
        <v>1.2235717165048723</v>
      </c>
      <c r="G75" s="29" t="s">
        <v>90</v>
      </c>
      <c r="H75" s="29" t="s">
        <v>90</v>
      </c>
      <c r="I75" s="250">
        <v>1057.297064263438</v>
      </c>
    </row>
    <row r="76" spans="1:9" x14ac:dyDescent="0.25">
      <c r="A76" s="262" t="s">
        <v>28</v>
      </c>
      <c r="B76" s="27">
        <v>1784.0302523875207</v>
      </c>
      <c r="C76" s="28">
        <v>1782.2711257961887</v>
      </c>
      <c r="D76" s="28">
        <v>1610.6522467391537</v>
      </c>
      <c r="E76" s="164">
        <f>D76/B76</f>
        <v>0.90281666725306942</v>
      </c>
      <c r="F76" s="28">
        <v>428.09905293212773</v>
      </c>
      <c r="G76" s="28">
        <v>23.018934339509968</v>
      </c>
      <c r="H76" s="28">
        <v>28.330996110166115</v>
      </c>
      <c r="I76" s="250">
        <v>4184.3376275947758</v>
      </c>
    </row>
    <row r="77" spans="1:9" x14ac:dyDescent="0.25">
      <c r="A77" s="262" t="s">
        <v>37</v>
      </c>
      <c r="B77" s="27">
        <v>593.12655392396584</v>
      </c>
      <c r="C77" s="28">
        <v>593.12655392396584</v>
      </c>
      <c r="D77" s="28">
        <v>546.56400129614724</v>
      </c>
      <c r="E77" s="164">
        <f>D77/B77</f>
        <v>0.92149642884849237</v>
      </c>
      <c r="F77" s="28">
        <v>170.4736894888151</v>
      </c>
      <c r="G77" s="28">
        <v>0</v>
      </c>
      <c r="H77" s="28">
        <v>0</v>
      </c>
      <c r="I77" s="250">
        <v>2161.706658317702</v>
      </c>
    </row>
    <row r="78" spans="1:9" x14ac:dyDescent="0.25">
      <c r="A78" s="262" t="s">
        <v>45</v>
      </c>
      <c r="B78" s="27">
        <v>111.5190015754802</v>
      </c>
      <c r="C78" s="28">
        <v>111.5190015754802</v>
      </c>
      <c r="D78" s="28">
        <v>24.201178266241318</v>
      </c>
      <c r="E78" s="164">
        <f>D78/B78</f>
        <v>0.21701394313381708</v>
      </c>
      <c r="F78" s="28">
        <v>5.7561283396428413</v>
      </c>
      <c r="G78" s="28">
        <v>11.64179104477612</v>
      </c>
      <c r="H78" s="28">
        <v>8.7313432835820901</v>
      </c>
      <c r="I78" s="250">
        <v>149.95975550080064</v>
      </c>
    </row>
    <row r="79" spans="1:9" x14ac:dyDescent="0.25">
      <c r="A79" s="262" t="s">
        <v>49</v>
      </c>
      <c r="B79" s="27">
        <v>25960.724756719756</v>
      </c>
      <c r="C79" s="28">
        <v>25492.708928962249</v>
      </c>
      <c r="D79" s="28">
        <v>27967.413481535117</v>
      </c>
      <c r="E79" s="164">
        <f>D79/B79</f>
        <v>1.0772970995078226</v>
      </c>
      <c r="F79" s="28">
        <v>8219.4356269511572</v>
      </c>
      <c r="G79" s="28">
        <v>12.078855152436576</v>
      </c>
      <c r="H79" s="28">
        <v>4.8386788827287797</v>
      </c>
      <c r="I79" s="250">
        <v>78793.565454050724</v>
      </c>
    </row>
    <row r="80" spans="1:9" x14ac:dyDescent="0.25">
      <c r="A80" s="262" t="s">
        <v>178</v>
      </c>
      <c r="B80" s="27">
        <v>578.41031436821208</v>
      </c>
      <c r="C80" s="28">
        <v>569.08055354129726</v>
      </c>
      <c r="D80" s="28">
        <v>547.39930382549198</v>
      </c>
      <c r="E80" s="164">
        <f>D80/B80</f>
        <v>0.94638579262440559</v>
      </c>
      <c r="F80" s="28">
        <v>208.61274590383428</v>
      </c>
      <c r="G80" s="29" t="s">
        <v>90</v>
      </c>
      <c r="H80" s="29" t="s">
        <v>90</v>
      </c>
      <c r="I80" s="250">
        <v>2464.5071116302761</v>
      </c>
    </row>
    <row r="81" spans="1:9" x14ac:dyDescent="0.25">
      <c r="A81" s="262" t="s">
        <v>70</v>
      </c>
      <c r="B81" s="27">
        <v>1194.6092429468304</v>
      </c>
      <c r="C81" s="28">
        <v>973.9798953230603</v>
      </c>
      <c r="D81" s="28">
        <v>722.14131059027909</v>
      </c>
      <c r="E81" s="164">
        <f>D81/B81</f>
        <v>0.60450001944478515</v>
      </c>
      <c r="F81" s="28">
        <v>2.8136069339875629</v>
      </c>
      <c r="G81" s="29" t="s">
        <v>90</v>
      </c>
      <c r="H81" s="29" t="s">
        <v>90</v>
      </c>
      <c r="I81" s="250">
        <v>2884.9567745959957</v>
      </c>
    </row>
    <row r="82" spans="1:9" x14ac:dyDescent="0.25">
      <c r="A82" s="262" t="s">
        <v>82</v>
      </c>
      <c r="B82" s="27">
        <v>9838.680695748144</v>
      </c>
      <c r="C82" s="28">
        <v>7291.5044745645409</v>
      </c>
      <c r="D82" s="28">
        <v>3957.6374663940619</v>
      </c>
      <c r="E82" s="164">
        <f>D82/B82</f>
        <v>0.40225286181961195</v>
      </c>
      <c r="F82" s="28">
        <v>310.59291144580993</v>
      </c>
      <c r="G82" s="28">
        <v>0.43706101745832532</v>
      </c>
      <c r="H82" s="29" t="s">
        <v>90</v>
      </c>
      <c r="I82" s="250">
        <v>15371.614251139925</v>
      </c>
    </row>
    <row r="83" spans="1:9" ht="15.75" thickBot="1" x14ac:dyDescent="0.3">
      <c r="A83" s="261" t="s">
        <v>123</v>
      </c>
      <c r="B83" s="168">
        <v>42662.980457100311</v>
      </c>
      <c r="C83" s="169">
        <v>39281.756335439168</v>
      </c>
      <c r="D83" s="169">
        <v>37644.120424339322</v>
      </c>
      <c r="E83" s="260">
        <f>D83/B83</f>
        <v>0.88236030443752766</v>
      </c>
      <c r="F83" s="169">
        <v>10021.902965753256</v>
      </c>
      <c r="G83" s="169">
        <v>48.071767780427813</v>
      </c>
      <c r="H83" s="169">
        <v>41.901018276476989</v>
      </c>
      <c r="I83" s="251">
        <v>113990.94547375235</v>
      </c>
    </row>
    <row r="84" spans="1:9" ht="15.75" thickBot="1" x14ac:dyDescent="0.3">
      <c r="A84" s="270"/>
      <c r="B84" s="27"/>
      <c r="C84" s="28"/>
      <c r="D84" s="28"/>
      <c r="E84" s="164"/>
      <c r="F84" s="28"/>
      <c r="G84" s="28"/>
      <c r="H84" s="28"/>
      <c r="I84" s="250"/>
    </row>
    <row r="85" spans="1:9" ht="37.5" thickBot="1" x14ac:dyDescent="0.3">
      <c r="A85" s="269" t="s">
        <v>97</v>
      </c>
      <c r="B85" s="268" t="s">
        <v>1</v>
      </c>
      <c r="C85" s="266" t="s">
        <v>2</v>
      </c>
      <c r="D85" s="266" t="s">
        <v>3</v>
      </c>
      <c r="E85" s="267" t="s">
        <v>179</v>
      </c>
      <c r="F85" s="266" t="s">
        <v>4</v>
      </c>
      <c r="G85" s="266" t="s">
        <v>5</v>
      </c>
      <c r="H85" s="266" t="s">
        <v>6</v>
      </c>
      <c r="I85" s="265" t="s">
        <v>124</v>
      </c>
    </row>
    <row r="86" spans="1:9" x14ac:dyDescent="0.25">
      <c r="A86" s="264" t="s">
        <v>9</v>
      </c>
      <c r="B86" s="252">
        <v>2319.9366785094353</v>
      </c>
      <c r="C86" s="253">
        <v>2097.7340583583623</v>
      </c>
      <c r="D86" s="253">
        <v>2286.7202948250106</v>
      </c>
      <c r="E86" s="271">
        <f>D86/B86</f>
        <v>0.98568220245314353</v>
      </c>
      <c r="F86" s="253">
        <v>856.09372694472745</v>
      </c>
      <c r="G86" s="253">
        <v>88.704988282557764</v>
      </c>
      <c r="H86" s="253">
        <v>9.5538112522686038</v>
      </c>
      <c r="I86" s="254">
        <v>2331.4953887649826</v>
      </c>
    </row>
    <row r="87" spans="1:9" x14ac:dyDescent="0.25">
      <c r="A87" s="262" t="s">
        <v>17</v>
      </c>
      <c r="B87" s="27">
        <v>126.86193776365323</v>
      </c>
      <c r="C87" s="28">
        <v>124.61572564244111</v>
      </c>
      <c r="D87" s="28">
        <v>82.535565896331136</v>
      </c>
      <c r="E87" s="164">
        <f>D87/B87</f>
        <v>0.65059360870000926</v>
      </c>
      <c r="F87" s="28">
        <v>0.2</v>
      </c>
      <c r="G87" s="28">
        <v>31.012340357072013</v>
      </c>
      <c r="H87" s="28">
        <v>30.762340357072009</v>
      </c>
      <c r="I87" s="250">
        <v>416.6155189390758</v>
      </c>
    </row>
    <row r="88" spans="1:9" x14ac:dyDescent="0.25">
      <c r="A88" s="262" t="s">
        <v>28</v>
      </c>
      <c r="B88" s="27">
        <v>26250.078687052915</v>
      </c>
      <c r="C88" s="28">
        <v>25499.794305182764</v>
      </c>
      <c r="D88" s="28">
        <v>13625.8318545282</v>
      </c>
      <c r="E88" s="164">
        <f>D88/B88</f>
        <v>0.51907775275541335</v>
      </c>
      <c r="F88" s="28">
        <v>52.892675982532019</v>
      </c>
      <c r="G88" s="28">
        <v>0.15000000000000002</v>
      </c>
      <c r="H88" s="28">
        <v>0</v>
      </c>
      <c r="I88" s="250">
        <v>60849.355567822488</v>
      </c>
    </row>
    <row r="89" spans="1:9" x14ac:dyDescent="0.25">
      <c r="A89" s="262" t="s">
        <v>37</v>
      </c>
      <c r="B89" s="27">
        <v>13.653441338259709</v>
      </c>
      <c r="C89" s="28">
        <v>12.28083036773906</v>
      </c>
      <c r="D89" s="28">
        <v>5.490657639922043</v>
      </c>
      <c r="E89" s="164">
        <f>D89/B89</f>
        <v>0.40214459518979351</v>
      </c>
      <c r="F89" s="28">
        <v>0</v>
      </c>
      <c r="G89" s="28">
        <v>0</v>
      </c>
      <c r="H89" s="28">
        <v>0</v>
      </c>
      <c r="I89" s="250">
        <v>92.50102316574575</v>
      </c>
    </row>
    <row r="90" spans="1:9" x14ac:dyDescent="0.25">
      <c r="A90" s="262" t="s">
        <v>45</v>
      </c>
      <c r="B90" s="27">
        <v>377.30167502554156</v>
      </c>
      <c r="C90" s="28">
        <v>376.73979589409868</v>
      </c>
      <c r="D90" s="28">
        <v>631.69202452693582</v>
      </c>
      <c r="E90" s="164">
        <f>D90/B90</f>
        <v>1.6742359399389712</v>
      </c>
      <c r="F90" s="28">
        <v>445.34269827333918</v>
      </c>
      <c r="G90" s="28">
        <v>67.433304067895818</v>
      </c>
      <c r="H90" s="28">
        <v>26.056979806848112</v>
      </c>
      <c r="I90" s="250">
        <v>186.28609413846937</v>
      </c>
    </row>
    <row r="91" spans="1:9" x14ac:dyDescent="0.25">
      <c r="A91" s="262" t="s">
        <v>49</v>
      </c>
      <c r="B91" s="27">
        <v>3034.4060372729118</v>
      </c>
      <c r="C91" s="28">
        <v>2743.077028852952</v>
      </c>
      <c r="D91" s="28">
        <v>2103.4850157277897</v>
      </c>
      <c r="E91" s="164">
        <f>D91/B91</f>
        <v>0.69321145222154856</v>
      </c>
      <c r="F91" s="28">
        <v>1.75</v>
      </c>
      <c r="G91" s="28">
        <v>14.897147582896196</v>
      </c>
      <c r="H91" s="28">
        <v>9.4624914490055136</v>
      </c>
      <c r="I91" s="250">
        <v>11048.527150447148</v>
      </c>
    </row>
    <row r="92" spans="1:9" x14ac:dyDescent="0.25">
      <c r="A92" s="262" t="s">
        <v>178</v>
      </c>
      <c r="B92" s="27">
        <v>23.507358340106151</v>
      </c>
      <c r="C92" s="28">
        <v>23.507358340106151</v>
      </c>
      <c r="D92" s="28">
        <v>9.5835258321594026</v>
      </c>
      <c r="E92" s="164">
        <f>D92/B92</f>
        <v>0.407681956156207</v>
      </c>
      <c r="F92" s="29" t="s">
        <v>90</v>
      </c>
      <c r="G92" s="29" t="s">
        <v>90</v>
      </c>
      <c r="H92" s="29" t="s">
        <v>90</v>
      </c>
      <c r="I92" s="250">
        <v>144.79873954012712</v>
      </c>
    </row>
    <row r="93" spans="1:9" x14ac:dyDescent="0.25">
      <c r="A93" s="262" t="s">
        <v>70</v>
      </c>
      <c r="B93" s="27">
        <v>8723.3865655704285</v>
      </c>
      <c r="C93" s="28">
        <v>5993.33625385714</v>
      </c>
      <c r="D93" s="28">
        <v>3202.4536192154142</v>
      </c>
      <c r="E93" s="164">
        <f>D93/B93</f>
        <v>0.36711128128322301</v>
      </c>
      <c r="F93" s="28">
        <v>190.8905723905724</v>
      </c>
      <c r="G93" s="28">
        <v>69.258543926186249</v>
      </c>
      <c r="H93" s="28">
        <v>58.999687243416545</v>
      </c>
      <c r="I93" s="250">
        <v>9639.2545022459963</v>
      </c>
    </row>
    <row r="94" spans="1:9" x14ac:dyDescent="0.25">
      <c r="A94" s="262" t="s">
        <v>82</v>
      </c>
      <c r="B94" s="27">
        <v>24.915766789694512</v>
      </c>
      <c r="C94" s="28">
        <v>14.624829163176294</v>
      </c>
      <c r="D94" s="28">
        <v>6.4163110898107174</v>
      </c>
      <c r="E94" s="164">
        <f>D94/B94</f>
        <v>0.25752011342731734</v>
      </c>
      <c r="F94" s="28">
        <v>0</v>
      </c>
      <c r="G94" s="28">
        <v>0</v>
      </c>
      <c r="H94" s="28">
        <v>0</v>
      </c>
      <c r="I94" s="250">
        <v>101.49429306302417</v>
      </c>
    </row>
    <row r="95" spans="1:9" ht="15.75" thickBot="1" x14ac:dyDescent="0.3">
      <c r="A95" s="261" t="s">
        <v>123</v>
      </c>
      <c r="B95" s="168">
        <v>40894.048147662957</v>
      </c>
      <c r="C95" s="169">
        <v>36885.710185658791</v>
      </c>
      <c r="D95" s="169">
        <v>21954.208869281571</v>
      </c>
      <c r="E95" s="260">
        <f>D95/B95</f>
        <v>0.53685584733523684</v>
      </c>
      <c r="F95" s="169">
        <v>1547.1696735911707</v>
      </c>
      <c r="G95" s="169">
        <v>271.45632421660815</v>
      </c>
      <c r="H95" s="169">
        <v>134.83531010861077</v>
      </c>
      <c r="I95" s="251">
        <v>84810.328278127039</v>
      </c>
    </row>
    <row r="96" spans="1:9" ht="15.75" thickBot="1" x14ac:dyDescent="0.3">
      <c r="A96" s="270"/>
      <c r="B96" s="27"/>
      <c r="C96" s="28"/>
      <c r="D96" s="28"/>
      <c r="E96" s="164"/>
      <c r="F96" s="28"/>
      <c r="G96" s="28"/>
      <c r="H96" s="28"/>
      <c r="I96" s="250"/>
    </row>
    <row r="97" spans="1:9" ht="37.5" thickBot="1" x14ac:dyDescent="0.3">
      <c r="A97" s="269" t="s">
        <v>98</v>
      </c>
      <c r="B97" s="268" t="s">
        <v>1</v>
      </c>
      <c r="C97" s="266" t="s">
        <v>2</v>
      </c>
      <c r="D97" s="266" t="s">
        <v>3</v>
      </c>
      <c r="E97" s="267" t="s">
        <v>179</v>
      </c>
      <c r="F97" s="266" t="s">
        <v>4</v>
      </c>
      <c r="G97" s="266" t="s">
        <v>5</v>
      </c>
      <c r="H97" s="266" t="s">
        <v>6</v>
      </c>
      <c r="I97" s="265" t="s">
        <v>124</v>
      </c>
    </row>
    <row r="98" spans="1:9" x14ac:dyDescent="0.25">
      <c r="A98" s="264" t="s">
        <v>9</v>
      </c>
      <c r="B98" s="252">
        <v>31002.238338643485</v>
      </c>
      <c r="C98" s="253">
        <v>26782.933885668033</v>
      </c>
      <c r="D98" s="253">
        <v>17004.900502156321</v>
      </c>
      <c r="E98" s="271">
        <f>D98/B98</f>
        <v>0.54850557293342761</v>
      </c>
      <c r="F98" s="253">
        <v>7765.3988732140788</v>
      </c>
      <c r="G98" s="253">
        <v>0</v>
      </c>
      <c r="H98" s="253">
        <v>-0.90320429140206171</v>
      </c>
      <c r="I98" s="254">
        <v>63136.40918445494</v>
      </c>
    </row>
    <row r="99" spans="1:9" x14ac:dyDescent="0.25">
      <c r="A99" s="262" t="s">
        <v>17</v>
      </c>
      <c r="B99" s="27">
        <v>8257.3428289763142</v>
      </c>
      <c r="C99" s="28">
        <v>8024.5670146300408</v>
      </c>
      <c r="D99" s="28">
        <v>6093.0824172213834</v>
      </c>
      <c r="E99" s="164">
        <f>D99/B99</f>
        <v>0.73789868525741709</v>
      </c>
      <c r="F99" s="28">
        <v>2345.7544135402941</v>
      </c>
      <c r="G99" s="28">
        <v>18.01557320218496</v>
      </c>
      <c r="H99" s="28">
        <v>15.183661153282589</v>
      </c>
      <c r="I99" s="250">
        <v>31377.10231183326</v>
      </c>
    </row>
    <row r="100" spans="1:9" x14ac:dyDescent="0.25">
      <c r="A100" s="262" t="s">
        <v>28</v>
      </c>
      <c r="B100" s="27">
        <v>67067.336533835958</v>
      </c>
      <c r="C100" s="28">
        <v>64193.729395018825</v>
      </c>
      <c r="D100" s="28">
        <v>29558.136942447032</v>
      </c>
      <c r="E100" s="164">
        <f>D100/B100</f>
        <v>0.4407232860296269</v>
      </c>
      <c r="F100" s="28">
        <v>8261.7252848535682</v>
      </c>
      <c r="G100" s="28">
        <v>33.882620635756439</v>
      </c>
      <c r="H100" s="28">
        <v>24.106441049807774</v>
      </c>
      <c r="I100" s="250">
        <v>177276.70417599985</v>
      </c>
    </row>
    <row r="101" spans="1:9" x14ac:dyDescent="0.25">
      <c r="A101" s="262" t="s">
        <v>37</v>
      </c>
      <c r="B101" s="27">
        <v>18429.461757732075</v>
      </c>
      <c r="C101" s="28">
        <v>17950.647524090833</v>
      </c>
      <c r="D101" s="28">
        <v>11486.066480300047</v>
      </c>
      <c r="E101" s="164">
        <f>D101/B101</f>
        <v>0.62324481481294869</v>
      </c>
      <c r="F101" s="28">
        <v>4805.8974064872691</v>
      </c>
      <c r="G101" s="28">
        <v>0.94894425862408838</v>
      </c>
      <c r="H101" s="28">
        <v>1.2838352059925093</v>
      </c>
      <c r="I101" s="250">
        <v>79597.429563619735</v>
      </c>
    </row>
    <row r="102" spans="1:9" x14ac:dyDescent="0.25">
      <c r="A102" s="262" t="s">
        <v>45</v>
      </c>
      <c r="B102" s="27">
        <v>3030.0195356302779</v>
      </c>
      <c r="C102" s="28">
        <v>2852.7257139718217</v>
      </c>
      <c r="D102" s="28">
        <v>1418.8018211486269</v>
      </c>
      <c r="E102" s="164">
        <f>D102/B102</f>
        <v>0.46824840713559962</v>
      </c>
      <c r="F102" s="28">
        <v>433.80957846764773</v>
      </c>
      <c r="G102" s="28">
        <v>0.5720675056598945</v>
      </c>
      <c r="H102" s="28">
        <v>0.5720675056598945</v>
      </c>
      <c r="I102" s="250">
        <v>11555.026843919077</v>
      </c>
    </row>
    <row r="103" spans="1:9" x14ac:dyDescent="0.25">
      <c r="A103" s="262" t="s">
        <v>49</v>
      </c>
      <c r="B103" s="27">
        <v>42254.565232489287</v>
      </c>
      <c r="C103" s="28">
        <v>41175.51822558885</v>
      </c>
      <c r="D103" s="28">
        <v>31004.014786659842</v>
      </c>
      <c r="E103" s="164">
        <f>D103/B103</f>
        <v>0.73374355211259012</v>
      </c>
      <c r="F103" s="28">
        <v>13324.803861935607</v>
      </c>
      <c r="G103" s="28">
        <v>0.91695331180928796</v>
      </c>
      <c r="H103" s="28">
        <v>2.8168998499029101</v>
      </c>
      <c r="I103" s="250">
        <v>159271.89136772056</v>
      </c>
    </row>
    <row r="104" spans="1:9" x14ac:dyDescent="0.25">
      <c r="A104" s="262" t="s">
        <v>178</v>
      </c>
      <c r="B104" s="27">
        <v>5575.8203185346538</v>
      </c>
      <c r="C104" s="28">
        <v>5432.7937764527305</v>
      </c>
      <c r="D104" s="28">
        <v>4604.8624499417847</v>
      </c>
      <c r="E104" s="164">
        <f>D104/B104</f>
        <v>0.82586277657382612</v>
      </c>
      <c r="F104" s="28">
        <v>2152.2830596902099</v>
      </c>
      <c r="G104" s="28">
        <v>17.334061428177886</v>
      </c>
      <c r="H104" s="28">
        <v>18.319377914652513</v>
      </c>
      <c r="I104" s="250">
        <v>22417.331236398117</v>
      </c>
    </row>
    <row r="105" spans="1:9" x14ac:dyDescent="0.25">
      <c r="A105" s="262" t="s">
        <v>70</v>
      </c>
      <c r="B105" s="27">
        <v>38360.460080867546</v>
      </c>
      <c r="C105" s="28">
        <v>34591.91472897202</v>
      </c>
      <c r="D105" s="28">
        <v>32709.581151790881</v>
      </c>
      <c r="E105" s="164">
        <f>D105/B105</f>
        <v>0.85269001161185065</v>
      </c>
      <c r="F105" s="28">
        <v>6795.8513159986887</v>
      </c>
      <c r="G105" s="28">
        <v>21.260699607200113</v>
      </c>
      <c r="H105" s="28">
        <v>18.630830888014856</v>
      </c>
      <c r="I105" s="250">
        <v>83044.564709438273</v>
      </c>
    </row>
    <row r="106" spans="1:9" x14ac:dyDescent="0.25">
      <c r="A106" s="262" t="s">
        <v>82</v>
      </c>
      <c r="B106" s="27">
        <v>10144.072406703797</v>
      </c>
      <c r="C106" s="28">
        <v>8231.9373384421997</v>
      </c>
      <c r="D106" s="28">
        <v>5508.1172781592932</v>
      </c>
      <c r="E106" s="164">
        <f>D106/B106</f>
        <v>0.54298875809671932</v>
      </c>
      <c r="F106" s="28">
        <v>1100.6839891120833</v>
      </c>
      <c r="G106" s="28">
        <v>9.8822005909904362</v>
      </c>
      <c r="H106" s="28">
        <v>4.6636852809671403</v>
      </c>
      <c r="I106" s="250">
        <v>26908.620450063885</v>
      </c>
    </row>
    <row r="107" spans="1:9" ht="15.75" thickBot="1" x14ac:dyDescent="0.3">
      <c r="A107" s="261" t="s">
        <v>123</v>
      </c>
      <c r="B107" s="168">
        <v>224121.31703341345</v>
      </c>
      <c r="C107" s="169">
        <v>209236.76760283535</v>
      </c>
      <c r="D107" s="169">
        <v>139387.56382982514</v>
      </c>
      <c r="E107" s="260">
        <f>D107/B107</f>
        <v>0.62192907696077993</v>
      </c>
      <c r="F107" s="169">
        <v>46986.207783299462</v>
      </c>
      <c r="G107" s="169">
        <v>102.81312054040312</v>
      </c>
      <c r="H107" s="169">
        <v>84.673594556878129</v>
      </c>
      <c r="I107" s="251">
        <v>654585.07984344766</v>
      </c>
    </row>
    <row r="108" spans="1:9" ht="15.75" thickBot="1" x14ac:dyDescent="0.3">
      <c r="A108" s="270"/>
      <c r="B108" s="27"/>
      <c r="C108" s="28"/>
      <c r="D108" s="28"/>
      <c r="E108" s="164"/>
      <c r="F108" s="28"/>
      <c r="G108" s="28"/>
      <c r="H108" s="28"/>
      <c r="I108" s="250"/>
    </row>
    <row r="109" spans="1:9" ht="37.5" thickBot="1" x14ac:dyDescent="0.3">
      <c r="A109" s="269" t="s">
        <v>99</v>
      </c>
      <c r="B109" s="268" t="s">
        <v>1</v>
      </c>
      <c r="C109" s="266" t="s">
        <v>2</v>
      </c>
      <c r="D109" s="266" t="s">
        <v>3</v>
      </c>
      <c r="E109" s="267" t="s">
        <v>179</v>
      </c>
      <c r="F109" s="266" t="s">
        <v>4</v>
      </c>
      <c r="G109" s="266" t="s">
        <v>5</v>
      </c>
      <c r="H109" s="266" t="s">
        <v>6</v>
      </c>
      <c r="I109" s="265" t="s">
        <v>124</v>
      </c>
    </row>
    <row r="110" spans="1:9" x14ac:dyDescent="0.25">
      <c r="A110" s="264" t="s">
        <v>9</v>
      </c>
      <c r="B110" s="252">
        <v>24219.096604178845</v>
      </c>
      <c r="C110" s="253">
        <v>23253.008626345818</v>
      </c>
      <c r="D110" s="253">
        <v>43917.917363980974</v>
      </c>
      <c r="E110" s="271">
        <f>D110/B110</f>
        <v>1.8133590233255532</v>
      </c>
      <c r="F110" s="253">
        <v>40640.642066668472</v>
      </c>
      <c r="G110" s="253">
        <v>2840.5294821662842</v>
      </c>
      <c r="H110" s="253">
        <v>544.76675036768427</v>
      </c>
      <c r="I110" s="254">
        <v>9920.9786880885258</v>
      </c>
    </row>
    <row r="111" spans="1:9" x14ac:dyDescent="0.25">
      <c r="A111" s="262" t="s">
        <v>17</v>
      </c>
      <c r="B111" s="27">
        <v>6429.1159956652064</v>
      </c>
      <c r="C111" s="28">
        <v>6425.534542120783</v>
      </c>
      <c r="D111" s="28">
        <v>18081.622551333607</v>
      </c>
      <c r="E111" s="164">
        <f>D111/B111</f>
        <v>2.812458596722323</v>
      </c>
      <c r="F111" s="28">
        <v>17955.415363027576</v>
      </c>
      <c r="G111" s="28">
        <v>1800.6233458733457</v>
      </c>
      <c r="H111" s="28">
        <v>591.87478818103818</v>
      </c>
      <c r="I111" s="250">
        <v>1597.9203879132301</v>
      </c>
    </row>
    <row r="112" spans="1:9" x14ac:dyDescent="0.25">
      <c r="A112" s="262" t="s">
        <v>28</v>
      </c>
      <c r="B112" s="27">
        <v>7392.4061828229878</v>
      </c>
      <c r="C112" s="28">
        <v>7359.8311964428331</v>
      </c>
      <c r="D112" s="28">
        <v>7327.8367784461798</v>
      </c>
      <c r="E112" s="164">
        <f>D112/B112</f>
        <v>0.99126544148414875</v>
      </c>
      <c r="F112" s="28">
        <v>5298.069971949697</v>
      </c>
      <c r="G112" s="28">
        <v>10.7</v>
      </c>
      <c r="H112" s="28">
        <v>0</v>
      </c>
      <c r="I112" s="250">
        <v>15925.124216795317</v>
      </c>
    </row>
    <row r="113" spans="1:9" x14ac:dyDescent="0.25">
      <c r="A113" s="262" t="s">
        <v>37</v>
      </c>
      <c r="B113" s="27">
        <v>128.83611956353411</v>
      </c>
      <c r="C113" s="28">
        <v>122.22392246015927</v>
      </c>
      <c r="D113" s="28">
        <v>90.993808227944953</v>
      </c>
      <c r="E113" s="164">
        <f>D113/B113</f>
        <v>0.70627560451378202</v>
      </c>
      <c r="F113" s="28">
        <v>29.639418464111188</v>
      </c>
      <c r="G113" s="28">
        <v>0</v>
      </c>
      <c r="H113" s="28">
        <v>0</v>
      </c>
      <c r="I113" s="250">
        <v>983.10697125234105</v>
      </c>
    </row>
    <row r="114" spans="1:9" x14ac:dyDescent="0.25">
      <c r="A114" s="262" t="s">
        <v>45</v>
      </c>
      <c r="B114" s="27">
        <v>10336.855511823545</v>
      </c>
      <c r="C114" s="28">
        <v>10287.675768508121</v>
      </c>
      <c r="D114" s="28">
        <v>23330.464185193166</v>
      </c>
      <c r="E114" s="164">
        <f>D114/B114</f>
        <v>2.2570175386999671</v>
      </c>
      <c r="F114" s="28">
        <v>20082.656759228263</v>
      </c>
      <c r="G114" s="28">
        <v>1964.8841128391377</v>
      </c>
      <c r="H114" s="28">
        <v>219.62869079772165</v>
      </c>
      <c r="I114" s="250">
        <v>289.35745784914616</v>
      </c>
    </row>
    <row r="115" spans="1:9" x14ac:dyDescent="0.25">
      <c r="A115" s="262" t="s">
        <v>49</v>
      </c>
      <c r="B115" s="27">
        <v>2805.7803803095953</v>
      </c>
      <c r="C115" s="28">
        <v>2734.7625158609699</v>
      </c>
      <c r="D115" s="28">
        <v>2178.2829310917709</v>
      </c>
      <c r="E115" s="164">
        <f>D115/B115</f>
        <v>0.77635546473220929</v>
      </c>
      <c r="F115" s="28">
        <v>895.85685799071462</v>
      </c>
      <c r="G115" s="28">
        <v>0.16719794798570853</v>
      </c>
      <c r="H115" s="28">
        <v>0.16719794798570853</v>
      </c>
      <c r="I115" s="250">
        <v>13921.137168074005</v>
      </c>
    </row>
    <row r="116" spans="1:9" x14ac:dyDescent="0.25">
      <c r="A116" s="262" t="s">
        <v>178</v>
      </c>
      <c r="B116" s="27">
        <v>318.27538792857138</v>
      </c>
      <c r="C116" s="28">
        <v>300.02172401411485</v>
      </c>
      <c r="D116" s="28">
        <v>552.18183064830566</v>
      </c>
      <c r="E116" s="164">
        <f>D116/B116</f>
        <v>1.734918412140082</v>
      </c>
      <c r="F116" s="28">
        <v>216.64970982794634</v>
      </c>
      <c r="G116" s="28">
        <v>10.827243760653765</v>
      </c>
      <c r="H116" s="28">
        <v>3.9740942267194597</v>
      </c>
      <c r="I116" s="250">
        <v>1711.7291000421505</v>
      </c>
    </row>
    <row r="117" spans="1:9" x14ac:dyDescent="0.25">
      <c r="A117" s="262" t="s">
        <v>70</v>
      </c>
      <c r="B117" s="27">
        <v>9723.5999053790329</v>
      </c>
      <c r="C117" s="28">
        <v>9438.240924395006</v>
      </c>
      <c r="D117" s="28">
        <v>20968.179971867979</v>
      </c>
      <c r="E117" s="164">
        <f>D117/B117</f>
        <v>2.1564215080742386</v>
      </c>
      <c r="F117" s="28">
        <v>15514.758269821759</v>
      </c>
      <c r="G117" s="28">
        <v>1655.8262265331978</v>
      </c>
      <c r="H117" s="28">
        <v>332.45</v>
      </c>
      <c r="I117" s="250">
        <v>1372.5316113229483</v>
      </c>
    </row>
    <row r="118" spans="1:9" x14ac:dyDescent="0.25">
      <c r="A118" s="262" t="s">
        <v>82</v>
      </c>
      <c r="B118" s="27">
        <v>67.930027662953535</v>
      </c>
      <c r="C118" s="28">
        <v>66.930027662953535</v>
      </c>
      <c r="D118" s="28">
        <v>91.77571590094486</v>
      </c>
      <c r="E118" s="164">
        <f>D118/B118</f>
        <v>1.3510331006533045</v>
      </c>
      <c r="F118" s="28">
        <v>64.33849751746942</v>
      </c>
      <c r="G118" s="28">
        <v>0.49575153256218824</v>
      </c>
      <c r="H118" s="28">
        <v>0.49575153256218824</v>
      </c>
      <c r="I118" s="250">
        <v>292.89967434569269</v>
      </c>
    </row>
    <row r="119" spans="1:9" ht="15.75" thickBot="1" x14ac:dyDescent="0.3">
      <c r="A119" s="261" t="s">
        <v>123</v>
      </c>
      <c r="B119" s="168">
        <v>61421.896115334275</v>
      </c>
      <c r="C119" s="169">
        <v>59988.229247810727</v>
      </c>
      <c r="D119" s="169">
        <v>116539.25513669082</v>
      </c>
      <c r="E119" s="260">
        <f>D119/B119</f>
        <v>1.8973568467808375</v>
      </c>
      <c r="F119" s="169">
        <v>100698.02691449596</v>
      </c>
      <c r="G119" s="169">
        <v>8284.0533606531681</v>
      </c>
      <c r="H119" s="169">
        <v>1693.357273053711</v>
      </c>
      <c r="I119" s="251">
        <v>46014.785275683353</v>
      </c>
    </row>
    <row r="120" spans="1:9" ht="15.75" thickBot="1" x14ac:dyDescent="0.3">
      <c r="A120" s="270"/>
      <c r="B120" s="27"/>
      <c r="C120" s="28"/>
      <c r="D120" s="28"/>
      <c r="E120" s="164"/>
      <c r="F120" s="28"/>
      <c r="G120" s="28"/>
      <c r="H120" s="28"/>
      <c r="I120" s="250"/>
    </row>
    <row r="121" spans="1:9" ht="37.5" thickBot="1" x14ac:dyDescent="0.3">
      <c r="A121" s="269" t="s">
        <v>100</v>
      </c>
      <c r="B121" s="268" t="s">
        <v>1</v>
      </c>
      <c r="C121" s="266" t="s">
        <v>2</v>
      </c>
      <c r="D121" s="266" t="s">
        <v>3</v>
      </c>
      <c r="E121" s="267" t="s">
        <v>179</v>
      </c>
      <c r="F121" s="266" t="s">
        <v>4</v>
      </c>
      <c r="G121" s="266" t="s">
        <v>5</v>
      </c>
      <c r="H121" s="266" t="s">
        <v>6</v>
      </c>
      <c r="I121" s="265" t="s">
        <v>124</v>
      </c>
    </row>
    <row r="122" spans="1:9" ht="15" customHeight="1" x14ac:dyDescent="0.25">
      <c r="A122" s="264" t="s">
        <v>9</v>
      </c>
      <c r="B122" s="252">
        <v>31800.379254181884</v>
      </c>
      <c r="C122" s="253">
        <v>29807.842566768202</v>
      </c>
      <c r="D122" s="253">
        <v>27595.62449693288</v>
      </c>
      <c r="E122" s="271">
        <f>D122/B122</f>
        <v>0.86777658456082529</v>
      </c>
      <c r="F122" s="253">
        <v>232.65250052186929</v>
      </c>
      <c r="G122" s="253">
        <v>29.564549357948625</v>
      </c>
      <c r="H122" s="253">
        <v>0</v>
      </c>
      <c r="I122" s="254">
        <v>24708.747357836328</v>
      </c>
    </row>
    <row r="123" spans="1:9" x14ac:dyDescent="0.25">
      <c r="A123" s="262" t="s">
        <v>17</v>
      </c>
      <c r="B123" s="27">
        <v>36.465433987907808</v>
      </c>
      <c r="C123" s="28">
        <v>36.465433987907808</v>
      </c>
      <c r="D123" s="28">
        <v>40.202357458569281</v>
      </c>
      <c r="E123" s="164">
        <f>D123/B123</f>
        <v>1.1024785135397173</v>
      </c>
      <c r="F123" s="29" t="s">
        <v>90</v>
      </c>
      <c r="G123" s="28">
        <v>-0.1517165484339322</v>
      </c>
      <c r="H123" s="28">
        <v>-0.1517165484339322</v>
      </c>
      <c r="I123" s="250">
        <v>44.769194580004026</v>
      </c>
    </row>
    <row r="124" spans="1:9" x14ac:dyDescent="0.25">
      <c r="A124" s="262" t="s">
        <v>28</v>
      </c>
      <c r="B124" s="27">
        <v>85107.021807732832</v>
      </c>
      <c r="C124" s="28">
        <v>82877.472954902507</v>
      </c>
      <c r="D124" s="28">
        <v>83902.613340559445</v>
      </c>
      <c r="E124" s="164">
        <f>D124/B124</f>
        <v>0.98584830673673096</v>
      </c>
      <c r="F124" s="28">
        <v>66.006153846153836</v>
      </c>
      <c r="G124" s="28">
        <v>122.19431869879308</v>
      </c>
      <c r="H124" s="28">
        <v>43.187917025627733</v>
      </c>
      <c r="I124" s="250">
        <v>111749.37077464862</v>
      </c>
    </row>
    <row r="125" spans="1:9" x14ac:dyDescent="0.25">
      <c r="A125" s="262" t="s">
        <v>37</v>
      </c>
      <c r="B125" s="30" t="s">
        <v>90</v>
      </c>
      <c r="C125" s="29" t="s">
        <v>90</v>
      </c>
      <c r="D125" s="29" t="s">
        <v>90</v>
      </c>
      <c r="E125" s="165"/>
      <c r="F125" s="29" t="s">
        <v>90</v>
      </c>
      <c r="G125" s="29" t="s">
        <v>90</v>
      </c>
      <c r="H125" s="29" t="s">
        <v>90</v>
      </c>
      <c r="I125" s="255" t="s">
        <v>90</v>
      </c>
    </row>
    <row r="126" spans="1:9" x14ac:dyDescent="0.25">
      <c r="A126" s="262" t="s">
        <v>45</v>
      </c>
      <c r="B126" s="27">
        <v>712.3165154388123</v>
      </c>
      <c r="C126" s="28">
        <v>676.51998446978155</v>
      </c>
      <c r="D126" s="28">
        <v>502.1152947853451</v>
      </c>
      <c r="E126" s="164">
        <f>D126/B126</f>
        <v>0.70490474936696401</v>
      </c>
      <c r="F126" s="28">
        <v>82.82352941176471</v>
      </c>
      <c r="G126" s="28">
        <v>34.509803921568633</v>
      </c>
      <c r="H126" s="28">
        <v>34.509803921568633</v>
      </c>
      <c r="I126" s="250">
        <v>858.6123376484976</v>
      </c>
    </row>
    <row r="127" spans="1:9" x14ac:dyDescent="0.25">
      <c r="A127" s="262" t="s">
        <v>49</v>
      </c>
      <c r="B127" s="30" t="s">
        <v>90</v>
      </c>
      <c r="C127" s="29" t="s">
        <v>90</v>
      </c>
      <c r="D127" s="29" t="s">
        <v>90</v>
      </c>
      <c r="E127" s="165"/>
      <c r="F127" s="29" t="s">
        <v>90</v>
      </c>
      <c r="G127" s="29" t="s">
        <v>90</v>
      </c>
      <c r="H127" s="29" t="s">
        <v>90</v>
      </c>
      <c r="I127" s="255" t="s">
        <v>90</v>
      </c>
    </row>
    <row r="128" spans="1:9" x14ac:dyDescent="0.25">
      <c r="A128" s="262" t="s">
        <v>178</v>
      </c>
      <c r="B128" s="27">
        <v>8.3035321637426893</v>
      </c>
      <c r="C128" s="28">
        <v>8.3035321637426893</v>
      </c>
      <c r="D128" s="28">
        <v>0.83035321637426895</v>
      </c>
      <c r="E128" s="164">
        <f>D128/B128</f>
        <v>0.1</v>
      </c>
      <c r="F128" s="29" t="s">
        <v>90</v>
      </c>
      <c r="G128" s="29" t="s">
        <v>90</v>
      </c>
      <c r="H128" s="29" t="s">
        <v>90</v>
      </c>
      <c r="I128" s="250">
        <v>33.214128654970757</v>
      </c>
    </row>
    <row r="129" spans="1:9" x14ac:dyDescent="0.25">
      <c r="A129" s="262" t="s">
        <v>70</v>
      </c>
      <c r="B129" s="27">
        <v>13974.714121812336</v>
      </c>
      <c r="C129" s="28">
        <v>11483.963788313013</v>
      </c>
      <c r="D129" s="28">
        <v>9390.8607484258046</v>
      </c>
      <c r="E129" s="164">
        <f>D129/B129</f>
        <v>0.67198947088070615</v>
      </c>
      <c r="F129" s="28">
        <v>324.0483695652174</v>
      </c>
      <c r="G129" s="28">
        <v>213.76684605189647</v>
      </c>
      <c r="H129" s="28">
        <v>211.83359457173705</v>
      </c>
      <c r="I129" s="250">
        <v>14042.117901534493</v>
      </c>
    </row>
    <row r="130" spans="1:9" x14ac:dyDescent="0.25">
      <c r="A130" s="262" t="s">
        <v>82</v>
      </c>
      <c r="B130" s="27">
        <v>217.48016325698723</v>
      </c>
      <c r="C130" s="28">
        <v>216.98016325698723</v>
      </c>
      <c r="D130" s="28">
        <v>475.39732730803485</v>
      </c>
      <c r="E130" s="164">
        <f>D130/B130</f>
        <v>2.1859342028646433</v>
      </c>
      <c r="F130" s="28">
        <v>1.8</v>
      </c>
      <c r="G130" s="28">
        <v>0</v>
      </c>
      <c r="H130" s="28">
        <v>0</v>
      </c>
      <c r="I130" s="250">
        <v>213.23469542536571</v>
      </c>
    </row>
    <row r="131" spans="1:9" ht="15.75" thickBot="1" x14ac:dyDescent="0.3">
      <c r="A131" s="261" t="s">
        <v>123</v>
      </c>
      <c r="B131" s="168">
        <v>131856.68082857449</v>
      </c>
      <c r="C131" s="169">
        <v>125107.54842386214</v>
      </c>
      <c r="D131" s="169">
        <v>121907.64391868649</v>
      </c>
      <c r="E131" s="260">
        <f>D131/B131</f>
        <v>0.92454658461467987</v>
      </c>
      <c r="F131" s="169">
        <v>707.33055334500511</v>
      </c>
      <c r="G131" s="169">
        <v>399.88380148177293</v>
      </c>
      <c r="H131" s="169">
        <v>289.37959897049944</v>
      </c>
      <c r="I131" s="251">
        <v>151650.06639032831</v>
      </c>
    </row>
    <row r="132" spans="1:9" ht="15.75" thickBot="1" x14ac:dyDescent="0.3">
      <c r="A132" s="270"/>
      <c r="B132" s="27"/>
      <c r="C132" s="28"/>
      <c r="D132" s="28"/>
      <c r="E132" s="164"/>
      <c r="F132" s="28"/>
      <c r="G132" s="28"/>
      <c r="H132" s="28"/>
      <c r="I132" s="250"/>
    </row>
    <row r="133" spans="1:9" ht="37.5" thickBot="1" x14ac:dyDescent="0.3">
      <c r="A133" s="269" t="s">
        <v>101</v>
      </c>
      <c r="B133" s="268" t="s">
        <v>1</v>
      </c>
      <c r="C133" s="266" t="s">
        <v>2</v>
      </c>
      <c r="D133" s="266" t="s">
        <v>3</v>
      </c>
      <c r="E133" s="267" t="s">
        <v>179</v>
      </c>
      <c r="F133" s="266" t="s">
        <v>4</v>
      </c>
      <c r="G133" s="266" t="s">
        <v>5</v>
      </c>
      <c r="H133" s="266" t="s">
        <v>6</v>
      </c>
      <c r="I133" s="265" t="s">
        <v>124</v>
      </c>
    </row>
    <row r="134" spans="1:9" ht="15" customHeight="1" x14ac:dyDescent="0.25">
      <c r="A134" s="264" t="s">
        <v>9</v>
      </c>
      <c r="B134" s="252">
        <v>113.10724071595097</v>
      </c>
      <c r="C134" s="253">
        <v>113.10724071595097</v>
      </c>
      <c r="D134" s="253">
        <v>2664.6471084639807</v>
      </c>
      <c r="E134" s="271">
        <f>D134/B134</f>
        <v>23.558589985903513</v>
      </c>
      <c r="F134" s="253">
        <v>2655.7130132535103</v>
      </c>
      <c r="G134" s="253">
        <v>75.968878867248264</v>
      </c>
      <c r="H134" s="253">
        <v>27.145146615726979</v>
      </c>
      <c r="I134" s="254">
        <v>58.392779153400994</v>
      </c>
    </row>
    <row r="135" spans="1:9" x14ac:dyDescent="0.25">
      <c r="A135" s="262" t="s">
        <v>17</v>
      </c>
      <c r="B135" s="27">
        <v>126.52737129720062</v>
      </c>
      <c r="C135" s="28">
        <v>126.52737129720062</v>
      </c>
      <c r="D135" s="28">
        <v>408.79233234199268</v>
      </c>
      <c r="E135" s="164">
        <f>D135/B135</f>
        <v>3.230860865525917</v>
      </c>
      <c r="F135" s="28">
        <v>342.99903571188514</v>
      </c>
      <c r="G135" s="28">
        <v>3.5494824175824182</v>
      </c>
      <c r="H135" s="28">
        <v>2.5994824175824176</v>
      </c>
      <c r="I135" s="250">
        <v>712.30145316863445</v>
      </c>
    </row>
    <row r="136" spans="1:9" x14ac:dyDescent="0.25">
      <c r="A136" s="262" t="s">
        <v>28</v>
      </c>
      <c r="B136" s="27">
        <v>194.61203827407613</v>
      </c>
      <c r="C136" s="28">
        <v>194.61203827407613</v>
      </c>
      <c r="D136" s="28">
        <v>273.05871783490954</v>
      </c>
      <c r="E136" s="164">
        <f>D136/B136</f>
        <v>1.403092636285713</v>
      </c>
      <c r="F136" s="28">
        <v>107.85925081836521</v>
      </c>
      <c r="G136" s="28">
        <v>15.278855634855395</v>
      </c>
      <c r="H136" s="28">
        <v>9.6969136249258785</v>
      </c>
      <c r="I136" s="250">
        <v>847.50671989925831</v>
      </c>
    </row>
    <row r="137" spans="1:9" x14ac:dyDescent="0.25">
      <c r="A137" s="262" t="s">
        <v>37</v>
      </c>
      <c r="B137" s="27">
        <v>10.317261899113335</v>
      </c>
      <c r="C137" s="28">
        <v>10.317261899113335</v>
      </c>
      <c r="D137" s="28">
        <v>17.243154767764178</v>
      </c>
      <c r="E137" s="164">
        <f>D137/B137</f>
        <v>1.6712917570936194</v>
      </c>
      <c r="F137" s="28">
        <v>3.0383529166377663</v>
      </c>
      <c r="G137" s="28">
        <v>5.9615384615384619E-2</v>
      </c>
      <c r="H137" s="28">
        <v>5.9615384615384619E-2</v>
      </c>
      <c r="I137" s="250">
        <v>80.153479808291294</v>
      </c>
    </row>
    <row r="138" spans="1:9" x14ac:dyDescent="0.25">
      <c r="A138" s="262" t="s">
        <v>45</v>
      </c>
      <c r="B138" s="27">
        <v>802.89028992114197</v>
      </c>
      <c r="C138" s="28">
        <v>797.71381933290661</v>
      </c>
      <c r="D138" s="28">
        <v>22780.868490910932</v>
      </c>
      <c r="E138" s="164">
        <f>D138/B138</f>
        <v>28.373575788478419</v>
      </c>
      <c r="F138" s="28">
        <v>22727.523202646076</v>
      </c>
      <c r="G138" s="28">
        <v>889.57093156673307</v>
      </c>
      <c r="H138" s="28">
        <v>460.4072578285045</v>
      </c>
      <c r="I138" s="250">
        <v>132.51742073098347</v>
      </c>
    </row>
    <row r="139" spans="1:9" x14ac:dyDescent="0.25">
      <c r="A139" s="262" t="s">
        <v>49</v>
      </c>
      <c r="B139" s="27">
        <v>33.792934025705875</v>
      </c>
      <c r="C139" s="28">
        <v>33.792934025705875</v>
      </c>
      <c r="D139" s="28">
        <v>92.824631432571479</v>
      </c>
      <c r="E139" s="164">
        <f>D139/B139</f>
        <v>2.7468651097877714</v>
      </c>
      <c r="F139" s="28">
        <v>74.001777807253973</v>
      </c>
      <c r="G139" s="28">
        <v>0.15000000000000002</v>
      </c>
      <c r="H139" s="28">
        <v>0</v>
      </c>
      <c r="I139" s="250">
        <v>304.94158215516705</v>
      </c>
    </row>
    <row r="140" spans="1:9" x14ac:dyDescent="0.25">
      <c r="A140" s="262" t="s">
        <v>178</v>
      </c>
      <c r="B140" s="27">
        <v>367.28978477117721</v>
      </c>
      <c r="C140" s="28">
        <v>367.28978477117721</v>
      </c>
      <c r="D140" s="28">
        <v>962.71527508747067</v>
      </c>
      <c r="E140" s="164">
        <f>D140/B140</f>
        <v>2.6211327268120064</v>
      </c>
      <c r="F140" s="28">
        <v>711.52922541443252</v>
      </c>
      <c r="G140" s="28">
        <v>28.090439113355785</v>
      </c>
      <c r="H140" s="29" t="s">
        <v>90</v>
      </c>
      <c r="I140" s="250">
        <v>1796.5114294497942</v>
      </c>
    </row>
    <row r="141" spans="1:9" x14ac:dyDescent="0.25">
      <c r="A141" s="262" t="s">
        <v>70</v>
      </c>
      <c r="B141" s="27">
        <v>153.13138457715797</v>
      </c>
      <c r="C141" s="28">
        <v>117.06270741418685</v>
      </c>
      <c r="D141" s="28">
        <v>352.43973654676148</v>
      </c>
      <c r="E141" s="164">
        <f>D141/B141</f>
        <v>2.3015512954444581</v>
      </c>
      <c r="F141" s="28">
        <v>328.9076548736424</v>
      </c>
      <c r="G141" s="28">
        <v>17.388940347456835</v>
      </c>
      <c r="H141" s="28">
        <v>13.99302420544339</v>
      </c>
      <c r="I141" s="250">
        <v>193.23897820296582</v>
      </c>
    </row>
    <row r="142" spans="1:9" x14ac:dyDescent="0.25">
      <c r="A142" s="262" t="s">
        <v>82</v>
      </c>
      <c r="B142" s="27">
        <v>3.8753910495745405</v>
      </c>
      <c r="C142" s="28">
        <v>3.1503128396596329</v>
      </c>
      <c r="D142" s="28">
        <v>10.130614495224769</v>
      </c>
      <c r="E142" s="164">
        <f>D142/B142</f>
        <v>2.6140883244123088</v>
      </c>
      <c r="F142" s="28">
        <v>1</v>
      </c>
      <c r="G142" s="28">
        <v>0.1</v>
      </c>
      <c r="H142" s="28">
        <v>0.1</v>
      </c>
      <c r="I142" s="250">
        <v>17.903165676911311</v>
      </c>
    </row>
    <row r="143" spans="1:9" ht="15.75" thickBot="1" x14ac:dyDescent="0.3">
      <c r="A143" s="261" t="s">
        <v>123</v>
      </c>
      <c r="B143" s="168">
        <v>1805.5436965310987</v>
      </c>
      <c r="C143" s="169">
        <v>1763.5734705699774</v>
      </c>
      <c r="D143" s="169">
        <v>27562.72006188161</v>
      </c>
      <c r="E143" s="260">
        <f>D143/B143</f>
        <v>15.265606761462761</v>
      </c>
      <c r="F143" s="169">
        <v>26952.571513441817</v>
      </c>
      <c r="G143" s="169">
        <v>1030.1571433318472</v>
      </c>
      <c r="H143" s="169">
        <v>514.00144007679853</v>
      </c>
      <c r="I143" s="251">
        <v>4143.4670082454068</v>
      </c>
    </row>
    <row r="144" spans="1:9" ht="15.75" thickBot="1" x14ac:dyDescent="0.3">
      <c r="A144" s="270"/>
      <c r="B144" s="27"/>
      <c r="C144" s="28"/>
      <c r="D144" s="28"/>
      <c r="E144" s="164"/>
      <c r="F144" s="28"/>
      <c r="G144" s="28"/>
      <c r="H144" s="28"/>
      <c r="I144" s="250"/>
    </row>
    <row r="145" spans="1:9" ht="37.5" thickBot="1" x14ac:dyDescent="0.3">
      <c r="A145" s="269" t="s">
        <v>102</v>
      </c>
      <c r="B145" s="268" t="s">
        <v>1</v>
      </c>
      <c r="C145" s="266" t="s">
        <v>2</v>
      </c>
      <c r="D145" s="266" t="s">
        <v>3</v>
      </c>
      <c r="E145" s="267" t="s">
        <v>179</v>
      </c>
      <c r="F145" s="266" t="s">
        <v>4</v>
      </c>
      <c r="G145" s="266" t="s">
        <v>5</v>
      </c>
      <c r="H145" s="266" t="s">
        <v>6</v>
      </c>
      <c r="I145" s="265" t="s">
        <v>124</v>
      </c>
    </row>
    <row r="146" spans="1:9" ht="15" customHeight="1" x14ac:dyDescent="0.25">
      <c r="A146" s="264" t="s">
        <v>9</v>
      </c>
      <c r="B146" s="252">
        <v>6672.9549071411857</v>
      </c>
      <c r="C146" s="253">
        <v>6621.2665229450504</v>
      </c>
      <c r="D146" s="253">
        <v>13807.847765323415</v>
      </c>
      <c r="E146" s="271">
        <f>D146/B146</f>
        <v>2.0692253967648861</v>
      </c>
      <c r="F146" s="253">
        <v>10158.228244724043</v>
      </c>
      <c r="G146" s="253">
        <v>2659.2322057319661</v>
      </c>
      <c r="H146" s="253">
        <v>941.48812393912635</v>
      </c>
      <c r="I146" s="254">
        <v>2765.0704428493241</v>
      </c>
    </row>
    <row r="147" spans="1:9" x14ac:dyDescent="0.25">
      <c r="A147" s="262" t="s">
        <v>17</v>
      </c>
      <c r="B147" s="27">
        <v>6.5436898230383442E-2</v>
      </c>
      <c r="C147" s="28">
        <v>6.5436898230383442E-2</v>
      </c>
      <c r="D147" s="28">
        <v>0.39262138938230068</v>
      </c>
      <c r="E147" s="164">
        <f>D147/B147</f>
        <v>6</v>
      </c>
      <c r="F147" s="29" t="s">
        <v>90</v>
      </c>
      <c r="G147" s="29" t="s">
        <v>90</v>
      </c>
      <c r="H147" s="29" t="s">
        <v>90</v>
      </c>
      <c r="I147" s="250">
        <v>6.5436898230383447</v>
      </c>
    </row>
    <row r="148" spans="1:9" x14ac:dyDescent="0.25">
      <c r="A148" s="262" t="s">
        <v>28</v>
      </c>
      <c r="B148" s="27">
        <v>1060.7936186864499</v>
      </c>
      <c r="C148" s="28">
        <v>1060.7936186864499</v>
      </c>
      <c r="D148" s="28">
        <v>1581.1142411408546</v>
      </c>
      <c r="E148" s="164">
        <f>D148/B148</f>
        <v>1.4905012749781645</v>
      </c>
      <c r="F148" s="28">
        <v>19.5</v>
      </c>
      <c r="G148" s="28">
        <v>240.39121903980586</v>
      </c>
      <c r="H148" s="28">
        <v>159.42428209952899</v>
      </c>
      <c r="I148" s="250">
        <v>2067.2439108808198</v>
      </c>
    </row>
    <row r="149" spans="1:9" x14ac:dyDescent="0.25">
      <c r="A149" s="262" t="s">
        <v>37</v>
      </c>
      <c r="B149" s="30" t="s">
        <v>90</v>
      </c>
      <c r="C149" s="29" t="s">
        <v>90</v>
      </c>
      <c r="D149" s="29" t="s">
        <v>90</v>
      </c>
      <c r="E149" s="165"/>
      <c r="F149" s="29" t="s">
        <v>90</v>
      </c>
      <c r="G149" s="29" t="s">
        <v>90</v>
      </c>
      <c r="H149" s="29" t="s">
        <v>90</v>
      </c>
      <c r="I149" s="255" t="s">
        <v>90</v>
      </c>
    </row>
    <row r="150" spans="1:9" x14ac:dyDescent="0.25">
      <c r="A150" s="262" t="s">
        <v>45</v>
      </c>
      <c r="B150" s="27">
        <v>310.58823529411768</v>
      </c>
      <c r="C150" s="28">
        <v>310.58823529411768</v>
      </c>
      <c r="D150" s="28">
        <v>250.19607843137254</v>
      </c>
      <c r="E150" s="164">
        <f>D150/B150</f>
        <v>0.80555555555555547</v>
      </c>
      <c r="F150" s="28">
        <v>241.56862745098039</v>
      </c>
      <c r="G150" s="28">
        <v>37.96078431372549</v>
      </c>
      <c r="H150" s="28">
        <v>10.352941176470589</v>
      </c>
      <c r="I150" s="255" t="s">
        <v>90</v>
      </c>
    </row>
    <row r="151" spans="1:9" x14ac:dyDescent="0.25">
      <c r="A151" s="262" t="s">
        <v>49</v>
      </c>
      <c r="B151" s="27">
        <v>1.853491950757576</v>
      </c>
      <c r="C151" s="28">
        <v>1.853491950757576</v>
      </c>
      <c r="D151" s="28">
        <v>5.3380568181818191</v>
      </c>
      <c r="E151" s="164">
        <f>D151/B151</f>
        <v>2.88</v>
      </c>
      <c r="F151" s="29" t="s">
        <v>90</v>
      </c>
      <c r="G151" s="29" t="s">
        <v>90</v>
      </c>
      <c r="H151" s="29" t="s">
        <v>90</v>
      </c>
      <c r="I151" s="250">
        <v>29.655871212121216</v>
      </c>
    </row>
    <row r="152" spans="1:9" x14ac:dyDescent="0.25">
      <c r="A152" s="262" t="s">
        <v>178</v>
      </c>
      <c r="B152" s="30" t="s">
        <v>90</v>
      </c>
      <c r="C152" s="29" t="s">
        <v>90</v>
      </c>
      <c r="D152" s="29" t="s">
        <v>90</v>
      </c>
      <c r="E152" s="165"/>
      <c r="F152" s="29" t="s">
        <v>90</v>
      </c>
      <c r="G152" s="29" t="s">
        <v>90</v>
      </c>
      <c r="H152" s="29" t="s">
        <v>90</v>
      </c>
      <c r="I152" s="255" t="s">
        <v>90</v>
      </c>
    </row>
    <row r="153" spans="1:9" x14ac:dyDescent="0.25">
      <c r="A153" s="262" t="s">
        <v>70</v>
      </c>
      <c r="B153" s="27">
        <v>4291.7642131677794</v>
      </c>
      <c r="C153" s="28">
        <v>4273.6160650196316</v>
      </c>
      <c r="D153" s="28">
        <v>8329.2371920234527</v>
      </c>
      <c r="E153" s="164">
        <f>D153/B153</f>
        <v>1.9407490202905597</v>
      </c>
      <c r="F153" s="28">
        <v>6434.3504826612252</v>
      </c>
      <c r="G153" s="28">
        <v>1392.2050866656057</v>
      </c>
      <c r="H153" s="28">
        <v>397.31766289789266</v>
      </c>
      <c r="I153" s="250">
        <v>2217.7445499476162</v>
      </c>
    </row>
    <row r="154" spans="1:9" x14ac:dyDescent="0.25">
      <c r="A154" s="262" t="s">
        <v>82</v>
      </c>
      <c r="B154" s="27">
        <v>2741.9220166833829</v>
      </c>
      <c r="C154" s="28">
        <v>2678.0400125535034</v>
      </c>
      <c r="D154" s="28">
        <v>3171.5018183963175</v>
      </c>
      <c r="E154" s="164">
        <f>D154/B154</f>
        <v>1.1566710501243769</v>
      </c>
      <c r="F154" s="28">
        <v>38.700000000000003</v>
      </c>
      <c r="G154" s="28">
        <v>308.91928263925507</v>
      </c>
      <c r="H154" s="28">
        <v>299.31901223099908</v>
      </c>
      <c r="I154" s="250">
        <v>2000.4545579377593</v>
      </c>
    </row>
    <row r="155" spans="1:9" ht="15.75" thickBot="1" x14ac:dyDescent="0.3">
      <c r="A155" s="261" t="s">
        <v>123</v>
      </c>
      <c r="B155" s="168">
        <v>15079.941919821902</v>
      </c>
      <c r="C155" s="169">
        <v>14946.22338334774</v>
      </c>
      <c r="D155" s="169">
        <v>27145.627773522978</v>
      </c>
      <c r="E155" s="260">
        <f>D155/B155</f>
        <v>1.8001148756310048</v>
      </c>
      <c r="F155" s="169">
        <v>16892.347354836245</v>
      </c>
      <c r="G155" s="169">
        <v>4638.7085783903585</v>
      </c>
      <c r="H155" s="169">
        <v>1807.9020223440177</v>
      </c>
      <c r="I155" s="251">
        <v>9086.7130226506797</v>
      </c>
    </row>
    <row r="156" spans="1:9" ht="15.75" thickBot="1" x14ac:dyDescent="0.3">
      <c r="A156" s="270"/>
      <c r="B156" s="27"/>
      <c r="C156" s="28"/>
      <c r="D156" s="28"/>
      <c r="E156" s="164"/>
      <c r="F156" s="28"/>
      <c r="G156" s="28"/>
      <c r="H156" s="28"/>
      <c r="I156" s="250"/>
    </row>
    <row r="157" spans="1:9" ht="37.5" thickBot="1" x14ac:dyDescent="0.3">
      <c r="A157" s="269" t="s">
        <v>103</v>
      </c>
      <c r="B157" s="268" t="s">
        <v>1</v>
      </c>
      <c r="C157" s="266" t="s">
        <v>2</v>
      </c>
      <c r="D157" s="266" t="s">
        <v>3</v>
      </c>
      <c r="E157" s="267" t="s">
        <v>179</v>
      </c>
      <c r="F157" s="266" t="s">
        <v>4</v>
      </c>
      <c r="G157" s="266" t="s">
        <v>5</v>
      </c>
      <c r="H157" s="266" t="s">
        <v>6</v>
      </c>
      <c r="I157" s="265" t="s">
        <v>124</v>
      </c>
    </row>
    <row r="158" spans="1:9" ht="15" customHeight="1" x14ac:dyDescent="0.25">
      <c r="A158" s="264" t="s">
        <v>9</v>
      </c>
      <c r="B158" s="252">
        <v>2039.0968501675445</v>
      </c>
      <c r="C158" s="253">
        <v>2039.0968501675445</v>
      </c>
      <c r="D158" s="253">
        <v>1752.8963672639084</v>
      </c>
      <c r="E158" s="271">
        <f>D158/B158</f>
        <v>0.85964350693782876</v>
      </c>
      <c r="F158" s="253">
        <v>40.388349514563103</v>
      </c>
      <c r="G158" s="253">
        <v>352.55163746186577</v>
      </c>
      <c r="H158" s="253">
        <v>311.24714890830541</v>
      </c>
      <c r="I158" s="254">
        <v>2851.9826728914741</v>
      </c>
    </row>
    <row r="159" spans="1:9" x14ac:dyDescent="0.25">
      <c r="A159" s="262" t="s">
        <v>17</v>
      </c>
      <c r="B159" s="27">
        <v>17.487629456478178</v>
      </c>
      <c r="C159" s="28">
        <v>17.487629456478178</v>
      </c>
      <c r="D159" s="28">
        <v>1.2612370737486303</v>
      </c>
      <c r="E159" s="164">
        <f>D159/B159</f>
        <v>7.2121671887404565E-2</v>
      </c>
      <c r="F159" s="29" t="s">
        <v>90</v>
      </c>
      <c r="G159" s="28">
        <v>5.7525869128266197E-2</v>
      </c>
      <c r="H159" s="28">
        <v>0.28762934564133097</v>
      </c>
      <c r="I159" s="250">
        <v>21.802069641098143</v>
      </c>
    </row>
    <row r="160" spans="1:9" x14ac:dyDescent="0.25">
      <c r="A160" s="262" t="s">
        <v>28</v>
      </c>
      <c r="B160" s="27">
        <v>6887.7729684331871</v>
      </c>
      <c r="C160" s="28">
        <v>6542.0448440421105</v>
      </c>
      <c r="D160" s="28">
        <v>8607.5374496012428</v>
      </c>
      <c r="E160" s="164">
        <f>D160/B160</f>
        <v>1.2496836770099382</v>
      </c>
      <c r="F160" s="28">
        <v>44.527692307692305</v>
      </c>
      <c r="G160" s="28">
        <v>1469.6217312532476</v>
      </c>
      <c r="H160" s="28">
        <v>1181.4280230621323</v>
      </c>
      <c r="I160" s="250">
        <v>14766.15095082185</v>
      </c>
    </row>
    <row r="161" spans="1:9" x14ac:dyDescent="0.25">
      <c r="A161" s="262" t="s">
        <v>37</v>
      </c>
      <c r="B161" s="30" t="s">
        <v>90</v>
      </c>
      <c r="C161" s="29" t="s">
        <v>90</v>
      </c>
      <c r="D161" s="29" t="s">
        <v>90</v>
      </c>
      <c r="E161" s="165"/>
      <c r="F161" s="29" t="s">
        <v>90</v>
      </c>
      <c r="G161" s="29" t="s">
        <v>90</v>
      </c>
      <c r="H161" s="29" t="s">
        <v>90</v>
      </c>
      <c r="I161" s="255" t="s">
        <v>90</v>
      </c>
    </row>
    <row r="162" spans="1:9" x14ac:dyDescent="0.25">
      <c r="A162" s="262" t="s">
        <v>45</v>
      </c>
      <c r="B162" s="27">
        <v>6.5809394127014187</v>
      </c>
      <c r="C162" s="28">
        <v>6.5809394127014187</v>
      </c>
      <c r="D162" s="28">
        <v>2.1585481273660654</v>
      </c>
      <c r="E162" s="164">
        <f>D162/B162</f>
        <v>0.32800000000000001</v>
      </c>
      <c r="F162" s="29" t="s">
        <v>90</v>
      </c>
      <c r="G162" s="28">
        <v>0.70196687068815133</v>
      </c>
      <c r="H162" s="28">
        <v>0.70196687068815133</v>
      </c>
      <c r="I162" s="250">
        <v>17.549171767203784</v>
      </c>
    </row>
    <row r="163" spans="1:9" x14ac:dyDescent="0.25">
      <c r="A163" s="262" t="s">
        <v>49</v>
      </c>
      <c r="B163" s="27">
        <v>400.94689967504985</v>
      </c>
      <c r="C163" s="28">
        <v>240.90966488536031</v>
      </c>
      <c r="D163" s="28">
        <v>135.71963970860747</v>
      </c>
      <c r="E163" s="164">
        <f>D163/B163</f>
        <v>0.33849779065158597</v>
      </c>
      <c r="F163" s="29" t="s">
        <v>90</v>
      </c>
      <c r="G163" s="28">
        <v>9.6893268646048334</v>
      </c>
      <c r="H163" s="28">
        <v>25.37680845491742</v>
      </c>
      <c r="I163" s="250">
        <v>1518.3936909611557</v>
      </c>
    </row>
    <row r="164" spans="1:9" x14ac:dyDescent="0.25">
      <c r="A164" s="262" t="s">
        <v>178</v>
      </c>
      <c r="B164" s="27">
        <v>58.653196549464141</v>
      </c>
      <c r="C164" s="28">
        <v>58.653196549464141</v>
      </c>
      <c r="D164" s="28">
        <v>129.91596545103687</v>
      </c>
      <c r="E164" s="164">
        <f>D164/B164</f>
        <v>2.214985253897876</v>
      </c>
      <c r="F164" s="28">
        <v>0</v>
      </c>
      <c r="G164" s="28">
        <v>5.9538199008216655</v>
      </c>
      <c r="H164" s="28">
        <v>4.1353066432459089</v>
      </c>
      <c r="I164" s="250">
        <v>266.78284748457133</v>
      </c>
    </row>
    <row r="165" spans="1:9" x14ac:dyDescent="0.25">
      <c r="A165" s="262" t="s">
        <v>70</v>
      </c>
      <c r="B165" s="27">
        <v>363.3130056454587</v>
      </c>
      <c r="C165" s="28">
        <v>316.04118260073329</v>
      </c>
      <c r="D165" s="28">
        <v>167.4634941857019</v>
      </c>
      <c r="E165" s="164">
        <f>D165/B165</f>
        <v>0.46093448784798585</v>
      </c>
      <c r="F165" s="28">
        <v>0</v>
      </c>
      <c r="G165" s="28">
        <v>48.396582020139768</v>
      </c>
      <c r="H165" s="28">
        <v>21.623626218710989</v>
      </c>
      <c r="I165" s="250">
        <v>435.97847970343923</v>
      </c>
    </row>
    <row r="166" spans="1:9" x14ac:dyDescent="0.25">
      <c r="A166" s="262" t="s">
        <v>82</v>
      </c>
      <c r="B166" s="27">
        <v>348.31857651598239</v>
      </c>
      <c r="C166" s="28">
        <v>315.14537875255547</v>
      </c>
      <c r="D166" s="28">
        <v>344.01834717627889</v>
      </c>
      <c r="E166" s="164">
        <f>D166/B166</f>
        <v>0.98765432098765427</v>
      </c>
      <c r="F166" s="29" t="s">
        <v>90</v>
      </c>
      <c r="G166" s="28">
        <v>102.38641285008299</v>
      </c>
      <c r="H166" s="28">
        <v>20.477282570016598</v>
      </c>
      <c r="I166" s="250">
        <v>81.909130280066393</v>
      </c>
    </row>
    <row r="167" spans="1:9" ht="15.75" thickBot="1" x14ac:dyDescent="0.3">
      <c r="A167" s="261" t="s">
        <v>123</v>
      </c>
      <c r="B167" s="168">
        <v>10122.170065855866</v>
      </c>
      <c r="C167" s="169">
        <v>9535.9596858669502</v>
      </c>
      <c r="D167" s="169">
        <v>11140.971048587888</v>
      </c>
      <c r="E167" s="260">
        <f>D167/B167</f>
        <v>1.1006504510498836</v>
      </c>
      <c r="F167" s="169">
        <v>84.916041822255409</v>
      </c>
      <c r="G167" s="169">
        <v>1989.3590030905798</v>
      </c>
      <c r="H167" s="169">
        <v>1565.2777920736578</v>
      </c>
      <c r="I167" s="251">
        <v>19960.549013550855</v>
      </c>
    </row>
    <row r="168" spans="1:9" ht="15.75" thickBot="1" x14ac:dyDescent="0.3">
      <c r="A168" s="270"/>
      <c r="B168" s="27"/>
      <c r="C168" s="28"/>
      <c r="D168" s="28"/>
      <c r="E168" s="164"/>
      <c r="F168" s="28"/>
      <c r="G168" s="28"/>
      <c r="H168" s="28"/>
      <c r="I168" s="250"/>
    </row>
    <row r="169" spans="1:9" ht="37.5" thickBot="1" x14ac:dyDescent="0.3">
      <c r="A169" s="269" t="s">
        <v>104</v>
      </c>
      <c r="B169" s="268" t="s">
        <v>1</v>
      </c>
      <c r="C169" s="266" t="s">
        <v>2</v>
      </c>
      <c r="D169" s="266" t="s">
        <v>3</v>
      </c>
      <c r="E169" s="267" t="s">
        <v>179</v>
      </c>
      <c r="F169" s="266" t="s">
        <v>4</v>
      </c>
      <c r="G169" s="266" t="s">
        <v>5</v>
      </c>
      <c r="H169" s="266" t="s">
        <v>6</v>
      </c>
      <c r="I169" s="265" t="s">
        <v>124</v>
      </c>
    </row>
    <row r="170" spans="1:9" ht="15" customHeight="1" x14ac:dyDescent="0.25">
      <c r="A170" s="264" t="s">
        <v>9</v>
      </c>
      <c r="B170" s="252">
        <v>4439.6374527218431</v>
      </c>
      <c r="C170" s="253">
        <v>4360.552175436027</v>
      </c>
      <c r="D170" s="253">
        <v>3279.3571975238428</v>
      </c>
      <c r="E170" s="271">
        <f>D170/B170</f>
        <v>0.73865427806798545</v>
      </c>
      <c r="F170" s="253">
        <v>1821.092586890938</v>
      </c>
      <c r="G170" s="253">
        <v>112.6481570862672</v>
      </c>
      <c r="H170" s="253">
        <v>21.030740267296412</v>
      </c>
      <c r="I170" s="254">
        <v>11387.314954851576</v>
      </c>
    </row>
    <row r="171" spans="1:9" x14ac:dyDescent="0.25">
      <c r="A171" s="262" t="s">
        <v>17</v>
      </c>
      <c r="B171" s="27">
        <v>2840.0870129898576</v>
      </c>
      <c r="C171" s="28">
        <v>2696.468492721448</v>
      </c>
      <c r="D171" s="28">
        <v>1826.8301985378757</v>
      </c>
      <c r="E171" s="164">
        <f>D171/B171</f>
        <v>0.64323036237354869</v>
      </c>
      <c r="F171" s="28">
        <v>800.18979322166751</v>
      </c>
      <c r="G171" s="28">
        <v>100.25203388253627</v>
      </c>
      <c r="H171" s="28">
        <v>53.070533882536274</v>
      </c>
      <c r="I171" s="250">
        <v>10259.578215516423</v>
      </c>
    </row>
    <row r="172" spans="1:9" x14ac:dyDescent="0.25">
      <c r="A172" s="262" t="s">
        <v>28</v>
      </c>
      <c r="B172" s="27">
        <v>2598.8002300079256</v>
      </c>
      <c r="C172" s="28">
        <v>2568.4350379436141</v>
      </c>
      <c r="D172" s="28">
        <v>1432.0876333257206</v>
      </c>
      <c r="E172" s="164">
        <f>D172/B172</f>
        <v>0.55105722124757284</v>
      </c>
      <c r="F172" s="28">
        <v>507.76751877834522</v>
      </c>
      <c r="G172" s="28">
        <v>8.3282167652866068</v>
      </c>
      <c r="H172" s="28">
        <v>0.79536477429618413</v>
      </c>
      <c r="I172" s="250">
        <v>8197.8988580565801</v>
      </c>
    </row>
    <row r="173" spans="1:9" x14ac:dyDescent="0.25">
      <c r="A173" s="262" t="s">
        <v>37</v>
      </c>
      <c r="B173" s="27">
        <v>4261.4298714422011</v>
      </c>
      <c r="C173" s="28">
        <v>4144.8643047827263</v>
      </c>
      <c r="D173" s="28">
        <v>2998.5346948277602</v>
      </c>
      <c r="E173" s="164">
        <f>D173/B173</f>
        <v>0.70364520484598803</v>
      </c>
      <c r="F173" s="28">
        <v>1053.0690095178741</v>
      </c>
      <c r="G173" s="28">
        <v>6.0863739883305108</v>
      </c>
      <c r="H173" s="28">
        <v>6.0863739883305108</v>
      </c>
      <c r="I173" s="250">
        <v>19110.700730977842</v>
      </c>
    </row>
    <row r="174" spans="1:9" x14ac:dyDescent="0.25">
      <c r="A174" s="262" t="s">
        <v>45</v>
      </c>
      <c r="B174" s="27">
        <v>855.65698565125297</v>
      </c>
      <c r="C174" s="28">
        <v>770.25491552997232</v>
      </c>
      <c r="D174" s="28">
        <v>422.49005715352564</v>
      </c>
      <c r="E174" s="164">
        <f>D174/B174</f>
        <v>0.49376100965501069</v>
      </c>
      <c r="F174" s="28">
        <v>251.16911928250414</v>
      </c>
      <c r="G174" s="28">
        <v>2.7471916326953507</v>
      </c>
      <c r="H174" s="28">
        <v>2.1974843238711292</v>
      </c>
      <c r="I174" s="250">
        <v>2854.3057362660525</v>
      </c>
    </row>
    <row r="175" spans="1:9" x14ac:dyDescent="0.25">
      <c r="A175" s="262" t="s">
        <v>49</v>
      </c>
      <c r="B175" s="27">
        <v>50241.89983946304</v>
      </c>
      <c r="C175" s="28">
        <v>47853.809302391011</v>
      </c>
      <c r="D175" s="28">
        <v>33508.724668977433</v>
      </c>
      <c r="E175" s="164">
        <f>D175/B175</f>
        <v>0.66694780205460391</v>
      </c>
      <c r="F175" s="28">
        <v>18622.020221518578</v>
      </c>
      <c r="G175" s="28">
        <v>57.599500804911742</v>
      </c>
      <c r="H175" s="28">
        <v>24.631677106853953</v>
      </c>
      <c r="I175" s="250">
        <v>119029.17688266645</v>
      </c>
    </row>
    <row r="176" spans="1:9" x14ac:dyDescent="0.25">
      <c r="A176" s="262" t="s">
        <v>178</v>
      </c>
      <c r="B176" s="27">
        <v>4705.9325239527943</v>
      </c>
      <c r="C176" s="28">
        <v>4360.8670773041413</v>
      </c>
      <c r="D176" s="28">
        <v>3147.2155607511918</v>
      </c>
      <c r="E176" s="164">
        <f>D176/B176</f>
        <v>0.66877617660944644</v>
      </c>
      <c r="F176" s="28">
        <v>1468.97741573395</v>
      </c>
      <c r="G176" s="28">
        <v>-9.3380602225621445E-3</v>
      </c>
      <c r="H176" s="28">
        <v>0.26321630372264915</v>
      </c>
      <c r="I176" s="250">
        <v>15547.789207734446</v>
      </c>
    </row>
    <row r="177" spans="1:9" x14ac:dyDescent="0.25">
      <c r="A177" s="262" t="s">
        <v>70</v>
      </c>
      <c r="B177" s="27">
        <v>357.23051914879187</v>
      </c>
      <c r="C177" s="28">
        <v>296.13519160584866</v>
      </c>
      <c r="D177" s="28">
        <v>163.29431285980647</v>
      </c>
      <c r="E177" s="164">
        <f>D177/B177</f>
        <v>0.45711187624423527</v>
      </c>
      <c r="F177" s="28">
        <v>25.49682815882452</v>
      </c>
      <c r="G177" s="28">
        <v>4.2471153872268914</v>
      </c>
      <c r="H177" s="28">
        <v>2.871120179591454</v>
      </c>
      <c r="I177" s="250">
        <v>1191.9713574662937</v>
      </c>
    </row>
    <row r="178" spans="1:9" x14ac:dyDescent="0.25">
      <c r="A178" s="262" t="s">
        <v>82</v>
      </c>
      <c r="B178" s="27">
        <v>1243.3348842238672</v>
      </c>
      <c r="C178" s="28">
        <v>1187.6428270884735</v>
      </c>
      <c r="D178" s="28">
        <v>291.89078820101412</v>
      </c>
      <c r="E178" s="164">
        <f>D178/B178</f>
        <v>0.23476441617193303</v>
      </c>
      <c r="F178" s="28">
        <v>21.899047080422427</v>
      </c>
      <c r="G178" s="28">
        <v>0.1</v>
      </c>
      <c r="H178" s="28">
        <v>0</v>
      </c>
      <c r="I178" s="250">
        <v>2669.2891174789766</v>
      </c>
    </row>
    <row r="179" spans="1:9" ht="15.75" thickBot="1" x14ac:dyDescent="0.3">
      <c r="A179" s="261" t="s">
        <v>123</v>
      </c>
      <c r="B179" s="168">
        <v>71544.009319601551</v>
      </c>
      <c r="C179" s="169">
        <v>68239.029324803254</v>
      </c>
      <c r="D179" s="169">
        <v>47070.425112158162</v>
      </c>
      <c r="E179" s="260">
        <f>D179/B179</f>
        <v>0.65792266270520372</v>
      </c>
      <c r="F179" s="169">
        <v>24571.681540183101</v>
      </c>
      <c r="G179" s="169">
        <v>291.99925148703198</v>
      </c>
      <c r="H179" s="169">
        <v>110.9465108264986</v>
      </c>
      <c r="I179" s="251">
        <v>190248.0250610146</v>
      </c>
    </row>
    <row r="180" spans="1:9" ht="15.75" thickBot="1" x14ac:dyDescent="0.3">
      <c r="A180" s="270"/>
      <c r="B180" s="27"/>
      <c r="C180" s="28"/>
      <c r="D180" s="28"/>
      <c r="E180" s="164"/>
      <c r="F180" s="28"/>
      <c r="G180" s="28"/>
      <c r="H180" s="28"/>
      <c r="I180" s="250"/>
    </row>
    <row r="181" spans="1:9" ht="37.5" thickBot="1" x14ac:dyDescent="0.3">
      <c r="A181" s="269" t="s">
        <v>105</v>
      </c>
      <c r="B181" s="268" t="s">
        <v>1</v>
      </c>
      <c r="C181" s="266" t="s">
        <v>2</v>
      </c>
      <c r="D181" s="266" t="s">
        <v>3</v>
      </c>
      <c r="E181" s="267" t="s">
        <v>179</v>
      </c>
      <c r="F181" s="266" t="s">
        <v>4</v>
      </c>
      <c r="G181" s="266" t="s">
        <v>5</v>
      </c>
      <c r="H181" s="266" t="s">
        <v>6</v>
      </c>
      <c r="I181" s="265" t="s">
        <v>124</v>
      </c>
    </row>
    <row r="182" spans="1:9" ht="15" customHeight="1" x14ac:dyDescent="0.25">
      <c r="A182" s="264" t="s">
        <v>9</v>
      </c>
      <c r="B182" s="252">
        <v>1079.8163279818891</v>
      </c>
      <c r="C182" s="253">
        <v>1041.8788864724688</v>
      </c>
      <c r="D182" s="253">
        <v>1688.8583082728978</v>
      </c>
      <c r="E182" s="271">
        <f>D182/B182</f>
        <v>1.564023681165547</v>
      </c>
      <c r="F182" s="253">
        <v>516.23299067037692</v>
      </c>
      <c r="G182" s="256" t="s">
        <v>90</v>
      </c>
      <c r="H182" s="256" t="s">
        <v>90</v>
      </c>
      <c r="I182" s="254">
        <v>4509.3084157580051</v>
      </c>
    </row>
    <row r="183" spans="1:9" x14ac:dyDescent="0.25">
      <c r="A183" s="262" t="s">
        <v>17</v>
      </c>
      <c r="B183" s="27">
        <v>255.60662661642684</v>
      </c>
      <c r="C183" s="28">
        <v>255.1259869520652</v>
      </c>
      <c r="D183" s="28">
        <v>286.85425510287581</v>
      </c>
      <c r="E183" s="164">
        <f>D183/B183</f>
        <v>1.1222488982390131</v>
      </c>
      <c r="F183" s="28">
        <v>44.367765160571558</v>
      </c>
      <c r="G183" s="29" t="s">
        <v>90</v>
      </c>
      <c r="H183" s="29" t="s">
        <v>90</v>
      </c>
      <c r="I183" s="250">
        <v>2479.1422632478293</v>
      </c>
    </row>
    <row r="184" spans="1:9" x14ac:dyDescent="0.25">
      <c r="A184" s="262" t="s">
        <v>28</v>
      </c>
      <c r="B184" s="27">
        <v>491.43675411211609</v>
      </c>
      <c r="C184" s="28">
        <v>491.43675411211609</v>
      </c>
      <c r="D184" s="28">
        <v>458.28748512040914</v>
      </c>
      <c r="E184" s="164">
        <f>D184/B184</f>
        <v>0.9325462153281594</v>
      </c>
      <c r="F184" s="28">
        <v>10.180712562931442</v>
      </c>
      <c r="G184" s="29" t="s">
        <v>90</v>
      </c>
      <c r="H184" s="29" t="s">
        <v>90</v>
      </c>
      <c r="I184" s="250">
        <v>3779.9092231535328</v>
      </c>
    </row>
    <row r="185" spans="1:9" x14ac:dyDescent="0.25">
      <c r="A185" s="262" t="s">
        <v>37</v>
      </c>
      <c r="B185" s="27">
        <v>1476.4401701881357</v>
      </c>
      <c r="C185" s="28">
        <v>1469.8973810993218</v>
      </c>
      <c r="D185" s="28">
        <v>1906.4894076580156</v>
      </c>
      <c r="E185" s="164">
        <f>D185/B185</f>
        <v>1.2912744086440568</v>
      </c>
      <c r="F185" s="28">
        <v>662.03956236310069</v>
      </c>
      <c r="G185" s="29" t="s">
        <v>90</v>
      </c>
      <c r="H185" s="29" t="s">
        <v>90</v>
      </c>
      <c r="I185" s="250">
        <v>11607.854408675925</v>
      </c>
    </row>
    <row r="186" spans="1:9" x14ac:dyDescent="0.25">
      <c r="A186" s="262" t="s">
        <v>45</v>
      </c>
      <c r="B186" s="27">
        <v>78.164028654093144</v>
      </c>
      <c r="C186" s="28">
        <v>78.164028654093144</v>
      </c>
      <c r="D186" s="28">
        <v>116.65658342759333</v>
      </c>
      <c r="E186" s="164">
        <f>D186/B186</f>
        <v>1.4924586851049479</v>
      </c>
      <c r="F186" s="28">
        <v>28.675907483313942</v>
      </c>
      <c r="G186" s="29" t="s">
        <v>90</v>
      </c>
      <c r="H186" s="29" t="s">
        <v>90</v>
      </c>
      <c r="I186" s="250">
        <v>580.52677377571933</v>
      </c>
    </row>
    <row r="187" spans="1:9" x14ac:dyDescent="0.25">
      <c r="A187" s="262" t="s">
        <v>49</v>
      </c>
      <c r="B187" s="27">
        <v>1956.8695244684548</v>
      </c>
      <c r="C187" s="28">
        <v>1899.5683974696601</v>
      </c>
      <c r="D187" s="28">
        <v>2330.725498846532</v>
      </c>
      <c r="E187" s="164">
        <f>D187/B187</f>
        <v>1.1910479823531555</v>
      </c>
      <c r="F187" s="28">
        <v>478.92671163645127</v>
      </c>
      <c r="G187" s="28">
        <v>-0.68814842728220071</v>
      </c>
      <c r="H187" s="28">
        <v>-0.68814842728220071</v>
      </c>
      <c r="I187" s="250">
        <v>14632.257344989614</v>
      </c>
    </row>
    <row r="188" spans="1:9" x14ac:dyDescent="0.25">
      <c r="A188" s="262" t="s">
        <v>178</v>
      </c>
      <c r="B188" s="27">
        <v>106.85935146881869</v>
      </c>
      <c r="C188" s="28">
        <v>114.2771756075005</v>
      </c>
      <c r="D188" s="28">
        <v>124.0058421083605</v>
      </c>
      <c r="E188" s="164">
        <f>D188/B188</f>
        <v>1.1604584943091771</v>
      </c>
      <c r="F188" s="28">
        <v>38.018057538899285</v>
      </c>
      <c r="G188" s="29" t="s">
        <v>90</v>
      </c>
      <c r="H188" s="29" t="s">
        <v>90</v>
      </c>
      <c r="I188" s="250">
        <v>765.78735633199335</v>
      </c>
    </row>
    <row r="189" spans="1:9" x14ac:dyDescent="0.25">
      <c r="A189" s="262" t="s">
        <v>70</v>
      </c>
      <c r="B189" s="27">
        <v>248.43382825233908</v>
      </c>
      <c r="C189" s="28">
        <v>230.56996208601117</v>
      </c>
      <c r="D189" s="28">
        <v>277.44665355864441</v>
      </c>
      <c r="E189" s="164">
        <f>D189/B189</f>
        <v>1.1167829095997202</v>
      </c>
      <c r="F189" s="28">
        <v>85.44452372220924</v>
      </c>
      <c r="G189" s="29" t="s">
        <v>90</v>
      </c>
      <c r="H189" s="29" t="s">
        <v>90</v>
      </c>
      <c r="I189" s="250">
        <v>951.65620172454692</v>
      </c>
    </row>
    <row r="190" spans="1:9" x14ac:dyDescent="0.25">
      <c r="A190" s="262" t="s">
        <v>82</v>
      </c>
      <c r="B190" s="27">
        <v>56.7702321173754</v>
      </c>
      <c r="C190" s="28">
        <v>40.474451933956466</v>
      </c>
      <c r="D190" s="28">
        <v>19.825742311741479</v>
      </c>
      <c r="E190" s="164">
        <f>D190/B190</f>
        <v>0.34922778315844699</v>
      </c>
      <c r="F190" s="28">
        <v>2.6699600374984849</v>
      </c>
      <c r="G190" s="29" t="s">
        <v>90</v>
      </c>
      <c r="H190" s="29" t="s">
        <v>90</v>
      </c>
      <c r="I190" s="250">
        <v>210.96568697132111</v>
      </c>
    </row>
    <row r="191" spans="1:9" ht="15.75" thickBot="1" x14ac:dyDescent="0.3">
      <c r="A191" s="261" t="s">
        <v>123</v>
      </c>
      <c r="B191" s="168">
        <v>5750.3968438596476</v>
      </c>
      <c r="C191" s="169">
        <v>5621.3930243871928</v>
      </c>
      <c r="D191" s="169">
        <v>7209.14977640707</v>
      </c>
      <c r="E191" s="260">
        <f>D191/B191</f>
        <v>1.2536786542141172</v>
      </c>
      <c r="F191" s="169">
        <v>1866.5561911753525</v>
      </c>
      <c r="G191" s="169">
        <v>-0.68814842728220071</v>
      </c>
      <c r="H191" s="169">
        <v>-0.68814842728220071</v>
      </c>
      <c r="I191" s="251">
        <v>39517.407674628485</v>
      </c>
    </row>
    <row r="192" spans="1:9" ht="15.75" thickBot="1" x14ac:dyDescent="0.3">
      <c r="A192" s="270"/>
      <c r="B192" s="27"/>
      <c r="C192" s="28"/>
      <c r="D192" s="28"/>
      <c r="E192" s="164"/>
      <c r="F192" s="28"/>
      <c r="G192" s="28"/>
      <c r="H192" s="28"/>
      <c r="I192" s="250"/>
    </row>
    <row r="193" spans="1:9" ht="37.5" thickBot="1" x14ac:dyDescent="0.3">
      <c r="A193" s="269" t="s">
        <v>106</v>
      </c>
      <c r="B193" s="268" t="s">
        <v>1</v>
      </c>
      <c r="C193" s="266" t="s">
        <v>2</v>
      </c>
      <c r="D193" s="266" t="s">
        <v>3</v>
      </c>
      <c r="E193" s="267" t="s">
        <v>179</v>
      </c>
      <c r="F193" s="266" t="s">
        <v>4</v>
      </c>
      <c r="G193" s="266" t="s">
        <v>5</v>
      </c>
      <c r="H193" s="266" t="s">
        <v>6</v>
      </c>
      <c r="I193" s="265" t="s">
        <v>124</v>
      </c>
    </row>
    <row r="194" spans="1:9" x14ac:dyDescent="0.25">
      <c r="A194" s="264" t="s">
        <v>9</v>
      </c>
      <c r="B194" s="252">
        <v>135.12117116141158</v>
      </c>
      <c r="C194" s="253">
        <v>127.91064484562212</v>
      </c>
      <c r="D194" s="253">
        <v>70.95651751123232</v>
      </c>
      <c r="E194" s="271">
        <f>D194/B194</f>
        <v>0.52513249331202028</v>
      </c>
      <c r="F194" s="253">
        <v>13.817269219281656</v>
      </c>
      <c r="G194" s="253">
        <v>0.33793103448275863</v>
      </c>
      <c r="H194" s="253">
        <v>0.13793103448275867</v>
      </c>
      <c r="I194" s="254">
        <v>660.21795468953769</v>
      </c>
    </row>
    <row r="195" spans="1:9" x14ac:dyDescent="0.25">
      <c r="A195" s="262" t="s">
        <v>17</v>
      </c>
      <c r="B195" s="27">
        <v>71.772265526059854</v>
      </c>
      <c r="C195" s="28">
        <v>71.772265526059854</v>
      </c>
      <c r="D195" s="28">
        <v>7.7229928442141862</v>
      </c>
      <c r="E195" s="164">
        <f>D195/B195</f>
        <v>0.10760413911429392</v>
      </c>
      <c r="F195" s="28">
        <v>0</v>
      </c>
      <c r="G195" s="29" t="s">
        <v>90</v>
      </c>
      <c r="H195" s="29" t="s">
        <v>90</v>
      </c>
      <c r="I195" s="250">
        <v>385.56318817261882</v>
      </c>
    </row>
    <row r="196" spans="1:9" x14ac:dyDescent="0.25">
      <c r="A196" s="262" t="s">
        <v>28</v>
      </c>
      <c r="B196" s="27">
        <v>38.323620683996921</v>
      </c>
      <c r="C196" s="28">
        <v>38.323620683996921</v>
      </c>
      <c r="D196" s="28">
        <v>22.945910152387537</v>
      </c>
      <c r="E196" s="164">
        <f>D196/B196</f>
        <v>0.59874066549169325</v>
      </c>
      <c r="F196" s="28">
        <v>0</v>
      </c>
      <c r="G196" s="28">
        <v>0</v>
      </c>
      <c r="H196" s="28">
        <v>0</v>
      </c>
      <c r="I196" s="250">
        <v>425.72777249432954</v>
      </c>
    </row>
    <row r="197" spans="1:9" x14ac:dyDescent="0.25">
      <c r="A197" s="262" t="s">
        <v>37</v>
      </c>
      <c r="B197" s="27">
        <v>18.673498401861103</v>
      </c>
      <c r="C197" s="28">
        <v>18.673498401861103</v>
      </c>
      <c r="D197" s="28">
        <v>10.065040146593828</v>
      </c>
      <c r="E197" s="164">
        <f>D197/B197</f>
        <v>0.53900131244773564</v>
      </c>
      <c r="F197" s="28">
        <v>6.6666934310625514</v>
      </c>
      <c r="G197" s="28">
        <v>0</v>
      </c>
      <c r="H197" s="28">
        <v>0</v>
      </c>
      <c r="I197" s="250">
        <v>146.89198721488881</v>
      </c>
    </row>
    <row r="198" spans="1:9" x14ac:dyDescent="0.25">
      <c r="A198" s="262" t="s">
        <v>45</v>
      </c>
      <c r="B198" s="27">
        <v>80.838046973468295</v>
      </c>
      <c r="C198" s="28">
        <v>80.838046973468295</v>
      </c>
      <c r="D198" s="28">
        <v>31.078493648652838</v>
      </c>
      <c r="E198" s="164">
        <f>D198/B198</f>
        <v>0.38445379140410274</v>
      </c>
      <c r="F198" s="28">
        <v>1.2911228400148165</v>
      </c>
      <c r="G198" s="28">
        <v>6.9850746268656714</v>
      </c>
      <c r="H198" s="28">
        <v>0</v>
      </c>
      <c r="I198" s="250">
        <v>446.63179750270103</v>
      </c>
    </row>
    <row r="199" spans="1:9" x14ac:dyDescent="0.25">
      <c r="A199" s="262" t="s">
        <v>49</v>
      </c>
      <c r="B199" s="27">
        <v>280.33706515800446</v>
      </c>
      <c r="C199" s="28">
        <v>275.8425679711163</v>
      </c>
      <c r="D199" s="28">
        <v>105.32749388251459</v>
      </c>
      <c r="E199" s="164">
        <f>D199/B199</f>
        <v>0.37571733093213905</v>
      </c>
      <c r="F199" s="28">
        <v>18.974595972623149</v>
      </c>
      <c r="G199" s="28">
        <v>-2.022523734099662</v>
      </c>
      <c r="H199" s="28">
        <v>12.644564820560927</v>
      </c>
      <c r="I199" s="250">
        <v>1886.1221198093588</v>
      </c>
    </row>
    <row r="200" spans="1:9" x14ac:dyDescent="0.25">
      <c r="A200" s="262" t="s">
        <v>178</v>
      </c>
      <c r="B200" s="27">
        <v>4.6017706827101836</v>
      </c>
      <c r="C200" s="28">
        <v>4.6017706827101836</v>
      </c>
      <c r="D200" s="28">
        <v>1.6382303630448254</v>
      </c>
      <c r="E200" s="164">
        <f>D200/B200</f>
        <v>0.35599999999999998</v>
      </c>
      <c r="F200" s="28">
        <v>0</v>
      </c>
      <c r="G200" s="29" t="s">
        <v>90</v>
      </c>
      <c r="H200" s="29" t="s">
        <v>90</v>
      </c>
      <c r="I200" s="250">
        <v>18.407082730840735</v>
      </c>
    </row>
    <row r="201" spans="1:9" x14ac:dyDescent="0.25">
      <c r="A201" s="262" t="s">
        <v>70</v>
      </c>
      <c r="B201" s="27">
        <v>1067.152724448709</v>
      </c>
      <c r="C201" s="28">
        <v>1049.227296494905</v>
      </c>
      <c r="D201" s="28">
        <v>988.03455467645472</v>
      </c>
      <c r="E201" s="164">
        <f>D201/B201</f>
        <v>0.92586049966453798</v>
      </c>
      <c r="F201" s="28">
        <v>39.574233331468541</v>
      </c>
      <c r="G201" s="28">
        <v>0.64514616309143502</v>
      </c>
      <c r="H201" s="28">
        <v>0.40818964135230451</v>
      </c>
      <c r="I201" s="250">
        <v>2989.060792020709</v>
      </c>
    </row>
    <row r="202" spans="1:9" x14ac:dyDescent="0.25">
      <c r="A202" s="262" t="s">
        <v>82</v>
      </c>
      <c r="B202" s="27">
        <v>391.8985622428936</v>
      </c>
      <c r="C202" s="28">
        <v>324.34881374975407</v>
      </c>
      <c r="D202" s="28">
        <v>138.71094058053413</v>
      </c>
      <c r="E202" s="164">
        <f>D202/B202</f>
        <v>0.35394603079600712</v>
      </c>
      <c r="F202" s="28">
        <v>22.360917283617358</v>
      </c>
      <c r="G202" s="28">
        <v>5.9490183907462599</v>
      </c>
      <c r="H202" s="28">
        <v>5.9490183907462599</v>
      </c>
      <c r="I202" s="250">
        <v>1255.481871281376</v>
      </c>
    </row>
    <row r="203" spans="1:9" ht="15.75" thickBot="1" x14ac:dyDescent="0.3">
      <c r="A203" s="261" t="s">
        <v>123</v>
      </c>
      <c r="B203" s="168">
        <v>2088.7187252791146</v>
      </c>
      <c r="C203" s="169">
        <v>1991.5385253294937</v>
      </c>
      <c r="D203" s="169">
        <v>1376.4801738056287</v>
      </c>
      <c r="E203" s="260">
        <f>D203/B203</f>
        <v>0.65900695825939426</v>
      </c>
      <c r="F203" s="169">
        <v>102.68483207806807</v>
      </c>
      <c r="G203" s="169">
        <v>11.894646481086463</v>
      </c>
      <c r="H203" s="169">
        <v>19.13970388714225</v>
      </c>
      <c r="I203" s="251">
        <v>8214.104565916361</v>
      </c>
    </row>
    <row r="204" spans="1:9" ht="15.75" thickBot="1" x14ac:dyDescent="0.3">
      <c r="A204" s="270"/>
      <c r="B204" s="27"/>
      <c r="C204" s="28"/>
      <c r="D204" s="28"/>
      <c r="E204" s="164"/>
      <c r="F204" s="28"/>
      <c r="G204" s="28"/>
      <c r="H204" s="28"/>
      <c r="I204" s="250"/>
    </row>
    <row r="205" spans="1:9" ht="37.5" thickBot="1" x14ac:dyDescent="0.3">
      <c r="A205" s="269" t="s">
        <v>109</v>
      </c>
      <c r="B205" s="268" t="s">
        <v>1</v>
      </c>
      <c r="C205" s="266" t="s">
        <v>2</v>
      </c>
      <c r="D205" s="266" t="s">
        <v>3</v>
      </c>
      <c r="E205" s="267" t="s">
        <v>179</v>
      </c>
      <c r="F205" s="266" t="s">
        <v>4</v>
      </c>
      <c r="G205" s="266" t="s">
        <v>5</v>
      </c>
      <c r="H205" s="266" t="s">
        <v>6</v>
      </c>
      <c r="I205" s="265" t="s">
        <v>124</v>
      </c>
    </row>
    <row r="206" spans="1:9" ht="15" customHeight="1" x14ac:dyDescent="0.25">
      <c r="A206" s="264" t="s">
        <v>9</v>
      </c>
      <c r="B206" s="252">
        <v>9967.7658404353861</v>
      </c>
      <c r="C206" s="253">
        <v>9694.349023940229</v>
      </c>
      <c r="D206" s="253">
        <v>32905.875493179839</v>
      </c>
      <c r="E206" s="271">
        <f>D206/B206</f>
        <v>3.3012287828525606</v>
      </c>
      <c r="F206" s="253">
        <v>19530.881326263734</v>
      </c>
      <c r="G206" s="253">
        <v>0.6957742428480409</v>
      </c>
      <c r="H206" s="253">
        <v>2.5854018410503823</v>
      </c>
      <c r="I206" s="254">
        <v>32374.008446454824</v>
      </c>
    </row>
    <row r="207" spans="1:9" x14ac:dyDescent="0.25">
      <c r="A207" s="262" t="s">
        <v>17</v>
      </c>
      <c r="B207" s="27">
        <v>4531.3731630601433</v>
      </c>
      <c r="C207" s="28">
        <v>4460.8919699709713</v>
      </c>
      <c r="D207" s="28">
        <v>18628.024246193047</v>
      </c>
      <c r="E207" s="164">
        <f>D207/B207</f>
        <v>4.1109005098165659</v>
      </c>
      <c r="F207" s="28">
        <v>12868.24251581227</v>
      </c>
      <c r="G207" s="28">
        <v>1.9875059452810628</v>
      </c>
      <c r="H207" s="28">
        <v>0.1</v>
      </c>
      <c r="I207" s="250">
        <v>19687.049884499822</v>
      </c>
    </row>
    <row r="208" spans="1:9" x14ac:dyDescent="0.25">
      <c r="A208" s="262" t="s">
        <v>28</v>
      </c>
      <c r="B208" s="27">
        <v>1687.7560216964864</v>
      </c>
      <c r="C208" s="28">
        <v>1679.2522588393849</v>
      </c>
      <c r="D208" s="28">
        <v>4951.4989010702566</v>
      </c>
      <c r="E208" s="164">
        <f>D208/B208</f>
        <v>2.9337764685283982</v>
      </c>
      <c r="F208" s="28">
        <v>2314.2470378642338</v>
      </c>
      <c r="G208" s="28">
        <v>7.3557767767469784</v>
      </c>
      <c r="H208" s="28">
        <v>2.7208734133811001</v>
      </c>
      <c r="I208" s="250">
        <v>4990.282140166958</v>
      </c>
    </row>
    <row r="209" spans="1:9" x14ac:dyDescent="0.25">
      <c r="A209" s="262" t="s">
        <v>37</v>
      </c>
      <c r="B209" s="27">
        <v>2650.7228713050408</v>
      </c>
      <c r="C209" s="28">
        <v>2609.3618154551264</v>
      </c>
      <c r="D209" s="28">
        <v>10347.522958519774</v>
      </c>
      <c r="E209" s="164">
        <f>D209/B209</f>
        <v>3.9036607977903541</v>
      </c>
      <c r="F209" s="28">
        <v>4959.4640826366249</v>
      </c>
      <c r="G209" s="28">
        <v>0</v>
      </c>
      <c r="H209" s="28">
        <v>0</v>
      </c>
      <c r="I209" s="250">
        <v>17616.593630289935</v>
      </c>
    </row>
    <row r="210" spans="1:9" x14ac:dyDescent="0.25">
      <c r="A210" s="262" t="s">
        <v>45</v>
      </c>
      <c r="B210" s="27">
        <v>634.72568597389341</v>
      </c>
      <c r="C210" s="28">
        <v>594.05238906241266</v>
      </c>
      <c r="D210" s="28">
        <v>2907.7190138236992</v>
      </c>
      <c r="E210" s="164">
        <f>D210/B210</f>
        <v>4.5810640377066685</v>
      </c>
      <c r="F210" s="28">
        <v>1235.5572030007174</v>
      </c>
      <c r="G210" s="28">
        <v>8.6274509803921582</v>
      </c>
      <c r="H210" s="28">
        <v>2.1568627450980395</v>
      </c>
      <c r="I210" s="250">
        <v>3152.0275166783549</v>
      </c>
    </row>
    <row r="211" spans="1:9" x14ac:dyDescent="0.25">
      <c r="A211" s="262" t="s">
        <v>49</v>
      </c>
      <c r="B211" s="27">
        <v>11518.54209100054</v>
      </c>
      <c r="C211" s="28">
        <v>11078.229730244127</v>
      </c>
      <c r="D211" s="28">
        <v>40298.371108515297</v>
      </c>
      <c r="E211" s="164">
        <f>D211/B211</f>
        <v>3.4985652515868737</v>
      </c>
      <c r="F211" s="28">
        <v>13981.857232594117</v>
      </c>
      <c r="G211" s="28">
        <v>2.0290946919303581</v>
      </c>
      <c r="H211" s="28">
        <v>0</v>
      </c>
      <c r="I211" s="250">
        <v>51740.663168282714</v>
      </c>
    </row>
    <row r="212" spans="1:9" x14ac:dyDescent="0.25">
      <c r="A212" s="262" t="s">
        <v>178</v>
      </c>
      <c r="B212" s="27">
        <v>2462.2798554789897</v>
      </c>
      <c r="C212" s="28">
        <v>2437.2484932967636</v>
      </c>
      <c r="D212" s="28">
        <v>9836.8127594440193</v>
      </c>
      <c r="E212" s="164">
        <f>D212/B212</f>
        <v>3.9950019237478003</v>
      </c>
      <c r="F212" s="28">
        <v>4876.3197628530434</v>
      </c>
      <c r="G212" s="28">
        <v>-1.9615492428943242</v>
      </c>
      <c r="H212" s="29" t="s">
        <v>90</v>
      </c>
      <c r="I212" s="250">
        <v>14267.645017361454</v>
      </c>
    </row>
    <row r="213" spans="1:9" x14ac:dyDescent="0.25">
      <c r="A213" s="262" t="s">
        <v>70</v>
      </c>
      <c r="B213" s="27">
        <v>10933.064240872687</v>
      </c>
      <c r="C213" s="28">
        <v>9710.6293072116787</v>
      </c>
      <c r="D213" s="28">
        <v>23030.169280452097</v>
      </c>
      <c r="E213" s="164">
        <f>D213/B213</f>
        <v>2.1064697666693495</v>
      </c>
      <c r="F213" s="28">
        <v>9790.8244787190015</v>
      </c>
      <c r="G213" s="28">
        <v>27.370760307024092</v>
      </c>
      <c r="H213" s="28">
        <v>27.213861561365171</v>
      </c>
      <c r="I213" s="250">
        <v>26025.802210805297</v>
      </c>
    </row>
    <row r="214" spans="1:9" x14ac:dyDescent="0.25">
      <c r="A214" s="262" t="s">
        <v>82</v>
      </c>
      <c r="B214" s="27">
        <v>949.11120547104883</v>
      </c>
      <c r="C214" s="28">
        <v>947.11120547104883</v>
      </c>
      <c r="D214" s="28">
        <v>3708.2553152997148</v>
      </c>
      <c r="E214" s="164">
        <f>D214/B214</f>
        <v>3.9070820088561575</v>
      </c>
      <c r="F214" s="28">
        <v>1156.8297459379687</v>
      </c>
      <c r="G214" s="28">
        <v>4.4992051675469087</v>
      </c>
      <c r="H214" s="28">
        <v>0</v>
      </c>
      <c r="I214" s="250">
        <v>3980.5009635906727</v>
      </c>
    </row>
    <row r="215" spans="1:9" ht="15.75" thickBot="1" x14ac:dyDescent="0.3">
      <c r="A215" s="261" t="s">
        <v>123</v>
      </c>
      <c r="B215" s="168">
        <v>45335.340975294217</v>
      </c>
      <c r="C215" s="169">
        <v>43211.126193491742</v>
      </c>
      <c r="D215" s="169">
        <v>146614.24907649771</v>
      </c>
      <c r="E215" s="260">
        <f>D215/B215</f>
        <v>3.2339946258790926</v>
      </c>
      <c r="F215" s="169">
        <v>70714.223385681718</v>
      </c>
      <c r="G215" s="169">
        <v>50.604018868875279</v>
      </c>
      <c r="H215" s="169">
        <v>34.776999560894694</v>
      </c>
      <c r="I215" s="251">
        <v>173834.57297812996</v>
      </c>
    </row>
    <row r="216" spans="1:9" ht="15.75" thickBot="1" x14ac:dyDescent="0.3">
      <c r="A216" s="270"/>
      <c r="B216" s="27"/>
      <c r="C216" s="28"/>
      <c r="D216" s="28"/>
      <c r="E216" s="164"/>
      <c r="F216" s="28"/>
      <c r="G216" s="28"/>
      <c r="H216" s="28"/>
      <c r="I216" s="250"/>
    </row>
    <row r="217" spans="1:9" ht="37.5" thickBot="1" x14ac:dyDescent="0.3">
      <c r="A217" s="269" t="s">
        <v>112</v>
      </c>
      <c r="B217" s="268" t="s">
        <v>1</v>
      </c>
      <c r="C217" s="266" t="s">
        <v>2</v>
      </c>
      <c r="D217" s="266" t="s">
        <v>3</v>
      </c>
      <c r="E217" s="267" t="s">
        <v>179</v>
      </c>
      <c r="F217" s="266" t="s">
        <v>4</v>
      </c>
      <c r="G217" s="266" t="s">
        <v>5</v>
      </c>
      <c r="H217" s="266" t="s">
        <v>6</v>
      </c>
      <c r="I217" s="265" t="s">
        <v>124</v>
      </c>
    </row>
    <row r="218" spans="1:9" x14ac:dyDescent="0.25">
      <c r="A218" s="264" t="s">
        <v>9</v>
      </c>
      <c r="B218" s="252">
        <v>22.461533748083962</v>
      </c>
      <c r="C218" s="253">
        <v>22.461533748083962</v>
      </c>
      <c r="D218" s="253">
        <v>3.5872186727390778</v>
      </c>
      <c r="E218" s="271">
        <f>D218/B218</f>
        <v>0.159704974422999</v>
      </c>
      <c r="F218" s="253">
        <v>0.27586206896551729</v>
      </c>
      <c r="G218" s="253">
        <v>2.9196389576700499</v>
      </c>
      <c r="H218" s="253">
        <v>2.9196389576700499</v>
      </c>
      <c r="I218" s="254">
        <v>83.079940819248137</v>
      </c>
    </row>
    <row r="219" spans="1:9" x14ac:dyDescent="0.25">
      <c r="A219" s="262" t="s">
        <v>17</v>
      </c>
      <c r="B219" s="27">
        <v>18.238411385213166</v>
      </c>
      <c r="C219" s="28">
        <v>18.238411385213166</v>
      </c>
      <c r="D219" s="28">
        <v>31.355742400507957</v>
      </c>
      <c r="E219" s="164">
        <f>D219/B219</f>
        <v>1.7192145597686046</v>
      </c>
      <c r="F219" s="29" t="s">
        <v>90</v>
      </c>
      <c r="G219" s="28">
        <v>1.1814218013899138</v>
      </c>
      <c r="H219" s="28">
        <v>1.1814218013899138</v>
      </c>
      <c r="I219" s="250">
        <v>65.619913010366105</v>
      </c>
    </row>
    <row r="220" spans="1:9" x14ac:dyDescent="0.25">
      <c r="A220" s="262" t="s">
        <v>28</v>
      </c>
      <c r="B220" s="27">
        <v>1.7978839117188674</v>
      </c>
      <c r="C220" s="28">
        <v>1.7978839117188674</v>
      </c>
      <c r="D220" s="28">
        <v>0.79731921169037534</v>
      </c>
      <c r="E220" s="164">
        <f>D220/B220</f>
        <v>0.44347647058485445</v>
      </c>
      <c r="F220" s="29" t="s">
        <v>90</v>
      </c>
      <c r="G220" s="29" t="s">
        <v>90</v>
      </c>
      <c r="H220" s="29" t="s">
        <v>90</v>
      </c>
      <c r="I220" s="250">
        <v>19.93298029225938</v>
      </c>
    </row>
    <row r="221" spans="1:9" x14ac:dyDescent="0.25">
      <c r="A221" s="262" t="s">
        <v>37</v>
      </c>
      <c r="B221" s="30" t="s">
        <v>90</v>
      </c>
      <c r="C221" s="29" t="s">
        <v>90</v>
      </c>
      <c r="D221" s="29" t="s">
        <v>90</v>
      </c>
      <c r="E221" s="165"/>
      <c r="F221" s="29" t="s">
        <v>90</v>
      </c>
      <c r="G221" s="29" t="s">
        <v>90</v>
      </c>
      <c r="H221" s="29" t="s">
        <v>90</v>
      </c>
      <c r="I221" s="255" t="s">
        <v>90</v>
      </c>
    </row>
    <row r="222" spans="1:9" x14ac:dyDescent="0.25">
      <c r="A222" s="262" t="s">
        <v>45</v>
      </c>
      <c r="B222" s="27">
        <v>24.007109201931421</v>
      </c>
      <c r="C222" s="28">
        <v>24.007109201931421</v>
      </c>
      <c r="D222" s="28">
        <v>9.3026963300599235</v>
      </c>
      <c r="E222" s="164">
        <f>D222/B222</f>
        <v>0.38749756381795036</v>
      </c>
      <c r="F222" s="28">
        <v>3.9686274509803923</v>
      </c>
      <c r="G222" s="28">
        <v>0.51764705882352946</v>
      </c>
      <c r="H222" s="28">
        <v>0.34509803921568633</v>
      </c>
      <c r="I222" s="250">
        <v>27.508171612164187</v>
      </c>
    </row>
    <row r="223" spans="1:9" x14ac:dyDescent="0.25">
      <c r="A223" s="262" t="s">
        <v>49</v>
      </c>
      <c r="B223" s="27">
        <v>4.33291262243623</v>
      </c>
      <c r="C223" s="28">
        <v>4.33291262243623</v>
      </c>
      <c r="D223" s="28">
        <v>5.7113370323538826</v>
      </c>
      <c r="E223" s="164">
        <f>D223/B223</f>
        <v>1.31812882696504</v>
      </c>
      <c r="F223" s="29" t="s">
        <v>90</v>
      </c>
      <c r="G223" s="29" t="s">
        <v>90</v>
      </c>
      <c r="H223" s="29" t="s">
        <v>90</v>
      </c>
      <c r="I223" s="250">
        <v>34.66330097948984</v>
      </c>
    </row>
    <row r="224" spans="1:9" x14ac:dyDescent="0.25">
      <c r="A224" s="262" t="s">
        <v>178</v>
      </c>
      <c r="B224" s="30" t="s">
        <v>90</v>
      </c>
      <c r="C224" s="29" t="s">
        <v>90</v>
      </c>
      <c r="D224" s="29" t="s">
        <v>90</v>
      </c>
      <c r="E224" s="165"/>
      <c r="F224" s="29" t="s">
        <v>90</v>
      </c>
      <c r="G224" s="29" t="s">
        <v>90</v>
      </c>
      <c r="H224" s="29" t="s">
        <v>90</v>
      </c>
      <c r="I224" s="255" t="s">
        <v>90</v>
      </c>
    </row>
    <row r="225" spans="1:9" x14ac:dyDescent="0.25">
      <c r="A225" s="262" t="s">
        <v>70</v>
      </c>
      <c r="B225" s="27">
        <v>223.15787169936297</v>
      </c>
      <c r="C225" s="28">
        <v>223.15787169936297</v>
      </c>
      <c r="D225" s="28">
        <v>545.53747967983793</v>
      </c>
      <c r="E225" s="164">
        <f>D225/B225</f>
        <v>2.4446257509337737</v>
      </c>
      <c r="F225" s="28">
        <v>545.4545454545455</v>
      </c>
      <c r="G225" s="28">
        <v>116.36363636363637</v>
      </c>
      <c r="H225" s="28">
        <v>58.181818181818187</v>
      </c>
      <c r="I225" s="250">
        <v>41.467112646206544</v>
      </c>
    </row>
    <row r="226" spans="1:9" x14ac:dyDescent="0.25">
      <c r="A226" s="262" t="s">
        <v>82</v>
      </c>
      <c r="B226" s="27">
        <v>8.4132994408567239</v>
      </c>
      <c r="C226" s="28">
        <v>8.4132994408567239</v>
      </c>
      <c r="D226" s="28">
        <v>3.4763652112026553</v>
      </c>
      <c r="E226" s="164">
        <f>D226/B226</f>
        <v>0.41319879740886273</v>
      </c>
      <c r="F226" s="28">
        <v>0.2</v>
      </c>
      <c r="G226" s="28">
        <v>0</v>
      </c>
      <c r="H226" s="28">
        <v>0</v>
      </c>
      <c r="I226" s="250">
        <v>40.954565140033196</v>
      </c>
    </row>
    <row r="227" spans="1:9" ht="15.75" thickBot="1" x14ac:dyDescent="0.3">
      <c r="A227" s="261" t="s">
        <v>123</v>
      </c>
      <c r="B227" s="168">
        <v>302.40902200960335</v>
      </c>
      <c r="C227" s="169">
        <v>302.40902200960335</v>
      </c>
      <c r="D227" s="169">
        <v>599.76815853839184</v>
      </c>
      <c r="E227" s="260">
        <f>D227/B227</f>
        <v>1.9833011414565056</v>
      </c>
      <c r="F227" s="169">
        <v>549.89903497449131</v>
      </c>
      <c r="G227" s="169">
        <v>120.98234418151986</v>
      </c>
      <c r="H227" s="169">
        <v>62.627976980093834</v>
      </c>
      <c r="I227" s="251">
        <v>313.22598449976738</v>
      </c>
    </row>
    <row r="228" spans="1:9" ht="15.75" thickBot="1" x14ac:dyDescent="0.3">
      <c r="A228" s="270"/>
      <c r="B228" s="27"/>
      <c r="C228" s="28"/>
      <c r="D228" s="28"/>
      <c r="E228" s="164"/>
      <c r="F228" s="28"/>
      <c r="G228" s="28"/>
      <c r="H228" s="28"/>
      <c r="I228" s="250"/>
    </row>
    <row r="229" spans="1:9" ht="37.5" thickBot="1" x14ac:dyDescent="0.3">
      <c r="A229" s="269" t="s">
        <v>114</v>
      </c>
      <c r="B229" s="268" t="s">
        <v>1</v>
      </c>
      <c r="C229" s="266" t="s">
        <v>2</v>
      </c>
      <c r="D229" s="266" t="s">
        <v>3</v>
      </c>
      <c r="E229" s="267" t="s">
        <v>179</v>
      </c>
      <c r="F229" s="266" t="s">
        <v>4</v>
      </c>
      <c r="G229" s="266" t="s">
        <v>5</v>
      </c>
      <c r="H229" s="266" t="s">
        <v>6</v>
      </c>
      <c r="I229" s="265" t="s">
        <v>124</v>
      </c>
    </row>
    <row r="230" spans="1:9" x14ac:dyDescent="0.25">
      <c r="A230" s="264" t="s">
        <v>9</v>
      </c>
      <c r="B230" s="252">
        <v>19881.260515567461</v>
      </c>
      <c r="C230" s="253">
        <v>19881.260515567461</v>
      </c>
      <c r="D230" s="253">
        <v>123307.50028615225</v>
      </c>
      <c r="E230" s="271">
        <f>D230/B230</f>
        <v>6.2021972997939336</v>
      </c>
      <c r="F230" s="253">
        <v>107189.62732789453</v>
      </c>
      <c r="G230" s="253">
        <v>6735.6359144010003</v>
      </c>
      <c r="H230" s="253">
        <v>6838.1697067996402</v>
      </c>
      <c r="I230" s="257" t="s">
        <v>90</v>
      </c>
    </row>
    <row r="231" spans="1:9" x14ac:dyDescent="0.25">
      <c r="A231" s="262" t="s">
        <v>17</v>
      </c>
      <c r="B231" s="27">
        <v>3410</v>
      </c>
      <c r="C231" s="28">
        <v>3410</v>
      </c>
      <c r="D231" s="28">
        <v>26575</v>
      </c>
      <c r="E231" s="164">
        <f>D231/B231</f>
        <v>7.7932551319648091</v>
      </c>
      <c r="F231" s="28">
        <v>26575</v>
      </c>
      <c r="G231" s="28">
        <v>1387.3500000000001</v>
      </c>
      <c r="H231" s="28">
        <v>1306.1500000000001</v>
      </c>
      <c r="I231" s="255" t="s">
        <v>90</v>
      </c>
    </row>
    <row r="232" spans="1:9" x14ac:dyDescent="0.25">
      <c r="A232" s="262" t="s">
        <v>28</v>
      </c>
      <c r="B232" s="30" t="s">
        <v>90</v>
      </c>
      <c r="C232" s="29" t="s">
        <v>90</v>
      </c>
      <c r="D232" s="29" t="s">
        <v>90</v>
      </c>
      <c r="E232" s="165"/>
      <c r="F232" s="29" t="s">
        <v>90</v>
      </c>
      <c r="G232" s="29" t="s">
        <v>90</v>
      </c>
      <c r="H232" s="29" t="s">
        <v>90</v>
      </c>
      <c r="I232" s="255" t="s">
        <v>90</v>
      </c>
    </row>
    <row r="233" spans="1:9" x14ac:dyDescent="0.25">
      <c r="A233" s="262" t="s">
        <v>37</v>
      </c>
      <c r="B233" s="30" t="s">
        <v>90</v>
      </c>
      <c r="C233" s="29" t="s">
        <v>90</v>
      </c>
      <c r="D233" s="29" t="s">
        <v>90</v>
      </c>
      <c r="E233" s="165"/>
      <c r="F233" s="29" t="s">
        <v>90</v>
      </c>
      <c r="G233" s="29" t="s">
        <v>90</v>
      </c>
      <c r="H233" s="29" t="s">
        <v>90</v>
      </c>
      <c r="I233" s="255" t="s">
        <v>90</v>
      </c>
    </row>
    <row r="234" spans="1:9" x14ac:dyDescent="0.25">
      <c r="A234" s="262" t="s">
        <v>45</v>
      </c>
      <c r="B234" s="27">
        <v>8876.8293824992688</v>
      </c>
      <c r="C234" s="28">
        <v>8871.0084869768798</v>
      </c>
      <c r="D234" s="28">
        <v>53596.952297336844</v>
      </c>
      <c r="E234" s="164">
        <f>D234/B234</f>
        <v>6.0378486493165688</v>
      </c>
      <c r="F234" s="28">
        <v>43889.666491074036</v>
      </c>
      <c r="G234" s="28">
        <v>2930.2781972490488</v>
      </c>
      <c r="H234" s="28">
        <v>2804.4019315188762</v>
      </c>
      <c r="I234" s="255" t="s">
        <v>90</v>
      </c>
    </row>
    <row r="235" spans="1:9" x14ac:dyDescent="0.25">
      <c r="A235" s="262" t="s">
        <v>49</v>
      </c>
      <c r="B235" s="27">
        <v>2.2000000000000002</v>
      </c>
      <c r="C235" s="28">
        <v>2.2000000000000002</v>
      </c>
      <c r="D235" s="28">
        <v>3.3000000000000003</v>
      </c>
      <c r="E235" s="164">
        <f>D235/B235</f>
        <v>1.5</v>
      </c>
      <c r="F235" s="28">
        <v>2.9700000000000006</v>
      </c>
      <c r="G235" s="28">
        <v>0</v>
      </c>
      <c r="H235" s="28">
        <v>0.33</v>
      </c>
      <c r="I235" s="255" t="s">
        <v>90</v>
      </c>
    </row>
    <row r="236" spans="1:9" x14ac:dyDescent="0.25">
      <c r="A236" s="262" t="s">
        <v>178</v>
      </c>
      <c r="B236" s="30" t="s">
        <v>90</v>
      </c>
      <c r="C236" s="29" t="s">
        <v>90</v>
      </c>
      <c r="D236" s="29" t="s">
        <v>90</v>
      </c>
      <c r="E236" s="165"/>
      <c r="F236" s="29" t="s">
        <v>90</v>
      </c>
      <c r="G236" s="29" t="s">
        <v>90</v>
      </c>
      <c r="H236" s="29" t="s">
        <v>90</v>
      </c>
      <c r="I236" s="255" t="s">
        <v>90</v>
      </c>
    </row>
    <row r="237" spans="1:9" x14ac:dyDescent="0.25">
      <c r="A237" s="262" t="s">
        <v>70</v>
      </c>
      <c r="B237" s="27">
        <v>5467.0285463328937</v>
      </c>
      <c r="C237" s="28">
        <v>5467.0285463328937</v>
      </c>
      <c r="D237" s="28">
        <v>33852.93880837359</v>
      </c>
      <c r="E237" s="164">
        <f>D237/B237</f>
        <v>6.1922008494140846</v>
      </c>
      <c r="F237" s="28">
        <v>22646.090982286631</v>
      </c>
      <c r="G237" s="28">
        <v>1800.3669008929878</v>
      </c>
      <c r="H237" s="28">
        <v>1789.9999121651294</v>
      </c>
      <c r="I237" s="255" t="s">
        <v>90</v>
      </c>
    </row>
    <row r="238" spans="1:9" x14ac:dyDescent="0.25">
      <c r="A238" s="262" t="s">
        <v>82</v>
      </c>
      <c r="B238" s="30" t="s">
        <v>90</v>
      </c>
      <c r="C238" s="29" t="s">
        <v>90</v>
      </c>
      <c r="D238" s="29" t="s">
        <v>90</v>
      </c>
      <c r="E238" s="165"/>
      <c r="F238" s="29" t="s">
        <v>90</v>
      </c>
      <c r="G238" s="29" t="s">
        <v>90</v>
      </c>
      <c r="H238" s="29" t="s">
        <v>90</v>
      </c>
      <c r="I238" s="255" t="s">
        <v>90</v>
      </c>
    </row>
    <row r="239" spans="1:9" ht="15.75" thickBot="1" x14ac:dyDescent="0.3">
      <c r="A239" s="261" t="s">
        <v>123</v>
      </c>
      <c r="B239" s="168">
        <v>37637.318444399622</v>
      </c>
      <c r="C239" s="169">
        <v>37631.497548877232</v>
      </c>
      <c r="D239" s="169">
        <v>237335.6913918627</v>
      </c>
      <c r="E239" s="260">
        <f>D239/B239</f>
        <v>6.3058608105269496</v>
      </c>
      <c r="F239" s="169">
        <v>200303.35480125522</v>
      </c>
      <c r="G239" s="169">
        <v>12853.631012543034</v>
      </c>
      <c r="H239" s="169">
        <v>12739.051550483644</v>
      </c>
      <c r="I239" s="259" t="s">
        <v>90</v>
      </c>
    </row>
    <row r="240" spans="1:9" ht="15.75" thickBot="1" x14ac:dyDescent="0.3">
      <c r="A240" s="270"/>
      <c r="B240" s="27"/>
      <c r="C240" s="28"/>
      <c r="D240" s="28"/>
      <c r="E240" s="164"/>
      <c r="F240" s="28"/>
      <c r="G240" s="28"/>
      <c r="H240" s="28"/>
      <c r="I240" s="255"/>
    </row>
    <row r="241" spans="1:9" ht="37.5" thickBot="1" x14ac:dyDescent="0.3">
      <c r="A241" s="269" t="s">
        <v>115</v>
      </c>
      <c r="B241" s="268" t="s">
        <v>1</v>
      </c>
      <c r="C241" s="266" t="s">
        <v>2</v>
      </c>
      <c r="D241" s="266" t="s">
        <v>3</v>
      </c>
      <c r="E241" s="267" t="s">
        <v>179</v>
      </c>
      <c r="F241" s="266" t="s">
        <v>4</v>
      </c>
      <c r="G241" s="266" t="s">
        <v>5</v>
      </c>
      <c r="H241" s="266" t="s">
        <v>6</v>
      </c>
      <c r="I241" s="265" t="s">
        <v>124</v>
      </c>
    </row>
    <row r="242" spans="1:9" x14ac:dyDescent="0.25">
      <c r="A242" s="264" t="s">
        <v>9</v>
      </c>
      <c r="B242" s="252">
        <v>305.15789473684214</v>
      </c>
      <c r="C242" s="253">
        <v>305.15789473684214</v>
      </c>
      <c r="D242" s="253">
        <v>2078.4210526315792</v>
      </c>
      <c r="E242" s="271">
        <f>D242/B242</f>
        <v>6.8109692997585372</v>
      </c>
      <c r="F242" s="253">
        <v>2078.4210526315792</v>
      </c>
      <c r="G242" s="253">
        <v>121.45789473684209</v>
      </c>
      <c r="H242" s="253">
        <v>94.418421052631572</v>
      </c>
      <c r="I242" s="257" t="s">
        <v>90</v>
      </c>
    </row>
    <row r="243" spans="1:9" x14ac:dyDescent="0.25">
      <c r="A243" s="262" t="s">
        <v>17</v>
      </c>
      <c r="B243" s="27">
        <v>253</v>
      </c>
      <c r="C243" s="28">
        <v>253</v>
      </c>
      <c r="D243" s="28">
        <v>2030</v>
      </c>
      <c r="E243" s="164">
        <f>D243/B243</f>
        <v>8.0237154150197636</v>
      </c>
      <c r="F243" s="28">
        <v>2030</v>
      </c>
      <c r="G243" s="28">
        <v>75.900000000000006</v>
      </c>
      <c r="H243" s="28">
        <v>75.900000000000006</v>
      </c>
      <c r="I243" s="255" t="s">
        <v>90</v>
      </c>
    </row>
    <row r="244" spans="1:9" x14ac:dyDescent="0.25">
      <c r="A244" s="262" t="s">
        <v>28</v>
      </c>
      <c r="B244" s="30" t="s">
        <v>90</v>
      </c>
      <c r="C244" s="29" t="s">
        <v>90</v>
      </c>
      <c r="D244" s="29" t="s">
        <v>90</v>
      </c>
      <c r="E244" s="165"/>
      <c r="F244" s="29" t="s">
        <v>90</v>
      </c>
      <c r="G244" s="29" t="s">
        <v>90</v>
      </c>
      <c r="H244" s="29" t="s">
        <v>90</v>
      </c>
      <c r="I244" s="255" t="s">
        <v>90</v>
      </c>
    </row>
    <row r="245" spans="1:9" x14ac:dyDescent="0.25">
      <c r="A245" s="262" t="s">
        <v>37</v>
      </c>
      <c r="B245" s="30" t="s">
        <v>90</v>
      </c>
      <c r="C245" s="29" t="s">
        <v>90</v>
      </c>
      <c r="D245" s="29" t="s">
        <v>90</v>
      </c>
      <c r="E245" s="165"/>
      <c r="F245" s="29" t="s">
        <v>90</v>
      </c>
      <c r="G245" s="29" t="s">
        <v>90</v>
      </c>
      <c r="H245" s="29" t="s">
        <v>90</v>
      </c>
      <c r="I245" s="255" t="s">
        <v>90</v>
      </c>
    </row>
    <row r="246" spans="1:9" x14ac:dyDescent="0.25">
      <c r="A246" s="262" t="s">
        <v>45</v>
      </c>
      <c r="B246" s="27">
        <v>648.03090430201939</v>
      </c>
      <c r="C246" s="28">
        <v>648.03090430201939</v>
      </c>
      <c r="D246" s="28">
        <v>4769.586889083992</v>
      </c>
      <c r="E246" s="164">
        <f>D246/B246</f>
        <v>7.3601225765941125</v>
      </c>
      <c r="F246" s="28">
        <v>4766.9986537898749</v>
      </c>
      <c r="G246" s="28">
        <v>303.11940298507466</v>
      </c>
      <c r="H246" s="28">
        <v>201.79367866549603</v>
      </c>
      <c r="I246" s="255" t="s">
        <v>90</v>
      </c>
    </row>
    <row r="247" spans="1:9" x14ac:dyDescent="0.25">
      <c r="A247" s="262" t="s">
        <v>49</v>
      </c>
      <c r="B247" s="30" t="s">
        <v>90</v>
      </c>
      <c r="C247" s="29" t="s">
        <v>90</v>
      </c>
      <c r="D247" s="29" t="s">
        <v>90</v>
      </c>
      <c r="E247" s="165"/>
      <c r="F247" s="29" t="s">
        <v>90</v>
      </c>
      <c r="G247" s="29" t="s">
        <v>90</v>
      </c>
      <c r="H247" s="29" t="s">
        <v>90</v>
      </c>
      <c r="I247" s="255" t="s">
        <v>90</v>
      </c>
    </row>
    <row r="248" spans="1:9" x14ac:dyDescent="0.25">
      <c r="A248" s="262" t="s">
        <v>178</v>
      </c>
      <c r="B248" s="30" t="s">
        <v>90</v>
      </c>
      <c r="C248" s="29" t="s">
        <v>90</v>
      </c>
      <c r="D248" s="29" t="s">
        <v>90</v>
      </c>
      <c r="E248" s="165"/>
      <c r="F248" s="29" t="s">
        <v>90</v>
      </c>
      <c r="G248" s="29" t="s">
        <v>90</v>
      </c>
      <c r="H248" s="29" t="s">
        <v>90</v>
      </c>
      <c r="I248" s="255" t="s">
        <v>90</v>
      </c>
    </row>
    <row r="249" spans="1:9" x14ac:dyDescent="0.25">
      <c r="A249" s="262" t="s">
        <v>70</v>
      </c>
      <c r="B249" s="30" t="s">
        <v>90</v>
      </c>
      <c r="C249" s="29" t="s">
        <v>90</v>
      </c>
      <c r="D249" s="29" t="s">
        <v>90</v>
      </c>
      <c r="E249" s="165"/>
      <c r="F249" s="29" t="s">
        <v>90</v>
      </c>
      <c r="G249" s="29" t="s">
        <v>90</v>
      </c>
      <c r="H249" s="29" t="s">
        <v>90</v>
      </c>
      <c r="I249" s="255" t="s">
        <v>90</v>
      </c>
    </row>
    <row r="250" spans="1:9" x14ac:dyDescent="0.25">
      <c r="A250" s="262" t="s">
        <v>82</v>
      </c>
      <c r="B250" s="30" t="s">
        <v>90</v>
      </c>
      <c r="C250" s="29" t="s">
        <v>90</v>
      </c>
      <c r="D250" s="29" t="s">
        <v>90</v>
      </c>
      <c r="E250" s="165"/>
      <c r="F250" s="29" t="s">
        <v>90</v>
      </c>
      <c r="G250" s="29" t="s">
        <v>90</v>
      </c>
      <c r="H250" s="29" t="s">
        <v>90</v>
      </c>
      <c r="I250" s="255" t="s">
        <v>90</v>
      </c>
    </row>
    <row r="251" spans="1:9" ht="15.75" thickBot="1" x14ac:dyDescent="0.3">
      <c r="A251" s="261" t="s">
        <v>123</v>
      </c>
      <c r="B251" s="168">
        <v>1206.1887990388616</v>
      </c>
      <c r="C251" s="169">
        <v>1206.1887990388616</v>
      </c>
      <c r="D251" s="169">
        <v>8878.0079417155721</v>
      </c>
      <c r="E251" s="260">
        <f>D251/B251</f>
        <v>7.3603800240807375</v>
      </c>
      <c r="F251" s="169">
        <v>8875.419706421455</v>
      </c>
      <c r="G251" s="169">
        <v>500.47729772191673</v>
      </c>
      <c r="H251" s="169">
        <v>372.11209971812758</v>
      </c>
      <c r="I251" s="259" t="s">
        <v>90</v>
      </c>
    </row>
    <row r="252" spans="1:9" ht="15.75" thickBot="1" x14ac:dyDescent="0.3">
      <c r="A252" s="270"/>
      <c r="B252" s="27"/>
      <c r="C252" s="28"/>
      <c r="D252" s="28"/>
      <c r="E252" s="164"/>
      <c r="F252" s="28"/>
      <c r="G252" s="28"/>
      <c r="H252" s="28"/>
      <c r="I252" s="255"/>
    </row>
    <row r="253" spans="1:9" ht="37.5" thickBot="1" x14ac:dyDescent="0.3">
      <c r="A253" s="269" t="s">
        <v>117</v>
      </c>
      <c r="B253" s="268" t="s">
        <v>1</v>
      </c>
      <c r="C253" s="266" t="s">
        <v>2</v>
      </c>
      <c r="D253" s="266" t="s">
        <v>3</v>
      </c>
      <c r="E253" s="267" t="s">
        <v>179</v>
      </c>
      <c r="F253" s="266" t="s">
        <v>4</v>
      </c>
      <c r="G253" s="266" t="s">
        <v>5</v>
      </c>
      <c r="H253" s="266" t="s">
        <v>6</v>
      </c>
      <c r="I253" s="265" t="s">
        <v>124</v>
      </c>
    </row>
    <row r="254" spans="1:9" x14ac:dyDescent="0.25">
      <c r="A254" s="264" t="s">
        <v>9</v>
      </c>
      <c r="B254" s="252">
        <v>1688.9555321068892</v>
      </c>
      <c r="C254" s="253">
        <v>1518.2502902116523</v>
      </c>
      <c r="D254" s="253">
        <v>2219.6215477507239</v>
      </c>
      <c r="E254" s="271">
        <f>D254/B254</f>
        <v>1.3141977426616169</v>
      </c>
      <c r="F254" s="253">
        <v>1589.6390259082682</v>
      </c>
      <c r="G254" s="253">
        <v>56.307729018810619</v>
      </c>
      <c r="H254" s="253">
        <v>44.034858380793779</v>
      </c>
      <c r="I254" s="254">
        <v>2317.4753745259923</v>
      </c>
    </row>
    <row r="255" spans="1:9" x14ac:dyDescent="0.25">
      <c r="A255" s="262" t="s">
        <v>17</v>
      </c>
      <c r="B255" s="27">
        <v>1011.3858644177925</v>
      </c>
      <c r="C255" s="28">
        <v>986.44808507669848</v>
      </c>
      <c r="D255" s="28">
        <v>1470.2925738965923</v>
      </c>
      <c r="E255" s="164">
        <f>D255/B255</f>
        <v>1.4537404818713489</v>
      </c>
      <c r="F255" s="28">
        <v>1209.6487972487689</v>
      </c>
      <c r="G255" s="28">
        <v>42.32239598304875</v>
      </c>
      <c r="H255" s="28">
        <v>35.177064709790933</v>
      </c>
      <c r="I255" s="250">
        <v>1503.8724552645331</v>
      </c>
    </row>
    <row r="256" spans="1:9" x14ac:dyDescent="0.25">
      <c r="A256" s="262" t="s">
        <v>28</v>
      </c>
      <c r="B256" s="27">
        <v>118.12325220508009</v>
      </c>
      <c r="C256" s="28">
        <v>118.12325220508009</v>
      </c>
      <c r="D256" s="28">
        <v>286.92208455853756</v>
      </c>
      <c r="E256" s="164">
        <f>D256/B256</f>
        <v>2.429005967939291</v>
      </c>
      <c r="F256" s="28">
        <v>237.19789758369248</v>
      </c>
      <c r="G256" s="28">
        <v>16.646213114435888</v>
      </c>
      <c r="H256" s="28">
        <v>16.646213114435888</v>
      </c>
      <c r="I256" s="250">
        <v>592.53874616446649</v>
      </c>
    </row>
    <row r="257" spans="1:9" x14ac:dyDescent="0.25">
      <c r="A257" s="262" t="s">
        <v>37</v>
      </c>
      <c r="B257" s="27">
        <v>39.65614429588026</v>
      </c>
      <c r="C257" s="28">
        <v>39.65614429588026</v>
      </c>
      <c r="D257" s="28">
        <v>79.140972704215599</v>
      </c>
      <c r="E257" s="164">
        <f>D257/B257</f>
        <v>1.9956799661039484</v>
      </c>
      <c r="F257" s="28">
        <v>14.755078929116593</v>
      </c>
      <c r="G257" s="29" t="s">
        <v>90</v>
      </c>
      <c r="H257" s="29" t="s">
        <v>90</v>
      </c>
      <c r="I257" s="250">
        <v>214.06479667824703</v>
      </c>
    </row>
    <row r="258" spans="1:9" x14ac:dyDescent="0.25">
      <c r="A258" s="262" t="s">
        <v>45</v>
      </c>
      <c r="B258" s="27">
        <v>65.249780152899433</v>
      </c>
      <c r="C258" s="28">
        <v>52.923111180055855</v>
      </c>
      <c r="D258" s="28">
        <v>125.70435793573152</v>
      </c>
      <c r="E258" s="164">
        <f>D258/B258</f>
        <v>1.9265100608947527</v>
      </c>
      <c r="F258" s="28">
        <v>109.11116185015173</v>
      </c>
      <c r="G258" s="28">
        <v>7.4905468175702516</v>
      </c>
      <c r="H258" s="28">
        <v>7.4905468175702516</v>
      </c>
      <c r="I258" s="250">
        <v>127.93914238483561</v>
      </c>
    </row>
    <row r="259" spans="1:9" x14ac:dyDescent="0.25">
      <c r="A259" s="262" t="s">
        <v>49</v>
      </c>
      <c r="B259" s="27">
        <v>138.48864652774836</v>
      </c>
      <c r="C259" s="28">
        <v>103.08238788578163</v>
      </c>
      <c r="D259" s="28">
        <v>112.15859248778239</v>
      </c>
      <c r="E259" s="164">
        <f>D259/B259</f>
        <v>0.80987572122245899</v>
      </c>
      <c r="F259" s="28">
        <v>107.78128542582311</v>
      </c>
      <c r="G259" s="29" t="s">
        <v>90</v>
      </c>
      <c r="H259" s="28">
        <v>7.0812517283933465</v>
      </c>
      <c r="I259" s="250">
        <v>221.21243569439912</v>
      </c>
    </row>
    <row r="260" spans="1:9" x14ac:dyDescent="0.25">
      <c r="A260" s="262" t="s">
        <v>178</v>
      </c>
      <c r="B260" s="27">
        <v>82.43469617225243</v>
      </c>
      <c r="C260" s="28">
        <v>82.43469617225243</v>
      </c>
      <c r="D260" s="28">
        <v>32.776372416670441</v>
      </c>
      <c r="E260" s="164">
        <f>D260/B260</f>
        <v>0.39760409073604358</v>
      </c>
      <c r="F260" s="28">
        <v>28.318034272808731</v>
      </c>
      <c r="G260" s="29" t="s">
        <v>90</v>
      </c>
      <c r="H260" s="29" t="s">
        <v>90</v>
      </c>
      <c r="I260" s="250">
        <v>164.86939234450486</v>
      </c>
    </row>
    <row r="261" spans="1:9" x14ac:dyDescent="0.25">
      <c r="A261" s="262" t="s">
        <v>70</v>
      </c>
      <c r="B261" s="27">
        <v>130.22951845677298</v>
      </c>
      <c r="C261" s="28">
        <v>53.553057436423785</v>
      </c>
      <c r="D261" s="28">
        <v>81.442875537905039</v>
      </c>
      <c r="E261" s="164">
        <f>D261/B261</f>
        <v>0.62537953378778965</v>
      </c>
      <c r="F261" s="28">
        <v>55.66197840917269</v>
      </c>
      <c r="G261" s="28">
        <v>1.603553235678091</v>
      </c>
      <c r="H261" s="28">
        <v>0.80177661783904552</v>
      </c>
      <c r="I261" s="250">
        <v>215.25045823856146</v>
      </c>
    </row>
    <row r="262" spans="1:9" x14ac:dyDescent="0.25">
      <c r="A262" s="262" t="s">
        <v>82</v>
      </c>
      <c r="B262" s="30" t="s">
        <v>90</v>
      </c>
      <c r="C262" s="29" t="s">
        <v>90</v>
      </c>
      <c r="D262" s="29" t="s">
        <v>90</v>
      </c>
      <c r="E262" s="165"/>
      <c r="F262" s="29" t="s">
        <v>90</v>
      </c>
      <c r="G262" s="29" t="s">
        <v>90</v>
      </c>
      <c r="H262" s="29" t="s">
        <v>90</v>
      </c>
      <c r="I262" s="255" t="s">
        <v>90</v>
      </c>
    </row>
    <row r="263" spans="1:9" ht="15.75" thickBot="1" x14ac:dyDescent="0.3">
      <c r="A263" s="261" t="s">
        <v>123</v>
      </c>
      <c r="B263" s="168">
        <v>3274.523434335315</v>
      </c>
      <c r="C263" s="169">
        <v>2954.4710244638254</v>
      </c>
      <c r="D263" s="169">
        <v>4408.0593772881575</v>
      </c>
      <c r="E263" s="260">
        <f>D263/B263</f>
        <v>1.3461682182717178</v>
      </c>
      <c r="F263" s="169">
        <v>3352.1132596278017</v>
      </c>
      <c r="G263" s="169">
        <v>124.37043816954362</v>
      </c>
      <c r="H263" s="169">
        <v>111.23171136882321</v>
      </c>
      <c r="I263" s="251">
        <v>5357.2228012955393</v>
      </c>
    </row>
    <row r="264" spans="1:9" ht="15.75" thickBot="1" x14ac:dyDescent="0.3">
      <c r="A264" s="270"/>
      <c r="B264" s="27"/>
      <c r="C264" s="28"/>
      <c r="D264" s="28"/>
      <c r="E264" s="164"/>
      <c r="F264" s="28"/>
      <c r="G264" s="28"/>
      <c r="H264" s="28"/>
      <c r="I264" s="250"/>
    </row>
    <row r="265" spans="1:9" ht="37.5" thickBot="1" x14ac:dyDescent="0.3">
      <c r="A265" s="269" t="s">
        <v>118</v>
      </c>
      <c r="B265" s="268" t="s">
        <v>1</v>
      </c>
      <c r="C265" s="266" t="s">
        <v>2</v>
      </c>
      <c r="D265" s="266" t="s">
        <v>3</v>
      </c>
      <c r="E265" s="267" t="s">
        <v>179</v>
      </c>
      <c r="F265" s="266" t="s">
        <v>4</v>
      </c>
      <c r="G265" s="266" t="s">
        <v>5</v>
      </c>
      <c r="H265" s="266" t="s">
        <v>6</v>
      </c>
      <c r="I265" s="265" t="s">
        <v>124</v>
      </c>
    </row>
    <row r="266" spans="1:9" x14ac:dyDescent="0.25">
      <c r="A266" s="264" t="s">
        <v>9</v>
      </c>
      <c r="B266" s="258" t="s">
        <v>90</v>
      </c>
      <c r="C266" s="256" t="s">
        <v>90</v>
      </c>
      <c r="D266" s="256" t="s">
        <v>90</v>
      </c>
      <c r="E266" s="263"/>
      <c r="F266" s="256" t="s">
        <v>90</v>
      </c>
      <c r="G266" s="256" t="s">
        <v>90</v>
      </c>
      <c r="H266" s="256" t="s">
        <v>90</v>
      </c>
      <c r="I266" s="257" t="s">
        <v>90</v>
      </c>
    </row>
    <row r="267" spans="1:9" x14ac:dyDescent="0.25">
      <c r="A267" s="262" t="s">
        <v>17</v>
      </c>
      <c r="B267" s="27">
        <v>30.666850351569604</v>
      </c>
      <c r="C267" s="28">
        <v>30.666850351569604</v>
      </c>
      <c r="D267" s="28">
        <v>21.77470299358</v>
      </c>
      <c r="E267" s="164">
        <f>D267/B267</f>
        <v>0.71004040988726835</v>
      </c>
      <c r="F267" s="29" t="s">
        <v>90</v>
      </c>
      <c r="G267" s="29" t="s">
        <v>90</v>
      </c>
      <c r="H267" s="29" t="s">
        <v>90</v>
      </c>
      <c r="I267" s="250">
        <v>34.386290295167299</v>
      </c>
    </row>
    <row r="268" spans="1:9" x14ac:dyDescent="0.25">
      <c r="A268" s="262" t="s">
        <v>28</v>
      </c>
      <c r="B268" s="30" t="s">
        <v>90</v>
      </c>
      <c r="C268" s="29" t="s">
        <v>90</v>
      </c>
      <c r="D268" s="29" t="s">
        <v>90</v>
      </c>
      <c r="E268" s="165"/>
      <c r="F268" s="29" t="s">
        <v>90</v>
      </c>
      <c r="G268" s="29" t="s">
        <v>90</v>
      </c>
      <c r="H268" s="29" t="s">
        <v>90</v>
      </c>
      <c r="I268" s="255" t="s">
        <v>90</v>
      </c>
    </row>
    <row r="269" spans="1:9" x14ac:dyDescent="0.25">
      <c r="A269" s="262" t="s">
        <v>37</v>
      </c>
      <c r="B269" s="27">
        <v>11.494844011572983</v>
      </c>
      <c r="C269" s="28">
        <v>11.494844011572983</v>
      </c>
      <c r="D269" s="28">
        <v>210.1914333544774</v>
      </c>
      <c r="E269" s="164">
        <f>D269/B269</f>
        <v>18.285714285714285</v>
      </c>
      <c r="F269" s="29" t="s">
        <v>90</v>
      </c>
      <c r="G269" s="29" t="s">
        <v>90</v>
      </c>
      <c r="H269" s="29" t="s">
        <v>90</v>
      </c>
      <c r="I269" s="250">
        <v>26.273929169309675</v>
      </c>
    </row>
    <row r="270" spans="1:9" x14ac:dyDescent="0.25">
      <c r="A270" s="262" t="s">
        <v>45</v>
      </c>
      <c r="B270" s="30" t="s">
        <v>90</v>
      </c>
      <c r="C270" s="29" t="s">
        <v>90</v>
      </c>
      <c r="D270" s="29" t="s">
        <v>90</v>
      </c>
      <c r="E270" s="165"/>
      <c r="F270" s="29" t="s">
        <v>90</v>
      </c>
      <c r="G270" s="29" t="s">
        <v>90</v>
      </c>
      <c r="H270" s="29" t="s">
        <v>90</v>
      </c>
      <c r="I270" s="255" t="s">
        <v>90</v>
      </c>
    </row>
    <row r="271" spans="1:9" x14ac:dyDescent="0.25">
      <c r="A271" s="262" t="s">
        <v>49</v>
      </c>
      <c r="B271" s="27">
        <v>52.087014835370482</v>
      </c>
      <c r="C271" s="28">
        <v>52.087014835370482</v>
      </c>
      <c r="D271" s="28">
        <v>1706.1666812290371</v>
      </c>
      <c r="E271" s="164">
        <f>D271/B271</f>
        <v>32.756084921004891</v>
      </c>
      <c r="F271" s="29" t="s">
        <v>90</v>
      </c>
      <c r="G271" s="29" t="s">
        <v>90</v>
      </c>
      <c r="H271" s="29" t="s">
        <v>90</v>
      </c>
      <c r="I271" s="250">
        <v>208.34805934148193</v>
      </c>
    </row>
    <row r="272" spans="1:9" x14ac:dyDescent="0.25">
      <c r="A272" s="262" t="s">
        <v>178</v>
      </c>
      <c r="B272" s="27">
        <v>4.6771081349206352</v>
      </c>
      <c r="C272" s="28">
        <v>4.6771081349206352</v>
      </c>
      <c r="D272" s="28">
        <v>3.7416865079365085</v>
      </c>
      <c r="E272" s="164">
        <f>D272/B272</f>
        <v>0.8</v>
      </c>
      <c r="F272" s="29" t="s">
        <v>90</v>
      </c>
      <c r="G272" s="29" t="s">
        <v>90</v>
      </c>
      <c r="H272" s="29" t="s">
        <v>90</v>
      </c>
      <c r="I272" s="250">
        <v>18.708432539682541</v>
      </c>
    </row>
    <row r="273" spans="1:9" x14ac:dyDescent="0.25">
      <c r="A273" s="262" t="s">
        <v>70</v>
      </c>
      <c r="B273" s="30" t="s">
        <v>90</v>
      </c>
      <c r="C273" s="29" t="s">
        <v>90</v>
      </c>
      <c r="D273" s="29" t="s">
        <v>90</v>
      </c>
      <c r="E273" s="165"/>
      <c r="F273" s="29" t="s">
        <v>90</v>
      </c>
      <c r="G273" s="29" t="s">
        <v>90</v>
      </c>
      <c r="H273" s="29" t="s">
        <v>90</v>
      </c>
      <c r="I273" s="255" t="s">
        <v>90</v>
      </c>
    </row>
    <row r="274" spans="1:9" x14ac:dyDescent="0.25">
      <c r="A274" s="262" t="s">
        <v>82</v>
      </c>
      <c r="B274" s="30" t="s">
        <v>90</v>
      </c>
      <c r="C274" s="29" t="s">
        <v>90</v>
      </c>
      <c r="D274" s="29" t="s">
        <v>90</v>
      </c>
      <c r="E274" s="165"/>
      <c r="F274" s="29" t="s">
        <v>90</v>
      </c>
      <c r="G274" s="29" t="s">
        <v>90</v>
      </c>
      <c r="H274" s="29" t="s">
        <v>90</v>
      </c>
      <c r="I274" s="255" t="s">
        <v>90</v>
      </c>
    </row>
    <row r="275" spans="1:9" ht="15.75" thickBot="1" x14ac:dyDescent="0.3">
      <c r="A275" s="261" t="s">
        <v>123</v>
      </c>
      <c r="B275" s="168">
        <v>98.925817333433713</v>
      </c>
      <c r="C275" s="169">
        <v>98.925817333433713</v>
      </c>
      <c r="D275" s="169">
        <v>1941.8745040850313</v>
      </c>
      <c r="E275" s="260">
        <f>D275/B275</f>
        <v>19.629602831987327</v>
      </c>
      <c r="F275" s="170" t="s">
        <v>90</v>
      </c>
      <c r="G275" s="170" t="s">
        <v>90</v>
      </c>
      <c r="H275" s="170" t="s">
        <v>90</v>
      </c>
      <c r="I275" s="251">
        <v>287.71671134564144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4"/>
  <sheetViews>
    <sheetView topLeftCell="A581" workbookViewId="0">
      <selection activeCell="A594" sqref="A594"/>
    </sheetView>
  </sheetViews>
  <sheetFormatPr defaultRowHeight="15" x14ac:dyDescent="0.25"/>
  <cols>
    <col min="2" max="2" width="9.85546875" customWidth="1"/>
    <col min="4" max="7" width="12.42578125" style="85" bestFit="1" customWidth="1"/>
    <col min="8" max="9" width="11" style="85" bestFit="1" customWidth="1"/>
    <col min="10" max="10" width="9.28515625" style="89" bestFit="1" customWidth="1"/>
  </cols>
  <sheetData>
    <row r="1" spans="1:10" s="175" customFormat="1" ht="15.75" x14ac:dyDescent="0.25">
      <c r="A1" s="175" t="s">
        <v>160</v>
      </c>
    </row>
    <row r="2" spans="1:10" ht="15.75" thickBot="1" x14ac:dyDescent="0.3">
      <c r="A2" s="174" t="s">
        <v>170</v>
      </c>
    </row>
    <row r="3" spans="1:10" ht="37.5" thickBot="1" x14ac:dyDescent="0.3">
      <c r="A3" s="207"/>
      <c r="B3" s="207"/>
      <c r="C3" s="208"/>
      <c r="D3" s="21" t="s">
        <v>1</v>
      </c>
      <c r="E3" s="22" t="s">
        <v>2</v>
      </c>
      <c r="F3" s="22" t="s">
        <v>3</v>
      </c>
      <c r="G3" s="22" t="s">
        <v>4</v>
      </c>
      <c r="H3" s="22" t="s">
        <v>5</v>
      </c>
      <c r="I3" s="22" t="s">
        <v>6</v>
      </c>
      <c r="J3" s="34" t="s">
        <v>7</v>
      </c>
    </row>
    <row r="4" spans="1:10" x14ac:dyDescent="0.25">
      <c r="A4" s="209" t="s">
        <v>8</v>
      </c>
      <c r="B4" s="209" t="s">
        <v>9</v>
      </c>
      <c r="C4" s="86" t="s">
        <v>121</v>
      </c>
      <c r="D4" s="24">
        <v>23904.443547222694</v>
      </c>
      <c r="E4" s="25">
        <v>23488.226145758556</v>
      </c>
      <c r="F4" s="25">
        <v>131672.24736536344</v>
      </c>
      <c r="G4" s="25">
        <v>124370.90669947484</v>
      </c>
      <c r="H4" s="25">
        <v>6928.1631873764654</v>
      </c>
      <c r="I4" s="25">
        <v>7009.2314747932487</v>
      </c>
      <c r="J4" s="35">
        <v>4.8017778160187508</v>
      </c>
    </row>
    <row r="5" spans="1:10" x14ac:dyDescent="0.25">
      <c r="A5" s="210"/>
      <c r="B5" s="210"/>
      <c r="C5" s="87" t="s">
        <v>122</v>
      </c>
      <c r="D5" s="27">
        <v>187280.25292647842</v>
      </c>
      <c r="E5" s="28">
        <v>146504.65825169644</v>
      </c>
      <c r="F5" s="28">
        <v>426820.56553103868</v>
      </c>
      <c r="G5" s="28">
        <v>242707.05269393674</v>
      </c>
      <c r="H5" s="28">
        <v>18241.257594697207</v>
      </c>
      <c r="I5" s="28">
        <v>18833.383719766098</v>
      </c>
      <c r="J5" s="36">
        <v>2.4837528937172166</v>
      </c>
    </row>
    <row r="6" spans="1:10" x14ac:dyDescent="0.25">
      <c r="A6" s="210"/>
      <c r="B6" s="210"/>
      <c r="C6" s="87" t="s">
        <v>123</v>
      </c>
      <c r="D6" s="27">
        <v>211184.69647370116</v>
      </c>
      <c r="E6" s="28">
        <v>169992.88439745503</v>
      </c>
      <c r="F6" s="28">
        <v>558492.81289640209</v>
      </c>
      <c r="G6" s="28">
        <v>367077.95939341158</v>
      </c>
      <c r="H6" s="28">
        <v>25169.420782073677</v>
      </c>
      <c r="I6" s="28">
        <v>25842.615194559345</v>
      </c>
      <c r="J6" s="36">
        <v>3.6427653548679833</v>
      </c>
    </row>
    <row r="7" spans="1:10" x14ac:dyDescent="0.25">
      <c r="A7" s="210"/>
      <c r="B7" s="211" t="s">
        <v>17</v>
      </c>
      <c r="C7" s="87" t="s">
        <v>121</v>
      </c>
      <c r="D7" s="27">
        <v>5369.7500000000009</v>
      </c>
      <c r="E7" s="28">
        <v>5323.9333333333334</v>
      </c>
      <c r="F7" s="28">
        <v>36276.60833333333</v>
      </c>
      <c r="G7" s="28">
        <v>14048.966666666667</v>
      </c>
      <c r="H7" s="28">
        <v>1720.6333333333332</v>
      </c>
      <c r="I7" s="28">
        <v>1717.1833333333336</v>
      </c>
      <c r="J7" s="36">
        <v>3.8673717443931381</v>
      </c>
    </row>
    <row r="8" spans="1:10" x14ac:dyDescent="0.25">
      <c r="A8" s="210"/>
      <c r="B8" s="210"/>
      <c r="C8" s="87" t="s">
        <v>122</v>
      </c>
      <c r="D8" s="27">
        <v>97283.057496235648</v>
      </c>
      <c r="E8" s="28">
        <v>84023.820191097853</v>
      </c>
      <c r="F8" s="28">
        <v>213913.23494355372</v>
      </c>
      <c r="G8" s="28">
        <v>112584.75124170849</v>
      </c>
      <c r="H8" s="28">
        <v>8166.6248840865792</v>
      </c>
      <c r="I8" s="28">
        <v>8796.3730497111792</v>
      </c>
      <c r="J8" s="36">
        <v>2.2837239122277331</v>
      </c>
    </row>
    <row r="9" spans="1:10" x14ac:dyDescent="0.25">
      <c r="A9" s="210"/>
      <c r="B9" s="210"/>
      <c r="C9" s="87" t="s">
        <v>123</v>
      </c>
      <c r="D9" s="27">
        <v>102652.80749623565</v>
      </c>
      <c r="E9" s="28">
        <v>89347.753524431188</v>
      </c>
      <c r="F9" s="28">
        <v>250189.84327688711</v>
      </c>
      <c r="G9" s="28">
        <v>126633.71790837514</v>
      </c>
      <c r="H9" s="28">
        <v>9887.2582174199124</v>
      </c>
      <c r="I9" s="28">
        <v>10513.556383044512</v>
      </c>
      <c r="J9" s="36">
        <v>3.0338728853587145</v>
      </c>
    </row>
    <row r="10" spans="1:10" x14ac:dyDescent="0.25">
      <c r="A10" s="210"/>
      <c r="B10" s="211" t="s">
        <v>28</v>
      </c>
      <c r="C10" s="87" t="s">
        <v>121</v>
      </c>
      <c r="D10" s="27">
        <v>2220.5255769230771</v>
      </c>
      <c r="E10" s="28">
        <v>2191.6794230769228</v>
      </c>
      <c r="F10" s="28">
        <v>8564.9115384615379</v>
      </c>
      <c r="G10" s="28">
        <v>7180.4807692307695</v>
      </c>
      <c r="H10" s="28">
        <v>429.57115384615383</v>
      </c>
      <c r="I10" s="28">
        <v>422.99038461538458</v>
      </c>
      <c r="J10" s="36">
        <v>3.9786941829360729</v>
      </c>
    </row>
    <row r="11" spans="1:10" x14ac:dyDescent="0.25">
      <c r="A11" s="210"/>
      <c r="B11" s="210"/>
      <c r="C11" s="87" t="s">
        <v>122</v>
      </c>
      <c r="D11" s="27">
        <v>307822.96466778842</v>
      </c>
      <c r="E11" s="28">
        <v>280071.87077498785</v>
      </c>
      <c r="F11" s="28">
        <v>575849.8736529625</v>
      </c>
      <c r="G11" s="28">
        <v>229125.46247447724</v>
      </c>
      <c r="H11" s="28">
        <v>20747.211715959802</v>
      </c>
      <c r="I11" s="28">
        <v>21888.581384214005</v>
      </c>
      <c r="J11" s="36">
        <v>1.8708311498413499</v>
      </c>
    </row>
    <row r="12" spans="1:10" x14ac:dyDescent="0.25">
      <c r="A12" s="210"/>
      <c r="B12" s="210"/>
      <c r="C12" s="87" t="s">
        <v>123</v>
      </c>
      <c r="D12" s="27">
        <v>310043.49024471152</v>
      </c>
      <c r="E12" s="28">
        <v>282263.55019806471</v>
      </c>
      <c r="F12" s="28">
        <v>584414.78519142419</v>
      </c>
      <c r="G12" s="28">
        <v>236305.94324370805</v>
      </c>
      <c r="H12" s="28">
        <v>21176.782869805957</v>
      </c>
      <c r="I12" s="28">
        <v>22311.571768829395</v>
      </c>
      <c r="J12" s="36">
        <v>2.7742010211676602</v>
      </c>
    </row>
    <row r="13" spans="1:10" x14ac:dyDescent="0.25">
      <c r="A13" s="210"/>
      <c r="B13" s="211" t="s">
        <v>37</v>
      </c>
      <c r="C13" s="87" t="s">
        <v>121</v>
      </c>
      <c r="D13" s="27">
        <v>403.56923076923078</v>
      </c>
      <c r="E13" s="28">
        <v>369.70153846153846</v>
      </c>
      <c r="F13" s="28">
        <v>1045.8953846153847</v>
      </c>
      <c r="G13" s="28">
        <v>897.42115384615386</v>
      </c>
      <c r="H13" s="28">
        <v>84.756923076923073</v>
      </c>
      <c r="I13" s="28">
        <v>83.776538461538465</v>
      </c>
      <c r="J13" s="36">
        <v>1.1503688184809329</v>
      </c>
    </row>
    <row r="14" spans="1:10" x14ac:dyDescent="0.25">
      <c r="A14" s="210"/>
      <c r="B14" s="210"/>
      <c r="C14" s="87" t="s">
        <v>122</v>
      </c>
      <c r="D14" s="27">
        <v>43879.418951110441</v>
      </c>
      <c r="E14" s="28">
        <v>42166.224962954875</v>
      </c>
      <c r="F14" s="28">
        <v>123839.21380870356</v>
      </c>
      <c r="G14" s="28">
        <v>78795.475139496222</v>
      </c>
      <c r="H14" s="28">
        <v>5218.9930177091537</v>
      </c>
      <c r="I14" s="28">
        <v>5236.8952654673767</v>
      </c>
      <c r="J14" s="36">
        <v>2.618894748134641</v>
      </c>
    </row>
    <row r="15" spans="1:10" x14ac:dyDescent="0.25">
      <c r="A15" s="210"/>
      <c r="B15" s="210"/>
      <c r="C15" s="87" t="s">
        <v>123</v>
      </c>
      <c r="D15" s="27">
        <v>44282.988181879664</v>
      </c>
      <c r="E15" s="28">
        <v>42535.926501416412</v>
      </c>
      <c r="F15" s="28">
        <v>124885.10919331892</v>
      </c>
      <c r="G15" s="28">
        <v>79692.896293342361</v>
      </c>
      <c r="H15" s="28">
        <v>5303.749940786076</v>
      </c>
      <c r="I15" s="28">
        <v>5320.6718039289144</v>
      </c>
      <c r="J15" s="36">
        <v>1.9411135498329297</v>
      </c>
    </row>
    <row r="16" spans="1:10" x14ac:dyDescent="0.25">
      <c r="A16" s="210"/>
      <c r="B16" s="211" t="s">
        <v>45</v>
      </c>
      <c r="C16" s="87" t="s">
        <v>121</v>
      </c>
      <c r="D16" s="27">
        <v>4366.9659482001762</v>
      </c>
      <c r="E16" s="28">
        <v>4290.089689786364</v>
      </c>
      <c r="F16" s="28">
        <v>22491.782850453608</v>
      </c>
      <c r="G16" s="28">
        <v>15969.121451565699</v>
      </c>
      <c r="H16" s="28">
        <v>1257.3499268364062</v>
      </c>
      <c r="I16" s="28">
        <v>1228.9231782265147</v>
      </c>
      <c r="J16" s="36">
        <v>4.0377069755785397</v>
      </c>
    </row>
    <row r="17" spans="1:10" x14ac:dyDescent="0.25">
      <c r="A17" s="210"/>
      <c r="B17" s="210"/>
      <c r="C17" s="87" t="s">
        <v>122</v>
      </c>
      <c r="D17" s="27">
        <v>45513.855558770294</v>
      </c>
      <c r="E17" s="28">
        <v>34666.271520423834</v>
      </c>
      <c r="F17" s="28">
        <v>87031.327923018369</v>
      </c>
      <c r="G17" s="28">
        <v>39620.025234956847</v>
      </c>
      <c r="H17" s="28">
        <v>4642.8825360547316</v>
      </c>
      <c r="I17" s="28">
        <v>4736.6498414842918</v>
      </c>
      <c r="J17" s="36">
        <v>1.8688816382258457</v>
      </c>
    </row>
    <row r="18" spans="1:10" x14ac:dyDescent="0.25">
      <c r="A18" s="210"/>
      <c r="B18" s="210"/>
      <c r="C18" s="87" t="s">
        <v>123</v>
      </c>
      <c r="D18" s="27">
        <v>49880.82150697046</v>
      </c>
      <c r="E18" s="28">
        <v>38956.361210210205</v>
      </c>
      <c r="F18" s="28">
        <v>109523.11077347198</v>
      </c>
      <c r="G18" s="28">
        <v>55589.146686522545</v>
      </c>
      <c r="H18" s="28">
        <v>5900.2324628911392</v>
      </c>
      <c r="I18" s="28">
        <v>5965.573019710806</v>
      </c>
      <c r="J18" s="36">
        <v>2.7983782113770008</v>
      </c>
    </row>
    <row r="19" spans="1:10" x14ac:dyDescent="0.25">
      <c r="A19" s="210"/>
      <c r="B19" s="211" t="s">
        <v>49</v>
      </c>
      <c r="C19" s="87" t="s">
        <v>121</v>
      </c>
      <c r="D19" s="27">
        <v>574.85</v>
      </c>
      <c r="E19" s="28">
        <v>558.45000000000005</v>
      </c>
      <c r="F19" s="28">
        <v>2074.3199999999997</v>
      </c>
      <c r="G19" s="28">
        <v>1773.87</v>
      </c>
      <c r="H19" s="28">
        <v>111.32999999999998</v>
      </c>
      <c r="I19" s="28">
        <v>108.81</v>
      </c>
      <c r="J19" s="36">
        <v>3.3096619089803823</v>
      </c>
    </row>
    <row r="20" spans="1:10" x14ac:dyDescent="0.25">
      <c r="A20" s="210"/>
      <c r="B20" s="210"/>
      <c r="C20" s="87" t="s">
        <v>122</v>
      </c>
      <c r="D20" s="27">
        <v>151368.85364862159</v>
      </c>
      <c r="E20" s="28">
        <v>137390.05408208352</v>
      </c>
      <c r="F20" s="28">
        <v>504914.82719346246</v>
      </c>
      <c r="G20" s="28">
        <v>346481.11318614072</v>
      </c>
      <c r="H20" s="28">
        <v>18442.574030951098</v>
      </c>
      <c r="I20" s="28">
        <v>18641.636661954133</v>
      </c>
      <c r="J20" s="36">
        <v>3.1725195076344477</v>
      </c>
    </row>
    <row r="21" spans="1:10" x14ac:dyDescent="0.25">
      <c r="A21" s="210"/>
      <c r="B21" s="210"/>
      <c r="C21" s="87" t="s">
        <v>123</v>
      </c>
      <c r="D21" s="27">
        <v>151943.70364862159</v>
      </c>
      <c r="E21" s="28">
        <v>137948.50408208353</v>
      </c>
      <c r="F21" s="28">
        <v>506989.14719346247</v>
      </c>
      <c r="G21" s="28">
        <v>348254.9831861406</v>
      </c>
      <c r="H21" s="28">
        <v>18553.9040309511</v>
      </c>
      <c r="I21" s="28">
        <v>18750.446661954138</v>
      </c>
      <c r="J21" s="36">
        <v>3.2312948224969906</v>
      </c>
    </row>
    <row r="22" spans="1:10" x14ac:dyDescent="0.25">
      <c r="A22" s="210"/>
      <c r="B22" s="211" t="s">
        <v>62</v>
      </c>
      <c r="C22" s="87" t="s">
        <v>121</v>
      </c>
      <c r="D22" s="27">
        <v>127.91666666666667</v>
      </c>
      <c r="E22" s="28">
        <v>127.91666666666667</v>
      </c>
      <c r="F22" s="28">
        <v>469.85</v>
      </c>
      <c r="G22" s="28">
        <v>466.93333333333334</v>
      </c>
      <c r="H22" s="28">
        <v>29.200000000000003</v>
      </c>
      <c r="I22" s="28">
        <v>29.200000000000003</v>
      </c>
      <c r="J22" s="36">
        <v>3.698851885644769</v>
      </c>
    </row>
    <row r="23" spans="1:10" x14ac:dyDescent="0.25">
      <c r="A23" s="210"/>
      <c r="B23" s="210"/>
      <c r="C23" s="87" t="s">
        <v>122</v>
      </c>
      <c r="D23" s="27">
        <v>72875.591192936015</v>
      </c>
      <c r="E23" s="28">
        <v>64832.964543964321</v>
      </c>
      <c r="F23" s="28">
        <v>150349.9488343696</v>
      </c>
      <c r="G23" s="28">
        <v>81677.994927247622</v>
      </c>
      <c r="H23" s="28">
        <v>5396.4059345409869</v>
      </c>
      <c r="I23" s="28">
        <v>5425.4485252109089</v>
      </c>
      <c r="J23" s="36">
        <v>2.126349913990794</v>
      </c>
    </row>
    <row r="24" spans="1:10" x14ac:dyDescent="0.25">
      <c r="A24" s="210"/>
      <c r="B24" s="210"/>
      <c r="C24" s="87" t="s">
        <v>123</v>
      </c>
      <c r="D24" s="27">
        <v>73003.507859602672</v>
      </c>
      <c r="E24" s="28">
        <v>64960.881210631</v>
      </c>
      <c r="F24" s="28">
        <v>150819.79883436963</v>
      </c>
      <c r="G24" s="28">
        <v>82144.928260580986</v>
      </c>
      <c r="H24" s="28">
        <v>5425.6059345409867</v>
      </c>
      <c r="I24" s="28">
        <v>5454.6485252109087</v>
      </c>
      <c r="J24" s="36">
        <v>2.4757947965805664</v>
      </c>
    </row>
    <row r="25" spans="1:10" x14ac:dyDescent="0.25">
      <c r="A25" s="210"/>
      <c r="B25" s="211" t="s">
        <v>70</v>
      </c>
      <c r="C25" s="87" t="s">
        <v>121</v>
      </c>
      <c r="D25" s="27">
        <v>6460.8780085595936</v>
      </c>
      <c r="E25" s="28">
        <v>6175.0440245377886</v>
      </c>
      <c r="F25" s="28">
        <v>27628.517351531082</v>
      </c>
      <c r="G25" s="28">
        <v>22494.236159657099</v>
      </c>
      <c r="H25" s="28">
        <v>1692.4251161443938</v>
      </c>
      <c r="I25" s="28">
        <v>1383.5193393332299</v>
      </c>
      <c r="J25" s="36">
        <v>3.76579252626148</v>
      </c>
    </row>
    <row r="26" spans="1:10" x14ac:dyDescent="0.25">
      <c r="A26" s="210"/>
      <c r="B26" s="210"/>
      <c r="C26" s="87" t="s">
        <v>122</v>
      </c>
      <c r="D26" s="27">
        <v>309194.43351333909</v>
      </c>
      <c r="E26" s="28">
        <v>215199.4499979284</v>
      </c>
      <c r="F26" s="28">
        <v>611912.387328699</v>
      </c>
      <c r="G26" s="28">
        <v>275031.12047219655</v>
      </c>
      <c r="H26" s="28">
        <v>19007.109718207808</v>
      </c>
      <c r="I26" s="28">
        <v>19637.060405614691</v>
      </c>
      <c r="J26" s="36">
        <v>1.6343318068361277</v>
      </c>
    </row>
    <row r="27" spans="1:10" x14ac:dyDescent="0.25">
      <c r="A27" s="210"/>
      <c r="B27" s="210"/>
      <c r="C27" s="87" t="s">
        <v>123</v>
      </c>
      <c r="D27" s="27">
        <v>315655.31152189861</v>
      </c>
      <c r="E27" s="28">
        <v>221374.49402246627</v>
      </c>
      <c r="F27" s="28">
        <v>639540.90468023031</v>
      </c>
      <c r="G27" s="28">
        <v>297525.35663185373</v>
      </c>
      <c r="H27" s="28">
        <v>20699.534834352198</v>
      </c>
      <c r="I27" s="28">
        <v>21020.579744947929</v>
      </c>
      <c r="J27" s="36">
        <v>2.4632331977237647</v>
      </c>
    </row>
    <row r="28" spans="1:10" x14ac:dyDescent="0.25">
      <c r="A28" s="210"/>
      <c r="B28" s="211" t="s">
        <v>82</v>
      </c>
      <c r="C28" s="87" t="s">
        <v>121</v>
      </c>
      <c r="D28" s="27">
        <v>805.03000000000009</v>
      </c>
      <c r="E28" s="28">
        <v>750.38250000000005</v>
      </c>
      <c r="F28" s="28">
        <v>2923.3</v>
      </c>
      <c r="G28" s="28">
        <v>2530.75</v>
      </c>
      <c r="H28" s="28">
        <v>164.95</v>
      </c>
      <c r="I28" s="28">
        <v>164.75</v>
      </c>
      <c r="J28" s="36">
        <v>3.6312932437300471</v>
      </c>
    </row>
    <row r="29" spans="1:10" x14ac:dyDescent="0.25">
      <c r="A29" s="210"/>
      <c r="B29" s="210"/>
      <c r="C29" s="87" t="s">
        <v>122</v>
      </c>
      <c r="D29" s="27">
        <v>96311.753786921865</v>
      </c>
      <c r="E29" s="28">
        <v>53654.226698373612</v>
      </c>
      <c r="F29" s="28">
        <v>92601.081690351333</v>
      </c>
      <c r="G29" s="28">
        <v>23866.602471696388</v>
      </c>
      <c r="H29" s="28">
        <v>1471.190884875554</v>
      </c>
      <c r="I29" s="28">
        <v>1434.7540622373258</v>
      </c>
      <c r="J29" s="36">
        <v>1.0340943228950037</v>
      </c>
    </row>
    <row r="30" spans="1:10" x14ac:dyDescent="0.25">
      <c r="A30" s="210"/>
      <c r="B30" s="210"/>
      <c r="C30" s="87" t="s">
        <v>123</v>
      </c>
      <c r="D30" s="27">
        <v>97116.783786921849</v>
      </c>
      <c r="E30" s="28">
        <v>54404.609198373611</v>
      </c>
      <c r="F30" s="28">
        <v>95524.381690351322</v>
      </c>
      <c r="G30" s="28">
        <v>26397.352471696384</v>
      </c>
      <c r="H30" s="28">
        <v>1636.1408848755548</v>
      </c>
      <c r="I30" s="28">
        <v>1599.5040622373256</v>
      </c>
      <c r="J30" s="36">
        <v>1.3587441879993847</v>
      </c>
    </row>
    <row r="31" spans="1:10" x14ac:dyDescent="0.25">
      <c r="A31" s="210"/>
      <c r="B31" s="211" t="s">
        <v>123</v>
      </c>
      <c r="C31" s="87" t="s">
        <v>121</v>
      </c>
      <c r="D31" s="27">
        <v>44233.928978341428</v>
      </c>
      <c r="E31" s="28">
        <v>43275.423321621172</v>
      </c>
      <c r="F31" s="28">
        <v>233147.43282375846</v>
      </c>
      <c r="G31" s="28">
        <v>189732.68623377458</v>
      </c>
      <c r="H31" s="28">
        <v>12418.379640613677</v>
      </c>
      <c r="I31" s="28">
        <v>12148.38424876325</v>
      </c>
      <c r="J31" s="36">
        <v>3.5445104777665661</v>
      </c>
    </row>
    <row r="32" spans="1:10" x14ac:dyDescent="0.25">
      <c r="A32" s="210"/>
      <c r="B32" s="210"/>
      <c r="C32" s="87" t="s">
        <v>122</v>
      </c>
      <c r="D32" s="27">
        <v>1311530.1817422013</v>
      </c>
      <c r="E32" s="28">
        <v>1058509.5410235107</v>
      </c>
      <c r="F32" s="28">
        <v>2787232.4609061591</v>
      </c>
      <c r="G32" s="28">
        <v>1429889.5978418577</v>
      </c>
      <c r="H32" s="28">
        <v>101334.25031708291</v>
      </c>
      <c r="I32" s="28">
        <v>104630.78291566001</v>
      </c>
      <c r="J32" s="36">
        <v>2.1761831819190092</v>
      </c>
    </row>
    <row r="33" spans="1:10" x14ac:dyDescent="0.25">
      <c r="A33" s="210"/>
      <c r="B33" s="210"/>
      <c r="C33" s="87" t="s">
        <v>123</v>
      </c>
      <c r="D33" s="27">
        <v>1355764.1107205437</v>
      </c>
      <c r="E33" s="28">
        <v>1101784.9643451315</v>
      </c>
      <c r="F33" s="28">
        <v>3020379.8937299172</v>
      </c>
      <c r="G33" s="28">
        <v>1619622.2840756322</v>
      </c>
      <c r="H33" s="28">
        <v>113752.6299576966</v>
      </c>
      <c r="I33" s="28">
        <v>116779.1671644233</v>
      </c>
      <c r="J33" s="36">
        <v>2.7302991942870287</v>
      </c>
    </row>
    <row r="34" spans="1:10" x14ac:dyDescent="0.25">
      <c r="A34" s="211" t="s">
        <v>91</v>
      </c>
      <c r="B34" s="211" t="s">
        <v>9</v>
      </c>
      <c r="C34" s="87" t="s">
        <v>121</v>
      </c>
      <c r="D34" s="27">
        <v>8235.6167417115048</v>
      </c>
      <c r="E34" s="28">
        <v>8082.1956890799265</v>
      </c>
      <c r="F34" s="28">
        <v>43300.57860771288</v>
      </c>
      <c r="G34" s="28">
        <v>42586.181183788154</v>
      </c>
      <c r="H34" s="28">
        <v>2803.3456831305111</v>
      </c>
      <c r="I34" s="28">
        <v>2966.4453383029245</v>
      </c>
      <c r="J34" s="36">
        <v>5.3489616350990428</v>
      </c>
    </row>
    <row r="35" spans="1:10" x14ac:dyDescent="0.25">
      <c r="A35" s="210"/>
      <c r="B35" s="210"/>
      <c r="C35" s="87" t="s">
        <v>123</v>
      </c>
      <c r="D35" s="27">
        <v>8235.6167417115048</v>
      </c>
      <c r="E35" s="28">
        <v>8082.1956890799265</v>
      </c>
      <c r="F35" s="28">
        <v>43300.57860771288</v>
      </c>
      <c r="G35" s="28">
        <v>42586.181183788154</v>
      </c>
      <c r="H35" s="28">
        <v>2803.3456831305111</v>
      </c>
      <c r="I35" s="28">
        <v>2966.4453383029245</v>
      </c>
      <c r="J35" s="36">
        <v>5.3489616350990428</v>
      </c>
    </row>
    <row r="36" spans="1:10" x14ac:dyDescent="0.25">
      <c r="A36" s="210"/>
      <c r="B36" s="211" t="s">
        <v>17</v>
      </c>
      <c r="C36" s="87" t="s">
        <v>121</v>
      </c>
      <c r="D36" s="27">
        <v>105.8</v>
      </c>
      <c r="E36" s="28">
        <v>104.60000000000002</v>
      </c>
      <c r="F36" s="28">
        <v>606</v>
      </c>
      <c r="G36" s="28">
        <v>600</v>
      </c>
      <c r="H36" s="28">
        <v>36.440000000000005</v>
      </c>
      <c r="I36" s="28">
        <v>41.440000000000012</v>
      </c>
      <c r="J36" s="36">
        <v>2.416666666666667</v>
      </c>
    </row>
    <row r="37" spans="1:10" x14ac:dyDescent="0.25">
      <c r="A37" s="210"/>
      <c r="B37" s="210"/>
      <c r="C37" s="87" t="s">
        <v>123</v>
      </c>
      <c r="D37" s="27">
        <v>105.8</v>
      </c>
      <c r="E37" s="28">
        <v>104.60000000000002</v>
      </c>
      <c r="F37" s="28">
        <v>606</v>
      </c>
      <c r="G37" s="28">
        <v>600</v>
      </c>
      <c r="H37" s="28">
        <v>36.440000000000005</v>
      </c>
      <c r="I37" s="28">
        <v>41.440000000000012</v>
      </c>
      <c r="J37" s="36">
        <v>2.416666666666667</v>
      </c>
    </row>
    <row r="38" spans="1:10" x14ac:dyDescent="0.25">
      <c r="A38" s="210"/>
      <c r="B38" s="211" t="s">
        <v>28</v>
      </c>
      <c r="C38" s="87" t="s">
        <v>121</v>
      </c>
      <c r="D38" s="27">
        <v>140</v>
      </c>
      <c r="E38" s="28">
        <v>140</v>
      </c>
      <c r="F38" s="28">
        <v>700</v>
      </c>
      <c r="G38" s="28">
        <v>680</v>
      </c>
      <c r="H38" s="28">
        <v>13</v>
      </c>
      <c r="I38" s="28">
        <v>12</v>
      </c>
      <c r="J38" s="36">
        <v>5</v>
      </c>
    </row>
    <row r="39" spans="1:10" x14ac:dyDescent="0.25">
      <c r="A39" s="210"/>
      <c r="B39" s="210"/>
      <c r="C39" s="87" t="s">
        <v>123</v>
      </c>
      <c r="D39" s="27">
        <v>140</v>
      </c>
      <c r="E39" s="28">
        <v>140</v>
      </c>
      <c r="F39" s="28">
        <v>700</v>
      </c>
      <c r="G39" s="28">
        <v>680</v>
      </c>
      <c r="H39" s="28">
        <v>13</v>
      </c>
      <c r="I39" s="28">
        <v>12</v>
      </c>
      <c r="J39" s="36">
        <v>5</v>
      </c>
    </row>
    <row r="40" spans="1:10" x14ac:dyDescent="0.25">
      <c r="A40" s="210"/>
      <c r="B40" s="211" t="s">
        <v>45</v>
      </c>
      <c r="C40" s="87" t="s">
        <v>121</v>
      </c>
      <c r="D40" s="27">
        <v>2504.1410594088379</v>
      </c>
      <c r="E40" s="28">
        <v>2504.1410594088379</v>
      </c>
      <c r="F40" s="28">
        <v>9764.7879426397431</v>
      </c>
      <c r="G40" s="28">
        <v>8660.4742171495454</v>
      </c>
      <c r="H40" s="28">
        <v>887.19780509218617</v>
      </c>
      <c r="I40" s="28">
        <v>709.83026046239388</v>
      </c>
      <c r="J40" s="36">
        <v>4.6206457113624744</v>
      </c>
    </row>
    <row r="41" spans="1:10" x14ac:dyDescent="0.25">
      <c r="A41" s="210"/>
      <c r="B41" s="210"/>
      <c r="C41" s="87" t="s">
        <v>123</v>
      </c>
      <c r="D41" s="27">
        <v>2504.1410594088379</v>
      </c>
      <c r="E41" s="28">
        <v>2504.1410594088379</v>
      </c>
      <c r="F41" s="28">
        <v>9764.7879426397431</v>
      </c>
      <c r="G41" s="28">
        <v>8660.4742171495454</v>
      </c>
      <c r="H41" s="28">
        <v>887.19780509218617</v>
      </c>
      <c r="I41" s="28">
        <v>709.83026046239388</v>
      </c>
      <c r="J41" s="36">
        <v>4.6206457113624744</v>
      </c>
    </row>
    <row r="42" spans="1:10" x14ac:dyDescent="0.25">
      <c r="A42" s="210"/>
      <c r="B42" s="211" t="s">
        <v>49</v>
      </c>
      <c r="C42" s="87" t="s">
        <v>121</v>
      </c>
      <c r="D42" s="27">
        <v>1.75</v>
      </c>
      <c r="E42" s="28">
        <v>1.75</v>
      </c>
      <c r="F42" s="28">
        <v>8.75</v>
      </c>
      <c r="G42" s="28">
        <v>8.5</v>
      </c>
      <c r="H42" s="28">
        <v>0.35000000000000003</v>
      </c>
      <c r="I42" s="28">
        <v>0.35000000000000003</v>
      </c>
      <c r="J42" s="36">
        <v>5</v>
      </c>
    </row>
    <row r="43" spans="1:10" x14ac:dyDescent="0.25">
      <c r="A43" s="210"/>
      <c r="B43" s="210"/>
      <c r="C43" s="87" t="s">
        <v>123</v>
      </c>
      <c r="D43" s="27">
        <v>1.75</v>
      </c>
      <c r="E43" s="28">
        <v>1.75</v>
      </c>
      <c r="F43" s="28">
        <v>8.75</v>
      </c>
      <c r="G43" s="28">
        <v>8.5</v>
      </c>
      <c r="H43" s="28">
        <v>0.35000000000000003</v>
      </c>
      <c r="I43" s="28">
        <v>0.35000000000000003</v>
      </c>
      <c r="J43" s="36">
        <v>5</v>
      </c>
    </row>
    <row r="44" spans="1:10" x14ac:dyDescent="0.25">
      <c r="A44" s="210"/>
      <c r="B44" s="211" t="s">
        <v>70</v>
      </c>
      <c r="C44" s="87" t="s">
        <v>121</v>
      </c>
      <c r="D44" s="27">
        <v>2934.3406753382073</v>
      </c>
      <c r="E44" s="28">
        <v>2932.4068518087952</v>
      </c>
      <c r="F44" s="28">
        <v>14785.746589079197</v>
      </c>
      <c r="G44" s="28">
        <v>14731.19037992887</v>
      </c>
      <c r="H44" s="28">
        <v>930.47856936801941</v>
      </c>
      <c r="I44" s="28">
        <v>789.94351055310131</v>
      </c>
      <c r="J44" s="36">
        <v>4.8336305624321376</v>
      </c>
    </row>
    <row r="45" spans="1:10" x14ac:dyDescent="0.25">
      <c r="A45" s="210"/>
      <c r="B45" s="210"/>
      <c r="C45" s="87" t="s">
        <v>123</v>
      </c>
      <c r="D45" s="27">
        <v>2934.3406753382073</v>
      </c>
      <c r="E45" s="28">
        <v>2932.4068518087952</v>
      </c>
      <c r="F45" s="28">
        <v>14785.746589079197</v>
      </c>
      <c r="G45" s="28">
        <v>14731.19037992887</v>
      </c>
      <c r="H45" s="28">
        <v>930.47856936801941</v>
      </c>
      <c r="I45" s="28">
        <v>789.94351055310131</v>
      </c>
      <c r="J45" s="36">
        <v>4.8336305624321376</v>
      </c>
    </row>
    <row r="46" spans="1:10" x14ac:dyDescent="0.25">
      <c r="A46" s="210"/>
      <c r="B46" s="211" t="s">
        <v>123</v>
      </c>
      <c r="C46" s="87" t="s">
        <v>121</v>
      </c>
      <c r="D46" s="27">
        <v>13921.648476458549</v>
      </c>
      <c r="E46" s="28">
        <v>13765.09360029756</v>
      </c>
      <c r="F46" s="28">
        <v>69165.863139431807</v>
      </c>
      <c r="G46" s="28">
        <v>67266.34578086657</v>
      </c>
      <c r="H46" s="28">
        <v>4670.8120575907169</v>
      </c>
      <c r="I46" s="28">
        <v>4520.0091093184183</v>
      </c>
      <c r="J46" s="36">
        <v>4.5780140227989357</v>
      </c>
    </row>
    <row r="47" spans="1:10" x14ac:dyDescent="0.25">
      <c r="A47" s="210"/>
      <c r="B47" s="210"/>
      <c r="C47" s="87" t="s">
        <v>123</v>
      </c>
      <c r="D47" s="27">
        <v>13921.648476458549</v>
      </c>
      <c r="E47" s="28">
        <v>13765.09360029756</v>
      </c>
      <c r="F47" s="28">
        <v>69165.863139431807</v>
      </c>
      <c r="G47" s="28">
        <v>67266.34578086657</v>
      </c>
      <c r="H47" s="28">
        <v>4670.8120575907169</v>
      </c>
      <c r="I47" s="28">
        <v>4520.0091093184183</v>
      </c>
      <c r="J47" s="36">
        <v>4.5780140227989357</v>
      </c>
    </row>
    <row r="48" spans="1:10" x14ac:dyDescent="0.25">
      <c r="A48" s="211" t="s">
        <v>92</v>
      </c>
      <c r="B48" s="211" t="s">
        <v>9</v>
      </c>
      <c r="C48" s="87" t="s">
        <v>121</v>
      </c>
      <c r="D48" s="27">
        <v>460.81488203266792</v>
      </c>
      <c r="E48" s="28">
        <v>458.05626134301269</v>
      </c>
      <c r="F48" s="28">
        <v>0</v>
      </c>
      <c r="G48" s="28">
        <v>0</v>
      </c>
      <c r="H48" s="28">
        <v>51.236388384755003</v>
      </c>
      <c r="I48" s="28">
        <v>50.65018148820328</v>
      </c>
      <c r="J48" s="36">
        <v>0</v>
      </c>
    </row>
    <row r="49" spans="1:10" x14ac:dyDescent="0.25">
      <c r="A49" s="210"/>
      <c r="B49" s="210"/>
      <c r="C49" s="87" t="s">
        <v>123</v>
      </c>
      <c r="D49" s="27">
        <v>460.81488203266792</v>
      </c>
      <c r="E49" s="28">
        <v>458.05626134301269</v>
      </c>
      <c r="F49" s="28">
        <v>0</v>
      </c>
      <c r="G49" s="28">
        <v>0</v>
      </c>
      <c r="H49" s="28">
        <v>51.236388384755003</v>
      </c>
      <c r="I49" s="28">
        <v>50.65018148820328</v>
      </c>
      <c r="J49" s="36">
        <v>0</v>
      </c>
    </row>
    <row r="50" spans="1:10" x14ac:dyDescent="0.25">
      <c r="A50" s="210"/>
      <c r="B50" s="211" t="s">
        <v>17</v>
      </c>
      <c r="C50" s="87" t="s">
        <v>121</v>
      </c>
      <c r="D50" s="27">
        <v>69.099999999999994</v>
      </c>
      <c r="E50" s="28">
        <v>69.099999999999994</v>
      </c>
      <c r="F50" s="28">
        <v>0</v>
      </c>
      <c r="G50" s="28">
        <v>0</v>
      </c>
      <c r="H50" s="28">
        <v>8.84</v>
      </c>
      <c r="I50" s="28">
        <v>15.04</v>
      </c>
      <c r="J50" s="36">
        <v>0</v>
      </c>
    </row>
    <row r="51" spans="1:10" x14ac:dyDescent="0.25">
      <c r="A51" s="210"/>
      <c r="B51" s="210"/>
      <c r="C51" s="87" t="s">
        <v>123</v>
      </c>
      <c r="D51" s="27">
        <v>69.099999999999994</v>
      </c>
      <c r="E51" s="28">
        <v>69.099999999999994</v>
      </c>
      <c r="F51" s="28">
        <v>0</v>
      </c>
      <c r="G51" s="28">
        <v>0</v>
      </c>
      <c r="H51" s="28">
        <v>8.84</v>
      </c>
      <c r="I51" s="28">
        <v>15.04</v>
      </c>
      <c r="J51" s="36">
        <v>0</v>
      </c>
    </row>
    <row r="52" spans="1:10" x14ac:dyDescent="0.25">
      <c r="A52" s="210"/>
      <c r="B52" s="211" t="s">
        <v>28</v>
      </c>
      <c r="C52" s="87" t="s">
        <v>121</v>
      </c>
      <c r="D52" s="27">
        <v>65</v>
      </c>
      <c r="E52" s="28">
        <v>65</v>
      </c>
      <c r="F52" s="28">
        <v>0</v>
      </c>
      <c r="G52" s="28">
        <v>0</v>
      </c>
      <c r="H52" s="28">
        <v>7.5</v>
      </c>
      <c r="I52" s="28">
        <v>4.5</v>
      </c>
      <c r="J52" s="36">
        <v>0</v>
      </c>
    </row>
    <row r="53" spans="1:10" x14ac:dyDescent="0.25">
      <c r="A53" s="210"/>
      <c r="B53" s="210"/>
      <c r="C53" s="87" t="s">
        <v>123</v>
      </c>
      <c r="D53" s="27">
        <v>65</v>
      </c>
      <c r="E53" s="28">
        <v>65</v>
      </c>
      <c r="F53" s="28">
        <v>0</v>
      </c>
      <c r="G53" s="28">
        <v>0</v>
      </c>
      <c r="H53" s="28">
        <v>7.5</v>
      </c>
      <c r="I53" s="28">
        <v>4.5</v>
      </c>
      <c r="J53" s="36">
        <v>0</v>
      </c>
    </row>
    <row r="54" spans="1:10" x14ac:dyDescent="0.25">
      <c r="A54" s="210"/>
      <c r="B54" s="211" t="s">
        <v>45</v>
      </c>
      <c r="C54" s="87" t="s">
        <v>121</v>
      </c>
      <c r="D54" s="27">
        <v>838.38981562774347</v>
      </c>
      <c r="E54" s="28">
        <v>836.66432543166525</v>
      </c>
      <c r="F54" s="28">
        <v>0</v>
      </c>
      <c r="G54" s="28">
        <v>0</v>
      </c>
      <c r="H54" s="28">
        <v>194.45736025753587</v>
      </c>
      <c r="I54" s="28">
        <v>187.41100380450689</v>
      </c>
      <c r="J54" s="36">
        <v>0</v>
      </c>
    </row>
    <row r="55" spans="1:10" x14ac:dyDescent="0.25">
      <c r="A55" s="210"/>
      <c r="B55" s="210"/>
      <c r="C55" s="87" t="s">
        <v>123</v>
      </c>
      <c r="D55" s="27">
        <v>838.38981562774347</v>
      </c>
      <c r="E55" s="28">
        <v>836.66432543166525</v>
      </c>
      <c r="F55" s="28">
        <v>0</v>
      </c>
      <c r="G55" s="28">
        <v>0</v>
      </c>
      <c r="H55" s="28">
        <v>194.45736025753587</v>
      </c>
      <c r="I55" s="28">
        <v>187.41100380450689</v>
      </c>
      <c r="J55" s="36">
        <v>0</v>
      </c>
    </row>
    <row r="56" spans="1:10" x14ac:dyDescent="0.25">
      <c r="A56" s="210"/>
      <c r="B56" s="211" t="s">
        <v>49</v>
      </c>
      <c r="C56" s="87" t="s">
        <v>121</v>
      </c>
      <c r="D56" s="27">
        <v>21.75</v>
      </c>
      <c r="E56" s="28">
        <v>21.75</v>
      </c>
      <c r="F56" s="29" t="s">
        <v>90</v>
      </c>
      <c r="G56" s="29" t="s">
        <v>90</v>
      </c>
      <c r="H56" s="28">
        <v>4.8000000000000007</v>
      </c>
      <c r="I56" s="28">
        <v>3.4999999999999996</v>
      </c>
      <c r="J56" s="37" t="s">
        <v>90</v>
      </c>
    </row>
    <row r="57" spans="1:10" x14ac:dyDescent="0.25">
      <c r="A57" s="210"/>
      <c r="B57" s="210"/>
      <c r="C57" s="87" t="s">
        <v>123</v>
      </c>
      <c r="D57" s="27">
        <v>21.75</v>
      </c>
      <c r="E57" s="28">
        <v>21.75</v>
      </c>
      <c r="F57" s="29" t="s">
        <v>90</v>
      </c>
      <c r="G57" s="29" t="s">
        <v>90</v>
      </c>
      <c r="H57" s="28">
        <v>4.8000000000000007</v>
      </c>
      <c r="I57" s="28">
        <v>3.4999999999999996</v>
      </c>
      <c r="J57" s="37" t="s">
        <v>90</v>
      </c>
    </row>
    <row r="58" spans="1:10" x14ac:dyDescent="0.25">
      <c r="A58" s="210"/>
      <c r="B58" s="211" t="s">
        <v>70</v>
      </c>
      <c r="C58" s="87" t="s">
        <v>121</v>
      </c>
      <c r="D58" s="27">
        <v>556.59581320450889</v>
      </c>
      <c r="E58" s="28">
        <v>556.59581320450889</v>
      </c>
      <c r="F58" s="28">
        <v>0</v>
      </c>
      <c r="G58" s="28">
        <v>0</v>
      </c>
      <c r="H58" s="28">
        <v>204.32733494363927</v>
      </c>
      <c r="I58" s="28">
        <v>86.28486312399356</v>
      </c>
      <c r="J58" s="36">
        <v>0</v>
      </c>
    </row>
    <row r="59" spans="1:10" x14ac:dyDescent="0.25">
      <c r="A59" s="210"/>
      <c r="B59" s="210"/>
      <c r="C59" s="87" t="s">
        <v>123</v>
      </c>
      <c r="D59" s="27">
        <v>556.59581320450889</v>
      </c>
      <c r="E59" s="28">
        <v>556.59581320450889</v>
      </c>
      <c r="F59" s="28">
        <v>0</v>
      </c>
      <c r="G59" s="28">
        <v>0</v>
      </c>
      <c r="H59" s="28">
        <v>204.32733494363927</v>
      </c>
      <c r="I59" s="28">
        <v>86.28486312399356</v>
      </c>
      <c r="J59" s="36">
        <v>0</v>
      </c>
    </row>
    <row r="60" spans="1:10" x14ac:dyDescent="0.25">
      <c r="A60" s="210"/>
      <c r="B60" s="211" t="s">
        <v>123</v>
      </c>
      <c r="C60" s="87" t="s">
        <v>121</v>
      </c>
      <c r="D60" s="27">
        <v>2011.6505108649203</v>
      </c>
      <c r="E60" s="28">
        <v>2007.1663999791867</v>
      </c>
      <c r="F60" s="28">
        <v>0</v>
      </c>
      <c r="G60" s="28">
        <v>0</v>
      </c>
      <c r="H60" s="28">
        <v>471.16108358593004</v>
      </c>
      <c r="I60" s="28">
        <v>347.38604841670366</v>
      </c>
      <c r="J60" s="36">
        <v>0</v>
      </c>
    </row>
    <row r="61" spans="1:10" x14ac:dyDescent="0.25">
      <c r="A61" s="210"/>
      <c r="B61" s="210"/>
      <c r="C61" s="87" t="s">
        <v>123</v>
      </c>
      <c r="D61" s="27">
        <v>2011.6505108649203</v>
      </c>
      <c r="E61" s="28">
        <v>2007.1663999791867</v>
      </c>
      <c r="F61" s="28">
        <v>0</v>
      </c>
      <c r="G61" s="28">
        <v>0</v>
      </c>
      <c r="H61" s="28">
        <v>471.16108358593004</v>
      </c>
      <c r="I61" s="28">
        <v>347.38604841670366</v>
      </c>
      <c r="J61" s="36">
        <v>0</v>
      </c>
    </row>
    <row r="62" spans="1:10" x14ac:dyDescent="0.25">
      <c r="A62" s="211" t="s">
        <v>93</v>
      </c>
      <c r="B62" s="211" t="s">
        <v>9</v>
      </c>
      <c r="C62" s="87" t="s">
        <v>121</v>
      </c>
      <c r="D62" s="27">
        <v>48.362068965517246</v>
      </c>
      <c r="E62" s="28">
        <v>48.362068965517246</v>
      </c>
      <c r="F62" s="28">
        <v>0</v>
      </c>
      <c r="G62" s="28">
        <v>0</v>
      </c>
      <c r="H62" s="28">
        <v>27.772413793103453</v>
      </c>
      <c r="I62" s="28">
        <v>9.9637931034482783</v>
      </c>
      <c r="J62" s="36">
        <v>0</v>
      </c>
    </row>
    <row r="63" spans="1:10" x14ac:dyDescent="0.25">
      <c r="A63" s="210"/>
      <c r="B63" s="210"/>
      <c r="C63" s="87" t="s">
        <v>123</v>
      </c>
      <c r="D63" s="27">
        <v>48.362068965517246</v>
      </c>
      <c r="E63" s="28">
        <v>48.362068965517246</v>
      </c>
      <c r="F63" s="28">
        <v>0</v>
      </c>
      <c r="G63" s="28">
        <v>0</v>
      </c>
      <c r="H63" s="28">
        <v>27.772413793103453</v>
      </c>
      <c r="I63" s="28">
        <v>9.9637931034482783</v>
      </c>
      <c r="J63" s="36">
        <v>0</v>
      </c>
    </row>
    <row r="64" spans="1:10" x14ac:dyDescent="0.25">
      <c r="A64" s="210"/>
      <c r="B64" s="211" t="s">
        <v>17</v>
      </c>
      <c r="C64" s="87" t="s">
        <v>121</v>
      </c>
      <c r="D64" s="27">
        <v>43.533333333333331</v>
      </c>
      <c r="E64" s="28">
        <v>42.333333333333336</v>
      </c>
      <c r="F64" s="28">
        <v>600</v>
      </c>
      <c r="G64" s="28">
        <v>500.00000000000006</v>
      </c>
      <c r="H64" s="28">
        <v>8.0966666666666658</v>
      </c>
      <c r="I64" s="28">
        <v>8.0966666666666658</v>
      </c>
      <c r="J64" s="36">
        <v>800</v>
      </c>
    </row>
    <row r="65" spans="1:10" x14ac:dyDescent="0.25">
      <c r="A65" s="210"/>
      <c r="B65" s="210"/>
      <c r="C65" s="87" t="s">
        <v>123</v>
      </c>
      <c r="D65" s="27">
        <v>43.533333333333331</v>
      </c>
      <c r="E65" s="28">
        <v>42.333333333333336</v>
      </c>
      <c r="F65" s="28">
        <v>600</v>
      </c>
      <c r="G65" s="28">
        <v>500.00000000000006</v>
      </c>
      <c r="H65" s="28">
        <v>8.0966666666666658</v>
      </c>
      <c r="I65" s="28">
        <v>8.0966666666666658</v>
      </c>
      <c r="J65" s="36">
        <v>800</v>
      </c>
    </row>
    <row r="66" spans="1:10" x14ac:dyDescent="0.25">
      <c r="A66" s="210"/>
      <c r="B66" s="211" t="s">
        <v>28</v>
      </c>
      <c r="C66" s="87" t="s">
        <v>121</v>
      </c>
      <c r="D66" s="27">
        <v>3.25</v>
      </c>
      <c r="E66" s="28">
        <v>3.25</v>
      </c>
      <c r="F66" s="29" t="s">
        <v>90</v>
      </c>
      <c r="G66" s="29" t="s">
        <v>90</v>
      </c>
      <c r="H66" s="28">
        <v>0.60000000000000009</v>
      </c>
      <c r="I66" s="28">
        <v>0.60000000000000009</v>
      </c>
      <c r="J66" s="37" t="s">
        <v>90</v>
      </c>
    </row>
    <row r="67" spans="1:10" x14ac:dyDescent="0.25">
      <c r="A67" s="210"/>
      <c r="B67" s="210"/>
      <c r="C67" s="87" t="s">
        <v>123</v>
      </c>
      <c r="D67" s="27">
        <v>3.25</v>
      </c>
      <c r="E67" s="28">
        <v>3.25</v>
      </c>
      <c r="F67" s="29" t="s">
        <v>90</v>
      </c>
      <c r="G67" s="29" t="s">
        <v>90</v>
      </c>
      <c r="H67" s="28">
        <v>0.60000000000000009</v>
      </c>
      <c r="I67" s="28">
        <v>0.60000000000000009</v>
      </c>
      <c r="J67" s="37" t="s">
        <v>90</v>
      </c>
    </row>
    <row r="68" spans="1:10" x14ac:dyDescent="0.25">
      <c r="A68" s="210"/>
      <c r="B68" s="211" t="s">
        <v>37</v>
      </c>
      <c r="C68" s="87" t="s">
        <v>121</v>
      </c>
      <c r="D68" s="27">
        <v>0.59615384615384615</v>
      </c>
      <c r="E68" s="28">
        <v>0.59615384615384615</v>
      </c>
      <c r="F68" s="29" t="s">
        <v>90</v>
      </c>
      <c r="G68" s="29" t="s">
        <v>90</v>
      </c>
      <c r="H68" s="29" t="s">
        <v>90</v>
      </c>
      <c r="I68" s="28">
        <v>0.11923076923076924</v>
      </c>
      <c r="J68" s="37" t="s">
        <v>90</v>
      </c>
    </row>
    <row r="69" spans="1:10" x14ac:dyDescent="0.25">
      <c r="A69" s="210"/>
      <c r="B69" s="210"/>
      <c r="C69" s="87" t="s">
        <v>123</v>
      </c>
      <c r="D69" s="27">
        <v>0.59615384615384615</v>
      </c>
      <c r="E69" s="28">
        <v>0.59615384615384615</v>
      </c>
      <c r="F69" s="29" t="s">
        <v>90</v>
      </c>
      <c r="G69" s="29" t="s">
        <v>90</v>
      </c>
      <c r="H69" s="29" t="s">
        <v>90</v>
      </c>
      <c r="I69" s="28">
        <v>0.11923076923076924</v>
      </c>
      <c r="J69" s="37" t="s">
        <v>90</v>
      </c>
    </row>
    <row r="70" spans="1:10" x14ac:dyDescent="0.25">
      <c r="A70" s="210"/>
      <c r="B70" s="211" t="s">
        <v>45</v>
      </c>
      <c r="C70" s="87" t="s">
        <v>121</v>
      </c>
      <c r="D70" s="27">
        <v>484.15349721978339</v>
      </c>
      <c r="E70" s="28">
        <v>784.72241732513896</v>
      </c>
      <c r="F70" s="28">
        <v>3105.8823529411766</v>
      </c>
      <c r="G70" s="28">
        <v>2588.2352941176473</v>
      </c>
      <c r="H70" s="28">
        <v>255.70374597600235</v>
      </c>
      <c r="I70" s="28">
        <v>178.42999707345624</v>
      </c>
      <c r="J70" s="36">
        <v>18.367346938775512</v>
      </c>
    </row>
    <row r="71" spans="1:10" x14ac:dyDescent="0.25">
      <c r="A71" s="210"/>
      <c r="B71" s="210"/>
      <c r="C71" s="87" t="s">
        <v>123</v>
      </c>
      <c r="D71" s="27">
        <v>484.15349721978339</v>
      </c>
      <c r="E71" s="28">
        <v>784.72241732513896</v>
      </c>
      <c r="F71" s="28">
        <v>3105.8823529411766</v>
      </c>
      <c r="G71" s="28">
        <v>2588.2352941176473</v>
      </c>
      <c r="H71" s="28">
        <v>255.70374597600235</v>
      </c>
      <c r="I71" s="28">
        <v>178.42999707345624</v>
      </c>
      <c r="J71" s="36">
        <v>18.367346938775512</v>
      </c>
    </row>
    <row r="72" spans="1:10" x14ac:dyDescent="0.25">
      <c r="A72" s="210"/>
      <c r="B72" s="211" t="s">
        <v>49</v>
      </c>
      <c r="C72" s="87" t="s">
        <v>121</v>
      </c>
      <c r="D72" s="27">
        <v>1.05</v>
      </c>
      <c r="E72" s="28">
        <v>1.05</v>
      </c>
      <c r="F72" s="29" t="s">
        <v>90</v>
      </c>
      <c r="G72" s="29" t="s">
        <v>90</v>
      </c>
      <c r="H72" s="28">
        <v>0.11000000000000001</v>
      </c>
      <c r="I72" s="28">
        <v>0.11000000000000001</v>
      </c>
      <c r="J72" s="37" t="s">
        <v>90</v>
      </c>
    </row>
    <row r="73" spans="1:10" x14ac:dyDescent="0.25">
      <c r="A73" s="210"/>
      <c r="B73" s="210"/>
      <c r="C73" s="87" t="s">
        <v>123</v>
      </c>
      <c r="D73" s="27">
        <v>1.05</v>
      </c>
      <c r="E73" s="28">
        <v>1.05</v>
      </c>
      <c r="F73" s="29" t="s">
        <v>90</v>
      </c>
      <c r="G73" s="29" t="s">
        <v>90</v>
      </c>
      <c r="H73" s="28">
        <v>0.11000000000000001</v>
      </c>
      <c r="I73" s="28">
        <v>0.11000000000000001</v>
      </c>
      <c r="J73" s="37" t="s">
        <v>90</v>
      </c>
    </row>
    <row r="74" spans="1:10" x14ac:dyDescent="0.25">
      <c r="A74" s="210"/>
      <c r="B74" s="211" t="s">
        <v>62</v>
      </c>
      <c r="C74" s="87" t="s">
        <v>121</v>
      </c>
      <c r="D74" s="27">
        <v>0.29166666666666669</v>
      </c>
      <c r="E74" s="28">
        <v>0.29166666666666669</v>
      </c>
      <c r="F74" s="29" t="s">
        <v>90</v>
      </c>
      <c r="G74" s="29" t="s">
        <v>90</v>
      </c>
      <c r="H74" s="28">
        <v>5.8333333333333341E-2</v>
      </c>
      <c r="I74" s="28">
        <v>5.8333333333333341E-2</v>
      </c>
      <c r="J74" s="37" t="s">
        <v>90</v>
      </c>
    </row>
    <row r="75" spans="1:10" x14ac:dyDescent="0.25">
      <c r="A75" s="210"/>
      <c r="B75" s="210"/>
      <c r="C75" s="87" t="s">
        <v>123</v>
      </c>
      <c r="D75" s="27">
        <v>0.29166666666666669</v>
      </c>
      <c r="E75" s="28">
        <v>0.29166666666666669</v>
      </c>
      <c r="F75" s="29" t="s">
        <v>90</v>
      </c>
      <c r="G75" s="29" t="s">
        <v>90</v>
      </c>
      <c r="H75" s="28">
        <v>5.8333333333333341E-2</v>
      </c>
      <c r="I75" s="28">
        <v>5.8333333333333341E-2</v>
      </c>
      <c r="J75" s="37" t="s">
        <v>90</v>
      </c>
    </row>
    <row r="76" spans="1:10" x14ac:dyDescent="0.25">
      <c r="A76" s="210"/>
      <c r="B76" s="211" t="s">
        <v>70</v>
      </c>
      <c r="C76" s="87" t="s">
        <v>121</v>
      </c>
      <c r="D76" s="27">
        <v>31.080213903743314</v>
      </c>
      <c r="E76" s="28">
        <v>31.080213903743314</v>
      </c>
      <c r="F76" s="29" t="s">
        <v>90</v>
      </c>
      <c r="G76" s="29" t="s">
        <v>90</v>
      </c>
      <c r="H76" s="28">
        <v>35.205882352941174</v>
      </c>
      <c r="I76" s="28">
        <v>0</v>
      </c>
      <c r="J76" s="37" t="s">
        <v>90</v>
      </c>
    </row>
    <row r="77" spans="1:10" x14ac:dyDescent="0.25">
      <c r="A77" s="210"/>
      <c r="B77" s="210"/>
      <c r="C77" s="87" t="s">
        <v>123</v>
      </c>
      <c r="D77" s="27">
        <v>31.080213903743314</v>
      </c>
      <c r="E77" s="28">
        <v>31.080213903743314</v>
      </c>
      <c r="F77" s="29" t="s">
        <v>90</v>
      </c>
      <c r="G77" s="29" t="s">
        <v>90</v>
      </c>
      <c r="H77" s="28">
        <v>35.205882352941174</v>
      </c>
      <c r="I77" s="28">
        <v>0</v>
      </c>
      <c r="J77" s="37" t="s">
        <v>90</v>
      </c>
    </row>
    <row r="78" spans="1:10" x14ac:dyDescent="0.25">
      <c r="A78" s="210"/>
      <c r="B78" s="211" t="s">
        <v>123</v>
      </c>
      <c r="C78" s="87" t="s">
        <v>121</v>
      </c>
      <c r="D78" s="27">
        <v>612.31693393519777</v>
      </c>
      <c r="E78" s="28">
        <v>911.68585404055341</v>
      </c>
      <c r="F78" s="28">
        <v>3705.882352941177</v>
      </c>
      <c r="G78" s="28">
        <v>3088.2352941176478</v>
      </c>
      <c r="H78" s="28">
        <v>327.54704212204695</v>
      </c>
      <c r="I78" s="28">
        <v>197.37802094613528</v>
      </c>
      <c r="J78" s="36">
        <v>348.10495626822154</v>
      </c>
    </row>
    <row r="79" spans="1:10" x14ac:dyDescent="0.25">
      <c r="A79" s="210"/>
      <c r="B79" s="210"/>
      <c r="C79" s="87" t="s">
        <v>123</v>
      </c>
      <c r="D79" s="27">
        <v>612.31693393519777</v>
      </c>
      <c r="E79" s="28">
        <v>911.68585404055341</v>
      </c>
      <c r="F79" s="28">
        <v>3705.882352941177</v>
      </c>
      <c r="G79" s="28">
        <v>3088.2352941176478</v>
      </c>
      <c r="H79" s="28">
        <v>327.54704212204695</v>
      </c>
      <c r="I79" s="28">
        <v>197.37802094613528</v>
      </c>
      <c r="J79" s="36">
        <v>348.10495626822154</v>
      </c>
    </row>
    <row r="80" spans="1:10" x14ac:dyDescent="0.25">
      <c r="A80" s="211" t="s">
        <v>94</v>
      </c>
      <c r="B80" s="211" t="s">
        <v>9</v>
      </c>
      <c r="C80" s="87" t="s">
        <v>121</v>
      </c>
      <c r="D80" s="27">
        <v>50</v>
      </c>
      <c r="E80" s="28">
        <v>50</v>
      </c>
      <c r="F80" s="28">
        <v>16.5</v>
      </c>
      <c r="G80" s="28">
        <v>15</v>
      </c>
      <c r="H80" s="28">
        <v>5.5</v>
      </c>
      <c r="I80" s="28">
        <v>5.5</v>
      </c>
      <c r="J80" s="36">
        <v>0.33</v>
      </c>
    </row>
    <row r="81" spans="1:10" x14ac:dyDescent="0.25">
      <c r="A81" s="210"/>
      <c r="B81" s="210"/>
      <c r="C81" s="87" t="s">
        <v>122</v>
      </c>
      <c r="D81" s="27">
        <v>1671.0935721427086</v>
      </c>
      <c r="E81" s="28">
        <v>1510.401817164751</v>
      </c>
      <c r="F81" s="28">
        <v>1305.8579514124199</v>
      </c>
      <c r="G81" s="28">
        <v>363.08909829673451</v>
      </c>
      <c r="H81" s="29" t="s">
        <v>90</v>
      </c>
      <c r="I81" s="29" t="s">
        <v>90</v>
      </c>
      <c r="J81" s="36">
        <v>0.59793756680738475</v>
      </c>
    </row>
    <row r="82" spans="1:10" x14ac:dyDescent="0.25">
      <c r="A82" s="210"/>
      <c r="B82" s="210"/>
      <c r="C82" s="87" t="s">
        <v>123</v>
      </c>
      <c r="D82" s="27">
        <v>1721.0935721427086</v>
      </c>
      <c r="E82" s="28">
        <v>1560.4018171647508</v>
      </c>
      <c r="F82" s="28">
        <v>1322.3579514124199</v>
      </c>
      <c r="G82" s="28">
        <v>378.08909829673451</v>
      </c>
      <c r="H82" s="28">
        <v>5.5</v>
      </c>
      <c r="I82" s="28">
        <v>5.5</v>
      </c>
      <c r="J82" s="36">
        <v>0.55328130567282063</v>
      </c>
    </row>
    <row r="83" spans="1:10" x14ac:dyDescent="0.25">
      <c r="A83" s="210"/>
      <c r="B83" s="211" t="s">
        <v>17</v>
      </c>
      <c r="C83" s="87" t="s">
        <v>121</v>
      </c>
      <c r="D83" s="27">
        <v>9</v>
      </c>
      <c r="E83" s="28">
        <v>9</v>
      </c>
      <c r="F83" s="28">
        <v>10</v>
      </c>
      <c r="G83" s="28">
        <v>10</v>
      </c>
      <c r="H83" s="28">
        <v>0.4</v>
      </c>
      <c r="I83" s="28">
        <v>0</v>
      </c>
      <c r="J83" s="36">
        <v>1.1111111111111112</v>
      </c>
    </row>
    <row r="84" spans="1:10" x14ac:dyDescent="0.25">
      <c r="A84" s="210"/>
      <c r="B84" s="210"/>
      <c r="C84" s="87" t="s">
        <v>122</v>
      </c>
      <c r="D84" s="27">
        <v>1552.9739859967078</v>
      </c>
      <c r="E84" s="28">
        <v>1482.967113182611</v>
      </c>
      <c r="F84" s="28">
        <v>1387.5252633415653</v>
      </c>
      <c r="G84" s="28">
        <v>35.873249970473054</v>
      </c>
      <c r="H84" s="29" t="s">
        <v>90</v>
      </c>
      <c r="I84" s="29" t="s">
        <v>90</v>
      </c>
      <c r="J84" s="36">
        <v>0.69895817890960776</v>
      </c>
    </row>
    <row r="85" spans="1:10" x14ac:dyDescent="0.25">
      <c r="A85" s="210"/>
      <c r="B85" s="210"/>
      <c r="C85" s="87" t="s">
        <v>123</v>
      </c>
      <c r="D85" s="27">
        <v>1561.9739859967076</v>
      </c>
      <c r="E85" s="28">
        <v>1491.967113182611</v>
      </c>
      <c r="F85" s="28">
        <v>1397.5252633415653</v>
      </c>
      <c r="G85" s="28">
        <v>45.873249970473061</v>
      </c>
      <c r="H85" s="28">
        <v>0.4</v>
      </c>
      <c r="I85" s="28">
        <v>0</v>
      </c>
      <c r="J85" s="36">
        <v>0.74475294915421919</v>
      </c>
    </row>
    <row r="86" spans="1:10" x14ac:dyDescent="0.25">
      <c r="A86" s="210"/>
      <c r="B86" s="211" t="s">
        <v>28</v>
      </c>
      <c r="C86" s="87" t="s">
        <v>122</v>
      </c>
      <c r="D86" s="27">
        <v>1889.9608335903158</v>
      </c>
      <c r="E86" s="28">
        <v>1794.1564601574785</v>
      </c>
      <c r="F86" s="28">
        <v>2392.1925419105032</v>
      </c>
      <c r="G86" s="28">
        <v>81.826694837707919</v>
      </c>
      <c r="H86" s="29" t="s">
        <v>90</v>
      </c>
      <c r="I86" s="29" t="s">
        <v>90</v>
      </c>
      <c r="J86" s="36">
        <v>1.1075292572001536</v>
      </c>
    </row>
    <row r="87" spans="1:10" x14ac:dyDescent="0.25">
      <c r="A87" s="210"/>
      <c r="B87" s="210"/>
      <c r="C87" s="87" t="s">
        <v>123</v>
      </c>
      <c r="D87" s="27">
        <v>1889.9608335903158</v>
      </c>
      <c r="E87" s="28">
        <v>1794.1564601574785</v>
      </c>
      <c r="F87" s="28">
        <v>2392.1925419105032</v>
      </c>
      <c r="G87" s="28">
        <v>81.826694837707919</v>
      </c>
      <c r="H87" s="29" t="s">
        <v>90</v>
      </c>
      <c r="I87" s="29" t="s">
        <v>90</v>
      </c>
      <c r="J87" s="36">
        <v>1.1075292572001536</v>
      </c>
    </row>
    <row r="88" spans="1:10" x14ac:dyDescent="0.25">
      <c r="A88" s="210"/>
      <c r="B88" s="211" t="s">
        <v>37</v>
      </c>
      <c r="C88" s="87" t="s">
        <v>121</v>
      </c>
      <c r="D88" s="27">
        <v>0.65</v>
      </c>
      <c r="E88" s="28">
        <v>0.65</v>
      </c>
      <c r="F88" s="28">
        <v>0.78</v>
      </c>
      <c r="G88" s="28">
        <v>0.39</v>
      </c>
      <c r="H88" s="28">
        <v>0</v>
      </c>
      <c r="I88" s="28">
        <v>0</v>
      </c>
      <c r="J88" s="36">
        <v>1.2</v>
      </c>
    </row>
    <row r="89" spans="1:10" x14ac:dyDescent="0.25">
      <c r="A89" s="210"/>
      <c r="B89" s="210"/>
      <c r="C89" s="87" t="s">
        <v>122</v>
      </c>
      <c r="D89" s="27">
        <v>1188.1087682112352</v>
      </c>
      <c r="E89" s="28">
        <v>1133.6475041147232</v>
      </c>
      <c r="F89" s="28">
        <v>1060.9387000861434</v>
      </c>
      <c r="G89" s="28">
        <v>183.84101660183208</v>
      </c>
      <c r="H89" s="29" t="s">
        <v>90</v>
      </c>
      <c r="I89" s="29" t="s">
        <v>90</v>
      </c>
      <c r="J89" s="36">
        <v>1.3286553500163096</v>
      </c>
    </row>
    <row r="90" spans="1:10" x14ac:dyDescent="0.25">
      <c r="A90" s="210"/>
      <c r="B90" s="210"/>
      <c r="C90" s="87" t="s">
        <v>123</v>
      </c>
      <c r="D90" s="27">
        <v>1188.7587682112353</v>
      </c>
      <c r="E90" s="28">
        <v>1134.2975041147233</v>
      </c>
      <c r="F90" s="28">
        <v>1061.7187000861434</v>
      </c>
      <c r="G90" s="28">
        <v>184.23101660183207</v>
      </c>
      <c r="H90" s="28">
        <v>0</v>
      </c>
      <c r="I90" s="28">
        <v>0</v>
      </c>
      <c r="J90" s="36">
        <v>1.2964915125122323</v>
      </c>
    </row>
    <row r="91" spans="1:10" x14ac:dyDescent="0.25">
      <c r="A91" s="210"/>
      <c r="B91" s="211" t="s">
        <v>45</v>
      </c>
      <c r="C91" s="87" t="s">
        <v>121</v>
      </c>
      <c r="D91" s="27">
        <v>538.59935616037467</v>
      </c>
      <c r="E91" s="28">
        <v>524.79543459174715</v>
      </c>
      <c r="F91" s="28">
        <v>62.091308165057072</v>
      </c>
      <c r="G91" s="28">
        <v>2.5882352941176472</v>
      </c>
      <c r="H91" s="28">
        <v>98.235937957272469</v>
      </c>
      <c r="I91" s="28">
        <v>51.237401229148375</v>
      </c>
      <c r="J91" s="36">
        <v>0.1139867205542725</v>
      </c>
    </row>
    <row r="92" spans="1:10" x14ac:dyDescent="0.25">
      <c r="A92" s="210"/>
      <c r="B92" s="210"/>
      <c r="C92" s="87" t="s">
        <v>122</v>
      </c>
      <c r="D92" s="27">
        <v>178.75428800444445</v>
      </c>
      <c r="E92" s="28">
        <v>178.75428800444445</v>
      </c>
      <c r="F92" s="28">
        <v>87.268512814519951</v>
      </c>
      <c r="G92" s="28">
        <v>18.381440202487859</v>
      </c>
      <c r="H92" s="29" t="s">
        <v>90</v>
      </c>
      <c r="I92" s="29" t="s">
        <v>90</v>
      </c>
      <c r="J92" s="36">
        <v>0.40972274019649102</v>
      </c>
    </row>
    <row r="93" spans="1:10" x14ac:dyDescent="0.25">
      <c r="A93" s="210"/>
      <c r="B93" s="210"/>
      <c r="C93" s="87" t="s">
        <v>123</v>
      </c>
      <c r="D93" s="27">
        <v>717.353644164819</v>
      </c>
      <c r="E93" s="28">
        <v>703.5497225961916</v>
      </c>
      <c r="F93" s="28">
        <v>149.35982097957705</v>
      </c>
      <c r="G93" s="28">
        <v>20.969675496605511</v>
      </c>
      <c r="H93" s="28">
        <v>98.235937957272469</v>
      </c>
      <c r="I93" s="28">
        <v>51.237401229148375</v>
      </c>
      <c r="J93" s="36">
        <v>0.29142833233960358</v>
      </c>
    </row>
    <row r="94" spans="1:10" x14ac:dyDescent="0.25">
      <c r="A94" s="210"/>
      <c r="B94" s="211" t="s">
        <v>49</v>
      </c>
      <c r="C94" s="87" t="s">
        <v>121</v>
      </c>
      <c r="D94" s="27">
        <v>11</v>
      </c>
      <c r="E94" s="28">
        <v>5.1440000000000001</v>
      </c>
      <c r="F94" s="28">
        <v>3.46</v>
      </c>
      <c r="G94" s="28">
        <v>3.4</v>
      </c>
      <c r="H94" s="28">
        <v>0</v>
      </c>
      <c r="I94" s="28">
        <v>0</v>
      </c>
      <c r="J94" s="36">
        <v>0.43666666666666676</v>
      </c>
    </row>
    <row r="95" spans="1:10" x14ac:dyDescent="0.25">
      <c r="A95" s="210"/>
      <c r="B95" s="210"/>
      <c r="C95" s="87" t="s">
        <v>122</v>
      </c>
      <c r="D95" s="27">
        <v>1209.7965573121578</v>
      </c>
      <c r="E95" s="28">
        <v>1195.717960039228</v>
      </c>
      <c r="F95" s="28">
        <v>876.26037251246919</v>
      </c>
      <c r="G95" s="28">
        <v>279.91520813389189</v>
      </c>
      <c r="H95" s="28">
        <v>3.0151441513400279</v>
      </c>
      <c r="I95" s="28">
        <v>3.0151441513400279</v>
      </c>
      <c r="J95" s="36">
        <v>1.015296234383583</v>
      </c>
    </row>
    <row r="96" spans="1:10" x14ac:dyDescent="0.25">
      <c r="A96" s="210"/>
      <c r="B96" s="210"/>
      <c r="C96" s="87" t="s">
        <v>123</v>
      </c>
      <c r="D96" s="27">
        <v>1220.7965573121578</v>
      </c>
      <c r="E96" s="28">
        <v>1200.8619600392283</v>
      </c>
      <c r="F96" s="28">
        <v>879.72037251246911</v>
      </c>
      <c r="G96" s="28">
        <v>283.31520813389193</v>
      </c>
      <c r="H96" s="28">
        <v>3.0151441513400283</v>
      </c>
      <c r="I96" s="28">
        <v>3.0151441513400283</v>
      </c>
      <c r="J96" s="36">
        <v>0.87063884245435386</v>
      </c>
    </row>
    <row r="97" spans="1:10" x14ac:dyDescent="0.25">
      <c r="A97" s="210"/>
      <c r="B97" s="211" t="s">
        <v>62</v>
      </c>
      <c r="C97" s="87" t="s">
        <v>122</v>
      </c>
      <c r="D97" s="27">
        <v>1667.5886374839015</v>
      </c>
      <c r="E97" s="28">
        <v>1621.5254026456787</v>
      </c>
      <c r="F97" s="28">
        <v>1281.5940964751449</v>
      </c>
      <c r="G97" s="28">
        <v>308.65579666709857</v>
      </c>
      <c r="H97" s="29" t="s">
        <v>90</v>
      </c>
      <c r="I97" s="29" t="s">
        <v>90</v>
      </c>
      <c r="J97" s="36">
        <v>0.73759053065688662</v>
      </c>
    </row>
    <row r="98" spans="1:10" x14ac:dyDescent="0.25">
      <c r="A98" s="210"/>
      <c r="B98" s="210"/>
      <c r="C98" s="87" t="s">
        <v>123</v>
      </c>
      <c r="D98" s="27">
        <v>1667.5886374839015</v>
      </c>
      <c r="E98" s="28">
        <v>1621.5254026456787</v>
      </c>
      <c r="F98" s="28">
        <v>1281.5940964751449</v>
      </c>
      <c r="G98" s="28">
        <v>308.65579666709857</v>
      </c>
      <c r="H98" s="29" t="s">
        <v>90</v>
      </c>
      <c r="I98" s="29" t="s">
        <v>90</v>
      </c>
      <c r="J98" s="36">
        <v>0.73759053065688662</v>
      </c>
    </row>
    <row r="99" spans="1:10" x14ac:dyDescent="0.25">
      <c r="A99" s="210"/>
      <c r="B99" s="211" t="s">
        <v>70</v>
      </c>
      <c r="C99" s="87" t="s">
        <v>121</v>
      </c>
      <c r="D99" s="27">
        <v>377.17786561264819</v>
      </c>
      <c r="E99" s="28">
        <v>377.17786561264819</v>
      </c>
      <c r="F99" s="28">
        <v>490.90909090909088</v>
      </c>
      <c r="G99" s="28">
        <v>477.2727272727272</v>
      </c>
      <c r="H99" s="28">
        <v>44.700395256916991</v>
      </c>
      <c r="I99" s="28">
        <v>43.515612648221349</v>
      </c>
      <c r="J99" s="36">
        <v>0.59701492537313428</v>
      </c>
    </row>
    <row r="100" spans="1:10" x14ac:dyDescent="0.25">
      <c r="A100" s="210"/>
      <c r="B100" s="210"/>
      <c r="C100" s="87" t="s">
        <v>122</v>
      </c>
      <c r="D100" s="27">
        <v>13848.934132027289</v>
      </c>
      <c r="E100" s="28">
        <v>10421.479943254033</v>
      </c>
      <c r="F100" s="28">
        <v>8015.5575345024808</v>
      </c>
      <c r="G100" s="28">
        <v>671.21156832183658</v>
      </c>
      <c r="H100" s="29" t="s">
        <v>90</v>
      </c>
      <c r="I100" s="29" t="s">
        <v>90</v>
      </c>
      <c r="J100" s="36">
        <v>0.71437594599377985</v>
      </c>
    </row>
    <row r="101" spans="1:10" x14ac:dyDescent="0.25">
      <c r="A101" s="210"/>
      <c r="B101" s="210"/>
      <c r="C101" s="87" t="s">
        <v>123</v>
      </c>
      <c r="D101" s="27">
        <v>14226.111997639935</v>
      </c>
      <c r="E101" s="28">
        <v>10798.657808866681</v>
      </c>
      <c r="F101" s="28">
        <v>8506.4666254115709</v>
      </c>
      <c r="G101" s="28">
        <v>1148.4842955945637</v>
      </c>
      <c r="H101" s="28">
        <v>44.700395256916991</v>
      </c>
      <c r="I101" s="28">
        <v>43.515612648221349</v>
      </c>
      <c r="J101" s="36">
        <v>0.6703655632610378</v>
      </c>
    </row>
    <row r="102" spans="1:10" x14ac:dyDescent="0.25">
      <c r="A102" s="210"/>
      <c r="B102" s="211" t="s">
        <v>82</v>
      </c>
      <c r="C102" s="87" t="s">
        <v>121</v>
      </c>
      <c r="D102" s="27">
        <v>0.20250000000000001</v>
      </c>
      <c r="E102" s="28">
        <v>0.20250000000000001</v>
      </c>
      <c r="F102" s="28">
        <v>0.05</v>
      </c>
      <c r="G102" s="28">
        <v>0</v>
      </c>
      <c r="H102" s="28">
        <v>0</v>
      </c>
      <c r="I102" s="28">
        <v>0</v>
      </c>
      <c r="J102" s="36">
        <v>0.24691358024691357</v>
      </c>
    </row>
    <row r="103" spans="1:10" x14ac:dyDescent="0.25">
      <c r="A103" s="210"/>
      <c r="B103" s="210"/>
      <c r="C103" s="87" t="s">
        <v>122</v>
      </c>
      <c r="D103" s="27">
        <v>2659.6784187558733</v>
      </c>
      <c r="E103" s="28">
        <v>2140.2992889362399</v>
      </c>
      <c r="F103" s="28">
        <v>1466.5161900688993</v>
      </c>
      <c r="G103" s="28">
        <v>332.82695311687525</v>
      </c>
      <c r="H103" s="28">
        <v>0.39846871033271269</v>
      </c>
      <c r="I103" s="29" t="s">
        <v>90</v>
      </c>
      <c r="J103" s="36">
        <v>0.57082967124350592</v>
      </c>
    </row>
    <row r="104" spans="1:10" x14ac:dyDescent="0.25">
      <c r="A104" s="210"/>
      <c r="B104" s="210"/>
      <c r="C104" s="87" t="s">
        <v>123</v>
      </c>
      <c r="D104" s="27">
        <v>2659.8809187558732</v>
      </c>
      <c r="E104" s="28">
        <v>2140.5017889362398</v>
      </c>
      <c r="F104" s="28">
        <v>1466.5661900688992</v>
      </c>
      <c r="G104" s="28">
        <v>332.82695311687525</v>
      </c>
      <c r="H104" s="28">
        <v>0.39846871033271269</v>
      </c>
      <c r="I104" s="28">
        <v>0</v>
      </c>
      <c r="J104" s="36">
        <v>0.53034015986893179</v>
      </c>
    </row>
    <row r="105" spans="1:10" x14ac:dyDescent="0.25">
      <c r="A105" s="210"/>
      <c r="B105" s="211" t="s">
        <v>123</v>
      </c>
      <c r="C105" s="87" t="s">
        <v>121</v>
      </c>
      <c r="D105" s="27">
        <v>986.62972177302288</v>
      </c>
      <c r="E105" s="28">
        <v>966.96980020439537</v>
      </c>
      <c r="F105" s="28">
        <v>583.7903990741479</v>
      </c>
      <c r="G105" s="28">
        <v>508.6509625668449</v>
      </c>
      <c r="H105" s="28">
        <v>148.83633321418944</v>
      </c>
      <c r="I105" s="28">
        <v>100.25301387736972</v>
      </c>
      <c r="J105" s="36">
        <v>0.51808690904883092</v>
      </c>
    </row>
    <row r="106" spans="1:10" x14ac:dyDescent="0.25">
      <c r="A106" s="210"/>
      <c r="B106" s="210"/>
      <c r="C106" s="87" t="s">
        <v>122</v>
      </c>
      <c r="D106" s="27">
        <v>25866.889193524632</v>
      </c>
      <c r="E106" s="28">
        <v>21478.949777499191</v>
      </c>
      <c r="F106" s="28">
        <v>17873.711163124146</v>
      </c>
      <c r="G106" s="28">
        <v>2275.6210261489373</v>
      </c>
      <c r="H106" s="28">
        <v>3.4136128616727408</v>
      </c>
      <c r="I106" s="28">
        <v>3.0151441513400279</v>
      </c>
      <c r="J106" s="36">
        <v>0.77537525458925483</v>
      </c>
    </row>
    <row r="107" spans="1:10" x14ac:dyDescent="0.25">
      <c r="A107" s="210"/>
      <c r="B107" s="210"/>
      <c r="C107" s="87" t="s">
        <v>123</v>
      </c>
      <c r="D107" s="27">
        <v>26853.518915297653</v>
      </c>
      <c r="E107" s="28">
        <v>22445.919577703586</v>
      </c>
      <c r="F107" s="28">
        <v>18457.501562198293</v>
      </c>
      <c r="G107" s="28">
        <v>2784.2719887157818</v>
      </c>
      <c r="H107" s="28">
        <v>152.24994607586223</v>
      </c>
      <c r="I107" s="28">
        <v>103.26815802870973</v>
      </c>
      <c r="J107" s="36">
        <v>0.72214318309813275</v>
      </c>
    </row>
    <row r="108" spans="1:10" x14ac:dyDescent="0.25">
      <c r="A108" s="211" t="s">
        <v>95</v>
      </c>
      <c r="B108" s="211" t="s">
        <v>9</v>
      </c>
      <c r="C108" s="87" t="s">
        <v>122</v>
      </c>
      <c r="D108" s="27">
        <v>305.23106129304455</v>
      </c>
      <c r="E108" s="28">
        <v>297.18524127924888</v>
      </c>
      <c r="F108" s="28">
        <v>610.47693429398259</v>
      </c>
      <c r="G108" s="28">
        <v>453.05638710980998</v>
      </c>
      <c r="H108" s="29" t="s">
        <v>90</v>
      </c>
      <c r="I108" s="29" t="s">
        <v>90</v>
      </c>
      <c r="J108" s="36">
        <v>1.6409875035808228</v>
      </c>
    </row>
    <row r="109" spans="1:10" x14ac:dyDescent="0.25">
      <c r="A109" s="210"/>
      <c r="B109" s="210"/>
      <c r="C109" s="87" t="s">
        <v>123</v>
      </c>
      <c r="D109" s="27">
        <v>305.23106129304455</v>
      </c>
      <c r="E109" s="28">
        <v>297.18524127924888</v>
      </c>
      <c r="F109" s="28">
        <v>610.47693429398259</v>
      </c>
      <c r="G109" s="28">
        <v>453.05638710980998</v>
      </c>
      <c r="H109" s="29" t="s">
        <v>90</v>
      </c>
      <c r="I109" s="29" t="s">
        <v>90</v>
      </c>
      <c r="J109" s="36">
        <v>1.6409875035808228</v>
      </c>
    </row>
    <row r="110" spans="1:10" x14ac:dyDescent="0.25">
      <c r="A110" s="210"/>
      <c r="B110" s="211" t="s">
        <v>17</v>
      </c>
      <c r="C110" s="87" t="s">
        <v>122</v>
      </c>
      <c r="D110" s="27">
        <v>18.151830447394211</v>
      </c>
      <c r="E110" s="28">
        <v>18.151830447394211</v>
      </c>
      <c r="F110" s="28">
        <v>43.048585804359277</v>
      </c>
      <c r="G110" s="28">
        <v>11.592786846132231</v>
      </c>
      <c r="H110" s="29" t="s">
        <v>90</v>
      </c>
      <c r="I110" s="29" t="s">
        <v>90</v>
      </c>
      <c r="J110" s="36">
        <v>3.0605130217430787</v>
      </c>
    </row>
    <row r="111" spans="1:10" x14ac:dyDescent="0.25">
      <c r="A111" s="210"/>
      <c r="B111" s="210"/>
      <c r="C111" s="87" t="s">
        <v>123</v>
      </c>
      <c r="D111" s="27">
        <v>18.151830447394211</v>
      </c>
      <c r="E111" s="28">
        <v>18.151830447394211</v>
      </c>
      <c r="F111" s="28">
        <v>43.048585804359277</v>
      </c>
      <c r="G111" s="28">
        <v>11.592786846132231</v>
      </c>
      <c r="H111" s="29" t="s">
        <v>90</v>
      </c>
      <c r="I111" s="29" t="s">
        <v>90</v>
      </c>
      <c r="J111" s="36">
        <v>3.0605130217430787</v>
      </c>
    </row>
    <row r="112" spans="1:10" x14ac:dyDescent="0.25">
      <c r="A112" s="210"/>
      <c r="B112" s="211" t="s">
        <v>28</v>
      </c>
      <c r="C112" s="87" t="s">
        <v>122</v>
      </c>
      <c r="D112" s="27">
        <v>2650.0864277520632</v>
      </c>
      <c r="E112" s="28">
        <v>2444.2213820377174</v>
      </c>
      <c r="F112" s="28">
        <v>4417.6482521216749</v>
      </c>
      <c r="G112" s="28">
        <v>1167.4916739818032</v>
      </c>
      <c r="H112" s="28">
        <v>1.1264383994831104</v>
      </c>
      <c r="I112" s="28">
        <v>1.1264383994831104</v>
      </c>
      <c r="J112" s="36">
        <v>1.089835196254761</v>
      </c>
    </row>
    <row r="113" spans="1:10" x14ac:dyDescent="0.25">
      <c r="A113" s="210"/>
      <c r="B113" s="210"/>
      <c r="C113" s="87" t="s">
        <v>123</v>
      </c>
      <c r="D113" s="27">
        <v>2650.0864277520632</v>
      </c>
      <c r="E113" s="28">
        <v>2444.2213820377174</v>
      </c>
      <c r="F113" s="28">
        <v>4417.6482521216749</v>
      </c>
      <c r="G113" s="28">
        <v>1167.4916739818032</v>
      </c>
      <c r="H113" s="28">
        <v>1.1264383994831104</v>
      </c>
      <c r="I113" s="28">
        <v>1.1264383994831104</v>
      </c>
      <c r="J113" s="36">
        <v>1.089835196254761</v>
      </c>
    </row>
    <row r="114" spans="1:10" x14ac:dyDescent="0.25">
      <c r="A114" s="210"/>
      <c r="B114" s="211" t="s">
        <v>37</v>
      </c>
      <c r="C114" s="87" t="s">
        <v>122</v>
      </c>
      <c r="D114" s="27">
        <v>1191.7911145171151</v>
      </c>
      <c r="E114" s="28">
        <v>1172.5147164910509</v>
      </c>
      <c r="F114" s="28">
        <v>2652.2470307651229</v>
      </c>
      <c r="G114" s="28">
        <v>1733.5916641299282</v>
      </c>
      <c r="H114" s="28">
        <v>1.8007378166783956</v>
      </c>
      <c r="I114" s="28">
        <v>1.8007378166783956</v>
      </c>
      <c r="J114" s="36">
        <v>1.8169496705641666</v>
      </c>
    </row>
    <row r="115" spans="1:10" x14ac:dyDescent="0.25">
      <c r="A115" s="210"/>
      <c r="B115" s="210"/>
      <c r="C115" s="87" t="s">
        <v>123</v>
      </c>
      <c r="D115" s="27">
        <v>1191.7911145171151</v>
      </c>
      <c r="E115" s="28">
        <v>1172.5147164910509</v>
      </c>
      <c r="F115" s="28">
        <v>2652.2470307651229</v>
      </c>
      <c r="G115" s="28">
        <v>1733.5916641299282</v>
      </c>
      <c r="H115" s="28">
        <v>1.8007378166783956</v>
      </c>
      <c r="I115" s="28">
        <v>1.8007378166783956</v>
      </c>
      <c r="J115" s="36">
        <v>1.8169496705641666</v>
      </c>
    </row>
    <row r="116" spans="1:10" x14ac:dyDescent="0.25">
      <c r="A116" s="210"/>
      <c r="B116" s="211" t="s">
        <v>45</v>
      </c>
      <c r="C116" s="87" t="s">
        <v>122</v>
      </c>
      <c r="D116" s="27">
        <v>124.80631649496797</v>
      </c>
      <c r="E116" s="28">
        <v>113.02838034877981</v>
      </c>
      <c r="F116" s="28">
        <v>203.96992354852392</v>
      </c>
      <c r="G116" s="28">
        <v>101.40434111020939</v>
      </c>
      <c r="H116" s="28">
        <v>0.76315725771720266</v>
      </c>
      <c r="I116" s="29" t="s">
        <v>90</v>
      </c>
      <c r="J116" s="36">
        <v>0.87503685557258382</v>
      </c>
    </row>
    <row r="117" spans="1:10" x14ac:dyDescent="0.25">
      <c r="A117" s="210"/>
      <c r="B117" s="210"/>
      <c r="C117" s="87" t="s">
        <v>123</v>
      </c>
      <c r="D117" s="27">
        <v>124.80631649496797</v>
      </c>
      <c r="E117" s="28">
        <v>113.02838034877981</v>
      </c>
      <c r="F117" s="28">
        <v>203.96992354852392</v>
      </c>
      <c r="G117" s="28">
        <v>101.40434111020939</v>
      </c>
      <c r="H117" s="28">
        <v>0.76315725771720266</v>
      </c>
      <c r="I117" s="29" t="s">
        <v>90</v>
      </c>
      <c r="J117" s="36">
        <v>0.87503685557258382</v>
      </c>
    </row>
    <row r="118" spans="1:10" x14ac:dyDescent="0.25">
      <c r="A118" s="210"/>
      <c r="B118" s="211" t="s">
        <v>49</v>
      </c>
      <c r="C118" s="87" t="s">
        <v>122</v>
      </c>
      <c r="D118" s="27">
        <v>14995.204210234268</v>
      </c>
      <c r="E118" s="28">
        <v>12906.466814295927</v>
      </c>
      <c r="F118" s="28">
        <v>25906.019163992118</v>
      </c>
      <c r="G118" s="28">
        <v>15960.58579348097</v>
      </c>
      <c r="H118" s="28">
        <v>37.147043988090218</v>
      </c>
      <c r="I118" s="28">
        <v>52.130376545719848</v>
      </c>
      <c r="J118" s="36">
        <v>2.0168993193279827</v>
      </c>
    </row>
    <row r="119" spans="1:10" x14ac:dyDescent="0.25">
      <c r="A119" s="210"/>
      <c r="B119" s="210"/>
      <c r="C119" s="87" t="s">
        <v>123</v>
      </c>
      <c r="D119" s="27">
        <v>14995.204210234268</v>
      </c>
      <c r="E119" s="28">
        <v>12906.466814295927</v>
      </c>
      <c r="F119" s="28">
        <v>25906.019163992118</v>
      </c>
      <c r="G119" s="28">
        <v>15960.58579348097</v>
      </c>
      <c r="H119" s="28">
        <v>37.147043988090218</v>
      </c>
      <c r="I119" s="28">
        <v>52.130376545719848</v>
      </c>
      <c r="J119" s="36">
        <v>2.0168993193279827</v>
      </c>
    </row>
    <row r="120" spans="1:10" x14ac:dyDescent="0.25">
      <c r="A120" s="210"/>
      <c r="B120" s="211" t="s">
        <v>62</v>
      </c>
      <c r="C120" s="87" t="s">
        <v>122</v>
      </c>
      <c r="D120" s="27">
        <v>648.60879442187593</v>
      </c>
      <c r="E120" s="28">
        <v>632.28938359107178</v>
      </c>
      <c r="F120" s="28">
        <v>814.36388646672435</v>
      </c>
      <c r="G120" s="28">
        <v>399.61191144622029</v>
      </c>
      <c r="H120" s="28">
        <v>6.7101100797981879</v>
      </c>
      <c r="I120" s="28">
        <v>4.5132393080709932</v>
      </c>
      <c r="J120" s="36">
        <v>1.898309768479612</v>
      </c>
    </row>
    <row r="121" spans="1:10" x14ac:dyDescent="0.25">
      <c r="A121" s="210"/>
      <c r="B121" s="210"/>
      <c r="C121" s="87" t="s">
        <v>123</v>
      </c>
      <c r="D121" s="27">
        <v>648.60879442187593</v>
      </c>
      <c r="E121" s="28">
        <v>632.28938359107178</v>
      </c>
      <c r="F121" s="28">
        <v>814.36388646672435</v>
      </c>
      <c r="G121" s="28">
        <v>399.61191144622029</v>
      </c>
      <c r="H121" s="28">
        <v>6.7101100797981879</v>
      </c>
      <c r="I121" s="28">
        <v>4.5132393080709932</v>
      </c>
      <c r="J121" s="36">
        <v>1.898309768479612</v>
      </c>
    </row>
    <row r="122" spans="1:10" x14ac:dyDescent="0.25">
      <c r="A122" s="210"/>
      <c r="B122" s="211" t="s">
        <v>82</v>
      </c>
      <c r="C122" s="87" t="s">
        <v>122</v>
      </c>
      <c r="D122" s="27">
        <v>14061.28247846488</v>
      </c>
      <c r="E122" s="28">
        <v>9911.8674550830401</v>
      </c>
      <c r="F122" s="28">
        <v>14762.475642317735</v>
      </c>
      <c r="G122" s="28">
        <v>6969.2699635864401</v>
      </c>
      <c r="H122" s="28">
        <v>24.629684651098145</v>
      </c>
      <c r="I122" s="28">
        <v>26.579219645202521</v>
      </c>
      <c r="J122" s="36">
        <v>1.1827072813820581</v>
      </c>
    </row>
    <row r="123" spans="1:10" x14ac:dyDescent="0.25">
      <c r="A123" s="210"/>
      <c r="B123" s="210"/>
      <c r="C123" s="87" t="s">
        <v>123</v>
      </c>
      <c r="D123" s="27">
        <v>14061.28247846488</v>
      </c>
      <c r="E123" s="28">
        <v>9911.8674550830401</v>
      </c>
      <c r="F123" s="28">
        <v>14762.475642317735</v>
      </c>
      <c r="G123" s="28">
        <v>6969.2699635864401</v>
      </c>
      <c r="H123" s="28">
        <v>24.629684651098145</v>
      </c>
      <c r="I123" s="28">
        <v>26.579219645202521</v>
      </c>
      <c r="J123" s="36">
        <v>1.1827072813820581</v>
      </c>
    </row>
    <row r="124" spans="1:10" x14ac:dyDescent="0.25">
      <c r="A124" s="210"/>
      <c r="B124" s="211" t="s">
        <v>123</v>
      </c>
      <c r="C124" s="87" t="s">
        <v>122</v>
      </c>
      <c r="D124" s="27">
        <v>33995.162233625611</v>
      </c>
      <c r="E124" s="28">
        <v>27495.725203574235</v>
      </c>
      <c r="F124" s="28">
        <v>49410.249419310247</v>
      </c>
      <c r="G124" s="28">
        <v>26796.604521691508</v>
      </c>
      <c r="H124" s="28">
        <v>72.177172192865257</v>
      </c>
      <c r="I124" s="28">
        <v>86.150011715154889</v>
      </c>
      <c r="J124" s="36">
        <v>1.7304510936137723</v>
      </c>
    </row>
    <row r="125" spans="1:10" x14ac:dyDescent="0.25">
      <c r="A125" s="210"/>
      <c r="B125" s="210"/>
      <c r="C125" s="87" t="s">
        <v>123</v>
      </c>
      <c r="D125" s="27">
        <v>33995.162233625611</v>
      </c>
      <c r="E125" s="28">
        <v>27495.725203574235</v>
      </c>
      <c r="F125" s="28">
        <v>49410.249419310247</v>
      </c>
      <c r="G125" s="28">
        <v>26796.604521691508</v>
      </c>
      <c r="H125" s="28">
        <v>72.177172192865257</v>
      </c>
      <c r="I125" s="28">
        <v>86.150011715154889</v>
      </c>
      <c r="J125" s="36">
        <v>1.7304510936137723</v>
      </c>
    </row>
    <row r="126" spans="1:10" x14ac:dyDescent="0.25">
      <c r="A126" s="211" t="s">
        <v>96</v>
      </c>
      <c r="B126" s="211" t="s">
        <v>9</v>
      </c>
      <c r="C126" s="87" t="s">
        <v>121</v>
      </c>
      <c r="D126" s="27">
        <v>1.5517241379310347</v>
      </c>
      <c r="E126" s="28">
        <v>1.5517241379310347</v>
      </c>
      <c r="F126" s="28">
        <v>0.73793103448275865</v>
      </c>
      <c r="G126" s="28">
        <v>0.2</v>
      </c>
      <c r="H126" s="28">
        <v>0</v>
      </c>
      <c r="I126" s="28">
        <v>0</v>
      </c>
      <c r="J126" s="36">
        <v>0.42499999999999999</v>
      </c>
    </row>
    <row r="127" spans="1:10" x14ac:dyDescent="0.25">
      <c r="A127" s="210"/>
      <c r="B127" s="210"/>
      <c r="C127" s="87" t="s">
        <v>122</v>
      </c>
      <c r="D127" s="27">
        <v>2319.0850208547258</v>
      </c>
      <c r="E127" s="28">
        <v>2190.2148589251028</v>
      </c>
      <c r="F127" s="28">
        <v>2149.8556202732834</v>
      </c>
      <c r="G127" s="28">
        <v>674.69563204137285</v>
      </c>
      <c r="H127" s="28">
        <v>0.89512622624682736</v>
      </c>
      <c r="I127" s="29" t="s">
        <v>90</v>
      </c>
      <c r="J127" s="36">
        <v>1.0070970427872326</v>
      </c>
    </row>
    <row r="128" spans="1:10" x14ac:dyDescent="0.25">
      <c r="A128" s="210"/>
      <c r="B128" s="210"/>
      <c r="C128" s="87" t="s">
        <v>123</v>
      </c>
      <c r="D128" s="27">
        <v>2320.6367449926565</v>
      </c>
      <c r="E128" s="28">
        <v>2191.766583063034</v>
      </c>
      <c r="F128" s="28">
        <v>2150.5935513077666</v>
      </c>
      <c r="G128" s="28">
        <v>674.89563204137289</v>
      </c>
      <c r="H128" s="28">
        <v>0.89512622624682725</v>
      </c>
      <c r="I128" s="28">
        <v>0</v>
      </c>
      <c r="J128" s="36">
        <v>0.77425822567233948</v>
      </c>
    </row>
    <row r="129" spans="1:10" x14ac:dyDescent="0.25">
      <c r="A129" s="210"/>
      <c r="B129" s="211" t="s">
        <v>17</v>
      </c>
      <c r="C129" s="87" t="s">
        <v>122</v>
      </c>
      <c r="D129" s="27">
        <v>281.24289443775041</v>
      </c>
      <c r="E129" s="28">
        <v>275.79921868935537</v>
      </c>
      <c r="F129" s="28">
        <v>117.51788438505098</v>
      </c>
      <c r="G129" s="28">
        <v>1.2235717165048723</v>
      </c>
      <c r="H129" s="29" t="s">
        <v>90</v>
      </c>
      <c r="I129" s="29" t="s">
        <v>90</v>
      </c>
      <c r="J129" s="36">
        <v>0.46041869150850689</v>
      </c>
    </row>
    <row r="130" spans="1:10" x14ac:dyDescent="0.25">
      <c r="A130" s="210"/>
      <c r="B130" s="210"/>
      <c r="C130" s="87" t="s">
        <v>123</v>
      </c>
      <c r="D130" s="27">
        <v>281.24289443775041</v>
      </c>
      <c r="E130" s="28">
        <v>275.79921868935537</v>
      </c>
      <c r="F130" s="28">
        <v>117.51788438505098</v>
      </c>
      <c r="G130" s="28">
        <v>1.2235717165048723</v>
      </c>
      <c r="H130" s="29" t="s">
        <v>90</v>
      </c>
      <c r="I130" s="29" t="s">
        <v>90</v>
      </c>
      <c r="J130" s="36">
        <v>0.46041869150850689</v>
      </c>
    </row>
    <row r="131" spans="1:10" x14ac:dyDescent="0.25">
      <c r="A131" s="210"/>
      <c r="B131" s="211" t="s">
        <v>28</v>
      </c>
      <c r="C131" s="87" t="s">
        <v>122</v>
      </c>
      <c r="D131" s="27">
        <v>1784.0302523875207</v>
      </c>
      <c r="E131" s="28">
        <v>1782.2711257961887</v>
      </c>
      <c r="F131" s="28">
        <v>1610.6522467391537</v>
      </c>
      <c r="G131" s="28">
        <v>428.09905293212773</v>
      </c>
      <c r="H131" s="28">
        <v>23.018934339509968</v>
      </c>
      <c r="I131" s="28">
        <v>28.330996110166115</v>
      </c>
      <c r="J131" s="36">
        <v>1.230553748716634</v>
      </c>
    </row>
    <row r="132" spans="1:10" x14ac:dyDescent="0.25">
      <c r="A132" s="210"/>
      <c r="B132" s="210"/>
      <c r="C132" s="87" t="s">
        <v>123</v>
      </c>
      <c r="D132" s="27">
        <v>1784.0302523875207</v>
      </c>
      <c r="E132" s="28">
        <v>1782.2711257961887</v>
      </c>
      <c r="F132" s="28">
        <v>1610.6522467391537</v>
      </c>
      <c r="G132" s="28">
        <v>428.09905293212773</v>
      </c>
      <c r="H132" s="28">
        <v>23.018934339509968</v>
      </c>
      <c r="I132" s="28">
        <v>28.330996110166115</v>
      </c>
      <c r="J132" s="36">
        <v>1.230553748716634</v>
      </c>
    </row>
    <row r="133" spans="1:10" x14ac:dyDescent="0.25">
      <c r="A133" s="210"/>
      <c r="B133" s="211" t="s">
        <v>37</v>
      </c>
      <c r="C133" s="87" t="s">
        <v>121</v>
      </c>
      <c r="D133" s="27">
        <v>2.9043076923076923</v>
      </c>
      <c r="E133" s="28">
        <v>2.9043076923076923</v>
      </c>
      <c r="F133" s="28">
        <v>2.5742307692307689</v>
      </c>
      <c r="G133" s="28">
        <v>2.3953846153846152</v>
      </c>
      <c r="H133" s="28">
        <v>0</v>
      </c>
      <c r="I133" s="28">
        <v>0</v>
      </c>
      <c r="J133" s="36">
        <v>0.82222222222222219</v>
      </c>
    </row>
    <row r="134" spans="1:10" x14ac:dyDescent="0.25">
      <c r="A134" s="210"/>
      <c r="B134" s="210"/>
      <c r="C134" s="87" t="s">
        <v>122</v>
      </c>
      <c r="D134" s="27">
        <v>590.222246231658</v>
      </c>
      <c r="E134" s="28">
        <v>590.222246231658</v>
      </c>
      <c r="F134" s="28">
        <v>543.98977052691646</v>
      </c>
      <c r="G134" s="28">
        <v>168.07830487343045</v>
      </c>
      <c r="H134" s="29" t="s">
        <v>90</v>
      </c>
      <c r="I134" s="29" t="s">
        <v>90</v>
      </c>
      <c r="J134" s="36">
        <v>0.87126290878942858</v>
      </c>
    </row>
    <row r="135" spans="1:10" x14ac:dyDescent="0.25">
      <c r="A135" s="210"/>
      <c r="B135" s="210"/>
      <c r="C135" s="87" t="s">
        <v>123</v>
      </c>
      <c r="D135" s="27">
        <v>593.12655392396584</v>
      </c>
      <c r="E135" s="28">
        <v>593.12655392396584</v>
      </c>
      <c r="F135" s="28">
        <v>546.56400129614724</v>
      </c>
      <c r="G135" s="28">
        <v>170.4736894888151</v>
      </c>
      <c r="H135" s="28">
        <v>0</v>
      </c>
      <c r="I135" s="28">
        <v>0</v>
      </c>
      <c r="J135" s="36">
        <v>0.85287265132672618</v>
      </c>
    </row>
    <row r="136" spans="1:10" x14ac:dyDescent="0.25">
      <c r="A136" s="210"/>
      <c r="B136" s="211" t="s">
        <v>45</v>
      </c>
      <c r="C136" s="87" t="s">
        <v>121</v>
      </c>
      <c r="D136" s="27">
        <v>58.208955223880601</v>
      </c>
      <c r="E136" s="28">
        <v>58.208955223880601</v>
      </c>
      <c r="F136" s="28">
        <v>0</v>
      </c>
      <c r="G136" s="28">
        <v>0</v>
      </c>
      <c r="H136" s="28">
        <v>11.64179104477612</v>
      </c>
      <c r="I136" s="28">
        <v>8.7313432835820901</v>
      </c>
      <c r="J136" s="36">
        <v>0</v>
      </c>
    </row>
    <row r="137" spans="1:10" x14ac:dyDescent="0.25">
      <c r="A137" s="210"/>
      <c r="B137" s="210"/>
      <c r="C137" s="87" t="s">
        <v>122</v>
      </c>
      <c r="D137" s="27">
        <v>53.310046351599603</v>
      </c>
      <c r="E137" s="28">
        <v>53.310046351599603</v>
      </c>
      <c r="F137" s="28">
        <v>24.201178266241318</v>
      </c>
      <c r="G137" s="28">
        <v>5.7561283396428413</v>
      </c>
      <c r="H137" s="29" t="s">
        <v>90</v>
      </c>
      <c r="I137" s="29" t="s">
        <v>90</v>
      </c>
      <c r="J137" s="36">
        <v>0.45397030996044418</v>
      </c>
    </row>
    <row r="138" spans="1:10" x14ac:dyDescent="0.25">
      <c r="A138" s="210"/>
      <c r="B138" s="210"/>
      <c r="C138" s="87" t="s">
        <v>123</v>
      </c>
      <c r="D138" s="27">
        <v>111.5190015754802</v>
      </c>
      <c r="E138" s="28">
        <v>111.5190015754802</v>
      </c>
      <c r="F138" s="28">
        <v>24.201178266241318</v>
      </c>
      <c r="G138" s="28">
        <v>5.7561283396428413</v>
      </c>
      <c r="H138" s="28">
        <v>11.64179104477612</v>
      </c>
      <c r="I138" s="28">
        <v>8.7313432835820901</v>
      </c>
      <c r="J138" s="36">
        <v>0.22698515498022209</v>
      </c>
    </row>
    <row r="139" spans="1:10" x14ac:dyDescent="0.25">
      <c r="A139" s="210"/>
      <c r="B139" s="211" t="s">
        <v>49</v>
      </c>
      <c r="C139" s="87" t="s">
        <v>121</v>
      </c>
      <c r="D139" s="27">
        <v>3.8</v>
      </c>
      <c r="E139" s="28">
        <v>3.8</v>
      </c>
      <c r="F139" s="28">
        <v>2.0999999999999996</v>
      </c>
      <c r="G139" s="28">
        <v>1.6000000000000003</v>
      </c>
      <c r="H139" s="28">
        <v>0</v>
      </c>
      <c r="I139" s="28">
        <v>0</v>
      </c>
      <c r="J139" s="36">
        <v>0.5</v>
      </c>
    </row>
    <row r="140" spans="1:10" x14ac:dyDescent="0.25">
      <c r="A140" s="210"/>
      <c r="B140" s="210"/>
      <c r="C140" s="87" t="s">
        <v>122</v>
      </c>
      <c r="D140" s="27">
        <v>25956.924756719756</v>
      </c>
      <c r="E140" s="28">
        <v>25488.908928962246</v>
      </c>
      <c r="F140" s="28">
        <v>27965.313481535115</v>
      </c>
      <c r="G140" s="28">
        <v>8217.8356269511587</v>
      </c>
      <c r="H140" s="28">
        <v>12.078855152436578</v>
      </c>
      <c r="I140" s="28">
        <v>4.8386788827287788</v>
      </c>
      <c r="J140" s="36">
        <v>1.13079354494719</v>
      </c>
    </row>
    <row r="141" spans="1:10" x14ac:dyDescent="0.25">
      <c r="A141" s="210"/>
      <c r="B141" s="210"/>
      <c r="C141" s="87" t="s">
        <v>123</v>
      </c>
      <c r="D141" s="27">
        <v>25960.724756719756</v>
      </c>
      <c r="E141" s="28">
        <v>25492.708928962249</v>
      </c>
      <c r="F141" s="28">
        <v>27967.413481535117</v>
      </c>
      <c r="G141" s="28">
        <v>8219.4356269511572</v>
      </c>
      <c r="H141" s="28">
        <v>12.078855152436576</v>
      </c>
      <c r="I141" s="28">
        <v>4.8386788827287797</v>
      </c>
      <c r="J141" s="36">
        <v>0.99562349960136354</v>
      </c>
    </row>
    <row r="142" spans="1:10" x14ac:dyDescent="0.25">
      <c r="A142" s="210"/>
      <c r="B142" s="211" t="s">
        <v>62</v>
      </c>
      <c r="C142" s="87" t="s">
        <v>122</v>
      </c>
      <c r="D142" s="27">
        <v>578.41031436821208</v>
      </c>
      <c r="E142" s="28">
        <v>569.08055354129726</v>
      </c>
      <c r="F142" s="28">
        <v>547.39930382549198</v>
      </c>
      <c r="G142" s="28">
        <v>208.61274590383428</v>
      </c>
      <c r="H142" s="29" t="s">
        <v>90</v>
      </c>
      <c r="I142" s="29" t="s">
        <v>90</v>
      </c>
      <c r="J142" s="36">
        <v>0.81510378820808904</v>
      </c>
    </row>
    <row r="143" spans="1:10" x14ac:dyDescent="0.25">
      <c r="A143" s="210"/>
      <c r="B143" s="210"/>
      <c r="C143" s="87" t="s">
        <v>123</v>
      </c>
      <c r="D143" s="27">
        <v>578.41031436821208</v>
      </c>
      <c r="E143" s="28">
        <v>569.08055354129726</v>
      </c>
      <c r="F143" s="28">
        <v>547.39930382549198</v>
      </c>
      <c r="G143" s="28">
        <v>208.61274590383428</v>
      </c>
      <c r="H143" s="29" t="s">
        <v>90</v>
      </c>
      <c r="I143" s="29" t="s">
        <v>90</v>
      </c>
      <c r="J143" s="36">
        <v>0.81510378820808904</v>
      </c>
    </row>
    <row r="144" spans="1:10" x14ac:dyDescent="0.25">
      <c r="A144" s="210"/>
      <c r="B144" s="211" t="s">
        <v>70</v>
      </c>
      <c r="C144" s="87" t="s">
        <v>122</v>
      </c>
      <c r="D144" s="27">
        <v>1194.6092429468304</v>
      </c>
      <c r="E144" s="28">
        <v>973.9798953230603</v>
      </c>
      <c r="F144" s="28">
        <v>722.14131059027909</v>
      </c>
      <c r="G144" s="28">
        <v>2.8136069339875629</v>
      </c>
      <c r="H144" s="29" t="s">
        <v>90</v>
      </c>
      <c r="I144" s="29" t="s">
        <v>90</v>
      </c>
      <c r="J144" s="36">
        <v>0.53779286403172977</v>
      </c>
    </row>
    <row r="145" spans="1:10" x14ac:dyDescent="0.25">
      <c r="A145" s="210"/>
      <c r="B145" s="210"/>
      <c r="C145" s="87" t="s">
        <v>123</v>
      </c>
      <c r="D145" s="27">
        <v>1194.6092429468304</v>
      </c>
      <c r="E145" s="28">
        <v>973.9798953230603</v>
      </c>
      <c r="F145" s="28">
        <v>722.14131059027909</v>
      </c>
      <c r="G145" s="28">
        <v>2.8136069339875629</v>
      </c>
      <c r="H145" s="29" t="s">
        <v>90</v>
      </c>
      <c r="I145" s="29" t="s">
        <v>90</v>
      </c>
      <c r="J145" s="36">
        <v>0.53779286403172977</v>
      </c>
    </row>
    <row r="146" spans="1:10" x14ac:dyDescent="0.25">
      <c r="A146" s="210"/>
      <c r="B146" s="211" t="s">
        <v>82</v>
      </c>
      <c r="C146" s="87" t="s">
        <v>122</v>
      </c>
      <c r="D146" s="27">
        <v>9838.680695748144</v>
      </c>
      <c r="E146" s="28">
        <v>7291.5044745645409</v>
      </c>
      <c r="F146" s="28">
        <v>3957.6374663940619</v>
      </c>
      <c r="G146" s="28">
        <v>310.59291144580993</v>
      </c>
      <c r="H146" s="28">
        <v>0.43706101745832532</v>
      </c>
      <c r="I146" s="29" t="s">
        <v>90</v>
      </c>
      <c r="J146" s="36">
        <v>0.39011724778661216</v>
      </c>
    </row>
    <row r="147" spans="1:10" x14ac:dyDescent="0.25">
      <c r="A147" s="210"/>
      <c r="B147" s="210"/>
      <c r="C147" s="87" t="s">
        <v>123</v>
      </c>
      <c r="D147" s="27">
        <v>9838.680695748144</v>
      </c>
      <c r="E147" s="28">
        <v>7291.5044745645409</v>
      </c>
      <c r="F147" s="28">
        <v>3957.6374663940619</v>
      </c>
      <c r="G147" s="28">
        <v>310.59291144580993</v>
      </c>
      <c r="H147" s="28">
        <v>0.43706101745832532</v>
      </c>
      <c r="I147" s="29" t="s">
        <v>90</v>
      </c>
      <c r="J147" s="36">
        <v>0.39011724778661216</v>
      </c>
    </row>
    <row r="148" spans="1:10" x14ac:dyDescent="0.25">
      <c r="A148" s="210"/>
      <c r="B148" s="211" t="s">
        <v>123</v>
      </c>
      <c r="C148" s="87" t="s">
        <v>121</v>
      </c>
      <c r="D148" s="27">
        <v>66.46498705411932</v>
      </c>
      <c r="E148" s="28">
        <v>66.46498705411932</v>
      </c>
      <c r="F148" s="28">
        <v>5.4121618037135271</v>
      </c>
      <c r="G148" s="28">
        <v>4.195384615384615</v>
      </c>
      <c r="H148" s="28">
        <v>11.64179104477612</v>
      </c>
      <c r="I148" s="28">
        <v>8.7313432835820901</v>
      </c>
      <c r="J148" s="36">
        <v>0.53518518518518521</v>
      </c>
    </row>
    <row r="149" spans="1:10" x14ac:dyDescent="0.25">
      <c r="A149" s="210"/>
      <c r="B149" s="210"/>
      <c r="C149" s="87" t="s">
        <v>122</v>
      </c>
      <c r="D149" s="27">
        <v>42596.515470046194</v>
      </c>
      <c r="E149" s="28">
        <v>39215.29134838505</v>
      </c>
      <c r="F149" s="28">
        <v>37638.708262535583</v>
      </c>
      <c r="G149" s="28">
        <v>10017.707581137871</v>
      </c>
      <c r="H149" s="28">
        <v>36.429976735651699</v>
      </c>
      <c r="I149" s="28">
        <v>33.169674992894898</v>
      </c>
      <c r="J149" s="36">
        <v>0.79341507156024027</v>
      </c>
    </row>
    <row r="150" spans="1:10" x14ac:dyDescent="0.25">
      <c r="A150" s="210"/>
      <c r="B150" s="210"/>
      <c r="C150" s="87" t="s">
        <v>123</v>
      </c>
      <c r="D150" s="27">
        <v>42662.980457100319</v>
      </c>
      <c r="E150" s="28">
        <v>39281.756335439175</v>
      </c>
      <c r="F150" s="28">
        <v>37644.120424339308</v>
      </c>
      <c r="G150" s="28">
        <v>10021.90296575325</v>
      </c>
      <c r="H150" s="28">
        <v>48.07176778042782</v>
      </c>
      <c r="I150" s="28">
        <v>41.901018276476982</v>
      </c>
      <c r="J150" s="36">
        <v>0.75115927197159482</v>
      </c>
    </row>
    <row r="151" spans="1:10" x14ac:dyDescent="0.25">
      <c r="A151" s="211" t="s">
        <v>97</v>
      </c>
      <c r="B151" s="211" t="s">
        <v>9</v>
      </c>
      <c r="C151" s="87" t="s">
        <v>121</v>
      </c>
      <c r="D151" s="27">
        <v>628.0377687212183</v>
      </c>
      <c r="E151" s="28">
        <v>558.72424785007479</v>
      </c>
      <c r="F151" s="28">
        <v>1005.4133917253401</v>
      </c>
      <c r="G151" s="28">
        <v>856.09372694472745</v>
      </c>
      <c r="H151" s="28">
        <v>88.704988282557764</v>
      </c>
      <c r="I151" s="28">
        <v>9.5538112522686038</v>
      </c>
      <c r="J151" s="36">
        <v>2.0746320347320437</v>
      </c>
    </row>
    <row r="152" spans="1:10" x14ac:dyDescent="0.25">
      <c r="A152" s="210"/>
      <c r="B152" s="210"/>
      <c r="C152" s="87" t="s">
        <v>122</v>
      </c>
      <c r="D152" s="27">
        <v>1691.8989097882175</v>
      </c>
      <c r="E152" s="28">
        <v>1539.0098105082873</v>
      </c>
      <c r="F152" s="28">
        <v>1281.3069030996708</v>
      </c>
      <c r="G152" s="29" t="s">
        <v>90</v>
      </c>
      <c r="H152" s="29" t="s">
        <v>90</v>
      </c>
      <c r="I152" s="29" t="s">
        <v>90</v>
      </c>
      <c r="J152" s="36">
        <v>0.60414063998525402</v>
      </c>
    </row>
    <row r="153" spans="1:10" x14ac:dyDescent="0.25">
      <c r="A153" s="210"/>
      <c r="B153" s="210"/>
      <c r="C153" s="87" t="s">
        <v>123</v>
      </c>
      <c r="D153" s="27">
        <v>2319.9366785094353</v>
      </c>
      <c r="E153" s="28">
        <v>2097.7340583583623</v>
      </c>
      <c r="F153" s="28">
        <v>2286.7202948250106</v>
      </c>
      <c r="G153" s="28">
        <v>856.09372694472745</v>
      </c>
      <c r="H153" s="28">
        <v>88.704988282557764</v>
      </c>
      <c r="I153" s="28">
        <v>9.5538112522686038</v>
      </c>
      <c r="J153" s="36">
        <v>1.4062268553016848</v>
      </c>
    </row>
    <row r="154" spans="1:10" x14ac:dyDescent="0.25">
      <c r="A154" s="210"/>
      <c r="B154" s="211" t="s">
        <v>17</v>
      </c>
      <c r="C154" s="87" t="s">
        <v>121</v>
      </c>
      <c r="D154" s="27">
        <v>20.5</v>
      </c>
      <c r="E154" s="28">
        <v>20.5</v>
      </c>
      <c r="F154" s="28">
        <v>5.6999999999999993</v>
      </c>
      <c r="G154" s="28">
        <v>0.2</v>
      </c>
      <c r="H154" s="28">
        <v>1.2000000000000002</v>
      </c>
      <c r="I154" s="28">
        <v>0.95</v>
      </c>
      <c r="J154" s="36">
        <v>1.0166666666666666</v>
      </c>
    </row>
    <row r="155" spans="1:10" x14ac:dyDescent="0.25">
      <c r="A155" s="210"/>
      <c r="B155" s="210"/>
      <c r="C155" s="87" t="s">
        <v>122</v>
      </c>
      <c r="D155" s="27">
        <v>106.36193776365323</v>
      </c>
      <c r="E155" s="28">
        <v>104.11572564244111</v>
      </c>
      <c r="F155" s="28">
        <v>76.835565896331133</v>
      </c>
      <c r="G155" s="29" t="s">
        <v>90</v>
      </c>
      <c r="H155" s="28">
        <v>29.81234035707201</v>
      </c>
      <c r="I155" s="28">
        <v>29.81234035707201</v>
      </c>
      <c r="J155" s="36">
        <v>0.78163256143943516</v>
      </c>
    </row>
    <row r="156" spans="1:10" x14ac:dyDescent="0.25">
      <c r="A156" s="210"/>
      <c r="B156" s="210"/>
      <c r="C156" s="87" t="s">
        <v>123</v>
      </c>
      <c r="D156" s="27">
        <v>126.86193776365323</v>
      </c>
      <c r="E156" s="28">
        <v>124.61572564244111</v>
      </c>
      <c r="F156" s="28">
        <v>82.535565896331136</v>
      </c>
      <c r="G156" s="28">
        <v>0.2</v>
      </c>
      <c r="H156" s="28">
        <v>31.012340357072013</v>
      </c>
      <c r="I156" s="28">
        <v>30.762340357072009</v>
      </c>
      <c r="J156" s="36">
        <v>0.86977035089964694</v>
      </c>
    </row>
    <row r="157" spans="1:10" x14ac:dyDescent="0.25">
      <c r="A157" s="210"/>
      <c r="B157" s="211" t="s">
        <v>28</v>
      </c>
      <c r="C157" s="87" t="s">
        <v>121</v>
      </c>
      <c r="D157" s="27">
        <v>50.151153846153846</v>
      </c>
      <c r="E157" s="28">
        <v>50.121153846153845</v>
      </c>
      <c r="F157" s="28">
        <v>74.323076923076911</v>
      </c>
      <c r="G157" s="28">
        <v>47.526923076923083</v>
      </c>
      <c r="H157" s="28">
        <v>0.15000000000000002</v>
      </c>
      <c r="I157" s="28">
        <v>0</v>
      </c>
      <c r="J157" s="36">
        <v>1.1344557423315964</v>
      </c>
    </row>
    <row r="158" spans="1:10" x14ac:dyDescent="0.25">
      <c r="A158" s="210"/>
      <c r="B158" s="210"/>
      <c r="C158" s="87" t="s">
        <v>122</v>
      </c>
      <c r="D158" s="27">
        <v>26199.927533206759</v>
      </c>
      <c r="E158" s="28">
        <v>25449.67315133661</v>
      </c>
      <c r="F158" s="28">
        <v>13551.508777605122</v>
      </c>
      <c r="G158" s="28">
        <v>5.3657529056089377</v>
      </c>
      <c r="H158" s="29" t="s">
        <v>90</v>
      </c>
      <c r="I158" s="29" t="s">
        <v>90</v>
      </c>
      <c r="J158" s="36">
        <v>0.55206684893520042</v>
      </c>
    </row>
    <row r="159" spans="1:10" x14ac:dyDescent="0.25">
      <c r="A159" s="210"/>
      <c r="B159" s="210"/>
      <c r="C159" s="87" t="s">
        <v>123</v>
      </c>
      <c r="D159" s="27">
        <v>26250.078687052915</v>
      </c>
      <c r="E159" s="28">
        <v>25499.794305182764</v>
      </c>
      <c r="F159" s="28">
        <v>13625.8318545282</v>
      </c>
      <c r="G159" s="28">
        <v>52.892675982532019</v>
      </c>
      <c r="H159" s="28">
        <v>0.15000000000000002</v>
      </c>
      <c r="I159" s="28">
        <v>0</v>
      </c>
      <c r="J159" s="36">
        <v>0.77606257716458349</v>
      </c>
    </row>
    <row r="160" spans="1:10" x14ac:dyDescent="0.25">
      <c r="A160" s="210"/>
      <c r="B160" s="211" t="s">
        <v>37</v>
      </c>
      <c r="C160" s="87" t="s">
        <v>121</v>
      </c>
      <c r="D160" s="27">
        <v>0.65</v>
      </c>
      <c r="E160" s="28">
        <v>0.65</v>
      </c>
      <c r="F160" s="28">
        <v>0.52</v>
      </c>
      <c r="G160" s="28">
        <v>0</v>
      </c>
      <c r="H160" s="28">
        <v>0</v>
      </c>
      <c r="I160" s="28">
        <v>0</v>
      </c>
      <c r="J160" s="36">
        <v>0.8</v>
      </c>
    </row>
    <row r="161" spans="1:10" x14ac:dyDescent="0.25">
      <c r="A161" s="210"/>
      <c r="B161" s="210"/>
      <c r="C161" s="87" t="s">
        <v>122</v>
      </c>
      <c r="D161" s="27">
        <v>13.003441338259709</v>
      </c>
      <c r="E161" s="28">
        <v>11.63083036773906</v>
      </c>
      <c r="F161" s="28">
        <v>4.9706576399220435</v>
      </c>
      <c r="G161" s="29" t="s">
        <v>90</v>
      </c>
      <c r="H161" s="29" t="s">
        <v>90</v>
      </c>
      <c r="I161" s="29" t="s">
        <v>90</v>
      </c>
      <c r="J161" s="36">
        <v>0.59671254221582881</v>
      </c>
    </row>
    <row r="162" spans="1:10" x14ac:dyDescent="0.25">
      <c r="A162" s="210"/>
      <c r="B162" s="210"/>
      <c r="C162" s="87" t="s">
        <v>123</v>
      </c>
      <c r="D162" s="27">
        <v>13.653441338259709</v>
      </c>
      <c r="E162" s="28">
        <v>12.28083036773906</v>
      </c>
      <c r="F162" s="28">
        <v>5.490657639922043</v>
      </c>
      <c r="G162" s="28">
        <v>0</v>
      </c>
      <c r="H162" s="28">
        <v>0</v>
      </c>
      <c r="I162" s="28">
        <v>0</v>
      </c>
      <c r="J162" s="36">
        <v>0.66447502814388593</v>
      </c>
    </row>
    <row r="163" spans="1:10" x14ac:dyDescent="0.25">
      <c r="A163" s="210"/>
      <c r="B163" s="211" t="s">
        <v>45</v>
      </c>
      <c r="C163" s="87" t="s">
        <v>121</v>
      </c>
      <c r="D163" s="27">
        <v>306.42961662276855</v>
      </c>
      <c r="E163" s="28">
        <v>306.42961662276855</v>
      </c>
      <c r="F163" s="28">
        <v>599.49253731343288</v>
      </c>
      <c r="G163" s="28">
        <v>445.34269827333918</v>
      </c>
      <c r="H163" s="28">
        <v>67.433304067895818</v>
      </c>
      <c r="I163" s="28">
        <v>26.056979806848112</v>
      </c>
      <c r="J163" s="36">
        <v>1.8706521739130433</v>
      </c>
    </row>
    <row r="164" spans="1:10" x14ac:dyDescent="0.25">
      <c r="A164" s="210"/>
      <c r="B164" s="210"/>
      <c r="C164" s="87" t="s">
        <v>122</v>
      </c>
      <c r="D164" s="27">
        <v>70.872058402773007</v>
      </c>
      <c r="E164" s="28">
        <v>70.310179271330114</v>
      </c>
      <c r="F164" s="28">
        <v>32.199487213502998</v>
      </c>
      <c r="G164" s="29" t="s">
        <v>90</v>
      </c>
      <c r="H164" s="29" t="s">
        <v>90</v>
      </c>
      <c r="I164" s="29" t="s">
        <v>90</v>
      </c>
      <c r="J164" s="36">
        <v>0.49709351789647849</v>
      </c>
    </row>
    <row r="165" spans="1:10" x14ac:dyDescent="0.25">
      <c r="A165" s="210"/>
      <c r="B165" s="210"/>
      <c r="C165" s="87" t="s">
        <v>123</v>
      </c>
      <c r="D165" s="27">
        <v>377.30167502554156</v>
      </c>
      <c r="E165" s="28">
        <v>376.73979589409868</v>
      </c>
      <c r="F165" s="28">
        <v>631.69202452693582</v>
      </c>
      <c r="G165" s="28">
        <v>445.34269827333918</v>
      </c>
      <c r="H165" s="28">
        <v>67.433304067895818</v>
      </c>
      <c r="I165" s="28">
        <v>26.056979806848112</v>
      </c>
      <c r="J165" s="36">
        <v>1.1838728459047607</v>
      </c>
    </row>
    <row r="166" spans="1:10" x14ac:dyDescent="0.25">
      <c r="A166" s="210"/>
      <c r="B166" s="211" t="s">
        <v>49</v>
      </c>
      <c r="C166" s="87" t="s">
        <v>121</v>
      </c>
      <c r="D166" s="27">
        <v>19.350000000000001</v>
      </c>
      <c r="E166" s="28">
        <v>19.350000000000001</v>
      </c>
      <c r="F166" s="28">
        <v>8.2199999999999989</v>
      </c>
      <c r="G166" s="28">
        <v>1.75</v>
      </c>
      <c r="H166" s="28">
        <v>0</v>
      </c>
      <c r="I166" s="28">
        <v>0</v>
      </c>
      <c r="J166" s="36">
        <v>0.49333333333333329</v>
      </c>
    </row>
    <row r="167" spans="1:10" x14ac:dyDescent="0.25">
      <c r="A167" s="210"/>
      <c r="B167" s="210"/>
      <c r="C167" s="87" t="s">
        <v>122</v>
      </c>
      <c r="D167" s="27">
        <v>3015.0560372729119</v>
      </c>
      <c r="E167" s="28">
        <v>2723.7270288529512</v>
      </c>
      <c r="F167" s="28">
        <v>2095.2650157277894</v>
      </c>
      <c r="G167" s="29" t="s">
        <v>90</v>
      </c>
      <c r="H167" s="28">
        <v>14.897147582896196</v>
      </c>
      <c r="I167" s="28">
        <v>9.4624914490055136</v>
      </c>
      <c r="J167" s="36">
        <v>0.82795149072090402</v>
      </c>
    </row>
    <row r="168" spans="1:10" x14ac:dyDescent="0.25">
      <c r="A168" s="210"/>
      <c r="B168" s="210"/>
      <c r="C168" s="87" t="s">
        <v>123</v>
      </c>
      <c r="D168" s="27">
        <v>3034.4060372729118</v>
      </c>
      <c r="E168" s="28">
        <v>2743.077028852952</v>
      </c>
      <c r="F168" s="28">
        <v>2103.4850157277897</v>
      </c>
      <c r="G168" s="28">
        <v>1.75</v>
      </c>
      <c r="H168" s="28">
        <v>14.897147582896196</v>
      </c>
      <c r="I168" s="28">
        <v>9.4624914490055136</v>
      </c>
      <c r="J168" s="36">
        <v>0.74429695137401131</v>
      </c>
    </row>
    <row r="169" spans="1:10" x14ac:dyDescent="0.25">
      <c r="A169" s="210"/>
      <c r="B169" s="211" t="s">
        <v>62</v>
      </c>
      <c r="C169" s="87" t="s">
        <v>122</v>
      </c>
      <c r="D169" s="27">
        <v>23.507358340106151</v>
      </c>
      <c r="E169" s="28">
        <v>23.507358340106151</v>
      </c>
      <c r="F169" s="28">
        <v>9.5835258321594026</v>
      </c>
      <c r="G169" s="29" t="s">
        <v>90</v>
      </c>
      <c r="H169" s="29" t="s">
        <v>90</v>
      </c>
      <c r="I169" s="29" t="s">
        <v>90</v>
      </c>
      <c r="J169" s="36">
        <v>0.47270426824646355</v>
      </c>
    </row>
    <row r="170" spans="1:10" x14ac:dyDescent="0.25">
      <c r="A170" s="210"/>
      <c r="B170" s="210"/>
      <c r="C170" s="87" t="s">
        <v>123</v>
      </c>
      <c r="D170" s="27">
        <v>23.507358340106151</v>
      </c>
      <c r="E170" s="28">
        <v>23.507358340106151</v>
      </c>
      <c r="F170" s="28">
        <v>9.5835258321594026</v>
      </c>
      <c r="G170" s="29" t="s">
        <v>90</v>
      </c>
      <c r="H170" s="29" t="s">
        <v>90</v>
      </c>
      <c r="I170" s="29" t="s">
        <v>90</v>
      </c>
      <c r="J170" s="36">
        <v>0.47270426824646355</v>
      </c>
    </row>
    <row r="171" spans="1:10" x14ac:dyDescent="0.25">
      <c r="A171" s="210"/>
      <c r="B171" s="211" t="s">
        <v>70</v>
      </c>
      <c r="C171" s="87" t="s">
        <v>121</v>
      </c>
      <c r="D171" s="27">
        <v>228.66520997485514</v>
      </c>
      <c r="E171" s="28">
        <v>228.57579821014923</v>
      </c>
      <c r="F171" s="28">
        <v>234.73416980977723</v>
      </c>
      <c r="G171" s="28">
        <v>190.8905723905724</v>
      </c>
      <c r="H171" s="28">
        <v>40.54821445486408</v>
      </c>
      <c r="I171" s="28">
        <v>30.289357772094348</v>
      </c>
      <c r="J171" s="36">
        <v>0.95600261334272962</v>
      </c>
    </row>
    <row r="172" spans="1:10" x14ac:dyDescent="0.25">
      <c r="A172" s="210"/>
      <c r="B172" s="210"/>
      <c r="C172" s="87" t="s">
        <v>122</v>
      </c>
      <c r="D172" s="27">
        <v>8494.7213555955732</v>
      </c>
      <c r="E172" s="28">
        <v>5764.7604556469905</v>
      </c>
      <c r="F172" s="28">
        <v>2967.7194494056375</v>
      </c>
      <c r="G172" s="29" t="s">
        <v>90</v>
      </c>
      <c r="H172" s="28">
        <v>28.71032947132219</v>
      </c>
      <c r="I172" s="28">
        <v>28.71032947132219</v>
      </c>
      <c r="J172" s="36">
        <v>0.32410332543953702</v>
      </c>
    </row>
    <row r="173" spans="1:10" x14ac:dyDescent="0.25">
      <c r="A173" s="210"/>
      <c r="B173" s="210"/>
      <c r="C173" s="87" t="s">
        <v>123</v>
      </c>
      <c r="D173" s="27">
        <v>8723.3865655704285</v>
      </c>
      <c r="E173" s="28">
        <v>5993.33625385714</v>
      </c>
      <c r="F173" s="28">
        <v>3202.4536192154142</v>
      </c>
      <c r="G173" s="28">
        <v>190.8905723905724</v>
      </c>
      <c r="H173" s="28">
        <v>69.258543926186249</v>
      </c>
      <c r="I173" s="28">
        <v>58.999687243416545</v>
      </c>
      <c r="J173" s="36">
        <v>0.56106555840323424</v>
      </c>
    </row>
    <row r="174" spans="1:10" x14ac:dyDescent="0.25">
      <c r="A174" s="210"/>
      <c r="B174" s="211" t="s">
        <v>82</v>
      </c>
      <c r="C174" s="87" t="s">
        <v>121</v>
      </c>
      <c r="D174" s="27">
        <v>2.5</v>
      </c>
      <c r="E174" s="28">
        <v>0.5</v>
      </c>
      <c r="F174" s="28">
        <v>0.25</v>
      </c>
      <c r="G174" s="28">
        <v>0</v>
      </c>
      <c r="H174" s="28">
        <v>0</v>
      </c>
      <c r="I174" s="28">
        <v>0</v>
      </c>
      <c r="J174" s="36">
        <v>0.1</v>
      </c>
    </row>
    <row r="175" spans="1:10" x14ac:dyDescent="0.25">
      <c r="A175" s="210"/>
      <c r="B175" s="210"/>
      <c r="C175" s="87" t="s">
        <v>122</v>
      </c>
      <c r="D175" s="27">
        <v>22.415766789694509</v>
      </c>
      <c r="E175" s="28">
        <v>14.124829163176294</v>
      </c>
      <c r="F175" s="28">
        <v>6.1663110898107183</v>
      </c>
      <c r="G175" s="29" t="s">
        <v>90</v>
      </c>
      <c r="H175" s="29" t="s">
        <v>90</v>
      </c>
      <c r="I175" s="29" t="s">
        <v>90</v>
      </c>
      <c r="J175" s="36">
        <v>0.45035286407679825</v>
      </c>
    </row>
    <row r="176" spans="1:10" x14ac:dyDescent="0.25">
      <c r="A176" s="210"/>
      <c r="B176" s="210"/>
      <c r="C176" s="87" t="s">
        <v>123</v>
      </c>
      <c r="D176" s="27">
        <v>24.915766789694512</v>
      </c>
      <c r="E176" s="28">
        <v>14.624829163176294</v>
      </c>
      <c r="F176" s="28">
        <v>6.4163110898107174</v>
      </c>
      <c r="G176" s="28">
        <v>0</v>
      </c>
      <c r="H176" s="28">
        <v>0</v>
      </c>
      <c r="I176" s="28">
        <v>0</v>
      </c>
      <c r="J176" s="36">
        <v>0.33356857605119883</v>
      </c>
    </row>
    <row r="177" spans="1:10" x14ac:dyDescent="0.25">
      <c r="A177" s="210"/>
      <c r="B177" s="211" t="s">
        <v>123</v>
      </c>
      <c r="C177" s="87" t="s">
        <v>121</v>
      </c>
      <c r="D177" s="27">
        <v>1256.2837491649957</v>
      </c>
      <c r="E177" s="28">
        <v>1184.8508165291464</v>
      </c>
      <c r="F177" s="28">
        <v>1928.6531757716275</v>
      </c>
      <c r="G177" s="28">
        <v>1541.8039206855622</v>
      </c>
      <c r="H177" s="28">
        <v>198.03650680531763</v>
      </c>
      <c r="I177" s="28">
        <v>66.850148831211072</v>
      </c>
      <c r="J177" s="36">
        <v>1.2232367017752854</v>
      </c>
    </row>
    <row r="178" spans="1:10" x14ac:dyDescent="0.25">
      <c r="A178" s="210"/>
      <c r="B178" s="210"/>
      <c r="C178" s="87" t="s">
        <v>122</v>
      </c>
      <c r="D178" s="27">
        <v>39637.764398497944</v>
      </c>
      <c r="E178" s="28">
        <v>35700.859369129626</v>
      </c>
      <c r="F178" s="28">
        <v>20025.555693509952</v>
      </c>
      <c r="G178" s="28">
        <v>5.3657529056089377</v>
      </c>
      <c r="H178" s="28">
        <v>73.419817411290396</v>
      </c>
      <c r="I178" s="28">
        <v>67.985161277399712</v>
      </c>
      <c r="J178" s="36">
        <v>0.57270493039789738</v>
      </c>
    </row>
    <row r="179" spans="1:10" x14ac:dyDescent="0.25">
      <c r="A179" s="210"/>
      <c r="B179" s="210"/>
      <c r="C179" s="87" t="s">
        <v>123</v>
      </c>
      <c r="D179" s="27">
        <v>40894.048147662957</v>
      </c>
      <c r="E179" s="28">
        <v>36885.710185658791</v>
      </c>
      <c r="F179" s="28">
        <v>21954.208869281571</v>
      </c>
      <c r="G179" s="28">
        <v>1547.1696735911707</v>
      </c>
      <c r="H179" s="28">
        <v>271.45632421660815</v>
      </c>
      <c r="I179" s="28">
        <v>134.83531010861077</v>
      </c>
      <c r="J179" s="36">
        <v>0.8068963680937572</v>
      </c>
    </row>
    <row r="180" spans="1:10" x14ac:dyDescent="0.25">
      <c r="A180" s="211" t="s">
        <v>98</v>
      </c>
      <c r="B180" s="211" t="s">
        <v>9</v>
      </c>
      <c r="C180" s="87" t="s">
        <v>121</v>
      </c>
      <c r="D180" s="27">
        <v>480.8254969957535</v>
      </c>
      <c r="E180" s="28">
        <v>458.41987262347368</v>
      </c>
      <c r="F180" s="28">
        <v>320.73820340153054</v>
      </c>
      <c r="G180" s="28">
        <v>247.28283491621588</v>
      </c>
      <c r="H180" s="28">
        <v>0</v>
      </c>
      <c r="I180" s="28">
        <v>0</v>
      </c>
      <c r="J180" s="36">
        <v>0.72430373474292997</v>
      </c>
    </row>
    <row r="181" spans="1:10" x14ac:dyDescent="0.25">
      <c r="A181" s="210"/>
      <c r="B181" s="210"/>
      <c r="C181" s="87" t="s">
        <v>122</v>
      </c>
      <c r="D181" s="27">
        <v>30521.412841647725</v>
      </c>
      <c r="E181" s="28">
        <v>26324.514013044554</v>
      </c>
      <c r="F181" s="28">
        <v>16684.162298754789</v>
      </c>
      <c r="G181" s="28">
        <v>7518.1160382978642</v>
      </c>
      <c r="H181" s="29" t="s">
        <v>90</v>
      </c>
      <c r="I181" s="28">
        <v>-0.90320429140206171</v>
      </c>
      <c r="J181" s="36">
        <v>0.71725526853949939</v>
      </c>
    </row>
    <row r="182" spans="1:10" x14ac:dyDescent="0.25">
      <c r="A182" s="210"/>
      <c r="B182" s="210"/>
      <c r="C182" s="87" t="s">
        <v>123</v>
      </c>
      <c r="D182" s="27">
        <v>31002.238338643485</v>
      </c>
      <c r="E182" s="28">
        <v>26782.933885668033</v>
      </c>
      <c r="F182" s="28">
        <v>17004.900502156321</v>
      </c>
      <c r="G182" s="28">
        <v>7765.3988732140788</v>
      </c>
      <c r="H182" s="28">
        <v>0</v>
      </c>
      <c r="I182" s="28">
        <v>-0.90320429140206171</v>
      </c>
      <c r="J182" s="36">
        <v>0.72077950164121452</v>
      </c>
    </row>
    <row r="183" spans="1:10" x14ac:dyDescent="0.25">
      <c r="A183" s="210"/>
      <c r="B183" s="211" t="s">
        <v>17</v>
      </c>
      <c r="C183" s="87" t="s">
        <v>121</v>
      </c>
      <c r="D183" s="27">
        <v>30.833333333333336</v>
      </c>
      <c r="E183" s="28">
        <v>30.833333333333336</v>
      </c>
      <c r="F183" s="28">
        <v>24.72</v>
      </c>
      <c r="G183" s="28">
        <v>21.2</v>
      </c>
      <c r="H183" s="28">
        <v>0.3</v>
      </c>
      <c r="I183" s="28">
        <v>0</v>
      </c>
      <c r="J183" s="36">
        <v>0.91920677361853842</v>
      </c>
    </row>
    <row r="184" spans="1:10" x14ac:dyDescent="0.25">
      <c r="A184" s="210"/>
      <c r="B184" s="210"/>
      <c r="C184" s="87" t="s">
        <v>122</v>
      </c>
      <c r="D184" s="27">
        <v>8226.5094956429821</v>
      </c>
      <c r="E184" s="28">
        <v>7993.7336812967069</v>
      </c>
      <c r="F184" s="28">
        <v>6068.3624172213831</v>
      </c>
      <c r="G184" s="28">
        <v>2324.5544135402938</v>
      </c>
      <c r="H184" s="28">
        <v>17.715573202184959</v>
      </c>
      <c r="I184" s="28">
        <v>15.183661153282591</v>
      </c>
      <c r="J184" s="36">
        <v>0.70351419158724438</v>
      </c>
    </row>
    <row r="185" spans="1:10" x14ac:dyDescent="0.25">
      <c r="A185" s="210"/>
      <c r="B185" s="210"/>
      <c r="C185" s="87" t="s">
        <v>123</v>
      </c>
      <c r="D185" s="27">
        <v>8257.3428289763142</v>
      </c>
      <c r="E185" s="28">
        <v>8024.5670146300408</v>
      </c>
      <c r="F185" s="28">
        <v>6093.0824172213834</v>
      </c>
      <c r="G185" s="28">
        <v>2345.7544135402941</v>
      </c>
      <c r="H185" s="28">
        <v>18.01557320218496</v>
      </c>
      <c r="I185" s="28">
        <v>15.183661153282589</v>
      </c>
      <c r="J185" s="36">
        <v>0.78439890984897975</v>
      </c>
    </row>
    <row r="186" spans="1:10" x14ac:dyDescent="0.25">
      <c r="A186" s="210"/>
      <c r="B186" s="211" t="s">
        <v>28</v>
      </c>
      <c r="C186" s="87" t="s">
        <v>121</v>
      </c>
      <c r="D186" s="27">
        <v>57.935961538461534</v>
      </c>
      <c r="E186" s="28">
        <v>52.308076923076918</v>
      </c>
      <c r="F186" s="28">
        <v>22.653846153846153</v>
      </c>
      <c r="G186" s="28">
        <v>13.515384615384614</v>
      </c>
      <c r="H186" s="28">
        <v>0</v>
      </c>
      <c r="I186" s="28">
        <v>0</v>
      </c>
      <c r="J186" s="36">
        <v>0.6157988465591786</v>
      </c>
    </row>
    <row r="187" spans="1:10" x14ac:dyDescent="0.25">
      <c r="A187" s="210"/>
      <c r="B187" s="210"/>
      <c r="C187" s="87" t="s">
        <v>122</v>
      </c>
      <c r="D187" s="27">
        <v>67009.400572297483</v>
      </c>
      <c r="E187" s="28">
        <v>64141.421318095759</v>
      </c>
      <c r="F187" s="28">
        <v>29535.483096293188</v>
      </c>
      <c r="G187" s="28">
        <v>8248.2099002381819</v>
      </c>
      <c r="H187" s="28">
        <v>33.882620635756446</v>
      </c>
      <c r="I187" s="28">
        <v>24.106441049807774</v>
      </c>
      <c r="J187" s="36">
        <v>0.44727931802234561</v>
      </c>
    </row>
    <row r="188" spans="1:10" x14ac:dyDescent="0.25">
      <c r="A188" s="210"/>
      <c r="B188" s="210"/>
      <c r="C188" s="87" t="s">
        <v>123</v>
      </c>
      <c r="D188" s="27">
        <v>67067.336533835958</v>
      </c>
      <c r="E188" s="28">
        <v>64193.729395018825</v>
      </c>
      <c r="F188" s="28">
        <v>29558.136942447032</v>
      </c>
      <c r="G188" s="28">
        <v>8261.7252848535682</v>
      </c>
      <c r="H188" s="28">
        <v>33.882620635756439</v>
      </c>
      <c r="I188" s="28">
        <v>24.106441049807774</v>
      </c>
      <c r="J188" s="36">
        <v>0.51209452130574296</v>
      </c>
    </row>
    <row r="189" spans="1:10" x14ac:dyDescent="0.25">
      <c r="A189" s="210"/>
      <c r="B189" s="211" t="s">
        <v>37</v>
      </c>
      <c r="C189" s="87" t="s">
        <v>121</v>
      </c>
      <c r="D189" s="27">
        <v>33.339230769230767</v>
      </c>
      <c r="E189" s="28">
        <v>33.339230769230767</v>
      </c>
      <c r="F189" s="28">
        <v>23.164999999999999</v>
      </c>
      <c r="G189" s="28">
        <v>14.126538461538461</v>
      </c>
      <c r="H189" s="28">
        <v>0</v>
      </c>
      <c r="I189" s="28">
        <v>0</v>
      </c>
      <c r="J189" s="36">
        <v>0.31325429756965029</v>
      </c>
    </row>
    <row r="190" spans="1:10" x14ac:dyDescent="0.25">
      <c r="A190" s="210"/>
      <c r="B190" s="210"/>
      <c r="C190" s="87" t="s">
        <v>122</v>
      </c>
      <c r="D190" s="27">
        <v>18396.122526962848</v>
      </c>
      <c r="E190" s="28">
        <v>17917.308293321606</v>
      </c>
      <c r="F190" s="28">
        <v>11462.901480300046</v>
      </c>
      <c r="G190" s="28">
        <v>4791.770868025731</v>
      </c>
      <c r="H190" s="28">
        <v>0.94894425862408827</v>
      </c>
      <c r="I190" s="28">
        <v>1.2838352059925093</v>
      </c>
      <c r="J190" s="36">
        <v>0.62326785976824595</v>
      </c>
    </row>
    <row r="191" spans="1:10" x14ac:dyDescent="0.25">
      <c r="A191" s="210"/>
      <c r="B191" s="210"/>
      <c r="C191" s="87" t="s">
        <v>123</v>
      </c>
      <c r="D191" s="27">
        <v>18429.461757732075</v>
      </c>
      <c r="E191" s="28">
        <v>17950.647524090833</v>
      </c>
      <c r="F191" s="28">
        <v>11486.066480300047</v>
      </c>
      <c r="G191" s="28">
        <v>4805.8974064872691</v>
      </c>
      <c r="H191" s="28">
        <v>0.94894425862408838</v>
      </c>
      <c r="I191" s="28">
        <v>1.2838352059925093</v>
      </c>
      <c r="J191" s="36">
        <v>0.49409554218549773</v>
      </c>
    </row>
    <row r="192" spans="1:10" x14ac:dyDescent="0.25">
      <c r="A192" s="210"/>
      <c r="B192" s="211" t="s">
        <v>45</v>
      </c>
      <c r="C192" s="87" t="s">
        <v>121</v>
      </c>
      <c r="D192" s="27">
        <v>16.778811823236758</v>
      </c>
      <c r="E192" s="28">
        <v>16.778811823236758</v>
      </c>
      <c r="F192" s="28">
        <v>12.078431372549019</v>
      </c>
      <c r="G192" s="28">
        <v>8.6274509803921582</v>
      </c>
      <c r="H192" s="28">
        <v>0</v>
      </c>
      <c r="I192" s="28">
        <v>0</v>
      </c>
      <c r="J192" s="36">
        <v>0.45454545454545453</v>
      </c>
    </row>
    <row r="193" spans="1:10" x14ac:dyDescent="0.25">
      <c r="A193" s="210"/>
      <c r="B193" s="210"/>
      <c r="C193" s="87" t="s">
        <v>122</v>
      </c>
      <c r="D193" s="27">
        <v>3013.2407238070409</v>
      </c>
      <c r="E193" s="28">
        <v>2835.9469021485847</v>
      </c>
      <c r="F193" s="28">
        <v>1406.723389776078</v>
      </c>
      <c r="G193" s="28">
        <v>425.18212748725557</v>
      </c>
      <c r="H193" s="28">
        <v>0.5720675056598945</v>
      </c>
      <c r="I193" s="28">
        <v>0.5720675056598945</v>
      </c>
      <c r="J193" s="36">
        <v>0.48285080947798298</v>
      </c>
    </row>
    <row r="194" spans="1:10" x14ac:dyDescent="0.25">
      <c r="A194" s="210"/>
      <c r="B194" s="210"/>
      <c r="C194" s="87" t="s">
        <v>123</v>
      </c>
      <c r="D194" s="27">
        <v>3030.0195356302779</v>
      </c>
      <c r="E194" s="28">
        <v>2852.7257139718217</v>
      </c>
      <c r="F194" s="28">
        <v>1418.8018211486269</v>
      </c>
      <c r="G194" s="28">
        <v>433.80957846764773</v>
      </c>
      <c r="H194" s="28">
        <v>0.5720675056598945</v>
      </c>
      <c r="I194" s="28">
        <v>0.5720675056598945</v>
      </c>
      <c r="J194" s="36">
        <v>0.47341569116714022</v>
      </c>
    </row>
    <row r="195" spans="1:10" x14ac:dyDescent="0.25">
      <c r="A195" s="210"/>
      <c r="B195" s="211" t="s">
        <v>49</v>
      </c>
      <c r="C195" s="87" t="s">
        <v>121</v>
      </c>
      <c r="D195" s="27">
        <v>38.324999999999996</v>
      </c>
      <c r="E195" s="28">
        <v>38.324999999999996</v>
      </c>
      <c r="F195" s="28">
        <v>10.18</v>
      </c>
      <c r="G195" s="28">
        <v>7.3900000000000006</v>
      </c>
      <c r="H195" s="28">
        <v>0</v>
      </c>
      <c r="I195" s="28">
        <v>0</v>
      </c>
      <c r="J195" s="36">
        <v>0.58815204678362576</v>
      </c>
    </row>
    <row r="196" spans="1:10" x14ac:dyDescent="0.25">
      <c r="A196" s="210"/>
      <c r="B196" s="210"/>
      <c r="C196" s="87" t="s">
        <v>122</v>
      </c>
      <c r="D196" s="27">
        <v>42216.240232489283</v>
      </c>
      <c r="E196" s="28">
        <v>41137.193225588861</v>
      </c>
      <c r="F196" s="28">
        <v>30993.834786659841</v>
      </c>
      <c r="G196" s="28">
        <v>13317.413861935609</v>
      </c>
      <c r="H196" s="28">
        <v>0.91695331180928763</v>
      </c>
      <c r="I196" s="28">
        <v>2.8168998499029101</v>
      </c>
      <c r="J196" s="36">
        <v>0.76603787201775841</v>
      </c>
    </row>
    <row r="197" spans="1:10" x14ac:dyDescent="0.25">
      <c r="A197" s="210"/>
      <c r="B197" s="210"/>
      <c r="C197" s="87" t="s">
        <v>123</v>
      </c>
      <c r="D197" s="27">
        <v>42254.565232489287</v>
      </c>
      <c r="E197" s="28">
        <v>41175.51822558885</v>
      </c>
      <c r="F197" s="28">
        <v>31004.014786659842</v>
      </c>
      <c r="G197" s="28">
        <v>13324.803861935607</v>
      </c>
      <c r="H197" s="28">
        <v>0.91695331180928796</v>
      </c>
      <c r="I197" s="28">
        <v>2.8168998499029101</v>
      </c>
      <c r="J197" s="36">
        <v>0.71371851165477829</v>
      </c>
    </row>
    <row r="198" spans="1:10" x14ac:dyDescent="0.25">
      <c r="A198" s="210"/>
      <c r="B198" s="211" t="s">
        <v>62</v>
      </c>
      <c r="C198" s="87" t="s">
        <v>122</v>
      </c>
      <c r="D198" s="27">
        <v>5575.8203185346538</v>
      </c>
      <c r="E198" s="28">
        <v>5432.7937764527305</v>
      </c>
      <c r="F198" s="28">
        <v>4604.8624499417847</v>
      </c>
      <c r="G198" s="28">
        <v>2152.2830596902099</v>
      </c>
      <c r="H198" s="28">
        <v>17.334061428177886</v>
      </c>
      <c r="I198" s="28">
        <v>18.319377914652513</v>
      </c>
      <c r="J198" s="36">
        <v>0.84193675403525048</v>
      </c>
    </row>
    <row r="199" spans="1:10" x14ac:dyDescent="0.25">
      <c r="A199" s="210"/>
      <c r="B199" s="210"/>
      <c r="C199" s="87" t="s">
        <v>123</v>
      </c>
      <c r="D199" s="27">
        <v>5575.8203185346538</v>
      </c>
      <c r="E199" s="28">
        <v>5432.7937764527305</v>
      </c>
      <c r="F199" s="28">
        <v>4604.8624499417847</v>
      </c>
      <c r="G199" s="28">
        <v>2152.2830596902099</v>
      </c>
      <c r="H199" s="28">
        <v>17.334061428177886</v>
      </c>
      <c r="I199" s="28">
        <v>18.319377914652513</v>
      </c>
      <c r="J199" s="36">
        <v>0.84193675403525048</v>
      </c>
    </row>
    <row r="200" spans="1:10" x14ac:dyDescent="0.25">
      <c r="A200" s="210"/>
      <c r="B200" s="211" t="s">
        <v>70</v>
      </c>
      <c r="C200" s="87" t="s">
        <v>121</v>
      </c>
      <c r="D200" s="27">
        <v>144.80617903243862</v>
      </c>
      <c r="E200" s="28">
        <v>133.37603197361506</v>
      </c>
      <c r="F200" s="28">
        <v>57.934651448414229</v>
      </c>
      <c r="G200" s="28">
        <v>29.074719541966985</v>
      </c>
      <c r="H200" s="28">
        <v>0</v>
      </c>
      <c r="I200" s="28">
        <v>0</v>
      </c>
      <c r="J200" s="36">
        <v>0.6847634843593412</v>
      </c>
    </row>
    <row r="201" spans="1:10" x14ac:dyDescent="0.25">
      <c r="A201" s="210"/>
      <c r="B201" s="210"/>
      <c r="C201" s="87" t="s">
        <v>122</v>
      </c>
      <c r="D201" s="27">
        <v>38215.65390183511</v>
      </c>
      <c r="E201" s="28">
        <v>34458.538696998417</v>
      </c>
      <c r="F201" s="28">
        <v>32651.646500342453</v>
      </c>
      <c r="G201" s="28">
        <v>6766.7765964567207</v>
      </c>
      <c r="H201" s="28">
        <v>21.26069960720011</v>
      </c>
      <c r="I201" s="28">
        <v>18.630830888014856</v>
      </c>
      <c r="J201" s="36">
        <v>0.74651104028801318</v>
      </c>
    </row>
    <row r="202" spans="1:10" x14ac:dyDescent="0.25">
      <c r="A202" s="210"/>
      <c r="B202" s="210"/>
      <c r="C202" s="87" t="s">
        <v>123</v>
      </c>
      <c r="D202" s="27">
        <v>38360.460080867546</v>
      </c>
      <c r="E202" s="28">
        <v>34591.91472897202</v>
      </c>
      <c r="F202" s="28">
        <v>32709.581151790881</v>
      </c>
      <c r="G202" s="28">
        <v>6795.8513159986887</v>
      </c>
      <c r="H202" s="28">
        <v>21.260699607200113</v>
      </c>
      <c r="I202" s="28">
        <v>18.630830888014856</v>
      </c>
      <c r="J202" s="36">
        <v>0.72471778525436426</v>
      </c>
    </row>
    <row r="203" spans="1:10" x14ac:dyDescent="0.25">
      <c r="A203" s="210"/>
      <c r="B203" s="211" t="s">
        <v>82</v>
      </c>
      <c r="C203" s="87" t="s">
        <v>121</v>
      </c>
      <c r="D203" s="27">
        <v>20.895</v>
      </c>
      <c r="E203" s="28">
        <v>20.895</v>
      </c>
      <c r="F203" s="28">
        <v>9.4500000000000011</v>
      </c>
      <c r="G203" s="28">
        <v>5.15</v>
      </c>
      <c r="H203" s="28">
        <v>0</v>
      </c>
      <c r="I203" s="28">
        <v>0</v>
      </c>
      <c r="J203" s="36">
        <v>0.45226130653266339</v>
      </c>
    </row>
    <row r="204" spans="1:10" x14ac:dyDescent="0.25">
      <c r="A204" s="210"/>
      <c r="B204" s="210"/>
      <c r="C204" s="87" t="s">
        <v>122</v>
      </c>
      <c r="D204" s="27">
        <v>10123.177406703799</v>
      </c>
      <c r="E204" s="28">
        <v>8211.0423384422011</v>
      </c>
      <c r="F204" s="28">
        <v>5498.6672781592933</v>
      </c>
      <c r="G204" s="28">
        <v>1095.5339891120834</v>
      </c>
      <c r="H204" s="28">
        <v>9.8822005909904362</v>
      </c>
      <c r="I204" s="28">
        <v>4.6636852809671403</v>
      </c>
      <c r="J204" s="36">
        <v>0.59258177877639417</v>
      </c>
    </row>
    <row r="205" spans="1:10" x14ac:dyDescent="0.25">
      <c r="A205" s="210"/>
      <c r="B205" s="210"/>
      <c r="C205" s="87" t="s">
        <v>123</v>
      </c>
      <c r="D205" s="27">
        <v>10144.072406703797</v>
      </c>
      <c r="E205" s="28">
        <v>8231.9373384421997</v>
      </c>
      <c r="F205" s="28">
        <v>5508.1172781592932</v>
      </c>
      <c r="G205" s="28">
        <v>1100.6839891120833</v>
      </c>
      <c r="H205" s="28">
        <v>9.8822005909904362</v>
      </c>
      <c r="I205" s="28">
        <v>4.6636852809671403</v>
      </c>
      <c r="J205" s="36">
        <v>0.57504171974592777</v>
      </c>
    </row>
    <row r="206" spans="1:10" x14ac:dyDescent="0.25">
      <c r="A206" s="210"/>
      <c r="B206" s="211" t="s">
        <v>123</v>
      </c>
      <c r="C206" s="87" t="s">
        <v>121</v>
      </c>
      <c r="D206" s="27">
        <v>823.73901349245443</v>
      </c>
      <c r="E206" s="28">
        <v>784.27535744596685</v>
      </c>
      <c r="F206" s="28">
        <v>480.92013237634001</v>
      </c>
      <c r="G206" s="28">
        <v>346.36692851549816</v>
      </c>
      <c r="H206" s="28">
        <v>0.29999999999999993</v>
      </c>
      <c r="I206" s="28">
        <v>0</v>
      </c>
      <c r="J206" s="36">
        <v>0.63658394795863071</v>
      </c>
    </row>
    <row r="207" spans="1:10" x14ac:dyDescent="0.25">
      <c r="A207" s="210"/>
      <c r="B207" s="210"/>
      <c r="C207" s="87" t="s">
        <v>122</v>
      </c>
      <c r="D207" s="27">
        <v>223297.57801992094</v>
      </c>
      <c r="E207" s="28">
        <v>208452.49224538944</v>
      </c>
      <c r="F207" s="28">
        <v>138906.64369744892</v>
      </c>
      <c r="G207" s="28">
        <v>46639.840854783957</v>
      </c>
      <c r="H207" s="28">
        <v>102.51312054040308</v>
      </c>
      <c r="I207" s="28">
        <v>84.673594556878115</v>
      </c>
      <c r="J207" s="36">
        <v>0.67579016617556431</v>
      </c>
    </row>
    <row r="208" spans="1:10" x14ac:dyDescent="0.25">
      <c r="A208" s="210"/>
      <c r="B208" s="210"/>
      <c r="C208" s="87" t="s">
        <v>123</v>
      </c>
      <c r="D208" s="27">
        <v>224121.31703341345</v>
      </c>
      <c r="E208" s="28">
        <v>209236.76760283535</v>
      </c>
      <c r="F208" s="28">
        <v>139387.56382982514</v>
      </c>
      <c r="G208" s="28">
        <v>46986.207783299462</v>
      </c>
      <c r="H208" s="28">
        <v>102.81312054040312</v>
      </c>
      <c r="I208" s="28">
        <v>84.673594556878129</v>
      </c>
      <c r="J208" s="36">
        <v>0.66272142676991974</v>
      </c>
    </row>
    <row r="209" spans="1:10" x14ac:dyDescent="0.25">
      <c r="A209" s="211" t="s">
        <v>99</v>
      </c>
      <c r="B209" s="211" t="s">
        <v>9</v>
      </c>
      <c r="C209" s="87" t="s">
        <v>121</v>
      </c>
      <c r="D209" s="27">
        <v>16028.270335760431</v>
      </c>
      <c r="E209" s="28">
        <v>15738.531842112519</v>
      </c>
      <c r="F209" s="28">
        <v>36989.244147197198</v>
      </c>
      <c r="G209" s="28">
        <v>36271.373589382682</v>
      </c>
      <c r="H209" s="28">
        <v>2790.6877312627166</v>
      </c>
      <c r="I209" s="28">
        <v>538.18783281733738</v>
      </c>
      <c r="J209" s="36">
        <v>1.9139703394949141</v>
      </c>
    </row>
    <row r="210" spans="1:10" x14ac:dyDescent="0.25">
      <c r="A210" s="210"/>
      <c r="B210" s="210"/>
      <c r="C210" s="87" t="s">
        <v>122</v>
      </c>
      <c r="D210" s="27">
        <v>8190.8262684184128</v>
      </c>
      <c r="E210" s="28">
        <v>7514.4767842332967</v>
      </c>
      <c r="F210" s="28">
        <v>6928.6732167837818</v>
      </c>
      <c r="G210" s="28">
        <v>4369.2684772857901</v>
      </c>
      <c r="H210" s="28">
        <v>49.841750903567501</v>
      </c>
      <c r="I210" s="28">
        <v>6.5789175503468789</v>
      </c>
      <c r="J210" s="36">
        <v>0.84464359798807254</v>
      </c>
    </row>
    <row r="211" spans="1:10" x14ac:dyDescent="0.25">
      <c r="A211" s="210"/>
      <c r="B211" s="210"/>
      <c r="C211" s="87" t="s">
        <v>123</v>
      </c>
      <c r="D211" s="27">
        <v>24219.096604178845</v>
      </c>
      <c r="E211" s="28">
        <v>23253.008626345818</v>
      </c>
      <c r="F211" s="28">
        <v>43917.917363980974</v>
      </c>
      <c r="G211" s="28">
        <v>40640.642066668472</v>
      </c>
      <c r="H211" s="28">
        <v>2840.5294821662842</v>
      </c>
      <c r="I211" s="28">
        <v>544.76675036768427</v>
      </c>
      <c r="J211" s="36">
        <v>1.3793069687414932</v>
      </c>
    </row>
    <row r="212" spans="1:10" x14ac:dyDescent="0.25">
      <c r="A212" s="210"/>
      <c r="B212" s="211" t="s">
        <v>17</v>
      </c>
      <c r="C212" s="87" t="s">
        <v>121</v>
      </c>
      <c r="D212" s="27">
        <v>6180.0249999999996</v>
      </c>
      <c r="E212" s="28">
        <v>6180.1500000000005</v>
      </c>
      <c r="F212" s="28">
        <v>17898.316666666666</v>
      </c>
      <c r="G212" s="28">
        <v>17866.533333333333</v>
      </c>
      <c r="H212" s="28">
        <v>1799.6333333333337</v>
      </c>
      <c r="I212" s="28">
        <v>591.54999999999995</v>
      </c>
      <c r="J212" s="36">
        <v>2.3144435425685428</v>
      </c>
    </row>
    <row r="213" spans="1:10" x14ac:dyDescent="0.25">
      <c r="A213" s="210"/>
      <c r="B213" s="210"/>
      <c r="C213" s="87" t="s">
        <v>122</v>
      </c>
      <c r="D213" s="27">
        <v>249.09099566520624</v>
      </c>
      <c r="E213" s="28">
        <v>245.38454212078256</v>
      </c>
      <c r="F213" s="28">
        <v>183.30588466694195</v>
      </c>
      <c r="G213" s="28">
        <v>88.882029694241993</v>
      </c>
      <c r="H213" s="28">
        <v>0.99001254001254002</v>
      </c>
      <c r="I213" s="28">
        <v>0.32478818103818108</v>
      </c>
      <c r="J213" s="36">
        <v>0.72665066301973968</v>
      </c>
    </row>
    <row r="214" spans="1:10" x14ac:dyDescent="0.25">
      <c r="A214" s="210"/>
      <c r="B214" s="210"/>
      <c r="C214" s="87" t="s">
        <v>123</v>
      </c>
      <c r="D214" s="27">
        <v>6429.1159956652064</v>
      </c>
      <c r="E214" s="28">
        <v>6425.534542120783</v>
      </c>
      <c r="F214" s="28">
        <v>18081.622551333607</v>
      </c>
      <c r="G214" s="28">
        <v>17955.415363027576</v>
      </c>
      <c r="H214" s="28">
        <v>1800.6233458733457</v>
      </c>
      <c r="I214" s="28">
        <v>591.87478818103818</v>
      </c>
      <c r="J214" s="36">
        <v>1.3617678148392607</v>
      </c>
    </row>
    <row r="215" spans="1:10" x14ac:dyDescent="0.25">
      <c r="A215" s="210"/>
      <c r="B215" s="211" t="s">
        <v>28</v>
      </c>
      <c r="C215" s="87" t="s">
        <v>121</v>
      </c>
      <c r="D215" s="27">
        <v>41.5</v>
      </c>
      <c r="E215" s="28">
        <v>41.5</v>
      </c>
      <c r="F215" s="28">
        <v>67.700000000000017</v>
      </c>
      <c r="G215" s="28">
        <v>65.650000000000006</v>
      </c>
      <c r="H215" s="28">
        <v>10.7</v>
      </c>
      <c r="I215" s="28">
        <v>0</v>
      </c>
      <c r="J215" s="36">
        <v>1.2833333333333332</v>
      </c>
    </row>
    <row r="216" spans="1:10" x14ac:dyDescent="0.25">
      <c r="A216" s="210"/>
      <c r="B216" s="210"/>
      <c r="C216" s="87" t="s">
        <v>122</v>
      </c>
      <c r="D216" s="27">
        <v>7350.9061828229878</v>
      </c>
      <c r="E216" s="28">
        <v>7318.3311964428331</v>
      </c>
      <c r="F216" s="28">
        <v>7260.1367784461781</v>
      </c>
      <c r="G216" s="28">
        <v>5232.4199719496964</v>
      </c>
      <c r="H216" s="29" t="s">
        <v>90</v>
      </c>
      <c r="I216" s="29" t="s">
        <v>90</v>
      </c>
      <c r="J216" s="36">
        <v>0.91797529464825656</v>
      </c>
    </row>
    <row r="217" spans="1:10" x14ac:dyDescent="0.25">
      <c r="A217" s="210"/>
      <c r="B217" s="210"/>
      <c r="C217" s="87" t="s">
        <v>123</v>
      </c>
      <c r="D217" s="27">
        <v>7392.4061828229878</v>
      </c>
      <c r="E217" s="28">
        <v>7359.8311964428331</v>
      </c>
      <c r="F217" s="28">
        <v>7327.8367784461798</v>
      </c>
      <c r="G217" s="28">
        <v>5298.069971949697</v>
      </c>
      <c r="H217" s="28">
        <v>10.7</v>
      </c>
      <c r="I217" s="28">
        <v>0</v>
      </c>
      <c r="J217" s="36">
        <v>1.0176183961078231</v>
      </c>
    </row>
    <row r="218" spans="1:10" x14ac:dyDescent="0.25">
      <c r="A218" s="210"/>
      <c r="B218" s="211" t="s">
        <v>37</v>
      </c>
      <c r="C218" s="87" t="s">
        <v>121</v>
      </c>
      <c r="D218" s="27">
        <v>1.8230769230769228</v>
      </c>
      <c r="E218" s="28">
        <v>1.8230769230769228</v>
      </c>
      <c r="F218" s="28">
        <v>0.63923076923076927</v>
      </c>
      <c r="G218" s="28">
        <v>0.13</v>
      </c>
      <c r="H218" s="28">
        <v>0</v>
      </c>
      <c r="I218" s="28">
        <v>0</v>
      </c>
      <c r="J218" s="36">
        <v>0.4</v>
      </c>
    </row>
    <row r="219" spans="1:10" x14ac:dyDescent="0.25">
      <c r="A219" s="210"/>
      <c r="B219" s="210"/>
      <c r="C219" s="87" t="s">
        <v>122</v>
      </c>
      <c r="D219" s="27">
        <v>127.01304264045721</v>
      </c>
      <c r="E219" s="28">
        <v>120.40084553708235</v>
      </c>
      <c r="F219" s="28">
        <v>90.354577458714203</v>
      </c>
      <c r="G219" s="28">
        <v>29.509418464111189</v>
      </c>
      <c r="H219" s="29" t="s">
        <v>90</v>
      </c>
      <c r="I219" s="29" t="s">
        <v>90</v>
      </c>
      <c r="J219" s="36">
        <v>0.69920125916906595</v>
      </c>
    </row>
    <row r="220" spans="1:10" x14ac:dyDescent="0.25">
      <c r="A220" s="210"/>
      <c r="B220" s="210"/>
      <c r="C220" s="87" t="s">
        <v>123</v>
      </c>
      <c r="D220" s="27">
        <v>128.83611956353411</v>
      </c>
      <c r="E220" s="28">
        <v>122.22392246015927</v>
      </c>
      <c r="F220" s="28">
        <v>90.993808227944953</v>
      </c>
      <c r="G220" s="28">
        <v>29.639418464111188</v>
      </c>
      <c r="H220" s="28">
        <v>0</v>
      </c>
      <c r="I220" s="28">
        <v>0</v>
      </c>
      <c r="J220" s="36">
        <v>0.60944088141834618</v>
      </c>
    </row>
    <row r="221" spans="1:10" x14ac:dyDescent="0.25">
      <c r="A221" s="210"/>
      <c r="B221" s="211" t="s">
        <v>45</v>
      </c>
      <c r="C221" s="87" t="s">
        <v>121</v>
      </c>
      <c r="D221" s="27">
        <v>10126.310213637695</v>
      </c>
      <c r="E221" s="28">
        <v>10079.74304945859</v>
      </c>
      <c r="F221" s="28">
        <v>23148.243546971025</v>
      </c>
      <c r="G221" s="28">
        <v>19930.515013169446</v>
      </c>
      <c r="H221" s="28">
        <v>1960.8630787240268</v>
      </c>
      <c r="I221" s="28">
        <v>211.56093064091309</v>
      </c>
      <c r="J221" s="36">
        <v>2.2828376590738753</v>
      </c>
    </row>
    <row r="222" spans="1:10" x14ac:dyDescent="0.25">
      <c r="A222" s="210"/>
      <c r="B222" s="210"/>
      <c r="C222" s="87" t="s">
        <v>122</v>
      </c>
      <c r="D222" s="27">
        <v>210.54529818585252</v>
      </c>
      <c r="E222" s="28">
        <v>207.9327190495292</v>
      </c>
      <c r="F222" s="28">
        <v>182.22063822214201</v>
      </c>
      <c r="G222" s="28">
        <v>152.14174605881675</v>
      </c>
      <c r="H222" s="28">
        <v>4.0210341151110889</v>
      </c>
      <c r="I222" s="28">
        <v>8.0677601568085322</v>
      </c>
      <c r="J222" s="36">
        <v>1.0964397157755212</v>
      </c>
    </row>
    <row r="223" spans="1:10" x14ac:dyDescent="0.25">
      <c r="A223" s="210"/>
      <c r="B223" s="210"/>
      <c r="C223" s="87" t="s">
        <v>123</v>
      </c>
      <c r="D223" s="27">
        <v>10336.855511823545</v>
      </c>
      <c r="E223" s="28">
        <v>10287.675768508121</v>
      </c>
      <c r="F223" s="28">
        <v>23330.464185193166</v>
      </c>
      <c r="G223" s="28">
        <v>20082.656759228263</v>
      </c>
      <c r="H223" s="28">
        <v>1964.8841128391377</v>
      </c>
      <c r="I223" s="28">
        <v>219.62869079772165</v>
      </c>
      <c r="J223" s="36">
        <v>1.5709988930948631</v>
      </c>
    </row>
    <row r="224" spans="1:10" x14ac:dyDescent="0.25">
      <c r="A224" s="210"/>
      <c r="B224" s="211" t="s">
        <v>49</v>
      </c>
      <c r="C224" s="87" t="s">
        <v>121</v>
      </c>
      <c r="D224" s="27">
        <v>27.14</v>
      </c>
      <c r="E224" s="28">
        <v>27.14</v>
      </c>
      <c r="F224" s="28">
        <v>34.35</v>
      </c>
      <c r="G224" s="28">
        <v>9.2000000000000011</v>
      </c>
      <c r="H224" s="28">
        <v>0</v>
      </c>
      <c r="I224" s="28">
        <v>0</v>
      </c>
      <c r="J224" s="36">
        <v>1.2658819294456445</v>
      </c>
    </row>
    <row r="225" spans="1:10" x14ac:dyDescent="0.25">
      <c r="A225" s="210"/>
      <c r="B225" s="210"/>
      <c r="C225" s="87" t="s">
        <v>122</v>
      </c>
      <c r="D225" s="27">
        <v>2778.6403803095959</v>
      </c>
      <c r="E225" s="28">
        <v>2707.6225158609705</v>
      </c>
      <c r="F225" s="28">
        <v>2143.9329310917715</v>
      </c>
      <c r="G225" s="28">
        <v>886.65685799071468</v>
      </c>
      <c r="H225" s="28">
        <v>0.16719794798570856</v>
      </c>
      <c r="I225" s="28">
        <v>0.16719794798570856</v>
      </c>
      <c r="J225" s="36">
        <v>0.85902644371540227</v>
      </c>
    </row>
    <row r="226" spans="1:10" x14ac:dyDescent="0.25">
      <c r="A226" s="210"/>
      <c r="B226" s="210"/>
      <c r="C226" s="87" t="s">
        <v>123</v>
      </c>
      <c r="D226" s="27">
        <v>2805.7803803095953</v>
      </c>
      <c r="E226" s="28">
        <v>2734.7625158609699</v>
      </c>
      <c r="F226" s="28">
        <v>2178.2829310917709</v>
      </c>
      <c r="G226" s="28">
        <v>895.85685799071462</v>
      </c>
      <c r="H226" s="28">
        <v>0.16719794798570853</v>
      </c>
      <c r="I226" s="28">
        <v>0.16719794798570853</v>
      </c>
      <c r="J226" s="36">
        <v>0.99464493895881623</v>
      </c>
    </row>
    <row r="227" spans="1:10" x14ac:dyDescent="0.25">
      <c r="A227" s="210"/>
      <c r="B227" s="211" t="s">
        <v>62</v>
      </c>
      <c r="C227" s="87" t="s">
        <v>121</v>
      </c>
      <c r="D227" s="27">
        <v>1.5</v>
      </c>
      <c r="E227" s="28">
        <v>1.5</v>
      </c>
      <c r="F227" s="28">
        <v>3.3</v>
      </c>
      <c r="G227" s="28">
        <v>0</v>
      </c>
      <c r="H227" s="28">
        <v>0.3</v>
      </c>
      <c r="I227" s="28">
        <v>0</v>
      </c>
      <c r="J227" s="36">
        <v>2.1999999999999997</v>
      </c>
    </row>
    <row r="228" spans="1:10" x14ac:dyDescent="0.25">
      <c r="A228" s="210"/>
      <c r="B228" s="210"/>
      <c r="C228" s="87" t="s">
        <v>122</v>
      </c>
      <c r="D228" s="27">
        <v>316.77538792857138</v>
      </c>
      <c r="E228" s="28">
        <v>298.52172401411485</v>
      </c>
      <c r="F228" s="28">
        <v>548.88183064830571</v>
      </c>
      <c r="G228" s="28">
        <v>216.64970982794634</v>
      </c>
      <c r="H228" s="28">
        <v>10.527243760653766</v>
      </c>
      <c r="I228" s="28">
        <v>3.9740942267194601</v>
      </c>
      <c r="J228" s="36">
        <v>2.331458144062708</v>
      </c>
    </row>
    <row r="229" spans="1:10" x14ac:dyDescent="0.25">
      <c r="A229" s="210"/>
      <c r="B229" s="210"/>
      <c r="C229" s="87" t="s">
        <v>123</v>
      </c>
      <c r="D229" s="27">
        <v>318.27538792857138</v>
      </c>
      <c r="E229" s="28">
        <v>300.02172401411485</v>
      </c>
      <c r="F229" s="28">
        <v>552.18183064830566</v>
      </c>
      <c r="G229" s="28">
        <v>216.64970982794634</v>
      </c>
      <c r="H229" s="28">
        <v>10.827243760653765</v>
      </c>
      <c r="I229" s="28">
        <v>3.9740942267194597</v>
      </c>
      <c r="J229" s="36">
        <v>2.3150258760548694</v>
      </c>
    </row>
    <row r="230" spans="1:10" x14ac:dyDescent="0.25">
      <c r="A230" s="210"/>
      <c r="B230" s="211" t="s">
        <v>70</v>
      </c>
      <c r="C230" s="87" t="s">
        <v>121</v>
      </c>
      <c r="D230" s="27">
        <v>8954.3387864148717</v>
      </c>
      <c r="E230" s="28">
        <v>8888.7993339188961</v>
      </c>
      <c r="F230" s="28">
        <v>19887.268152539888</v>
      </c>
      <c r="G230" s="28">
        <v>15307.554713804713</v>
      </c>
      <c r="H230" s="28">
        <v>1651.5447610159563</v>
      </c>
      <c r="I230" s="28">
        <v>332.45</v>
      </c>
      <c r="J230" s="36">
        <v>2.2457173887353905</v>
      </c>
    </row>
    <row r="231" spans="1:10" x14ac:dyDescent="0.25">
      <c r="A231" s="210"/>
      <c r="B231" s="210"/>
      <c r="C231" s="87" t="s">
        <v>122</v>
      </c>
      <c r="D231" s="27">
        <v>769.26111896416228</v>
      </c>
      <c r="E231" s="28">
        <v>549.44159047611049</v>
      </c>
      <c r="F231" s="28">
        <v>1080.9118193280888</v>
      </c>
      <c r="G231" s="28">
        <v>207.20355601704108</v>
      </c>
      <c r="H231" s="28">
        <v>4.2814655172413785</v>
      </c>
      <c r="I231" s="29" t="s">
        <v>90</v>
      </c>
      <c r="J231" s="36">
        <v>1.1842375014380271</v>
      </c>
    </row>
    <row r="232" spans="1:10" x14ac:dyDescent="0.25">
      <c r="A232" s="210"/>
      <c r="B232" s="210"/>
      <c r="C232" s="87" t="s">
        <v>123</v>
      </c>
      <c r="D232" s="27">
        <v>9723.5999053790329</v>
      </c>
      <c r="E232" s="28">
        <v>9438.240924395006</v>
      </c>
      <c r="F232" s="28">
        <v>20968.179971867979</v>
      </c>
      <c r="G232" s="28">
        <v>15514.758269821759</v>
      </c>
      <c r="H232" s="28">
        <v>1655.8262265331978</v>
      </c>
      <c r="I232" s="28">
        <v>332.45</v>
      </c>
      <c r="J232" s="36">
        <v>1.6265207878119281</v>
      </c>
    </row>
    <row r="233" spans="1:10" x14ac:dyDescent="0.25">
      <c r="A233" s="210"/>
      <c r="B233" s="211" t="s">
        <v>82</v>
      </c>
      <c r="C233" s="87" t="s">
        <v>121</v>
      </c>
      <c r="D233" s="27">
        <v>1</v>
      </c>
      <c r="E233" s="29" t="s">
        <v>90</v>
      </c>
      <c r="F233" s="29" t="s">
        <v>90</v>
      </c>
      <c r="G233" s="29" t="s">
        <v>90</v>
      </c>
      <c r="H233" s="29" t="s">
        <v>90</v>
      </c>
      <c r="I233" s="29" t="s">
        <v>90</v>
      </c>
      <c r="J233" s="37" t="s">
        <v>90</v>
      </c>
    </row>
    <row r="234" spans="1:10" x14ac:dyDescent="0.25">
      <c r="A234" s="210"/>
      <c r="B234" s="210"/>
      <c r="C234" s="87" t="s">
        <v>122</v>
      </c>
      <c r="D234" s="27">
        <v>66.930027662953535</v>
      </c>
      <c r="E234" s="28">
        <v>66.930027662953535</v>
      </c>
      <c r="F234" s="28">
        <v>91.77571590094486</v>
      </c>
      <c r="G234" s="28">
        <v>64.33849751746942</v>
      </c>
      <c r="H234" s="28">
        <v>0.49575153256218824</v>
      </c>
      <c r="I234" s="28">
        <v>0.49575153256218824</v>
      </c>
      <c r="J234" s="36">
        <v>1.0945341938749438</v>
      </c>
    </row>
    <row r="235" spans="1:10" x14ac:dyDescent="0.25">
      <c r="A235" s="210"/>
      <c r="B235" s="210"/>
      <c r="C235" s="87" t="s">
        <v>123</v>
      </c>
      <c r="D235" s="27">
        <v>67.930027662953535</v>
      </c>
      <c r="E235" s="28">
        <v>66.930027662953535</v>
      </c>
      <c r="F235" s="28">
        <v>91.77571590094486</v>
      </c>
      <c r="G235" s="28">
        <v>64.33849751746942</v>
      </c>
      <c r="H235" s="28">
        <v>0.49575153256218824</v>
      </c>
      <c r="I235" s="28">
        <v>0.49575153256218824</v>
      </c>
      <c r="J235" s="36">
        <v>1.0945341938749438</v>
      </c>
    </row>
    <row r="236" spans="1:10" x14ac:dyDescent="0.25">
      <c r="A236" s="210"/>
      <c r="B236" s="211" t="s">
        <v>123</v>
      </c>
      <c r="C236" s="87" t="s">
        <v>121</v>
      </c>
      <c r="D236" s="27">
        <v>41361.907412736065</v>
      </c>
      <c r="E236" s="28">
        <v>40959.187302413091</v>
      </c>
      <c r="F236" s="28">
        <v>98029.061744144026</v>
      </c>
      <c r="G236" s="28">
        <v>89450.956649690168</v>
      </c>
      <c r="H236" s="28">
        <v>8213.7289043360324</v>
      </c>
      <c r="I236" s="28">
        <v>1673.7487634582508</v>
      </c>
      <c r="J236" s="36">
        <v>1.7659404903688278</v>
      </c>
    </row>
    <row r="237" spans="1:10" x14ac:dyDescent="0.25">
      <c r="A237" s="210"/>
      <c r="B237" s="210"/>
      <c r="C237" s="87" t="s">
        <v>122</v>
      </c>
      <c r="D237" s="27">
        <v>20059.988702598199</v>
      </c>
      <c r="E237" s="28">
        <v>19029.041945397676</v>
      </c>
      <c r="F237" s="28">
        <v>18510.193392546869</v>
      </c>
      <c r="G237" s="28">
        <v>11247.070264805827</v>
      </c>
      <c r="H237" s="28">
        <v>70.324456317134192</v>
      </c>
      <c r="I237" s="28">
        <v>19.608509595460951</v>
      </c>
      <c r="J237" s="36">
        <v>1.0597364443595123</v>
      </c>
    </row>
    <row r="238" spans="1:10" x14ac:dyDescent="0.25">
      <c r="A238" s="210"/>
      <c r="B238" s="210"/>
      <c r="C238" s="87" t="s">
        <v>123</v>
      </c>
      <c r="D238" s="27">
        <v>61421.896115334275</v>
      </c>
      <c r="E238" s="28">
        <v>59988.229247810727</v>
      </c>
      <c r="F238" s="28">
        <v>116539.25513669082</v>
      </c>
      <c r="G238" s="28">
        <v>100698.02691449596</v>
      </c>
      <c r="H238" s="28">
        <v>8284.0533606531681</v>
      </c>
      <c r="I238" s="28">
        <v>1693.357273053711</v>
      </c>
      <c r="J238" s="36">
        <v>1.30298450465161</v>
      </c>
    </row>
    <row r="239" spans="1:10" x14ac:dyDescent="0.25">
      <c r="A239" s="211" t="s">
        <v>100</v>
      </c>
      <c r="B239" s="211" t="s">
        <v>9</v>
      </c>
      <c r="C239" s="87" t="s">
        <v>121</v>
      </c>
      <c r="D239" s="27">
        <v>245.69360050414539</v>
      </c>
      <c r="E239" s="28">
        <v>238.07595344532186</v>
      </c>
      <c r="F239" s="28">
        <v>232.65250052186929</v>
      </c>
      <c r="G239" s="28">
        <v>232.65250052186929</v>
      </c>
      <c r="H239" s="28">
        <v>0</v>
      </c>
      <c r="I239" s="28">
        <v>0</v>
      </c>
      <c r="J239" s="36">
        <v>0.97506056745506364</v>
      </c>
    </row>
    <row r="240" spans="1:10" x14ac:dyDescent="0.25">
      <c r="A240" s="210"/>
      <c r="B240" s="210"/>
      <c r="C240" s="87" t="s">
        <v>122</v>
      </c>
      <c r="D240" s="27">
        <v>31554.685653677738</v>
      </c>
      <c r="E240" s="28">
        <v>29569.766613322878</v>
      </c>
      <c r="F240" s="28">
        <v>27362.971996411012</v>
      </c>
      <c r="G240" s="29" t="s">
        <v>90</v>
      </c>
      <c r="H240" s="28">
        <v>29.564549357948625</v>
      </c>
      <c r="I240" s="29" t="s">
        <v>90</v>
      </c>
      <c r="J240" s="36">
        <v>0.85197819104246253</v>
      </c>
    </row>
    <row r="241" spans="1:10" x14ac:dyDescent="0.25">
      <c r="A241" s="210"/>
      <c r="B241" s="210"/>
      <c r="C241" s="87" t="s">
        <v>123</v>
      </c>
      <c r="D241" s="27">
        <v>31800.379254181884</v>
      </c>
      <c r="E241" s="28">
        <v>29807.842566768202</v>
      </c>
      <c r="F241" s="28">
        <v>27595.62449693288</v>
      </c>
      <c r="G241" s="28">
        <v>232.65250052186929</v>
      </c>
      <c r="H241" s="28">
        <v>29.564549357948625</v>
      </c>
      <c r="I241" s="28">
        <v>0</v>
      </c>
      <c r="J241" s="36">
        <v>0.91351937924876303</v>
      </c>
    </row>
    <row r="242" spans="1:10" x14ac:dyDescent="0.25">
      <c r="A242" s="210"/>
      <c r="B242" s="211" t="s">
        <v>17</v>
      </c>
      <c r="C242" s="87" t="s">
        <v>122</v>
      </c>
      <c r="D242" s="27">
        <v>36.465433987907808</v>
      </c>
      <c r="E242" s="28">
        <v>36.465433987907808</v>
      </c>
      <c r="F242" s="28">
        <v>40.202357458569281</v>
      </c>
      <c r="G242" s="29" t="s">
        <v>90</v>
      </c>
      <c r="H242" s="28">
        <v>-0.1517165484339322</v>
      </c>
      <c r="I242" s="28">
        <v>-0.1517165484339322</v>
      </c>
      <c r="J242" s="36">
        <v>1.1024785135397173</v>
      </c>
    </row>
    <row r="243" spans="1:10" x14ac:dyDescent="0.25">
      <c r="A243" s="210"/>
      <c r="B243" s="210"/>
      <c r="C243" s="87" t="s">
        <v>123</v>
      </c>
      <c r="D243" s="27">
        <v>36.465433987907808</v>
      </c>
      <c r="E243" s="28">
        <v>36.465433987907808</v>
      </c>
      <c r="F243" s="28">
        <v>40.202357458569281</v>
      </c>
      <c r="G243" s="29" t="s">
        <v>90</v>
      </c>
      <c r="H243" s="28">
        <v>-0.1517165484339322</v>
      </c>
      <c r="I243" s="28">
        <v>-0.1517165484339322</v>
      </c>
      <c r="J243" s="36">
        <v>1.1024785135397173</v>
      </c>
    </row>
    <row r="244" spans="1:10" x14ac:dyDescent="0.25">
      <c r="A244" s="210"/>
      <c r="B244" s="211" t="s">
        <v>28</v>
      </c>
      <c r="C244" s="87" t="s">
        <v>121</v>
      </c>
      <c r="D244" s="27">
        <v>65.565769230769234</v>
      </c>
      <c r="E244" s="28">
        <v>65.565769230769234</v>
      </c>
      <c r="F244" s="28">
        <v>66.006153846153836</v>
      </c>
      <c r="G244" s="28">
        <v>66.006153846153836</v>
      </c>
      <c r="H244" s="28">
        <v>7</v>
      </c>
      <c r="I244" s="28">
        <v>0</v>
      </c>
      <c r="J244" s="36">
        <v>1.7677979229754719</v>
      </c>
    </row>
    <row r="245" spans="1:10" x14ac:dyDescent="0.25">
      <c r="A245" s="210"/>
      <c r="B245" s="210"/>
      <c r="C245" s="87" t="s">
        <v>122</v>
      </c>
      <c r="D245" s="27">
        <v>85041.456038502089</v>
      </c>
      <c r="E245" s="28">
        <v>82811.907185671749</v>
      </c>
      <c r="F245" s="28">
        <v>83836.607186713285</v>
      </c>
      <c r="G245" s="29" t="s">
        <v>90</v>
      </c>
      <c r="H245" s="28">
        <v>115.1943186987931</v>
      </c>
      <c r="I245" s="28">
        <v>43.187917025627733</v>
      </c>
      <c r="J245" s="36">
        <v>1.0044977626693217</v>
      </c>
    </row>
    <row r="246" spans="1:10" x14ac:dyDescent="0.25">
      <c r="A246" s="210"/>
      <c r="B246" s="210"/>
      <c r="C246" s="87" t="s">
        <v>123</v>
      </c>
      <c r="D246" s="27">
        <v>85107.021807732832</v>
      </c>
      <c r="E246" s="28">
        <v>82877.472954902507</v>
      </c>
      <c r="F246" s="28">
        <v>83902.613340559445</v>
      </c>
      <c r="G246" s="28">
        <v>66.006153846153836</v>
      </c>
      <c r="H246" s="28">
        <v>122.19431869879308</v>
      </c>
      <c r="I246" s="28">
        <v>43.187917025627733</v>
      </c>
      <c r="J246" s="36">
        <v>1.2589311494380384</v>
      </c>
    </row>
    <row r="247" spans="1:10" x14ac:dyDescent="0.25">
      <c r="A247" s="210"/>
      <c r="B247" s="211" t="s">
        <v>45</v>
      </c>
      <c r="C247" s="87" t="s">
        <v>121</v>
      </c>
      <c r="D247" s="27">
        <v>86.274509803921575</v>
      </c>
      <c r="E247" s="28">
        <v>69.019607843137265</v>
      </c>
      <c r="F247" s="28">
        <v>82.82352941176471</v>
      </c>
      <c r="G247" s="28">
        <v>82.82352941176471</v>
      </c>
      <c r="H247" s="28">
        <v>34.509803921568633</v>
      </c>
      <c r="I247" s="28">
        <v>34.509803921568633</v>
      </c>
      <c r="J247" s="36">
        <v>0.96</v>
      </c>
    </row>
    <row r="248" spans="1:10" x14ac:dyDescent="0.25">
      <c r="A248" s="210"/>
      <c r="B248" s="210"/>
      <c r="C248" s="87" t="s">
        <v>122</v>
      </c>
      <c r="D248" s="27">
        <v>626.04200563489076</v>
      </c>
      <c r="E248" s="28">
        <v>607.50037662664431</v>
      </c>
      <c r="F248" s="28">
        <v>419.29176537358046</v>
      </c>
      <c r="G248" s="29" t="s">
        <v>90</v>
      </c>
      <c r="H248" s="29" t="s">
        <v>90</v>
      </c>
      <c r="I248" s="29" t="s">
        <v>90</v>
      </c>
      <c r="J248" s="36">
        <v>0.61338594391775536</v>
      </c>
    </row>
    <row r="249" spans="1:10" x14ac:dyDescent="0.25">
      <c r="A249" s="210"/>
      <c r="B249" s="210"/>
      <c r="C249" s="87" t="s">
        <v>123</v>
      </c>
      <c r="D249" s="27">
        <v>712.3165154388123</v>
      </c>
      <c r="E249" s="28">
        <v>676.51998446978155</v>
      </c>
      <c r="F249" s="28">
        <v>502.1152947853451</v>
      </c>
      <c r="G249" s="28">
        <v>82.82352941176471</v>
      </c>
      <c r="H249" s="28">
        <v>34.509803921568633</v>
      </c>
      <c r="I249" s="28">
        <v>34.509803921568633</v>
      </c>
      <c r="J249" s="36">
        <v>0.70003945793831657</v>
      </c>
    </row>
    <row r="250" spans="1:10" x14ac:dyDescent="0.25">
      <c r="A250" s="210"/>
      <c r="B250" s="211" t="s">
        <v>62</v>
      </c>
      <c r="C250" s="87" t="s">
        <v>122</v>
      </c>
      <c r="D250" s="27">
        <v>8.3035321637426893</v>
      </c>
      <c r="E250" s="28">
        <v>8.3035321637426893</v>
      </c>
      <c r="F250" s="28">
        <v>0.83035321637426895</v>
      </c>
      <c r="G250" s="29" t="s">
        <v>90</v>
      </c>
      <c r="H250" s="29" t="s">
        <v>90</v>
      </c>
      <c r="I250" s="29" t="s">
        <v>90</v>
      </c>
      <c r="J250" s="36">
        <v>0.1</v>
      </c>
    </row>
    <row r="251" spans="1:10" x14ac:dyDescent="0.25">
      <c r="A251" s="210"/>
      <c r="B251" s="210"/>
      <c r="C251" s="87" t="s">
        <v>123</v>
      </c>
      <c r="D251" s="27">
        <v>8.3035321637426893</v>
      </c>
      <c r="E251" s="28">
        <v>8.3035321637426893</v>
      </c>
      <c r="F251" s="28">
        <v>0.83035321637426895</v>
      </c>
      <c r="G251" s="29" t="s">
        <v>90</v>
      </c>
      <c r="H251" s="29" t="s">
        <v>90</v>
      </c>
      <c r="I251" s="29" t="s">
        <v>90</v>
      </c>
      <c r="J251" s="36">
        <v>0.1</v>
      </c>
    </row>
    <row r="252" spans="1:10" x14ac:dyDescent="0.25">
      <c r="A252" s="210"/>
      <c r="B252" s="211" t="s">
        <v>70</v>
      </c>
      <c r="C252" s="87" t="s">
        <v>121</v>
      </c>
      <c r="D252" s="27">
        <v>163.88043478260869</v>
      </c>
      <c r="E252" s="28">
        <v>163.88043478260869</v>
      </c>
      <c r="F252" s="28">
        <v>324.0483695652174</v>
      </c>
      <c r="G252" s="28">
        <v>324.0483695652174</v>
      </c>
      <c r="H252" s="28">
        <v>19.785869565217389</v>
      </c>
      <c r="I252" s="28">
        <v>19.430434782608696</v>
      </c>
      <c r="J252" s="36">
        <v>1.325</v>
      </c>
    </row>
    <row r="253" spans="1:10" x14ac:dyDescent="0.25">
      <c r="A253" s="210"/>
      <c r="B253" s="210"/>
      <c r="C253" s="87" t="s">
        <v>122</v>
      </c>
      <c r="D253" s="27">
        <v>13810.833687029728</v>
      </c>
      <c r="E253" s="28">
        <v>11320.083353530401</v>
      </c>
      <c r="F253" s="28">
        <v>9066.8123788605863</v>
      </c>
      <c r="G253" s="29" t="s">
        <v>90</v>
      </c>
      <c r="H253" s="28">
        <v>193.98097648667905</v>
      </c>
      <c r="I253" s="28">
        <v>192.40315978912838</v>
      </c>
      <c r="J253" s="36">
        <v>0.73048436355406277</v>
      </c>
    </row>
    <row r="254" spans="1:10" x14ac:dyDescent="0.25">
      <c r="A254" s="210"/>
      <c r="B254" s="210"/>
      <c r="C254" s="87" t="s">
        <v>123</v>
      </c>
      <c r="D254" s="27">
        <v>13974.714121812336</v>
      </c>
      <c r="E254" s="28">
        <v>11483.963788313013</v>
      </c>
      <c r="F254" s="28">
        <v>9390.8607484258046</v>
      </c>
      <c r="G254" s="28">
        <v>324.0483695652174</v>
      </c>
      <c r="H254" s="28">
        <v>213.76684605189647</v>
      </c>
      <c r="I254" s="28">
        <v>211.83359457173705</v>
      </c>
      <c r="J254" s="36">
        <v>0.82957030296171907</v>
      </c>
    </row>
    <row r="255" spans="1:10" x14ac:dyDescent="0.25">
      <c r="A255" s="210"/>
      <c r="B255" s="211" t="s">
        <v>82</v>
      </c>
      <c r="C255" s="87" t="s">
        <v>121</v>
      </c>
      <c r="D255" s="27">
        <v>3</v>
      </c>
      <c r="E255" s="28">
        <v>2.5</v>
      </c>
      <c r="F255" s="28">
        <v>1.8</v>
      </c>
      <c r="G255" s="28">
        <v>1.8</v>
      </c>
      <c r="H255" s="28">
        <v>0</v>
      </c>
      <c r="I255" s="28">
        <v>0</v>
      </c>
      <c r="J255" s="36">
        <v>0.6</v>
      </c>
    </row>
    <row r="256" spans="1:10" x14ac:dyDescent="0.25">
      <c r="A256" s="210"/>
      <c r="B256" s="210"/>
      <c r="C256" s="87" t="s">
        <v>122</v>
      </c>
      <c r="D256" s="27">
        <v>214.48016325698723</v>
      </c>
      <c r="E256" s="28">
        <v>214.48016325698723</v>
      </c>
      <c r="F256" s="28">
        <v>473.59732730803483</v>
      </c>
      <c r="G256" s="29" t="s">
        <v>90</v>
      </c>
      <c r="H256" s="29" t="s">
        <v>90</v>
      </c>
      <c r="I256" s="29" t="s">
        <v>90</v>
      </c>
      <c r="J256" s="36">
        <v>2.2081171522635263</v>
      </c>
    </row>
    <row r="257" spans="1:10" x14ac:dyDescent="0.25">
      <c r="A257" s="210"/>
      <c r="B257" s="210"/>
      <c r="C257" s="87" t="s">
        <v>123</v>
      </c>
      <c r="D257" s="27">
        <v>217.48016325698723</v>
      </c>
      <c r="E257" s="28">
        <v>216.98016325698723</v>
      </c>
      <c r="F257" s="28">
        <v>475.39732730803485</v>
      </c>
      <c r="G257" s="28">
        <v>1.8</v>
      </c>
      <c r="H257" s="28">
        <v>0</v>
      </c>
      <c r="I257" s="28">
        <v>0</v>
      </c>
      <c r="J257" s="36">
        <v>1.4040585761317632</v>
      </c>
    </row>
    <row r="258" spans="1:10" x14ac:dyDescent="0.25">
      <c r="A258" s="210"/>
      <c r="B258" s="211" t="s">
        <v>123</v>
      </c>
      <c r="C258" s="87" t="s">
        <v>121</v>
      </c>
      <c r="D258" s="27">
        <v>564.41431432144486</v>
      </c>
      <c r="E258" s="28">
        <v>539.04176530183713</v>
      </c>
      <c r="F258" s="28">
        <v>707.33055334500511</v>
      </c>
      <c r="G258" s="28">
        <v>707.33055334500511</v>
      </c>
      <c r="H258" s="28">
        <v>61.295673486786015</v>
      </c>
      <c r="I258" s="28">
        <v>53.940238704177332</v>
      </c>
      <c r="J258" s="36">
        <v>1.2651194968101784</v>
      </c>
    </row>
    <row r="259" spans="1:10" x14ac:dyDescent="0.25">
      <c r="A259" s="210"/>
      <c r="B259" s="210"/>
      <c r="C259" s="87" t="s">
        <v>122</v>
      </c>
      <c r="D259" s="27">
        <v>131292.26651425305</v>
      </c>
      <c r="E259" s="28">
        <v>124568.50665856031</v>
      </c>
      <c r="F259" s="28">
        <v>121200.31336534144</v>
      </c>
      <c r="G259" s="29" t="s">
        <v>90</v>
      </c>
      <c r="H259" s="28">
        <v>338.58812799498691</v>
      </c>
      <c r="I259" s="28">
        <v>235.43936026632221</v>
      </c>
      <c r="J259" s="36">
        <v>0.85712471423648429</v>
      </c>
    </row>
    <row r="260" spans="1:10" x14ac:dyDescent="0.25">
      <c r="A260" s="210"/>
      <c r="B260" s="210"/>
      <c r="C260" s="87" t="s">
        <v>123</v>
      </c>
      <c r="D260" s="27">
        <v>131856.68082857449</v>
      </c>
      <c r="E260" s="28">
        <v>125107.54842386214</v>
      </c>
      <c r="F260" s="28">
        <v>121907.64391868649</v>
      </c>
      <c r="G260" s="28">
        <v>707.33055334500511</v>
      </c>
      <c r="H260" s="28">
        <v>399.88380148177293</v>
      </c>
      <c r="I260" s="28">
        <v>289.37959897049944</v>
      </c>
      <c r="J260" s="36">
        <v>0.97952314900859239</v>
      </c>
    </row>
    <row r="261" spans="1:10" x14ac:dyDescent="0.25">
      <c r="A261" s="211" t="s">
        <v>101</v>
      </c>
      <c r="B261" s="211" t="s">
        <v>9</v>
      </c>
      <c r="C261" s="87" t="s">
        <v>121</v>
      </c>
      <c r="D261" s="27">
        <v>83.910851139250468</v>
      </c>
      <c r="E261" s="28">
        <v>83.910851139250468</v>
      </c>
      <c r="F261" s="28">
        <v>2655.7130132535103</v>
      </c>
      <c r="G261" s="28">
        <v>2655.7130132535103</v>
      </c>
      <c r="H261" s="28">
        <v>75.968878867248264</v>
      </c>
      <c r="I261" s="28">
        <v>27.145146615726979</v>
      </c>
      <c r="J261" s="36">
        <v>16.35987992416263</v>
      </c>
    </row>
    <row r="262" spans="1:10" x14ac:dyDescent="0.25">
      <c r="A262" s="210"/>
      <c r="B262" s="210"/>
      <c r="C262" s="87" t="s">
        <v>122</v>
      </c>
      <c r="D262" s="27">
        <v>29.196389576700497</v>
      </c>
      <c r="E262" s="28">
        <v>29.196389576700497</v>
      </c>
      <c r="F262" s="28">
        <v>8.9340952104703515</v>
      </c>
      <c r="G262" s="28">
        <v>0</v>
      </c>
      <c r="H262" s="29" t="s">
        <v>90</v>
      </c>
      <c r="I262" s="29" t="s">
        <v>90</v>
      </c>
      <c r="J262" s="36">
        <v>0.30599999999999999</v>
      </c>
    </row>
    <row r="263" spans="1:10" x14ac:dyDescent="0.25">
      <c r="A263" s="210"/>
      <c r="B263" s="210"/>
      <c r="C263" s="87" t="s">
        <v>123</v>
      </c>
      <c r="D263" s="27">
        <v>113.10724071595097</v>
      </c>
      <c r="E263" s="28">
        <v>113.10724071595097</v>
      </c>
      <c r="F263" s="28">
        <v>2664.6471084639807</v>
      </c>
      <c r="G263" s="28">
        <v>2655.7130132535103</v>
      </c>
      <c r="H263" s="28">
        <v>75.968878867248264</v>
      </c>
      <c r="I263" s="28">
        <v>27.145146615726979</v>
      </c>
      <c r="J263" s="36">
        <v>13.149103939330104</v>
      </c>
    </row>
    <row r="264" spans="1:10" x14ac:dyDescent="0.25">
      <c r="A264" s="210"/>
      <c r="B264" s="211" t="s">
        <v>17</v>
      </c>
      <c r="C264" s="87" t="s">
        <v>121</v>
      </c>
      <c r="D264" s="27">
        <v>1.1499999999999999</v>
      </c>
      <c r="E264" s="28">
        <v>1.1499999999999999</v>
      </c>
      <c r="F264" s="28">
        <v>26</v>
      </c>
      <c r="G264" s="28">
        <v>26</v>
      </c>
      <c r="H264" s="28">
        <v>1</v>
      </c>
      <c r="I264" s="28">
        <v>0.05</v>
      </c>
      <c r="J264" s="36">
        <v>28.888888888888889</v>
      </c>
    </row>
    <row r="265" spans="1:10" x14ac:dyDescent="0.25">
      <c r="A265" s="210"/>
      <c r="B265" s="210"/>
      <c r="C265" s="87" t="s">
        <v>122</v>
      </c>
      <c r="D265" s="27">
        <v>125.37737129720063</v>
      </c>
      <c r="E265" s="28">
        <v>125.37737129720063</v>
      </c>
      <c r="F265" s="28">
        <v>382.79233234199268</v>
      </c>
      <c r="G265" s="28">
        <v>316.99903571188514</v>
      </c>
      <c r="H265" s="28">
        <v>2.5494824175824178</v>
      </c>
      <c r="I265" s="28">
        <v>2.5494824175824178</v>
      </c>
      <c r="J265" s="36">
        <v>2.5855834634842099</v>
      </c>
    </row>
    <row r="266" spans="1:10" x14ac:dyDescent="0.25">
      <c r="A266" s="210"/>
      <c r="B266" s="210"/>
      <c r="C266" s="87" t="s">
        <v>123</v>
      </c>
      <c r="D266" s="27">
        <v>126.52737129720062</v>
      </c>
      <c r="E266" s="28">
        <v>126.52737129720062</v>
      </c>
      <c r="F266" s="28">
        <v>408.79233234199268</v>
      </c>
      <c r="G266" s="28">
        <v>342.99903571188514</v>
      </c>
      <c r="H266" s="28">
        <v>3.5494824175824182</v>
      </c>
      <c r="I266" s="28">
        <v>2.5994824175824176</v>
      </c>
      <c r="J266" s="36">
        <v>11.353351938619102</v>
      </c>
    </row>
    <row r="267" spans="1:10" x14ac:dyDescent="0.25">
      <c r="A267" s="210"/>
      <c r="B267" s="211" t="s">
        <v>28</v>
      </c>
      <c r="C267" s="87" t="s">
        <v>122</v>
      </c>
      <c r="D267" s="27">
        <v>194.61203827407613</v>
      </c>
      <c r="E267" s="28">
        <v>194.61203827407613</v>
      </c>
      <c r="F267" s="28">
        <v>273.05871783490954</v>
      </c>
      <c r="G267" s="28">
        <v>107.85925081836521</v>
      </c>
      <c r="H267" s="28">
        <v>15.278855634855395</v>
      </c>
      <c r="I267" s="28">
        <v>9.6969136249258785</v>
      </c>
      <c r="J267" s="36">
        <v>1.154493414701409</v>
      </c>
    </row>
    <row r="268" spans="1:10" x14ac:dyDescent="0.25">
      <c r="A268" s="210"/>
      <c r="B268" s="210"/>
      <c r="C268" s="87" t="s">
        <v>123</v>
      </c>
      <c r="D268" s="27">
        <v>194.61203827407613</v>
      </c>
      <c r="E268" s="28">
        <v>194.61203827407613</v>
      </c>
      <c r="F268" s="28">
        <v>273.05871783490954</v>
      </c>
      <c r="G268" s="28">
        <v>107.85925081836521</v>
      </c>
      <c r="H268" s="28">
        <v>15.278855634855395</v>
      </c>
      <c r="I268" s="28">
        <v>9.6969136249258785</v>
      </c>
      <c r="J268" s="36">
        <v>1.154493414701409</v>
      </c>
    </row>
    <row r="269" spans="1:10" x14ac:dyDescent="0.25">
      <c r="A269" s="210"/>
      <c r="B269" s="211" t="s">
        <v>37</v>
      </c>
      <c r="C269" s="87" t="s">
        <v>121</v>
      </c>
      <c r="D269" s="27">
        <v>0.29807692307692307</v>
      </c>
      <c r="E269" s="28">
        <v>0.29807692307692307</v>
      </c>
      <c r="F269" s="28">
        <v>0.3576923076923077</v>
      </c>
      <c r="G269" s="28">
        <v>0.3576923076923077</v>
      </c>
      <c r="H269" s="28">
        <v>5.9615384615384619E-2</v>
      </c>
      <c r="I269" s="28">
        <v>5.9615384615384619E-2</v>
      </c>
      <c r="J269" s="36">
        <v>1.2</v>
      </c>
    </row>
    <row r="270" spans="1:10" x14ac:dyDescent="0.25">
      <c r="A270" s="210"/>
      <c r="B270" s="210"/>
      <c r="C270" s="87" t="s">
        <v>122</v>
      </c>
      <c r="D270" s="27">
        <v>10.019184976036412</v>
      </c>
      <c r="E270" s="28">
        <v>10.019184976036412</v>
      </c>
      <c r="F270" s="28">
        <v>16.885462460071871</v>
      </c>
      <c r="G270" s="28">
        <v>2.6806606089454585</v>
      </c>
      <c r="H270" s="29" t="s">
        <v>90</v>
      </c>
      <c r="I270" s="29" t="s">
        <v>90</v>
      </c>
      <c r="J270" s="36">
        <v>1.6853129770992368</v>
      </c>
    </row>
    <row r="271" spans="1:10" x14ac:dyDescent="0.25">
      <c r="A271" s="210"/>
      <c r="B271" s="210"/>
      <c r="C271" s="87" t="s">
        <v>123</v>
      </c>
      <c r="D271" s="27">
        <v>10.317261899113335</v>
      </c>
      <c r="E271" s="28">
        <v>10.317261899113335</v>
      </c>
      <c r="F271" s="28">
        <v>17.243154767764178</v>
      </c>
      <c r="G271" s="28">
        <v>3.0383529166377663</v>
      </c>
      <c r="H271" s="28">
        <v>5.9615384615384619E-2</v>
      </c>
      <c r="I271" s="28">
        <v>5.9615384615384619E-2</v>
      </c>
      <c r="J271" s="36">
        <v>1.4426564885496185</v>
      </c>
    </row>
    <row r="272" spans="1:10" x14ac:dyDescent="0.25">
      <c r="A272" s="210"/>
      <c r="B272" s="211" t="s">
        <v>45</v>
      </c>
      <c r="C272" s="87" t="s">
        <v>121</v>
      </c>
      <c r="D272" s="27">
        <v>770.98788410886743</v>
      </c>
      <c r="E272" s="28">
        <v>765.81141352063207</v>
      </c>
      <c r="F272" s="28">
        <v>22719.158021656425</v>
      </c>
      <c r="G272" s="28">
        <v>22719.158021656425</v>
      </c>
      <c r="H272" s="28">
        <v>888.52589991220373</v>
      </c>
      <c r="I272" s="28">
        <v>460.4072578285045</v>
      </c>
      <c r="J272" s="36">
        <v>30.089886039886043</v>
      </c>
    </row>
    <row r="273" spans="1:10" x14ac:dyDescent="0.25">
      <c r="A273" s="210"/>
      <c r="B273" s="210"/>
      <c r="C273" s="87" t="s">
        <v>122</v>
      </c>
      <c r="D273" s="27">
        <v>31.902405812274498</v>
      </c>
      <c r="E273" s="28">
        <v>31.902405812274498</v>
      </c>
      <c r="F273" s="28">
        <v>61.710469254506862</v>
      </c>
      <c r="G273" s="28">
        <v>8.3651809896512859</v>
      </c>
      <c r="H273" s="28">
        <v>1.0450316545293241</v>
      </c>
      <c r="I273" s="29" t="s">
        <v>90</v>
      </c>
      <c r="J273" s="36">
        <v>2.1513655309570585</v>
      </c>
    </row>
    <row r="274" spans="1:10" x14ac:dyDescent="0.25">
      <c r="A274" s="210"/>
      <c r="B274" s="210"/>
      <c r="C274" s="87" t="s">
        <v>123</v>
      </c>
      <c r="D274" s="27">
        <v>802.89028992114197</v>
      </c>
      <c r="E274" s="28">
        <v>797.71381933290661</v>
      </c>
      <c r="F274" s="28">
        <v>22780.868490910932</v>
      </c>
      <c r="G274" s="28">
        <v>22727.523202646076</v>
      </c>
      <c r="H274" s="28">
        <v>889.57093156673307</v>
      </c>
      <c r="I274" s="28">
        <v>460.4072578285045</v>
      </c>
      <c r="J274" s="36">
        <v>16.120625785421552</v>
      </c>
    </row>
    <row r="275" spans="1:10" x14ac:dyDescent="0.25">
      <c r="A275" s="210"/>
      <c r="B275" s="211" t="s">
        <v>49</v>
      </c>
      <c r="C275" s="87" t="s">
        <v>121</v>
      </c>
      <c r="D275" s="27">
        <v>0.86</v>
      </c>
      <c r="E275" s="28">
        <v>0.86</v>
      </c>
      <c r="F275" s="28">
        <v>50.6</v>
      </c>
      <c r="G275" s="28">
        <v>50.6</v>
      </c>
      <c r="H275" s="28">
        <v>0.15000000000000002</v>
      </c>
      <c r="I275" s="28">
        <v>0</v>
      </c>
      <c r="J275" s="36">
        <v>50.833333333333329</v>
      </c>
    </row>
    <row r="276" spans="1:10" x14ac:dyDescent="0.25">
      <c r="A276" s="210"/>
      <c r="B276" s="210"/>
      <c r="C276" s="87" t="s">
        <v>122</v>
      </c>
      <c r="D276" s="27">
        <v>32.932934025705869</v>
      </c>
      <c r="E276" s="28">
        <v>32.932934025705869</v>
      </c>
      <c r="F276" s="28">
        <v>42.224631432571485</v>
      </c>
      <c r="G276" s="28">
        <v>23.401777807253978</v>
      </c>
      <c r="H276" s="29" t="s">
        <v>90</v>
      </c>
      <c r="I276" s="29" t="s">
        <v>90</v>
      </c>
      <c r="J276" s="36">
        <v>1.0809424677311583</v>
      </c>
    </row>
    <row r="277" spans="1:10" x14ac:dyDescent="0.25">
      <c r="A277" s="210"/>
      <c r="B277" s="210"/>
      <c r="C277" s="87" t="s">
        <v>123</v>
      </c>
      <c r="D277" s="27">
        <v>33.792934025705875</v>
      </c>
      <c r="E277" s="28">
        <v>33.792934025705875</v>
      </c>
      <c r="F277" s="28">
        <v>92.824631432571479</v>
      </c>
      <c r="G277" s="28">
        <v>74.001777807253973</v>
      </c>
      <c r="H277" s="28">
        <v>0.15000000000000002</v>
      </c>
      <c r="I277" s="28">
        <v>0</v>
      </c>
      <c r="J277" s="36">
        <v>20.98189881397203</v>
      </c>
    </row>
    <row r="278" spans="1:10" x14ac:dyDescent="0.25">
      <c r="A278" s="210"/>
      <c r="B278" s="211" t="s">
        <v>62</v>
      </c>
      <c r="C278" s="87" t="s">
        <v>122</v>
      </c>
      <c r="D278" s="27">
        <v>367.28978477117721</v>
      </c>
      <c r="E278" s="28">
        <v>367.28978477117721</v>
      </c>
      <c r="F278" s="28">
        <v>962.71527508747067</v>
      </c>
      <c r="G278" s="28">
        <v>711.52922541443252</v>
      </c>
      <c r="H278" s="28">
        <v>28.090439113355785</v>
      </c>
      <c r="I278" s="29" t="s">
        <v>90</v>
      </c>
      <c r="J278" s="36">
        <v>2.0844613524178199</v>
      </c>
    </row>
    <row r="279" spans="1:10" x14ac:dyDescent="0.25">
      <c r="A279" s="210"/>
      <c r="B279" s="210"/>
      <c r="C279" s="87" t="s">
        <v>123</v>
      </c>
      <c r="D279" s="27">
        <v>367.28978477117721</v>
      </c>
      <c r="E279" s="28">
        <v>367.28978477117721</v>
      </c>
      <c r="F279" s="28">
        <v>962.71527508747067</v>
      </c>
      <c r="G279" s="28">
        <v>711.52922541443252</v>
      </c>
      <c r="H279" s="28">
        <v>28.090439113355785</v>
      </c>
      <c r="I279" s="29" t="s">
        <v>90</v>
      </c>
      <c r="J279" s="36">
        <v>2.0844613524178199</v>
      </c>
    </row>
    <row r="280" spans="1:10" x14ac:dyDescent="0.25">
      <c r="A280" s="210"/>
      <c r="B280" s="211" t="s">
        <v>70</v>
      </c>
      <c r="C280" s="87" t="s">
        <v>121</v>
      </c>
      <c r="D280" s="27">
        <v>9.8449197860962556</v>
      </c>
      <c r="E280" s="28">
        <v>9.8449197860962556</v>
      </c>
      <c r="F280" s="28">
        <v>89.955080213903742</v>
      </c>
      <c r="G280" s="28">
        <v>89.955080213903742</v>
      </c>
      <c r="H280" s="28">
        <v>1.9689839572192511</v>
      </c>
      <c r="I280" s="28">
        <v>1.8572192513368984</v>
      </c>
      <c r="J280" s="36">
        <v>6.2000000000000011</v>
      </c>
    </row>
    <row r="281" spans="1:10" x14ac:dyDescent="0.25">
      <c r="A281" s="210"/>
      <c r="B281" s="210"/>
      <c r="C281" s="87" t="s">
        <v>122</v>
      </c>
      <c r="D281" s="27">
        <v>143.28646479106175</v>
      </c>
      <c r="E281" s="28">
        <v>107.21778762809059</v>
      </c>
      <c r="F281" s="28">
        <v>262.48465633285775</v>
      </c>
      <c r="G281" s="28">
        <v>238.95257465973864</v>
      </c>
      <c r="H281" s="28">
        <v>15.419956390237582</v>
      </c>
      <c r="I281" s="28">
        <v>12.135804954106492</v>
      </c>
      <c r="J281" s="36">
        <v>1.9385363683039534</v>
      </c>
    </row>
    <row r="282" spans="1:10" x14ac:dyDescent="0.25">
      <c r="A282" s="210"/>
      <c r="B282" s="210"/>
      <c r="C282" s="87" t="s">
        <v>123</v>
      </c>
      <c r="D282" s="27">
        <v>153.13138457715797</v>
      </c>
      <c r="E282" s="28">
        <v>117.06270741418685</v>
      </c>
      <c r="F282" s="28">
        <v>352.43973654676148</v>
      </c>
      <c r="G282" s="28">
        <v>328.9076548736424</v>
      </c>
      <c r="H282" s="28">
        <v>17.388940347456835</v>
      </c>
      <c r="I282" s="28">
        <v>13.99302420544339</v>
      </c>
      <c r="J282" s="36">
        <v>4.0692681841519764</v>
      </c>
    </row>
    <row r="283" spans="1:10" x14ac:dyDescent="0.25">
      <c r="A283" s="210"/>
      <c r="B283" s="211" t="s">
        <v>82</v>
      </c>
      <c r="C283" s="87" t="s">
        <v>121</v>
      </c>
      <c r="D283" s="27">
        <v>0.25</v>
      </c>
      <c r="E283" s="28">
        <v>0.25</v>
      </c>
      <c r="F283" s="28">
        <v>1</v>
      </c>
      <c r="G283" s="28">
        <v>1</v>
      </c>
      <c r="H283" s="28">
        <v>0.1</v>
      </c>
      <c r="I283" s="28">
        <v>0.1</v>
      </c>
      <c r="J283" s="36">
        <v>4</v>
      </c>
    </row>
    <row r="284" spans="1:10" x14ac:dyDescent="0.25">
      <c r="A284" s="210"/>
      <c r="B284" s="210"/>
      <c r="C284" s="87" t="s">
        <v>122</v>
      </c>
      <c r="D284" s="27">
        <v>3.6253910495745405</v>
      </c>
      <c r="E284" s="28">
        <v>2.9003128396596329</v>
      </c>
      <c r="F284" s="28">
        <v>9.1306144952247692</v>
      </c>
      <c r="G284" s="29" t="s">
        <v>90</v>
      </c>
      <c r="H284" s="29" t="s">
        <v>90</v>
      </c>
      <c r="I284" s="29" t="s">
        <v>90</v>
      </c>
      <c r="J284" s="36">
        <v>2.5185185185185186</v>
      </c>
    </row>
    <row r="285" spans="1:10" x14ac:dyDescent="0.25">
      <c r="A285" s="210"/>
      <c r="B285" s="210"/>
      <c r="C285" s="87" t="s">
        <v>123</v>
      </c>
      <c r="D285" s="27">
        <v>3.8753910495745405</v>
      </c>
      <c r="E285" s="28">
        <v>3.1503128396596329</v>
      </c>
      <c r="F285" s="28">
        <v>10.130614495224769</v>
      </c>
      <c r="G285" s="28">
        <v>1</v>
      </c>
      <c r="H285" s="28">
        <v>0.1</v>
      </c>
      <c r="I285" s="28">
        <v>0.1</v>
      </c>
      <c r="J285" s="36">
        <v>3.2592592592592595</v>
      </c>
    </row>
    <row r="286" spans="1:10" x14ac:dyDescent="0.25">
      <c r="A286" s="210"/>
      <c r="B286" s="211" t="s">
        <v>123</v>
      </c>
      <c r="C286" s="87" t="s">
        <v>121</v>
      </c>
      <c r="D286" s="27">
        <v>867.30173195729094</v>
      </c>
      <c r="E286" s="28">
        <v>862.12526136905558</v>
      </c>
      <c r="F286" s="28">
        <v>25542.78380743153</v>
      </c>
      <c r="G286" s="28">
        <v>25542.78380743153</v>
      </c>
      <c r="H286" s="28">
        <v>967.77337812128667</v>
      </c>
      <c r="I286" s="28">
        <v>489.61923908018372</v>
      </c>
      <c r="J286" s="36">
        <v>21.618838301490506</v>
      </c>
    </row>
    <row r="287" spans="1:10" x14ac:dyDescent="0.25">
      <c r="A287" s="210"/>
      <c r="B287" s="210"/>
      <c r="C287" s="87" t="s">
        <v>122</v>
      </c>
      <c r="D287" s="27">
        <v>938.24196457380742</v>
      </c>
      <c r="E287" s="28">
        <v>901.44820920092127</v>
      </c>
      <c r="F287" s="28">
        <v>2019.9362544500757</v>
      </c>
      <c r="G287" s="28">
        <v>1409.7877060102721</v>
      </c>
      <c r="H287" s="28">
        <v>62.383765210560504</v>
      </c>
      <c r="I287" s="28">
        <v>24.382200996614785</v>
      </c>
      <c r="J287" s="36">
        <v>1.813148676430743</v>
      </c>
    </row>
    <row r="288" spans="1:10" x14ac:dyDescent="0.25">
      <c r="A288" s="210"/>
      <c r="B288" s="210"/>
      <c r="C288" s="87" t="s">
        <v>123</v>
      </c>
      <c r="D288" s="27">
        <v>1805.5436965310987</v>
      </c>
      <c r="E288" s="28">
        <v>1763.5734705699774</v>
      </c>
      <c r="F288" s="28">
        <v>27562.72006188161</v>
      </c>
      <c r="G288" s="28">
        <v>26952.571513441817</v>
      </c>
      <c r="H288" s="28">
        <v>1030.1571433318472</v>
      </c>
      <c r="I288" s="28">
        <v>514.00144007679853</v>
      </c>
      <c r="J288" s="36">
        <v>9.7354245264546453</v>
      </c>
    </row>
    <row r="289" spans="1:10" x14ac:dyDescent="0.25">
      <c r="A289" s="211" t="s">
        <v>102</v>
      </c>
      <c r="B289" s="211" t="s">
        <v>9</v>
      </c>
      <c r="C289" s="87" t="s">
        <v>121</v>
      </c>
      <c r="D289" s="27">
        <v>4631.7682895021881</v>
      </c>
      <c r="E289" s="28">
        <v>4592.6906195992751</v>
      </c>
      <c r="F289" s="28">
        <v>10820.459714426084</v>
      </c>
      <c r="G289" s="28">
        <v>10158.228244724043</v>
      </c>
      <c r="H289" s="28">
        <v>2180.7455138209853</v>
      </c>
      <c r="I289" s="28">
        <v>765.21770753761643</v>
      </c>
      <c r="J289" s="36">
        <v>2.3126482629877492</v>
      </c>
    </row>
    <row r="290" spans="1:10" x14ac:dyDescent="0.25">
      <c r="A290" s="210"/>
      <c r="B290" s="210"/>
      <c r="C290" s="87" t="s">
        <v>122</v>
      </c>
      <c r="D290" s="27">
        <v>2041.1866176389983</v>
      </c>
      <c r="E290" s="28">
        <v>2028.5759033457759</v>
      </c>
      <c r="F290" s="28">
        <v>2987.3880508973316</v>
      </c>
      <c r="G290" s="29" t="s">
        <v>90</v>
      </c>
      <c r="H290" s="28">
        <v>478.48669191098122</v>
      </c>
      <c r="I290" s="28">
        <v>176.27041640150978</v>
      </c>
      <c r="J290" s="36">
        <v>1.7274373304432669</v>
      </c>
    </row>
    <row r="291" spans="1:10" x14ac:dyDescent="0.25">
      <c r="A291" s="210"/>
      <c r="B291" s="210"/>
      <c r="C291" s="87" t="s">
        <v>123</v>
      </c>
      <c r="D291" s="27">
        <v>6672.9549071411857</v>
      </c>
      <c r="E291" s="28">
        <v>6621.2665229450504</v>
      </c>
      <c r="F291" s="28">
        <v>13807.847765323415</v>
      </c>
      <c r="G291" s="28">
        <v>10158.228244724043</v>
      </c>
      <c r="H291" s="28">
        <v>2659.2322057319661</v>
      </c>
      <c r="I291" s="28">
        <v>941.48812393912635</v>
      </c>
      <c r="J291" s="36">
        <v>2.0931941632835684</v>
      </c>
    </row>
    <row r="292" spans="1:10" x14ac:dyDescent="0.25">
      <c r="A292" s="210"/>
      <c r="B292" s="211" t="s">
        <v>17</v>
      </c>
      <c r="C292" s="87" t="s">
        <v>122</v>
      </c>
      <c r="D292" s="27">
        <v>6.5436898230383442E-2</v>
      </c>
      <c r="E292" s="28">
        <v>6.5436898230383442E-2</v>
      </c>
      <c r="F292" s="28">
        <v>0.39262138938230068</v>
      </c>
      <c r="G292" s="29" t="s">
        <v>90</v>
      </c>
      <c r="H292" s="29" t="s">
        <v>90</v>
      </c>
      <c r="I292" s="29" t="s">
        <v>90</v>
      </c>
      <c r="J292" s="36">
        <v>6</v>
      </c>
    </row>
    <row r="293" spans="1:10" x14ac:dyDescent="0.25">
      <c r="A293" s="210"/>
      <c r="B293" s="210"/>
      <c r="C293" s="87" t="s">
        <v>123</v>
      </c>
      <c r="D293" s="27">
        <v>6.5436898230383442E-2</v>
      </c>
      <c r="E293" s="28">
        <v>6.5436898230383442E-2</v>
      </c>
      <c r="F293" s="28">
        <v>0.39262138938230068</v>
      </c>
      <c r="G293" s="29" t="s">
        <v>90</v>
      </c>
      <c r="H293" s="29" t="s">
        <v>90</v>
      </c>
      <c r="I293" s="29" t="s">
        <v>90</v>
      </c>
      <c r="J293" s="36">
        <v>6</v>
      </c>
    </row>
    <row r="294" spans="1:10" x14ac:dyDescent="0.25">
      <c r="A294" s="210"/>
      <c r="B294" s="211" t="s">
        <v>28</v>
      </c>
      <c r="C294" s="87" t="s">
        <v>121</v>
      </c>
      <c r="D294" s="27">
        <v>15.134615384615383</v>
      </c>
      <c r="E294" s="28">
        <v>15.134615384615383</v>
      </c>
      <c r="F294" s="28">
        <v>19.73076923076923</v>
      </c>
      <c r="G294" s="28">
        <v>19.5</v>
      </c>
      <c r="H294" s="28">
        <v>3.75</v>
      </c>
      <c r="I294" s="28">
        <v>2.0807692307692309</v>
      </c>
      <c r="J294" s="36">
        <v>1.3214731585518105</v>
      </c>
    </row>
    <row r="295" spans="1:10" x14ac:dyDescent="0.25">
      <c r="A295" s="210"/>
      <c r="B295" s="210"/>
      <c r="C295" s="87" t="s">
        <v>122</v>
      </c>
      <c r="D295" s="27">
        <v>1045.6590033018347</v>
      </c>
      <c r="E295" s="28">
        <v>1045.6590033018347</v>
      </c>
      <c r="F295" s="28">
        <v>1561.3834719100855</v>
      </c>
      <c r="G295" s="29" t="s">
        <v>90</v>
      </c>
      <c r="H295" s="28">
        <v>236.64121903980583</v>
      </c>
      <c r="I295" s="28">
        <v>157.34351286875977</v>
      </c>
      <c r="J295" s="36">
        <v>1.1787018658409882</v>
      </c>
    </row>
    <row r="296" spans="1:10" x14ac:dyDescent="0.25">
      <c r="A296" s="210"/>
      <c r="B296" s="210"/>
      <c r="C296" s="87" t="s">
        <v>123</v>
      </c>
      <c r="D296" s="27">
        <v>1060.7936186864499</v>
      </c>
      <c r="E296" s="28">
        <v>1060.7936186864499</v>
      </c>
      <c r="F296" s="28">
        <v>1581.1142411408546</v>
      </c>
      <c r="G296" s="28">
        <v>19.5</v>
      </c>
      <c r="H296" s="28">
        <v>240.39121903980586</v>
      </c>
      <c r="I296" s="28">
        <v>159.42428209952899</v>
      </c>
      <c r="J296" s="36">
        <v>1.2262922967445959</v>
      </c>
    </row>
    <row r="297" spans="1:10" x14ac:dyDescent="0.25">
      <c r="A297" s="210"/>
      <c r="B297" s="211" t="s">
        <v>45</v>
      </c>
      <c r="C297" s="87" t="s">
        <v>121</v>
      </c>
      <c r="D297" s="27">
        <v>310.58823529411768</v>
      </c>
      <c r="E297" s="28">
        <v>310.58823529411768</v>
      </c>
      <c r="F297" s="28">
        <v>250.19607843137254</v>
      </c>
      <c r="G297" s="28">
        <v>241.56862745098039</v>
      </c>
      <c r="H297" s="28">
        <v>37.96078431372549</v>
      </c>
      <c r="I297" s="28">
        <v>10.352941176470589</v>
      </c>
      <c r="J297" s="36">
        <v>0.80555555555555547</v>
      </c>
    </row>
    <row r="298" spans="1:10" x14ac:dyDescent="0.25">
      <c r="A298" s="210"/>
      <c r="B298" s="210"/>
      <c r="C298" s="87" t="s">
        <v>123</v>
      </c>
      <c r="D298" s="27">
        <v>310.58823529411768</v>
      </c>
      <c r="E298" s="28">
        <v>310.58823529411768</v>
      </c>
      <c r="F298" s="28">
        <v>250.19607843137254</v>
      </c>
      <c r="G298" s="28">
        <v>241.56862745098039</v>
      </c>
      <c r="H298" s="28">
        <v>37.96078431372549</v>
      </c>
      <c r="I298" s="28">
        <v>10.352941176470589</v>
      </c>
      <c r="J298" s="36">
        <v>0.80555555555555547</v>
      </c>
    </row>
    <row r="299" spans="1:10" x14ac:dyDescent="0.25">
      <c r="A299" s="210"/>
      <c r="B299" s="211" t="s">
        <v>49</v>
      </c>
      <c r="C299" s="87" t="s">
        <v>122</v>
      </c>
      <c r="D299" s="27">
        <v>1.853491950757576</v>
      </c>
      <c r="E299" s="28">
        <v>1.853491950757576</v>
      </c>
      <c r="F299" s="28">
        <v>5.3380568181818191</v>
      </c>
      <c r="G299" s="29" t="s">
        <v>90</v>
      </c>
      <c r="H299" s="29" t="s">
        <v>90</v>
      </c>
      <c r="I299" s="29" t="s">
        <v>90</v>
      </c>
      <c r="J299" s="36">
        <v>2.88</v>
      </c>
    </row>
    <row r="300" spans="1:10" x14ac:dyDescent="0.25">
      <c r="A300" s="210"/>
      <c r="B300" s="210"/>
      <c r="C300" s="87" t="s">
        <v>123</v>
      </c>
      <c r="D300" s="27">
        <v>1.853491950757576</v>
      </c>
      <c r="E300" s="28">
        <v>1.853491950757576</v>
      </c>
      <c r="F300" s="28">
        <v>5.3380568181818191</v>
      </c>
      <c r="G300" s="29" t="s">
        <v>90</v>
      </c>
      <c r="H300" s="29" t="s">
        <v>90</v>
      </c>
      <c r="I300" s="29" t="s">
        <v>90</v>
      </c>
      <c r="J300" s="36">
        <v>2.88</v>
      </c>
    </row>
    <row r="301" spans="1:10" x14ac:dyDescent="0.25">
      <c r="A301" s="210"/>
      <c r="B301" s="211" t="s">
        <v>70</v>
      </c>
      <c r="C301" s="87" t="s">
        <v>121</v>
      </c>
      <c r="D301" s="27">
        <v>2598.8912742084099</v>
      </c>
      <c r="E301" s="28">
        <v>2580.7431260602616</v>
      </c>
      <c r="F301" s="28">
        <v>6520.7562797626742</v>
      </c>
      <c r="G301" s="28">
        <v>6434.3504826612252</v>
      </c>
      <c r="H301" s="28">
        <v>1333.4718906886428</v>
      </c>
      <c r="I301" s="28">
        <v>339.04866439329362</v>
      </c>
      <c r="J301" s="36">
        <v>2.6874619315550223</v>
      </c>
    </row>
    <row r="302" spans="1:10" x14ac:dyDescent="0.25">
      <c r="A302" s="210"/>
      <c r="B302" s="210"/>
      <c r="C302" s="87" t="s">
        <v>122</v>
      </c>
      <c r="D302" s="27">
        <v>1692.8729389593693</v>
      </c>
      <c r="E302" s="28">
        <v>1692.8729389593693</v>
      </c>
      <c r="F302" s="28">
        <v>1808.4809122607785</v>
      </c>
      <c r="G302" s="29" t="s">
        <v>90</v>
      </c>
      <c r="H302" s="28">
        <v>58.733195976962705</v>
      </c>
      <c r="I302" s="28">
        <v>58.268998504599018</v>
      </c>
      <c r="J302" s="36">
        <v>1.0372861322841096</v>
      </c>
    </row>
    <row r="303" spans="1:10" x14ac:dyDescent="0.25">
      <c r="A303" s="210"/>
      <c r="B303" s="210"/>
      <c r="C303" s="87" t="s">
        <v>123</v>
      </c>
      <c r="D303" s="27">
        <v>4291.7642131677794</v>
      </c>
      <c r="E303" s="28">
        <v>4273.6160650196316</v>
      </c>
      <c r="F303" s="28">
        <v>8329.2371920234527</v>
      </c>
      <c r="G303" s="28">
        <v>6434.3504826612252</v>
      </c>
      <c r="H303" s="28">
        <v>1392.2050866656057</v>
      </c>
      <c r="I303" s="28">
        <v>397.31766289789266</v>
      </c>
      <c r="J303" s="36">
        <v>2.1374033317980516</v>
      </c>
    </row>
    <row r="304" spans="1:10" x14ac:dyDescent="0.25">
      <c r="A304" s="210"/>
      <c r="B304" s="211" t="s">
        <v>82</v>
      </c>
      <c r="C304" s="87" t="s">
        <v>121</v>
      </c>
      <c r="D304" s="27">
        <v>27.43</v>
      </c>
      <c r="E304" s="28">
        <v>26.43</v>
      </c>
      <c r="F304" s="28">
        <v>38.700000000000003</v>
      </c>
      <c r="G304" s="28">
        <v>38.700000000000003</v>
      </c>
      <c r="H304" s="28">
        <v>12.4</v>
      </c>
      <c r="I304" s="28">
        <v>2.9</v>
      </c>
      <c r="J304" s="36">
        <v>1.4108640174990887</v>
      </c>
    </row>
    <row r="305" spans="1:10" x14ac:dyDescent="0.25">
      <c r="A305" s="210"/>
      <c r="B305" s="210"/>
      <c r="C305" s="87" t="s">
        <v>122</v>
      </c>
      <c r="D305" s="27">
        <v>2714.4920166833826</v>
      </c>
      <c r="E305" s="28">
        <v>2651.6100125535031</v>
      </c>
      <c r="F305" s="28">
        <v>3132.8018183963172</v>
      </c>
      <c r="G305" s="29" t="s">
        <v>90</v>
      </c>
      <c r="H305" s="28">
        <v>296.51928263925504</v>
      </c>
      <c r="I305" s="28">
        <v>296.41901223099904</v>
      </c>
      <c r="J305" s="36">
        <v>1.154102424741714</v>
      </c>
    </row>
    <row r="306" spans="1:10" x14ac:dyDescent="0.25">
      <c r="A306" s="210"/>
      <c r="B306" s="210"/>
      <c r="C306" s="87" t="s">
        <v>123</v>
      </c>
      <c r="D306" s="27">
        <v>2741.9220166833829</v>
      </c>
      <c r="E306" s="28">
        <v>2678.0400125535034</v>
      </c>
      <c r="F306" s="28">
        <v>3171.5018183963175</v>
      </c>
      <c r="G306" s="28">
        <v>38.700000000000003</v>
      </c>
      <c r="H306" s="28">
        <v>308.91928263925507</v>
      </c>
      <c r="I306" s="28">
        <v>299.31901223099908</v>
      </c>
      <c r="J306" s="36">
        <v>1.2824832211204014</v>
      </c>
    </row>
    <row r="307" spans="1:10" x14ac:dyDescent="0.25">
      <c r="A307" s="210"/>
      <c r="B307" s="211" t="s">
        <v>123</v>
      </c>
      <c r="C307" s="87" t="s">
        <v>121</v>
      </c>
      <c r="D307" s="27">
        <v>7583.8124143893301</v>
      </c>
      <c r="E307" s="28">
        <v>7525.5865963382712</v>
      </c>
      <c r="F307" s="28">
        <v>17649.842841850896</v>
      </c>
      <c r="G307" s="28">
        <v>16892.347354836245</v>
      </c>
      <c r="H307" s="28">
        <v>3568.3281888233523</v>
      </c>
      <c r="I307" s="28">
        <v>1119.6000823381496</v>
      </c>
      <c r="J307" s="36">
        <v>2.0352805778477796</v>
      </c>
    </row>
    <row r="308" spans="1:10" x14ac:dyDescent="0.25">
      <c r="A308" s="210"/>
      <c r="B308" s="210"/>
      <c r="C308" s="87" t="s">
        <v>122</v>
      </c>
      <c r="D308" s="27">
        <v>7496.1295054325728</v>
      </c>
      <c r="E308" s="28">
        <v>7420.6367870094718</v>
      </c>
      <c r="F308" s="28">
        <v>9495.7849316720785</v>
      </c>
      <c r="G308" s="29" t="s">
        <v>90</v>
      </c>
      <c r="H308" s="28">
        <v>1070.3803895670048</v>
      </c>
      <c r="I308" s="28">
        <v>688.30194000586766</v>
      </c>
      <c r="J308" s="36">
        <v>1.7402284196918334</v>
      </c>
    </row>
    <row r="309" spans="1:10" x14ac:dyDescent="0.25">
      <c r="A309" s="210"/>
      <c r="B309" s="210"/>
      <c r="C309" s="87" t="s">
        <v>123</v>
      </c>
      <c r="D309" s="27">
        <v>15079.941919821902</v>
      </c>
      <c r="E309" s="28">
        <v>14946.22338334774</v>
      </c>
      <c r="F309" s="28">
        <v>27145.627773522978</v>
      </c>
      <c r="G309" s="28">
        <v>16892.347354836245</v>
      </c>
      <c r="H309" s="28">
        <v>4638.7085783903585</v>
      </c>
      <c r="I309" s="28">
        <v>1807.9020223440177</v>
      </c>
      <c r="J309" s="36">
        <v>1.8877544987698065</v>
      </c>
    </row>
    <row r="310" spans="1:10" x14ac:dyDescent="0.25">
      <c r="A310" s="211" t="s">
        <v>103</v>
      </c>
      <c r="B310" s="211" t="s">
        <v>9</v>
      </c>
      <c r="C310" s="87" t="s">
        <v>121</v>
      </c>
      <c r="D310" s="27">
        <v>21.21359223300971</v>
      </c>
      <c r="E310" s="28">
        <v>21.21359223300971</v>
      </c>
      <c r="F310" s="28">
        <v>40.388349514563103</v>
      </c>
      <c r="G310" s="28">
        <v>40.388349514563103</v>
      </c>
      <c r="H310" s="28">
        <v>3.5679611650485437</v>
      </c>
      <c r="I310" s="28">
        <v>1.7839805825242718</v>
      </c>
      <c r="J310" s="36">
        <v>1.9090909090909092</v>
      </c>
    </row>
    <row r="311" spans="1:10" x14ac:dyDescent="0.25">
      <c r="A311" s="210"/>
      <c r="B311" s="210"/>
      <c r="C311" s="87" t="s">
        <v>122</v>
      </c>
      <c r="D311" s="27">
        <v>2017.8832579345351</v>
      </c>
      <c r="E311" s="28">
        <v>2017.8832579345351</v>
      </c>
      <c r="F311" s="28">
        <v>1712.5080177493451</v>
      </c>
      <c r="G311" s="29" t="s">
        <v>90</v>
      </c>
      <c r="H311" s="28">
        <v>348.98367629681729</v>
      </c>
      <c r="I311" s="28">
        <v>309.46316832578123</v>
      </c>
      <c r="J311" s="36">
        <v>1.0869268517085668</v>
      </c>
    </row>
    <row r="312" spans="1:10" x14ac:dyDescent="0.25">
      <c r="A312" s="210"/>
      <c r="B312" s="210"/>
      <c r="C312" s="87" t="s">
        <v>123</v>
      </c>
      <c r="D312" s="27">
        <v>2039.0968501675445</v>
      </c>
      <c r="E312" s="28">
        <v>2039.0968501675445</v>
      </c>
      <c r="F312" s="28">
        <v>1752.8963672639084</v>
      </c>
      <c r="G312" s="28">
        <v>40.388349514563103</v>
      </c>
      <c r="H312" s="28">
        <v>352.55163746186577</v>
      </c>
      <c r="I312" s="28">
        <v>311.24714890830541</v>
      </c>
      <c r="J312" s="36">
        <v>1.4157924746615038</v>
      </c>
    </row>
    <row r="313" spans="1:10" x14ac:dyDescent="0.25">
      <c r="A313" s="210"/>
      <c r="B313" s="211" t="s">
        <v>17</v>
      </c>
      <c r="C313" s="87" t="s">
        <v>122</v>
      </c>
      <c r="D313" s="27">
        <v>17.487629456478178</v>
      </c>
      <c r="E313" s="28">
        <v>17.487629456478178</v>
      </c>
      <c r="F313" s="28">
        <v>1.2612370737486303</v>
      </c>
      <c r="G313" s="29" t="s">
        <v>90</v>
      </c>
      <c r="H313" s="28">
        <v>5.7525869128266197E-2</v>
      </c>
      <c r="I313" s="28">
        <v>0.28762934564133097</v>
      </c>
      <c r="J313" s="36">
        <v>5.7499999999999996E-2</v>
      </c>
    </row>
    <row r="314" spans="1:10" x14ac:dyDescent="0.25">
      <c r="A314" s="210"/>
      <c r="B314" s="210"/>
      <c r="C314" s="87" t="s">
        <v>123</v>
      </c>
      <c r="D314" s="27">
        <v>17.487629456478178</v>
      </c>
      <c r="E314" s="28">
        <v>17.487629456478178</v>
      </c>
      <c r="F314" s="28">
        <v>1.2612370737486303</v>
      </c>
      <c r="G314" s="29" t="s">
        <v>90</v>
      </c>
      <c r="H314" s="28">
        <v>5.7525869128266197E-2</v>
      </c>
      <c r="I314" s="28">
        <v>0.28762934564133097</v>
      </c>
      <c r="J314" s="36">
        <v>5.7499999999999996E-2</v>
      </c>
    </row>
    <row r="315" spans="1:10" x14ac:dyDescent="0.25">
      <c r="A315" s="210"/>
      <c r="B315" s="211" t="s">
        <v>28</v>
      </c>
      <c r="C315" s="87" t="s">
        <v>121</v>
      </c>
      <c r="D315" s="27">
        <v>34.57134615384615</v>
      </c>
      <c r="E315" s="28">
        <v>34.57134615384615</v>
      </c>
      <c r="F315" s="28">
        <v>46.507692307692309</v>
      </c>
      <c r="G315" s="28">
        <v>44.527692307692305</v>
      </c>
      <c r="H315" s="28">
        <v>5.680769230769231</v>
      </c>
      <c r="I315" s="28">
        <v>5.0307692307692307</v>
      </c>
      <c r="J315" s="36">
        <v>1.4571082071082069</v>
      </c>
    </row>
    <row r="316" spans="1:10" x14ac:dyDescent="0.25">
      <c r="A316" s="210"/>
      <c r="B316" s="210"/>
      <c r="C316" s="87" t="s">
        <v>122</v>
      </c>
      <c r="D316" s="27">
        <v>6853.2016222793418</v>
      </c>
      <c r="E316" s="28">
        <v>6507.4734978882643</v>
      </c>
      <c r="F316" s="28">
        <v>8561.0297572935524</v>
      </c>
      <c r="G316" s="29" t="s">
        <v>90</v>
      </c>
      <c r="H316" s="28">
        <v>1463.9409620224785</v>
      </c>
      <c r="I316" s="28">
        <v>1176.3972538313631</v>
      </c>
      <c r="J316" s="36">
        <v>1.1397844228915619</v>
      </c>
    </row>
    <row r="317" spans="1:10" x14ac:dyDescent="0.25">
      <c r="A317" s="210"/>
      <c r="B317" s="210"/>
      <c r="C317" s="87" t="s">
        <v>123</v>
      </c>
      <c r="D317" s="27">
        <v>6887.7729684331871</v>
      </c>
      <c r="E317" s="28">
        <v>6542.0448440421105</v>
      </c>
      <c r="F317" s="28">
        <v>8607.5374496012428</v>
      </c>
      <c r="G317" s="28">
        <v>44.527692307692305</v>
      </c>
      <c r="H317" s="28">
        <v>1469.6217312532476</v>
      </c>
      <c r="I317" s="28">
        <v>1181.4280230621323</v>
      </c>
      <c r="J317" s="36">
        <v>1.2667139365782201</v>
      </c>
    </row>
    <row r="318" spans="1:10" x14ac:dyDescent="0.25">
      <c r="A318" s="210"/>
      <c r="B318" s="211" t="s">
        <v>45</v>
      </c>
      <c r="C318" s="87" t="s">
        <v>122</v>
      </c>
      <c r="D318" s="27">
        <v>6.5809394127014187</v>
      </c>
      <c r="E318" s="28">
        <v>6.5809394127014187</v>
      </c>
      <c r="F318" s="28">
        <v>2.1585481273660654</v>
      </c>
      <c r="G318" s="29" t="s">
        <v>90</v>
      </c>
      <c r="H318" s="28">
        <v>0.70196687068815133</v>
      </c>
      <c r="I318" s="28">
        <v>0.70196687068815133</v>
      </c>
      <c r="J318" s="36">
        <v>0.32800000000000001</v>
      </c>
    </row>
    <row r="319" spans="1:10" x14ac:dyDescent="0.25">
      <c r="A319" s="210"/>
      <c r="B319" s="210"/>
      <c r="C319" s="87" t="s">
        <v>123</v>
      </c>
      <c r="D319" s="27">
        <v>6.5809394127014187</v>
      </c>
      <c r="E319" s="28">
        <v>6.5809394127014187</v>
      </c>
      <c r="F319" s="28">
        <v>2.1585481273660654</v>
      </c>
      <c r="G319" s="29" t="s">
        <v>90</v>
      </c>
      <c r="H319" s="28">
        <v>0.70196687068815133</v>
      </c>
      <c r="I319" s="28">
        <v>0.70196687068815133</v>
      </c>
      <c r="J319" s="36">
        <v>0.32800000000000001</v>
      </c>
    </row>
    <row r="320" spans="1:10" x14ac:dyDescent="0.25">
      <c r="A320" s="210"/>
      <c r="B320" s="211" t="s">
        <v>49</v>
      </c>
      <c r="C320" s="87" t="s">
        <v>122</v>
      </c>
      <c r="D320" s="27">
        <v>400.94689967504985</v>
      </c>
      <c r="E320" s="28">
        <v>240.90966488536031</v>
      </c>
      <c r="F320" s="28">
        <v>135.71963970860747</v>
      </c>
      <c r="G320" s="29" t="s">
        <v>90</v>
      </c>
      <c r="H320" s="28">
        <v>9.6893268646048334</v>
      </c>
      <c r="I320" s="28">
        <v>25.37680845491742</v>
      </c>
      <c r="J320" s="36">
        <v>1.0056813430074705</v>
      </c>
    </row>
    <row r="321" spans="1:10" x14ac:dyDescent="0.25">
      <c r="A321" s="210"/>
      <c r="B321" s="210"/>
      <c r="C321" s="87" t="s">
        <v>123</v>
      </c>
      <c r="D321" s="27">
        <v>400.94689967504985</v>
      </c>
      <c r="E321" s="28">
        <v>240.90966488536031</v>
      </c>
      <c r="F321" s="28">
        <v>135.71963970860747</v>
      </c>
      <c r="G321" s="29" t="s">
        <v>90</v>
      </c>
      <c r="H321" s="28">
        <v>9.6893268646048334</v>
      </c>
      <c r="I321" s="28">
        <v>25.37680845491742</v>
      </c>
      <c r="J321" s="36">
        <v>1.0056813430074705</v>
      </c>
    </row>
    <row r="322" spans="1:10" x14ac:dyDescent="0.25">
      <c r="A322" s="210"/>
      <c r="B322" s="211" t="s">
        <v>62</v>
      </c>
      <c r="C322" s="87" t="s">
        <v>121</v>
      </c>
      <c r="D322" s="27">
        <v>2.3333333333333335</v>
      </c>
      <c r="E322" s="28">
        <v>2.3333333333333335</v>
      </c>
      <c r="F322" s="28">
        <v>0</v>
      </c>
      <c r="G322" s="28">
        <v>0</v>
      </c>
      <c r="H322" s="28">
        <v>0.23333333333333336</v>
      </c>
      <c r="I322" s="28">
        <v>0.11666666666666668</v>
      </c>
      <c r="J322" s="36">
        <v>0</v>
      </c>
    </row>
    <row r="323" spans="1:10" x14ac:dyDescent="0.25">
      <c r="A323" s="210"/>
      <c r="B323" s="210"/>
      <c r="C323" s="87" t="s">
        <v>122</v>
      </c>
      <c r="D323" s="27">
        <v>56.319863216130813</v>
      </c>
      <c r="E323" s="28">
        <v>56.319863216130813</v>
      </c>
      <c r="F323" s="28">
        <v>129.91596545103687</v>
      </c>
      <c r="G323" s="29" t="s">
        <v>90</v>
      </c>
      <c r="H323" s="28">
        <v>5.720486567488333</v>
      </c>
      <c r="I323" s="28">
        <v>4.0186399765792418</v>
      </c>
      <c r="J323" s="36">
        <v>2.5509820849202991</v>
      </c>
    </row>
    <row r="324" spans="1:10" x14ac:dyDescent="0.25">
      <c r="A324" s="210"/>
      <c r="B324" s="210"/>
      <c r="C324" s="87" t="s">
        <v>123</v>
      </c>
      <c r="D324" s="27">
        <v>58.653196549464141</v>
      </c>
      <c r="E324" s="28">
        <v>58.653196549464141</v>
      </c>
      <c r="F324" s="28">
        <v>129.91596545103687</v>
      </c>
      <c r="G324" s="28">
        <v>0</v>
      </c>
      <c r="H324" s="28">
        <v>5.9538199008216655</v>
      </c>
      <c r="I324" s="28">
        <v>4.1353066432459089</v>
      </c>
      <c r="J324" s="36">
        <v>1.9132365636902242</v>
      </c>
    </row>
    <row r="325" spans="1:10" x14ac:dyDescent="0.25">
      <c r="A325" s="210"/>
      <c r="B325" s="211" t="s">
        <v>70</v>
      </c>
      <c r="C325" s="87" t="s">
        <v>121</v>
      </c>
      <c r="D325" s="27">
        <v>17.882352941176471</v>
      </c>
      <c r="E325" s="28">
        <v>17.882352941176471</v>
      </c>
      <c r="F325" s="28">
        <v>0</v>
      </c>
      <c r="G325" s="28">
        <v>0</v>
      </c>
      <c r="H325" s="28">
        <v>5.5882352941176467</v>
      </c>
      <c r="I325" s="28">
        <v>1.0058823529411764</v>
      </c>
      <c r="J325" s="36">
        <v>0</v>
      </c>
    </row>
    <row r="326" spans="1:10" x14ac:dyDescent="0.25">
      <c r="A326" s="210"/>
      <c r="B326" s="210"/>
      <c r="C326" s="87" t="s">
        <v>122</v>
      </c>
      <c r="D326" s="27">
        <v>345.43065270428224</v>
      </c>
      <c r="E326" s="28">
        <v>298.15882965955683</v>
      </c>
      <c r="F326" s="28">
        <v>167.46349418570188</v>
      </c>
      <c r="G326" s="29" t="s">
        <v>90</v>
      </c>
      <c r="H326" s="28">
        <v>42.808346726022123</v>
      </c>
      <c r="I326" s="28">
        <v>20.617743865769814</v>
      </c>
      <c r="J326" s="36">
        <v>0.37401380031063469</v>
      </c>
    </row>
    <row r="327" spans="1:10" x14ac:dyDescent="0.25">
      <c r="A327" s="210"/>
      <c r="B327" s="210"/>
      <c r="C327" s="87" t="s">
        <v>123</v>
      </c>
      <c r="D327" s="27">
        <v>363.3130056454587</v>
      </c>
      <c r="E327" s="28">
        <v>316.04118260073329</v>
      </c>
      <c r="F327" s="28">
        <v>167.4634941857019</v>
      </c>
      <c r="G327" s="28">
        <v>0</v>
      </c>
      <c r="H327" s="28">
        <v>48.396582020139768</v>
      </c>
      <c r="I327" s="28">
        <v>21.623626218710989</v>
      </c>
      <c r="J327" s="36">
        <v>0.24934253354042316</v>
      </c>
    </row>
    <row r="328" spans="1:10" x14ac:dyDescent="0.25">
      <c r="A328" s="210"/>
      <c r="B328" s="211" t="s">
        <v>82</v>
      </c>
      <c r="C328" s="87" t="s">
        <v>122</v>
      </c>
      <c r="D328" s="27">
        <v>348.31857651598239</v>
      </c>
      <c r="E328" s="28">
        <v>315.14537875255547</v>
      </c>
      <c r="F328" s="28">
        <v>344.01834717627889</v>
      </c>
      <c r="G328" s="29" t="s">
        <v>90</v>
      </c>
      <c r="H328" s="28">
        <v>102.38641285008299</v>
      </c>
      <c r="I328" s="28">
        <v>20.477282570016598</v>
      </c>
      <c r="J328" s="36">
        <v>0.98765432098765427</v>
      </c>
    </row>
    <row r="329" spans="1:10" x14ac:dyDescent="0.25">
      <c r="A329" s="210"/>
      <c r="B329" s="210"/>
      <c r="C329" s="87" t="s">
        <v>123</v>
      </c>
      <c r="D329" s="27">
        <v>348.31857651598239</v>
      </c>
      <c r="E329" s="28">
        <v>315.14537875255547</v>
      </c>
      <c r="F329" s="28">
        <v>344.01834717627889</v>
      </c>
      <c r="G329" s="29" t="s">
        <v>90</v>
      </c>
      <c r="H329" s="28">
        <v>102.38641285008299</v>
      </c>
      <c r="I329" s="28">
        <v>20.477282570016598</v>
      </c>
      <c r="J329" s="36">
        <v>0.98765432098765427</v>
      </c>
    </row>
    <row r="330" spans="1:10" x14ac:dyDescent="0.25">
      <c r="A330" s="210"/>
      <c r="B330" s="211" t="s">
        <v>123</v>
      </c>
      <c r="C330" s="87" t="s">
        <v>121</v>
      </c>
      <c r="D330" s="27">
        <v>76.000624661365663</v>
      </c>
      <c r="E330" s="28">
        <v>76.000624661365663</v>
      </c>
      <c r="F330" s="28">
        <v>86.896041822255413</v>
      </c>
      <c r="G330" s="28">
        <v>84.916041822255409</v>
      </c>
      <c r="H330" s="28">
        <v>15.070299023268756</v>
      </c>
      <c r="I330" s="28">
        <v>7.9372988329013454</v>
      </c>
      <c r="J330" s="36">
        <v>1.2058268308268307</v>
      </c>
    </row>
    <row r="331" spans="1:10" x14ac:dyDescent="0.25">
      <c r="A331" s="210"/>
      <c r="B331" s="210"/>
      <c r="C331" s="87" t="s">
        <v>122</v>
      </c>
      <c r="D331" s="27">
        <v>10046.169441194505</v>
      </c>
      <c r="E331" s="28">
        <v>9459.9590612055817</v>
      </c>
      <c r="F331" s="28">
        <v>11054.075006765635</v>
      </c>
      <c r="G331" s="29" t="s">
        <v>90</v>
      </c>
      <c r="H331" s="28">
        <v>1974.2887040673104</v>
      </c>
      <c r="I331" s="28">
        <v>1557.3404932407568</v>
      </c>
      <c r="J331" s="36">
        <v>1.0927694903746339</v>
      </c>
    </row>
    <row r="332" spans="1:10" x14ac:dyDescent="0.25">
      <c r="A332" s="210"/>
      <c r="B332" s="210"/>
      <c r="C332" s="87" t="s">
        <v>123</v>
      </c>
      <c r="D332" s="27">
        <v>10122.170065855866</v>
      </c>
      <c r="E332" s="28">
        <v>9535.9596858669502</v>
      </c>
      <c r="F332" s="28">
        <v>11140.971048587888</v>
      </c>
      <c r="G332" s="28">
        <v>84.916041822255409</v>
      </c>
      <c r="H332" s="28">
        <v>1989.3590030905798</v>
      </c>
      <c r="I332" s="28">
        <v>1565.2777920736578</v>
      </c>
      <c r="J332" s="36">
        <v>1.1239577222235153</v>
      </c>
    </row>
    <row r="333" spans="1:10" x14ac:dyDescent="0.25">
      <c r="A333" s="211" t="s">
        <v>104</v>
      </c>
      <c r="B333" s="211" t="s">
        <v>9</v>
      </c>
      <c r="C333" s="87" t="s">
        <v>121</v>
      </c>
      <c r="D333" s="27">
        <v>586.84793228448154</v>
      </c>
      <c r="E333" s="28">
        <v>586.78793228448149</v>
      </c>
      <c r="F333" s="28">
        <v>717.93610946713363</v>
      </c>
      <c r="G333" s="28">
        <v>666.58270662032885</v>
      </c>
      <c r="H333" s="28">
        <v>101.12322312062278</v>
      </c>
      <c r="I333" s="28">
        <v>14.032470468003247</v>
      </c>
      <c r="J333" s="36">
        <v>1.7242022899196008</v>
      </c>
    </row>
    <row r="334" spans="1:10" x14ac:dyDescent="0.25">
      <c r="A334" s="210"/>
      <c r="B334" s="210"/>
      <c r="C334" s="87" t="s">
        <v>122</v>
      </c>
      <c r="D334" s="27">
        <v>3852.7895204373622</v>
      </c>
      <c r="E334" s="28">
        <v>3773.7642431515451</v>
      </c>
      <c r="F334" s="28">
        <v>2561.4210880567093</v>
      </c>
      <c r="G334" s="28">
        <v>1154.5098802706091</v>
      </c>
      <c r="H334" s="28">
        <v>11.524933965644383</v>
      </c>
      <c r="I334" s="28">
        <v>6.9982697992931664</v>
      </c>
      <c r="J334" s="36">
        <v>0.79707595657399954</v>
      </c>
    </row>
    <row r="335" spans="1:10" x14ac:dyDescent="0.25">
      <c r="A335" s="210"/>
      <c r="B335" s="210"/>
      <c r="C335" s="87" t="s">
        <v>123</v>
      </c>
      <c r="D335" s="27">
        <v>4439.6374527218431</v>
      </c>
      <c r="E335" s="28">
        <v>4360.552175436027</v>
      </c>
      <c r="F335" s="28">
        <v>3279.3571975238428</v>
      </c>
      <c r="G335" s="28">
        <v>1821.092586890938</v>
      </c>
      <c r="H335" s="28">
        <v>112.6481570862672</v>
      </c>
      <c r="I335" s="28">
        <v>21.030740267296412</v>
      </c>
      <c r="J335" s="36">
        <v>1.2606391232468002</v>
      </c>
    </row>
    <row r="336" spans="1:10" x14ac:dyDescent="0.25">
      <c r="A336" s="210"/>
      <c r="B336" s="211" t="s">
        <v>17</v>
      </c>
      <c r="C336" s="87" t="s">
        <v>121</v>
      </c>
      <c r="D336" s="27">
        <v>404.15000000000009</v>
      </c>
      <c r="E336" s="28">
        <v>404.15000000000009</v>
      </c>
      <c r="F336" s="28">
        <v>458.34000000000003</v>
      </c>
      <c r="G336" s="28">
        <v>457.7999999999999</v>
      </c>
      <c r="H336" s="28">
        <v>81.7</v>
      </c>
      <c r="I336" s="28">
        <v>36.000000000000007</v>
      </c>
      <c r="J336" s="36">
        <v>0.74403671071953015</v>
      </c>
    </row>
    <row r="337" spans="1:10" x14ac:dyDescent="0.25">
      <c r="A337" s="210"/>
      <c r="B337" s="210"/>
      <c r="C337" s="87" t="s">
        <v>122</v>
      </c>
      <c r="D337" s="27">
        <v>2435.9370129898575</v>
      </c>
      <c r="E337" s="28">
        <v>2292.3184927214484</v>
      </c>
      <c r="F337" s="28">
        <v>1368.4901985378756</v>
      </c>
      <c r="G337" s="28">
        <v>342.38979322166767</v>
      </c>
      <c r="H337" s="28">
        <v>18.552033882536278</v>
      </c>
      <c r="I337" s="28">
        <v>17.070533882536278</v>
      </c>
      <c r="J337" s="36">
        <v>0.55052951020334651</v>
      </c>
    </row>
    <row r="338" spans="1:10" x14ac:dyDescent="0.25">
      <c r="A338" s="210"/>
      <c r="B338" s="210"/>
      <c r="C338" s="87" t="s">
        <v>123</v>
      </c>
      <c r="D338" s="27">
        <v>2840.0870129898576</v>
      </c>
      <c r="E338" s="28">
        <v>2696.468492721448</v>
      </c>
      <c r="F338" s="28">
        <v>1826.8301985378757</v>
      </c>
      <c r="G338" s="28">
        <v>800.18979322166751</v>
      </c>
      <c r="H338" s="28">
        <v>100.25203388253627</v>
      </c>
      <c r="I338" s="28">
        <v>53.070533882536274</v>
      </c>
      <c r="J338" s="36">
        <v>0.61503191037540772</v>
      </c>
    </row>
    <row r="339" spans="1:10" x14ac:dyDescent="0.25">
      <c r="A339" s="210"/>
      <c r="B339" s="211" t="s">
        <v>28</v>
      </c>
      <c r="C339" s="87" t="s">
        <v>121</v>
      </c>
      <c r="D339" s="27">
        <v>27.868846153846153</v>
      </c>
      <c r="E339" s="28">
        <v>27.868846153846153</v>
      </c>
      <c r="F339" s="28">
        <v>23.015384615384615</v>
      </c>
      <c r="G339" s="28">
        <v>1.7269230769230768</v>
      </c>
      <c r="H339" s="28">
        <v>5.000000000000001E-2</v>
      </c>
      <c r="I339" s="28">
        <v>0</v>
      </c>
      <c r="J339" s="36">
        <v>0.63618643397986119</v>
      </c>
    </row>
    <row r="340" spans="1:10" x14ac:dyDescent="0.25">
      <c r="A340" s="210"/>
      <c r="B340" s="210"/>
      <c r="C340" s="87" t="s">
        <v>122</v>
      </c>
      <c r="D340" s="27">
        <v>2570.9313838540788</v>
      </c>
      <c r="E340" s="28">
        <v>2540.5661917897678</v>
      </c>
      <c r="F340" s="28">
        <v>1409.0722487103358</v>
      </c>
      <c r="G340" s="28">
        <v>506.04059570142203</v>
      </c>
      <c r="H340" s="28">
        <v>8.2782167652866079</v>
      </c>
      <c r="I340" s="28">
        <v>0.79536477429618424</v>
      </c>
      <c r="J340" s="36">
        <v>0.58586590734614274</v>
      </c>
    </row>
    <row r="341" spans="1:10" x14ac:dyDescent="0.25">
      <c r="A341" s="210"/>
      <c r="B341" s="210"/>
      <c r="C341" s="87" t="s">
        <v>123</v>
      </c>
      <c r="D341" s="27">
        <v>2598.8002300079256</v>
      </c>
      <c r="E341" s="28">
        <v>2568.4350379436141</v>
      </c>
      <c r="F341" s="28">
        <v>1432.0876333257206</v>
      </c>
      <c r="G341" s="28">
        <v>507.76751877834522</v>
      </c>
      <c r="H341" s="28">
        <v>8.3282167652866068</v>
      </c>
      <c r="I341" s="28">
        <v>0.79536477429618413</v>
      </c>
      <c r="J341" s="36">
        <v>0.60521995605141909</v>
      </c>
    </row>
    <row r="342" spans="1:10" x14ac:dyDescent="0.25">
      <c r="A342" s="210"/>
      <c r="B342" s="211" t="s">
        <v>37</v>
      </c>
      <c r="C342" s="87" t="s">
        <v>121</v>
      </c>
      <c r="D342" s="27">
        <v>130.20892307692307</v>
      </c>
      <c r="E342" s="28">
        <v>129.50892307692308</v>
      </c>
      <c r="F342" s="28">
        <v>47.631923076923059</v>
      </c>
      <c r="G342" s="28">
        <v>30.658076923076926</v>
      </c>
      <c r="H342" s="28">
        <v>0</v>
      </c>
      <c r="I342" s="28">
        <v>0</v>
      </c>
      <c r="J342" s="36">
        <v>0.29820096600635848</v>
      </c>
    </row>
    <row r="343" spans="1:10" x14ac:dyDescent="0.25">
      <c r="A343" s="210"/>
      <c r="B343" s="210"/>
      <c r="C343" s="87" t="s">
        <v>122</v>
      </c>
      <c r="D343" s="27">
        <v>4131.2209483652769</v>
      </c>
      <c r="E343" s="28">
        <v>4015.3553817058018</v>
      </c>
      <c r="F343" s="28">
        <v>2950.902771750837</v>
      </c>
      <c r="G343" s="28">
        <v>1022.410932594797</v>
      </c>
      <c r="H343" s="28">
        <v>6.0863739883305108</v>
      </c>
      <c r="I343" s="28">
        <v>6.0863739883305108</v>
      </c>
      <c r="J343" s="36">
        <v>0.67698834081007608</v>
      </c>
    </row>
    <row r="344" spans="1:10" x14ac:dyDescent="0.25">
      <c r="A344" s="210"/>
      <c r="B344" s="210"/>
      <c r="C344" s="87" t="s">
        <v>123</v>
      </c>
      <c r="D344" s="27">
        <v>4261.4298714422011</v>
      </c>
      <c r="E344" s="28">
        <v>4144.8643047827263</v>
      </c>
      <c r="F344" s="28">
        <v>2998.5346948277602</v>
      </c>
      <c r="G344" s="28">
        <v>1053.0690095178741</v>
      </c>
      <c r="H344" s="28">
        <v>6.0863739883305108</v>
      </c>
      <c r="I344" s="28">
        <v>6.0863739883305108</v>
      </c>
      <c r="J344" s="36">
        <v>0.51916026797519377</v>
      </c>
    </row>
    <row r="345" spans="1:10" x14ac:dyDescent="0.25">
      <c r="A345" s="210"/>
      <c r="B345" s="211" t="s">
        <v>45</v>
      </c>
      <c r="C345" s="87" t="s">
        <v>121</v>
      </c>
      <c r="D345" s="27">
        <v>44.431372549019613</v>
      </c>
      <c r="E345" s="28">
        <v>44.431372549019613</v>
      </c>
      <c r="F345" s="28">
        <v>64.533333333333346</v>
      </c>
      <c r="G345" s="28">
        <v>62.807843137254906</v>
      </c>
      <c r="H345" s="28">
        <v>0.17254901960784316</v>
      </c>
      <c r="I345" s="28">
        <v>0</v>
      </c>
      <c r="J345" s="36">
        <v>1.4524271844660195</v>
      </c>
    </row>
    <row r="346" spans="1:10" x14ac:dyDescent="0.25">
      <c r="A346" s="210"/>
      <c r="B346" s="210"/>
      <c r="C346" s="87" t="s">
        <v>122</v>
      </c>
      <c r="D346" s="27">
        <v>811.2256131022333</v>
      </c>
      <c r="E346" s="28">
        <v>725.82354298095265</v>
      </c>
      <c r="F346" s="28">
        <v>357.95672382019228</v>
      </c>
      <c r="G346" s="28">
        <v>188.36127614524924</v>
      </c>
      <c r="H346" s="28">
        <v>2.5746426130875073</v>
      </c>
      <c r="I346" s="28">
        <v>2.1974843238711292</v>
      </c>
      <c r="J346" s="36">
        <v>0.47073956115012916</v>
      </c>
    </row>
    <row r="347" spans="1:10" x14ac:dyDescent="0.25">
      <c r="A347" s="210"/>
      <c r="B347" s="210"/>
      <c r="C347" s="87" t="s">
        <v>123</v>
      </c>
      <c r="D347" s="27">
        <v>855.65698565125297</v>
      </c>
      <c r="E347" s="28">
        <v>770.25491552997232</v>
      </c>
      <c r="F347" s="28">
        <v>422.49005715352564</v>
      </c>
      <c r="G347" s="28">
        <v>251.16911928250414</v>
      </c>
      <c r="H347" s="28">
        <v>2.7471916326953507</v>
      </c>
      <c r="I347" s="28">
        <v>2.1974843238711292</v>
      </c>
      <c r="J347" s="36">
        <v>0.71616146697910177</v>
      </c>
    </row>
    <row r="348" spans="1:10" x14ac:dyDescent="0.25">
      <c r="A348" s="210"/>
      <c r="B348" s="211" t="s">
        <v>49</v>
      </c>
      <c r="C348" s="87" t="s">
        <v>121</v>
      </c>
      <c r="D348" s="27">
        <v>335.8</v>
      </c>
      <c r="E348" s="28">
        <v>335.20000000000005</v>
      </c>
      <c r="F348" s="28">
        <v>145.68</v>
      </c>
      <c r="G348" s="28">
        <v>143.47000000000003</v>
      </c>
      <c r="H348" s="28">
        <v>0.30000000000000004</v>
      </c>
      <c r="I348" s="28">
        <v>0.59999999999999987</v>
      </c>
      <c r="J348" s="36">
        <v>0.45394744753043886</v>
      </c>
    </row>
    <row r="349" spans="1:10" x14ac:dyDescent="0.25">
      <c r="A349" s="210"/>
      <c r="B349" s="210"/>
      <c r="C349" s="87" t="s">
        <v>122</v>
      </c>
      <c r="D349" s="27">
        <v>49906.09983946303</v>
      </c>
      <c r="E349" s="28">
        <v>47518.609302391</v>
      </c>
      <c r="F349" s="28">
        <v>33363.04466897744</v>
      </c>
      <c r="G349" s="28">
        <v>18478.550221518577</v>
      </c>
      <c r="H349" s="28">
        <v>57.299500804911744</v>
      </c>
      <c r="I349" s="28">
        <v>24.031677106853955</v>
      </c>
      <c r="J349" s="36">
        <v>0.6987058409571546</v>
      </c>
    </row>
    <row r="350" spans="1:10" x14ac:dyDescent="0.25">
      <c r="A350" s="210"/>
      <c r="B350" s="210"/>
      <c r="C350" s="87" t="s">
        <v>123</v>
      </c>
      <c r="D350" s="27">
        <v>50241.89983946304</v>
      </c>
      <c r="E350" s="28">
        <v>47853.809302391011</v>
      </c>
      <c r="F350" s="28">
        <v>33508.724668977433</v>
      </c>
      <c r="G350" s="28">
        <v>18622.020221518578</v>
      </c>
      <c r="H350" s="28">
        <v>57.599500804911742</v>
      </c>
      <c r="I350" s="28">
        <v>24.631677106853953</v>
      </c>
      <c r="J350" s="36">
        <v>0.59380938663141913</v>
      </c>
    </row>
    <row r="351" spans="1:10" x14ac:dyDescent="0.25">
      <c r="A351" s="210"/>
      <c r="B351" s="211" t="s">
        <v>62</v>
      </c>
      <c r="C351" s="87" t="s">
        <v>121</v>
      </c>
      <c r="D351" s="27">
        <v>3</v>
      </c>
      <c r="E351" s="28">
        <v>3</v>
      </c>
      <c r="F351" s="28">
        <v>2.1</v>
      </c>
      <c r="G351" s="28">
        <v>2</v>
      </c>
      <c r="H351" s="28">
        <v>0</v>
      </c>
      <c r="I351" s="28">
        <v>0</v>
      </c>
      <c r="J351" s="36">
        <v>0.70000000000000007</v>
      </c>
    </row>
    <row r="352" spans="1:10" x14ac:dyDescent="0.25">
      <c r="A352" s="210"/>
      <c r="B352" s="210"/>
      <c r="C352" s="87" t="s">
        <v>122</v>
      </c>
      <c r="D352" s="27">
        <v>4702.9325239527934</v>
      </c>
      <c r="E352" s="28">
        <v>4357.8670773041413</v>
      </c>
      <c r="F352" s="28">
        <v>3145.1155607511919</v>
      </c>
      <c r="G352" s="28">
        <v>1466.9774157339498</v>
      </c>
      <c r="H352" s="28">
        <v>-9.3380602225621168E-3</v>
      </c>
      <c r="I352" s="28">
        <v>0.26321630372264915</v>
      </c>
      <c r="J352" s="36">
        <v>0.63420463933821292</v>
      </c>
    </row>
    <row r="353" spans="1:10" x14ac:dyDescent="0.25">
      <c r="A353" s="210"/>
      <c r="B353" s="210"/>
      <c r="C353" s="87" t="s">
        <v>123</v>
      </c>
      <c r="D353" s="27">
        <v>4705.9325239527943</v>
      </c>
      <c r="E353" s="28">
        <v>4360.8670773041413</v>
      </c>
      <c r="F353" s="28">
        <v>3147.2155607511918</v>
      </c>
      <c r="G353" s="28">
        <v>1468.97741573395</v>
      </c>
      <c r="H353" s="28">
        <v>-9.3380602225621445E-3</v>
      </c>
      <c r="I353" s="28">
        <v>0.26321630372264915</v>
      </c>
      <c r="J353" s="36">
        <v>0.64242905942093631</v>
      </c>
    </row>
    <row r="354" spans="1:10" x14ac:dyDescent="0.25">
      <c r="A354" s="210"/>
      <c r="B354" s="211" t="s">
        <v>70</v>
      </c>
      <c r="C354" s="87" t="s">
        <v>121</v>
      </c>
      <c r="D354" s="27">
        <v>82.5043476807719</v>
      </c>
      <c r="E354" s="28">
        <v>51.305818269007204</v>
      </c>
      <c r="F354" s="28">
        <v>53.050186003255057</v>
      </c>
      <c r="G354" s="28">
        <v>10.461636828644501</v>
      </c>
      <c r="H354" s="28">
        <v>1.7301790281329923</v>
      </c>
      <c r="I354" s="28">
        <v>1.0327365728900255</v>
      </c>
      <c r="J354" s="36">
        <v>0.83435972141543235</v>
      </c>
    </row>
    <row r="355" spans="1:10" x14ac:dyDescent="0.25">
      <c r="A355" s="210"/>
      <c r="B355" s="210"/>
      <c r="C355" s="87" t="s">
        <v>122</v>
      </c>
      <c r="D355" s="27">
        <v>274.72617146801986</v>
      </c>
      <c r="E355" s="28">
        <v>244.82937333684143</v>
      </c>
      <c r="F355" s="28">
        <v>110.24412685655143</v>
      </c>
      <c r="G355" s="28">
        <v>15.03519133018002</v>
      </c>
      <c r="H355" s="28">
        <v>2.5169363590938998</v>
      </c>
      <c r="I355" s="28">
        <v>1.8383836067014288</v>
      </c>
      <c r="J355" s="36">
        <v>0.5937938149915134</v>
      </c>
    </row>
    <row r="356" spans="1:10" x14ac:dyDescent="0.25">
      <c r="A356" s="210"/>
      <c r="B356" s="210"/>
      <c r="C356" s="87" t="s">
        <v>123</v>
      </c>
      <c r="D356" s="27">
        <v>357.23051914879187</v>
      </c>
      <c r="E356" s="28">
        <v>296.13519160584866</v>
      </c>
      <c r="F356" s="28">
        <v>163.29431285980647</v>
      </c>
      <c r="G356" s="28">
        <v>25.49682815882452</v>
      </c>
      <c r="H356" s="28">
        <v>4.2471153872268914</v>
      </c>
      <c r="I356" s="28">
        <v>2.871120179591454</v>
      </c>
      <c r="J356" s="36">
        <v>0.69002017756108092</v>
      </c>
    </row>
    <row r="357" spans="1:10" x14ac:dyDescent="0.25">
      <c r="A357" s="210"/>
      <c r="B357" s="211" t="s">
        <v>82</v>
      </c>
      <c r="C357" s="87" t="s">
        <v>121</v>
      </c>
      <c r="D357" s="27">
        <v>6</v>
      </c>
      <c r="E357" s="28">
        <v>2</v>
      </c>
      <c r="F357" s="28">
        <v>1.1000000000000001</v>
      </c>
      <c r="G357" s="28">
        <v>0.95</v>
      </c>
      <c r="H357" s="28">
        <v>0.1</v>
      </c>
      <c r="I357" s="28">
        <v>0</v>
      </c>
      <c r="J357" s="36">
        <v>0.18333333333333335</v>
      </c>
    </row>
    <row r="358" spans="1:10" x14ac:dyDescent="0.25">
      <c r="A358" s="210"/>
      <c r="B358" s="210"/>
      <c r="C358" s="87" t="s">
        <v>122</v>
      </c>
      <c r="D358" s="27">
        <v>1237.3348842238672</v>
      </c>
      <c r="E358" s="28">
        <v>1185.6428270884735</v>
      </c>
      <c r="F358" s="28">
        <v>290.79078820101415</v>
      </c>
      <c r="G358" s="28">
        <v>20.949047080422424</v>
      </c>
      <c r="H358" s="29" t="s">
        <v>90</v>
      </c>
      <c r="I358" s="29" t="s">
        <v>90</v>
      </c>
      <c r="J358" s="36">
        <v>0.49286024039285781</v>
      </c>
    </row>
    <row r="359" spans="1:10" x14ac:dyDescent="0.25">
      <c r="A359" s="210"/>
      <c r="B359" s="210"/>
      <c r="C359" s="87" t="s">
        <v>123</v>
      </c>
      <c r="D359" s="27">
        <v>1243.3348842238672</v>
      </c>
      <c r="E359" s="28">
        <v>1187.6428270884735</v>
      </c>
      <c r="F359" s="28">
        <v>291.89078820101412</v>
      </c>
      <c r="G359" s="28">
        <v>21.899047080422427</v>
      </c>
      <c r="H359" s="28">
        <v>0.1</v>
      </c>
      <c r="I359" s="28">
        <v>0</v>
      </c>
      <c r="J359" s="36">
        <v>0.4412724225496038</v>
      </c>
    </row>
    <row r="360" spans="1:10" x14ac:dyDescent="0.25">
      <c r="A360" s="210"/>
      <c r="B360" s="211" t="s">
        <v>123</v>
      </c>
      <c r="C360" s="87" t="s">
        <v>121</v>
      </c>
      <c r="D360" s="27">
        <v>1620.8114217450418</v>
      </c>
      <c r="E360" s="28">
        <v>1584.2528923332775</v>
      </c>
      <c r="F360" s="28">
        <v>1513.3869364960303</v>
      </c>
      <c r="G360" s="28">
        <v>1376.4571865862279</v>
      </c>
      <c r="H360" s="28">
        <v>185.17595116836358</v>
      </c>
      <c r="I360" s="28">
        <v>51.665207040893272</v>
      </c>
      <c r="J360" s="36">
        <v>0.7701638033589564</v>
      </c>
    </row>
    <row r="361" spans="1:10" x14ac:dyDescent="0.25">
      <c r="A361" s="210"/>
      <c r="B361" s="210"/>
      <c r="C361" s="87" t="s">
        <v>122</v>
      </c>
      <c r="D361" s="27">
        <v>69923.197897856546</v>
      </c>
      <c r="E361" s="28">
        <v>66654.776432469997</v>
      </c>
      <c r="F361" s="28">
        <v>45557.03817566215</v>
      </c>
      <c r="G361" s="28">
        <v>23195.224353596874</v>
      </c>
      <c r="H361" s="28">
        <v>106.82330031866836</v>
      </c>
      <c r="I361" s="28">
        <v>59.281303785605303</v>
      </c>
      <c r="J361" s="36">
        <v>0.62463721606459766</v>
      </c>
    </row>
    <row r="362" spans="1:10" x14ac:dyDescent="0.25">
      <c r="A362" s="210"/>
      <c r="B362" s="210"/>
      <c r="C362" s="87" t="s">
        <v>123</v>
      </c>
      <c r="D362" s="27">
        <v>71544.009319601551</v>
      </c>
      <c r="E362" s="28">
        <v>68239.029324803254</v>
      </c>
      <c r="F362" s="28">
        <v>47070.425112158162</v>
      </c>
      <c r="G362" s="28">
        <v>24571.681540183101</v>
      </c>
      <c r="H362" s="28">
        <v>291.99925148703198</v>
      </c>
      <c r="I362" s="28">
        <v>110.9465108264986</v>
      </c>
      <c r="J362" s="36">
        <v>0.67794893616253071</v>
      </c>
    </row>
    <row r="363" spans="1:10" x14ac:dyDescent="0.25">
      <c r="A363" s="211" t="s">
        <v>105</v>
      </c>
      <c r="B363" s="211" t="s">
        <v>9</v>
      </c>
      <c r="C363" s="87" t="s">
        <v>122</v>
      </c>
      <c r="D363" s="27">
        <v>1079.8163279818891</v>
      </c>
      <c r="E363" s="28">
        <v>1041.8788864724688</v>
      </c>
      <c r="F363" s="28">
        <v>1688.8583082728978</v>
      </c>
      <c r="G363" s="28">
        <v>516.23299067037692</v>
      </c>
      <c r="H363" s="29" t="s">
        <v>90</v>
      </c>
      <c r="I363" s="29" t="s">
        <v>90</v>
      </c>
      <c r="J363" s="36">
        <v>1.7056079092900269</v>
      </c>
    </row>
    <row r="364" spans="1:10" x14ac:dyDescent="0.25">
      <c r="A364" s="210"/>
      <c r="B364" s="210"/>
      <c r="C364" s="87" t="s">
        <v>123</v>
      </c>
      <c r="D364" s="27">
        <v>1079.8163279818891</v>
      </c>
      <c r="E364" s="28">
        <v>1041.8788864724688</v>
      </c>
      <c r="F364" s="28">
        <v>1688.8583082728978</v>
      </c>
      <c r="G364" s="28">
        <v>516.23299067037692</v>
      </c>
      <c r="H364" s="29" t="s">
        <v>90</v>
      </c>
      <c r="I364" s="29" t="s">
        <v>90</v>
      </c>
      <c r="J364" s="36">
        <v>1.7056079092900269</v>
      </c>
    </row>
    <row r="365" spans="1:10" x14ac:dyDescent="0.25">
      <c r="A365" s="210"/>
      <c r="B365" s="211" t="s">
        <v>17</v>
      </c>
      <c r="C365" s="87" t="s">
        <v>122</v>
      </c>
      <c r="D365" s="27">
        <v>255.60662661642684</v>
      </c>
      <c r="E365" s="28">
        <v>255.1259869520652</v>
      </c>
      <c r="F365" s="28">
        <v>286.85425510287581</v>
      </c>
      <c r="G365" s="28">
        <v>44.367765160571558</v>
      </c>
      <c r="H365" s="29" t="s">
        <v>90</v>
      </c>
      <c r="I365" s="29" t="s">
        <v>90</v>
      </c>
      <c r="J365" s="36">
        <v>0.97034304897181067</v>
      </c>
    </row>
    <row r="366" spans="1:10" x14ac:dyDescent="0.25">
      <c r="A366" s="210"/>
      <c r="B366" s="210"/>
      <c r="C366" s="87" t="s">
        <v>123</v>
      </c>
      <c r="D366" s="27">
        <v>255.60662661642684</v>
      </c>
      <c r="E366" s="28">
        <v>255.1259869520652</v>
      </c>
      <c r="F366" s="28">
        <v>286.85425510287581</v>
      </c>
      <c r="G366" s="28">
        <v>44.367765160571558</v>
      </c>
      <c r="H366" s="29" t="s">
        <v>90</v>
      </c>
      <c r="I366" s="29" t="s">
        <v>90</v>
      </c>
      <c r="J366" s="36">
        <v>0.97034304897181067</v>
      </c>
    </row>
    <row r="367" spans="1:10" x14ac:dyDescent="0.25">
      <c r="A367" s="210"/>
      <c r="B367" s="211" t="s">
        <v>28</v>
      </c>
      <c r="C367" s="87" t="s">
        <v>122</v>
      </c>
      <c r="D367" s="27">
        <v>491.43675411211609</v>
      </c>
      <c r="E367" s="28">
        <v>491.43675411211609</v>
      </c>
      <c r="F367" s="28">
        <v>458.28748512040914</v>
      </c>
      <c r="G367" s="28">
        <v>10.180712562931442</v>
      </c>
      <c r="H367" s="29" t="s">
        <v>90</v>
      </c>
      <c r="I367" s="29" t="s">
        <v>90</v>
      </c>
      <c r="J367" s="36">
        <v>0.83701956392148302</v>
      </c>
    </row>
    <row r="368" spans="1:10" x14ac:dyDescent="0.25">
      <c r="A368" s="210"/>
      <c r="B368" s="210"/>
      <c r="C368" s="87" t="s">
        <v>123</v>
      </c>
      <c r="D368" s="27">
        <v>491.43675411211609</v>
      </c>
      <c r="E368" s="28">
        <v>491.43675411211609</v>
      </c>
      <c r="F368" s="28">
        <v>458.28748512040914</v>
      </c>
      <c r="G368" s="28">
        <v>10.180712562931442</v>
      </c>
      <c r="H368" s="29" t="s">
        <v>90</v>
      </c>
      <c r="I368" s="29" t="s">
        <v>90</v>
      </c>
      <c r="J368" s="36">
        <v>0.83701956392148302</v>
      </c>
    </row>
    <row r="369" spans="1:10" x14ac:dyDescent="0.25">
      <c r="A369" s="210"/>
      <c r="B369" s="211" t="s">
        <v>37</v>
      </c>
      <c r="C369" s="87" t="s">
        <v>122</v>
      </c>
      <c r="D369" s="27">
        <v>1476.4401701881357</v>
      </c>
      <c r="E369" s="28">
        <v>1469.8973810993218</v>
      </c>
      <c r="F369" s="28">
        <v>1906.4894076580156</v>
      </c>
      <c r="G369" s="28">
        <v>662.03956236310069</v>
      </c>
      <c r="H369" s="29" t="s">
        <v>90</v>
      </c>
      <c r="I369" s="29" t="s">
        <v>90</v>
      </c>
      <c r="J369" s="36">
        <v>1.4735969096560413</v>
      </c>
    </row>
    <row r="370" spans="1:10" x14ac:dyDescent="0.25">
      <c r="A370" s="210"/>
      <c r="B370" s="210"/>
      <c r="C370" s="87" t="s">
        <v>123</v>
      </c>
      <c r="D370" s="27">
        <v>1476.4401701881357</v>
      </c>
      <c r="E370" s="28">
        <v>1469.8973810993218</v>
      </c>
      <c r="F370" s="28">
        <v>1906.4894076580156</v>
      </c>
      <c r="G370" s="28">
        <v>662.03956236310069</v>
      </c>
      <c r="H370" s="29" t="s">
        <v>90</v>
      </c>
      <c r="I370" s="29" t="s">
        <v>90</v>
      </c>
      <c r="J370" s="36">
        <v>1.4735969096560413</v>
      </c>
    </row>
    <row r="371" spans="1:10" x14ac:dyDescent="0.25">
      <c r="A371" s="210"/>
      <c r="B371" s="211" t="s">
        <v>45</v>
      </c>
      <c r="C371" s="87" t="s">
        <v>122</v>
      </c>
      <c r="D371" s="27">
        <v>78.164028654093144</v>
      </c>
      <c r="E371" s="28">
        <v>78.164028654093144</v>
      </c>
      <c r="F371" s="28">
        <v>116.65658342759333</v>
      </c>
      <c r="G371" s="28">
        <v>28.675907483313942</v>
      </c>
      <c r="H371" s="29" t="s">
        <v>90</v>
      </c>
      <c r="I371" s="29" t="s">
        <v>90</v>
      </c>
      <c r="J371" s="36">
        <v>2.0158093436821671</v>
      </c>
    </row>
    <row r="372" spans="1:10" x14ac:dyDescent="0.25">
      <c r="A372" s="210"/>
      <c r="B372" s="210"/>
      <c r="C372" s="87" t="s">
        <v>123</v>
      </c>
      <c r="D372" s="27">
        <v>78.164028654093144</v>
      </c>
      <c r="E372" s="28">
        <v>78.164028654093144</v>
      </c>
      <c r="F372" s="28">
        <v>116.65658342759333</v>
      </c>
      <c r="G372" s="28">
        <v>28.675907483313942</v>
      </c>
      <c r="H372" s="29" t="s">
        <v>90</v>
      </c>
      <c r="I372" s="29" t="s">
        <v>90</v>
      </c>
      <c r="J372" s="36">
        <v>2.0158093436821671</v>
      </c>
    </row>
    <row r="373" spans="1:10" x14ac:dyDescent="0.25">
      <c r="A373" s="210"/>
      <c r="B373" s="211" t="s">
        <v>49</v>
      </c>
      <c r="C373" s="87" t="s">
        <v>122</v>
      </c>
      <c r="D373" s="27">
        <v>1956.8695244684548</v>
      </c>
      <c r="E373" s="28">
        <v>1899.5683974696601</v>
      </c>
      <c r="F373" s="28">
        <v>2330.725498846532</v>
      </c>
      <c r="G373" s="28">
        <v>478.92671163645127</v>
      </c>
      <c r="H373" s="28">
        <v>-0.68814842728220071</v>
      </c>
      <c r="I373" s="28">
        <v>-0.68814842728220071</v>
      </c>
      <c r="J373" s="36">
        <v>1.3797400823615535</v>
      </c>
    </row>
    <row r="374" spans="1:10" x14ac:dyDescent="0.25">
      <c r="A374" s="210"/>
      <c r="B374" s="210"/>
      <c r="C374" s="87" t="s">
        <v>123</v>
      </c>
      <c r="D374" s="27">
        <v>1956.8695244684548</v>
      </c>
      <c r="E374" s="28">
        <v>1899.5683974696601</v>
      </c>
      <c r="F374" s="28">
        <v>2330.725498846532</v>
      </c>
      <c r="G374" s="28">
        <v>478.92671163645127</v>
      </c>
      <c r="H374" s="28">
        <v>-0.68814842728220071</v>
      </c>
      <c r="I374" s="28">
        <v>-0.68814842728220071</v>
      </c>
      <c r="J374" s="36">
        <v>1.3797400823615535</v>
      </c>
    </row>
    <row r="375" spans="1:10" x14ac:dyDescent="0.25">
      <c r="A375" s="210"/>
      <c r="B375" s="211" t="s">
        <v>62</v>
      </c>
      <c r="C375" s="87" t="s">
        <v>122</v>
      </c>
      <c r="D375" s="27">
        <v>106.85935146881869</v>
      </c>
      <c r="E375" s="28">
        <v>114.2771756075005</v>
      </c>
      <c r="F375" s="28">
        <v>124.0058421083605</v>
      </c>
      <c r="G375" s="28">
        <v>38.018057538899285</v>
      </c>
      <c r="H375" s="29" t="s">
        <v>90</v>
      </c>
      <c r="I375" s="29" t="s">
        <v>90</v>
      </c>
      <c r="J375" s="36">
        <v>0.96150198453192559</v>
      </c>
    </row>
    <row r="376" spans="1:10" x14ac:dyDescent="0.25">
      <c r="A376" s="210"/>
      <c r="B376" s="210"/>
      <c r="C376" s="87" t="s">
        <v>123</v>
      </c>
      <c r="D376" s="27">
        <v>106.85935146881869</v>
      </c>
      <c r="E376" s="28">
        <v>114.2771756075005</v>
      </c>
      <c r="F376" s="28">
        <v>124.0058421083605</v>
      </c>
      <c r="G376" s="28">
        <v>38.018057538899285</v>
      </c>
      <c r="H376" s="29" t="s">
        <v>90</v>
      </c>
      <c r="I376" s="29" t="s">
        <v>90</v>
      </c>
      <c r="J376" s="36">
        <v>0.96150198453192559</v>
      </c>
    </row>
    <row r="377" spans="1:10" x14ac:dyDescent="0.25">
      <c r="A377" s="210"/>
      <c r="B377" s="211" t="s">
        <v>70</v>
      </c>
      <c r="C377" s="87" t="s">
        <v>122</v>
      </c>
      <c r="D377" s="27">
        <v>248.43382825233908</v>
      </c>
      <c r="E377" s="28">
        <v>230.56996208601117</v>
      </c>
      <c r="F377" s="28">
        <v>277.44665355864441</v>
      </c>
      <c r="G377" s="28">
        <v>85.44452372220924</v>
      </c>
      <c r="H377" s="29" t="s">
        <v>90</v>
      </c>
      <c r="I377" s="29" t="s">
        <v>90</v>
      </c>
      <c r="J377" s="36">
        <v>0.89084720450177335</v>
      </c>
    </row>
    <row r="378" spans="1:10" x14ac:dyDescent="0.25">
      <c r="A378" s="210"/>
      <c r="B378" s="210"/>
      <c r="C378" s="87" t="s">
        <v>123</v>
      </c>
      <c r="D378" s="27">
        <v>248.43382825233908</v>
      </c>
      <c r="E378" s="28">
        <v>230.56996208601117</v>
      </c>
      <c r="F378" s="28">
        <v>277.44665355864441</v>
      </c>
      <c r="G378" s="28">
        <v>85.44452372220924</v>
      </c>
      <c r="H378" s="29" t="s">
        <v>90</v>
      </c>
      <c r="I378" s="29" t="s">
        <v>90</v>
      </c>
      <c r="J378" s="36">
        <v>0.89084720450177335</v>
      </c>
    </row>
    <row r="379" spans="1:10" x14ac:dyDescent="0.25">
      <c r="A379" s="210"/>
      <c r="B379" s="211" t="s">
        <v>82</v>
      </c>
      <c r="C379" s="87" t="s">
        <v>122</v>
      </c>
      <c r="D379" s="27">
        <v>56.7702321173754</v>
      </c>
      <c r="E379" s="28">
        <v>40.474451933956466</v>
      </c>
      <c r="F379" s="28">
        <v>19.825742311741479</v>
      </c>
      <c r="G379" s="28">
        <v>2.6699600374984849</v>
      </c>
      <c r="H379" s="29" t="s">
        <v>90</v>
      </c>
      <c r="I379" s="29" t="s">
        <v>90</v>
      </c>
      <c r="J379" s="36">
        <v>0.38174849102774688</v>
      </c>
    </row>
    <row r="380" spans="1:10" x14ac:dyDescent="0.25">
      <c r="A380" s="210"/>
      <c r="B380" s="210"/>
      <c r="C380" s="87" t="s">
        <v>123</v>
      </c>
      <c r="D380" s="27">
        <v>56.7702321173754</v>
      </c>
      <c r="E380" s="28">
        <v>40.474451933956466</v>
      </c>
      <c r="F380" s="28">
        <v>19.825742311741479</v>
      </c>
      <c r="G380" s="28">
        <v>2.6699600374984849</v>
      </c>
      <c r="H380" s="29" t="s">
        <v>90</v>
      </c>
      <c r="I380" s="29" t="s">
        <v>90</v>
      </c>
      <c r="J380" s="36">
        <v>0.38174849102774688</v>
      </c>
    </row>
    <row r="381" spans="1:10" x14ac:dyDescent="0.25">
      <c r="A381" s="210"/>
      <c r="B381" s="211" t="s">
        <v>123</v>
      </c>
      <c r="C381" s="87" t="s">
        <v>122</v>
      </c>
      <c r="D381" s="27">
        <v>5750.3968438596476</v>
      </c>
      <c r="E381" s="28">
        <v>5621.3930243871928</v>
      </c>
      <c r="F381" s="28">
        <v>7209.14977640707</v>
      </c>
      <c r="G381" s="28">
        <v>1866.5561911753525</v>
      </c>
      <c r="H381" s="28">
        <v>-0.68814842728220071</v>
      </c>
      <c r="I381" s="28">
        <v>-0.68814842728220071</v>
      </c>
      <c r="J381" s="36">
        <v>1.1533431941541656</v>
      </c>
    </row>
    <row r="382" spans="1:10" x14ac:dyDescent="0.25">
      <c r="A382" s="210"/>
      <c r="B382" s="210"/>
      <c r="C382" s="87" t="s">
        <v>123</v>
      </c>
      <c r="D382" s="27">
        <v>5750.3968438596476</v>
      </c>
      <c r="E382" s="28">
        <v>5621.3930243871928</v>
      </c>
      <c r="F382" s="28">
        <v>7209.14977640707</v>
      </c>
      <c r="G382" s="28">
        <v>1866.5561911753525</v>
      </c>
      <c r="H382" s="28">
        <v>-0.68814842728220071</v>
      </c>
      <c r="I382" s="28">
        <v>-0.68814842728220071</v>
      </c>
      <c r="J382" s="36">
        <v>1.1533431941541656</v>
      </c>
    </row>
    <row r="383" spans="1:10" x14ac:dyDescent="0.25">
      <c r="A383" s="211" t="s">
        <v>106</v>
      </c>
      <c r="B383" s="211" t="s">
        <v>9</v>
      </c>
      <c r="C383" s="87" t="s">
        <v>121</v>
      </c>
      <c r="D383" s="27">
        <v>20.263523773296257</v>
      </c>
      <c r="E383" s="28">
        <v>13.05299745750678</v>
      </c>
      <c r="F383" s="28">
        <v>24.917893534521625</v>
      </c>
      <c r="G383" s="28">
        <v>5.319706965477855</v>
      </c>
      <c r="H383" s="28">
        <v>0.33793103448275863</v>
      </c>
      <c r="I383" s="28">
        <v>0.13793103448275867</v>
      </c>
      <c r="J383" s="36">
        <v>1.4882694647201946</v>
      </c>
    </row>
    <row r="384" spans="1:10" x14ac:dyDescent="0.25">
      <c r="A384" s="210"/>
      <c r="B384" s="210"/>
      <c r="C384" s="87" t="s">
        <v>122</v>
      </c>
      <c r="D384" s="27">
        <v>114.85764738811534</v>
      </c>
      <c r="E384" s="28">
        <v>114.85764738811534</v>
      </c>
      <c r="F384" s="28">
        <v>46.038623976710696</v>
      </c>
      <c r="G384" s="28">
        <v>8.4975622538038014</v>
      </c>
      <c r="H384" s="29" t="s">
        <v>90</v>
      </c>
      <c r="I384" s="29" t="s">
        <v>90</v>
      </c>
      <c r="J384" s="36">
        <v>0.3128387113199097</v>
      </c>
    </row>
    <row r="385" spans="1:10" x14ac:dyDescent="0.25">
      <c r="A385" s="210"/>
      <c r="B385" s="210"/>
      <c r="C385" s="87" t="s">
        <v>123</v>
      </c>
      <c r="D385" s="27">
        <v>135.12117116141158</v>
      </c>
      <c r="E385" s="28">
        <v>127.91064484562212</v>
      </c>
      <c r="F385" s="28">
        <v>70.95651751123232</v>
      </c>
      <c r="G385" s="28">
        <v>13.817269219281656</v>
      </c>
      <c r="H385" s="28">
        <v>0.33793103448275863</v>
      </c>
      <c r="I385" s="28">
        <v>0.13793103448275867</v>
      </c>
      <c r="J385" s="36">
        <v>1.0474829321950878</v>
      </c>
    </row>
    <row r="386" spans="1:10" x14ac:dyDescent="0.25">
      <c r="A386" s="210"/>
      <c r="B386" s="211" t="s">
        <v>17</v>
      </c>
      <c r="C386" s="87" t="s">
        <v>122</v>
      </c>
      <c r="D386" s="27">
        <v>71.772265526059854</v>
      </c>
      <c r="E386" s="28">
        <v>71.772265526059854</v>
      </c>
      <c r="F386" s="28">
        <v>7.7229928442141862</v>
      </c>
      <c r="G386" s="28">
        <v>0</v>
      </c>
      <c r="H386" s="29" t="s">
        <v>90</v>
      </c>
      <c r="I386" s="29" t="s">
        <v>90</v>
      </c>
      <c r="J386" s="36">
        <v>0.13869152222775594</v>
      </c>
    </row>
    <row r="387" spans="1:10" x14ac:dyDescent="0.25">
      <c r="A387" s="210"/>
      <c r="B387" s="210"/>
      <c r="C387" s="87" t="s">
        <v>123</v>
      </c>
      <c r="D387" s="27">
        <v>71.772265526059854</v>
      </c>
      <c r="E387" s="28">
        <v>71.772265526059854</v>
      </c>
      <c r="F387" s="28">
        <v>7.7229928442141862</v>
      </c>
      <c r="G387" s="28">
        <v>0</v>
      </c>
      <c r="H387" s="29" t="s">
        <v>90</v>
      </c>
      <c r="I387" s="29" t="s">
        <v>90</v>
      </c>
      <c r="J387" s="36">
        <v>0.13869152222775594</v>
      </c>
    </row>
    <row r="388" spans="1:10" x14ac:dyDescent="0.25">
      <c r="A388" s="210"/>
      <c r="B388" s="211" t="s">
        <v>28</v>
      </c>
      <c r="C388" s="87" t="s">
        <v>121</v>
      </c>
      <c r="D388" s="27">
        <v>1</v>
      </c>
      <c r="E388" s="28">
        <v>1</v>
      </c>
      <c r="F388" s="28">
        <v>0.15</v>
      </c>
      <c r="G388" s="28">
        <v>0</v>
      </c>
      <c r="H388" s="28">
        <v>0</v>
      </c>
      <c r="I388" s="28">
        <v>0</v>
      </c>
      <c r="J388" s="36">
        <v>0.15</v>
      </c>
    </row>
    <row r="389" spans="1:10" x14ac:dyDescent="0.25">
      <c r="A389" s="210"/>
      <c r="B389" s="210"/>
      <c r="C389" s="87" t="s">
        <v>122</v>
      </c>
      <c r="D389" s="27">
        <v>37.323620683996921</v>
      </c>
      <c r="E389" s="28">
        <v>37.323620683996921</v>
      </c>
      <c r="F389" s="28">
        <v>22.795910152387538</v>
      </c>
      <c r="G389" s="28">
        <v>0</v>
      </c>
      <c r="H389" s="29" t="s">
        <v>90</v>
      </c>
      <c r="I389" s="29" t="s">
        <v>90</v>
      </c>
      <c r="J389" s="36">
        <v>0.55540364360301175</v>
      </c>
    </row>
    <row r="390" spans="1:10" x14ac:dyDescent="0.25">
      <c r="A390" s="210"/>
      <c r="B390" s="210"/>
      <c r="C390" s="87" t="s">
        <v>123</v>
      </c>
      <c r="D390" s="27">
        <v>38.323620683996921</v>
      </c>
      <c r="E390" s="28">
        <v>38.323620683996921</v>
      </c>
      <c r="F390" s="28">
        <v>22.945910152387537</v>
      </c>
      <c r="G390" s="28">
        <v>0</v>
      </c>
      <c r="H390" s="28">
        <v>0</v>
      </c>
      <c r="I390" s="28">
        <v>0</v>
      </c>
      <c r="J390" s="36">
        <v>0.45405273270225888</v>
      </c>
    </row>
    <row r="391" spans="1:10" x14ac:dyDescent="0.25">
      <c r="A391" s="210"/>
      <c r="B391" s="211" t="s">
        <v>37</v>
      </c>
      <c r="C391" s="87" t="s">
        <v>121</v>
      </c>
      <c r="D391" s="27">
        <v>0.312</v>
      </c>
      <c r="E391" s="28">
        <v>0.312</v>
      </c>
      <c r="F391" s="28">
        <v>0.26</v>
      </c>
      <c r="G391" s="28">
        <v>0.13</v>
      </c>
      <c r="H391" s="28">
        <v>0</v>
      </c>
      <c r="I391" s="28">
        <v>0</v>
      </c>
      <c r="J391" s="36">
        <v>0.83333333333333337</v>
      </c>
    </row>
    <row r="392" spans="1:10" x14ac:dyDescent="0.25">
      <c r="A392" s="210"/>
      <c r="B392" s="210"/>
      <c r="C392" s="87" t="s">
        <v>122</v>
      </c>
      <c r="D392" s="27">
        <v>18.361498401861102</v>
      </c>
      <c r="E392" s="28">
        <v>18.361498401861102</v>
      </c>
      <c r="F392" s="28">
        <v>9.8050401465938286</v>
      </c>
      <c r="G392" s="28">
        <v>6.5366934310625515</v>
      </c>
      <c r="H392" s="29" t="s">
        <v>90</v>
      </c>
      <c r="I392" s="29" t="s">
        <v>90</v>
      </c>
      <c r="J392" s="36">
        <v>0.53400000000000003</v>
      </c>
    </row>
    <row r="393" spans="1:10" x14ac:dyDescent="0.25">
      <c r="A393" s="210"/>
      <c r="B393" s="210"/>
      <c r="C393" s="87" t="s">
        <v>123</v>
      </c>
      <c r="D393" s="27">
        <v>18.673498401861103</v>
      </c>
      <c r="E393" s="28">
        <v>18.673498401861103</v>
      </c>
      <c r="F393" s="28">
        <v>10.065040146593828</v>
      </c>
      <c r="G393" s="28">
        <v>6.6666934310625514</v>
      </c>
      <c r="H393" s="28">
        <v>0</v>
      </c>
      <c r="I393" s="28">
        <v>0</v>
      </c>
      <c r="J393" s="36">
        <v>0.68366666666666664</v>
      </c>
    </row>
    <row r="394" spans="1:10" x14ac:dyDescent="0.25">
      <c r="A394" s="210"/>
      <c r="B394" s="211" t="s">
        <v>45</v>
      </c>
      <c r="C394" s="87" t="s">
        <v>121</v>
      </c>
      <c r="D394" s="27">
        <v>25.009072285630673</v>
      </c>
      <c r="E394" s="28">
        <v>25.009072285630673</v>
      </c>
      <c r="F394" s="28">
        <v>7.5463857184664915</v>
      </c>
      <c r="G394" s="28">
        <v>0.86274509803921573</v>
      </c>
      <c r="H394" s="28">
        <v>6.9850746268656714</v>
      </c>
      <c r="I394" s="28">
        <v>0</v>
      </c>
      <c r="J394" s="36">
        <v>0.625</v>
      </c>
    </row>
    <row r="395" spans="1:10" x14ac:dyDescent="0.25">
      <c r="A395" s="210"/>
      <c r="B395" s="210"/>
      <c r="C395" s="87" t="s">
        <v>122</v>
      </c>
      <c r="D395" s="27">
        <v>55.828974687837629</v>
      </c>
      <c r="E395" s="28">
        <v>55.828974687837629</v>
      </c>
      <c r="F395" s="28">
        <v>23.532107930186342</v>
      </c>
      <c r="G395" s="28">
        <v>0.42837774197560063</v>
      </c>
      <c r="H395" s="29" t="s">
        <v>90</v>
      </c>
      <c r="I395" s="29" t="s">
        <v>90</v>
      </c>
      <c r="J395" s="36">
        <v>0.42150349458796033</v>
      </c>
    </row>
    <row r="396" spans="1:10" x14ac:dyDescent="0.25">
      <c r="A396" s="210"/>
      <c r="B396" s="210"/>
      <c r="C396" s="87" t="s">
        <v>123</v>
      </c>
      <c r="D396" s="27">
        <v>80.838046973468295</v>
      </c>
      <c r="E396" s="28">
        <v>80.838046973468295</v>
      </c>
      <c r="F396" s="28">
        <v>31.078493648652838</v>
      </c>
      <c r="G396" s="28">
        <v>1.2911228400148165</v>
      </c>
      <c r="H396" s="28">
        <v>6.9850746268656714</v>
      </c>
      <c r="I396" s="28">
        <v>0</v>
      </c>
      <c r="J396" s="36">
        <v>0.55716783152932015</v>
      </c>
    </row>
    <row r="397" spans="1:10" x14ac:dyDescent="0.25">
      <c r="A397" s="210"/>
      <c r="B397" s="211" t="s">
        <v>49</v>
      </c>
      <c r="C397" s="87" t="s">
        <v>121</v>
      </c>
      <c r="D397" s="27">
        <v>41.2</v>
      </c>
      <c r="E397" s="28">
        <v>41.2</v>
      </c>
      <c r="F397" s="28">
        <v>0</v>
      </c>
      <c r="G397" s="28">
        <v>0</v>
      </c>
      <c r="H397" s="28">
        <v>0</v>
      </c>
      <c r="I397" s="28">
        <v>0</v>
      </c>
      <c r="J397" s="36">
        <v>0</v>
      </c>
    </row>
    <row r="398" spans="1:10" x14ac:dyDescent="0.25">
      <c r="A398" s="210"/>
      <c r="B398" s="210"/>
      <c r="C398" s="87" t="s">
        <v>122</v>
      </c>
      <c r="D398" s="27">
        <v>239.13706515800445</v>
      </c>
      <c r="E398" s="28">
        <v>234.64256797111634</v>
      </c>
      <c r="F398" s="28">
        <v>105.32749388251459</v>
      </c>
      <c r="G398" s="28">
        <v>18.974595972623145</v>
      </c>
      <c r="H398" s="28">
        <v>-2.022523734099662</v>
      </c>
      <c r="I398" s="28">
        <v>12.644564820560927</v>
      </c>
      <c r="J398" s="36">
        <v>0.41842287954261492</v>
      </c>
    </row>
    <row r="399" spans="1:10" x14ac:dyDescent="0.25">
      <c r="A399" s="210"/>
      <c r="B399" s="210"/>
      <c r="C399" s="87" t="s">
        <v>123</v>
      </c>
      <c r="D399" s="27">
        <v>280.33706515800446</v>
      </c>
      <c r="E399" s="28">
        <v>275.8425679711163</v>
      </c>
      <c r="F399" s="28">
        <v>105.32749388251459</v>
      </c>
      <c r="G399" s="28">
        <v>18.974595972623149</v>
      </c>
      <c r="H399" s="28">
        <v>-2.022523734099662</v>
      </c>
      <c r="I399" s="28">
        <v>12.644564820560927</v>
      </c>
      <c r="J399" s="36">
        <v>0.36612001959978807</v>
      </c>
    </row>
    <row r="400" spans="1:10" x14ac:dyDescent="0.25">
      <c r="A400" s="210"/>
      <c r="B400" s="211" t="s">
        <v>62</v>
      </c>
      <c r="C400" s="87" t="s">
        <v>122</v>
      </c>
      <c r="D400" s="27">
        <v>4.6017706827101836</v>
      </c>
      <c r="E400" s="28">
        <v>4.6017706827101836</v>
      </c>
      <c r="F400" s="28">
        <v>1.6382303630448254</v>
      </c>
      <c r="G400" s="28">
        <v>0</v>
      </c>
      <c r="H400" s="29" t="s">
        <v>90</v>
      </c>
      <c r="I400" s="29" t="s">
        <v>90</v>
      </c>
      <c r="J400" s="36">
        <v>0.35599999999999998</v>
      </c>
    </row>
    <row r="401" spans="1:10" x14ac:dyDescent="0.25">
      <c r="A401" s="210"/>
      <c r="B401" s="210"/>
      <c r="C401" s="87" t="s">
        <v>123</v>
      </c>
      <c r="D401" s="27">
        <v>4.6017706827101836</v>
      </c>
      <c r="E401" s="28">
        <v>4.6017706827101836</v>
      </c>
      <c r="F401" s="28">
        <v>1.6382303630448254</v>
      </c>
      <c r="G401" s="28">
        <v>0</v>
      </c>
      <c r="H401" s="29" t="s">
        <v>90</v>
      </c>
      <c r="I401" s="29" t="s">
        <v>90</v>
      </c>
      <c r="J401" s="36">
        <v>0.35599999999999998</v>
      </c>
    </row>
    <row r="402" spans="1:10" x14ac:dyDescent="0.25">
      <c r="A402" s="210"/>
      <c r="B402" s="211" t="s">
        <v>70</v>
      </c>
      <c r="C402" s="87" t="s">
        <v>121</v>
      </c>
      <c r="D402" s="27">
        <v>59.102867647058815</v>
      </c>
      <c r="E402" s="28">
        <v>58.071617647058815</v>
      </c>
      <c r="F402" s="28">
        <v>30.118718030690538</v>
      </c>
      <c r="G402" s="28">
        <v>1.597282608695652</v>
      </c>
      <c r="H402" s="28">
        <v>0.23695652173913045</v>
      </c>
      <c r="I402" s="28">
        <v>0</v>
      </c>
      <c r="J402" s="36">
        <v>1.0672798216276476</v>
      </c>
    </row>
    <row r="403" spans="1:10" x14ac:dyDescent="0.25">
      <c r="A403" s="210"/>
      <c r="B403" s="210"/>
      <c r="C403" s="87" t="s">
        <v>122</v>
      </c>
      <c r="D403" s="27">
        <v>1008.04985680165</v>
      </c>
      <c r="E403" s="28">
        <v>991.15567884784605</v>
      </c>
      <c r="F403" s="28">
        <v>957.91583664576399</v>
      </c>
      <c r="G403" s="28">
        <v>37.976950722772891</v>
      </c>
      <c r="H403" s="28">
        <v>0.40818964135230451</v>
      </c>
      <c r="I403" s="28">
        <v>0.40818964135230451</v>
      </c>
      <c r="J403" s="36">
        <v>0.57459056650781659</v>
      </c>
    </row>
    <row r="404" spans="1:10" x14ac:dyDescent="0.25">
      <c r="A404" s="210"/>
      <c r="B404" s="210"/>
      <c r="C404" s="87" t="s">
        <v>123</v>
      </c>
      <c r="D404" s="27">
        <v>1067.152724448709</v>
      </c>
      <c r="E404" s="28">
        <v>1049.227296494905</v>
      </c>
      <c r="F404" s="28">
        <v>988.03455467645472</v>
      </c>
      <c r="G404" s="28">
        <v>39.574233331468541</v>
      </c>
      <c r="H404" s="28">
        <v>0.64514616309143502</v>
      </c>
      <c r="I404" s="28">
        <v>0.40818964135230451</v>
      </c>
      <c r="J404" s="36">
        <v>0.70896036335867951</v>
      </c>
    </row>
    <row r="405" spans="1:10" x14ac:dyDescent="0.25">
      <c r="A405" s="210"/>
      <c r="B405" s="211" t="s">
        <v>82</v>
      </c>
      <c r="C405" s="87" t="s">
        <v>122</v>
      </c>
      <c r="D405" s="27">
        <v>391.8985622428936</v>
      </c>
      <c r="E405" s="28">
        <v>324.34881374975407</v>
      </c>
      <c r="F405" s="28">
        <v>138.71094058053413</v>
      </c>
      <c r="G405" s="28">
        <v>22.360917283617358</v>
      </c>
      <c r="H405" s="28">
        <v>5.9490183907462599</v>
      </c>
      <c r="I405" s="28">
        <v>5.9490183907462599</v>
      </c>
      <c r="J405" s="36">
        <v>0.50729300847118475</v>
      </c>
    </row>
    <row r="406" spans="1:10" x14ac:dyDescent="0.25">
      <c r="A406" s="210"/>
      <c r="B406" s="210"/>
      <c r="C406" s="87" t="s">
        <v>123</v>
      </c>
      <c r="D406" s="27">
        <v>391.8985622428936</v>
      </c>
      <c r="E406" s="28">
        <v>324.34881374975407</v>
      </c>
      <c r="F406" s="28">
        <v>138.71094058053413</v>
      </c>
      <c r="G406" s="28">
        <v>22.360917283617358</v>
      </c>
      <c r="H406" s="28">
        <v>5.9490183907462599</v>
      </c>
      <c r="I406" s="28">
        <v>5.9490183907462599</v>
      </c>
      <c r="J406" s="36">
        <v>0.50729300847118475</v>
      </c>
    </row>
    <row r="407" spans="1:10" x14ac:dyDescent="0.25">
      <c r="A407" s="210"/>
      <c r="B407" s="211" t="s">
        <v>123</v>
      </c>
      <c r="C407" s="87" t="s">
        <v>121</v>
      </c>
      <c r="D407" s="27">
        <v>146.88746370598574</v>
      </c>
      <c r="E407" s="28">
        <v>138.64568739019626</v>
      </c>
      <c r="F407" s="28">
        <v>62.992997283678648</v>
      </c>
      <c r="G407" s="28">
        <v>7.9097346722127231</v>
      </c>
      <c r="H407" s="28">
        <v>7.5599621830875616</v>
      </c>
      <c r="I407" s="28">
        <v>0.13793103448275867</v>
      </c>
      <c r="J407" s="36">
        <v>0.99050154783209621</v>
      </c>
    </row>
    <row r="408" spans="1:10" x14ac:dyDescent="0.25">
      <c r="A408" s="210"/>
      <c r="B408" s="210"/>
      <c r="C408" s="87" t="s">
        <v>122</v>
      </c>
      <c r="D408" s="27">
        <v>1941.8312615731286</v>
      </c>
      <c r="E408" s="28">
        <v>1852.8928379392978</v>
      </c>
      <c r="F408" s="28">
        <v>1313.4871765219502</v>
      </c>
      <c r="G408" s="28">
        <v>94.775097405855334</v>
      </c>
      <c r="H408" s="28">
        <v>4.3346842979989022</v>
      </c>
      <c r="I408" s="28">
        <v>19.001772852659492</v>
      </c>
      <c r="J408" s="36">
        <v>0.45828234421859365</v>
      </c>
    </row>
    <row r="409" spans="1:10" x14ac:dyDescent="0.25">
      <c r="A409" s="210"/>
      <c r="B409" s="210"/>
      <c r="C409" s="87" t="s">
        <v>123</v>
      </c>
      <c r="D409" s="27">
        <v>2088.7187252791146</v>
      </c>
      <c r="E409" s="28">
        <v>1991.5385253294937</v>
      </c>
      <c r="F409" s="28">
        <v>1376.4801738056287</v>
      </c>
      <c r="G409" s="28">
        <v>102.68483207806807</v>
      </c>
      <c r="H409" s="28">
        <v>11.894646481086463</v>
      </c>
      <c r="I409" s="28">
        <v>19.13970388714225</v>
      </c>
      <c r="J409" s="36">
        <v>0.61918582438081549</v>
      </c>
    </row>
    <row r="410" spans="1:10" x14ac:dyDescent="0.25">
      <c r="A410" s="211" t="s">
        <v>107</v>
      </c>
      <c r="B410" s="211" t="s">
        <v>9</v>
      </c>
      <c r="C410" s="87" t="s">
        <v>122</v>
      </c>
      <c r="D410" s="27">
        <v>22.972757801166264</v>
      </c>
      <c r="E410" s="28">
        <v>22.972757801166264</v>
      </c>
      <c r="F410" s="28">
        <v>6.8067430521974108</v>
      </c>
      <c r="G410" s="29" t="s">
        <v>90</v>
      </c>
      <c r="H410" s="28">
        <v>5.6722858768311761</v>
      </c>
      <c r="I410" s="28">
        <v>5.6722858768311761</v>
      </c>
      <c r="J410" s="36">
        <v>0.29629629629629628</v>
      </c>
    </row>
    <row r="411" spans="1:10" x14ac:dyDescent="0.25">
      <c r="A411" s="210"/>
      <c r="B411" s="210"/>
      <c r="C411" s="87" t="s">
        <v>123</v>
      </c>
      <c r="D411" s="27">
        <v>22.972757801166264</v>
      </c>
      <c r="E411" s="28">
        <v>22.972757801166264</v>
      </c>
      <c r="F411" s="28">
        <v>6.8067430521974108</v>
      </c>
      <c r="G411" s="29" t="s">
        <v>90</v>
      </c>
      <c r="H411" s="28">
        <v>5.6722858768311761</v>
      </c>
      <c r="I411" s="28">
        <v>5.6722858768311761</v>
      </c>
      <c r="J411" s="36">
        <v>0.29629629629629628</v>
      </c>
    </row>
    <row r="412" spans="1:10" x14ac:dyDescent="0.25">
      <c r="A412" s="210"/>
      <c r="B412" s="211" t="s">
        <v>28</v>
      </c>
      <c r="C412" s="87" t="s">
        <v>122</v>
      </c>
      <c r="D412" s="27">
        <v>35.025608688272072</v>
      </c>
      <c r="E412" s="28">
        <v>35.025608688272072</v>
      </c>
      <c r="F412" s="28">
        <v>26.41044335718329</v>
      </c>
      <c r="G412" s="29" t="s">
        <v>90</v>
      </c>
      <c r="H412" s="29" t="s">
        <v>90</v>
      </c>
      <c r="I412" s="29" t="s">
        <v>90</v>
      </c>
      <c r="J412" s="36">
        <v>0.74629629629629624</v>
      </c>
    </row>
    <row r="413" spans="1:10" x14ac:dyDescent="0.25">
      <c r="A413" s="210"/>
      <c r="B413" s="210"/>
      <c r="C413" s="87" t="s">
        <v>123</v>
      </c>
      <c r="D413" s="27">
        <v>35.025608688272072</v>
      </c>
      <c r="E413" s="28">
        <v>35.025608688272072</v>
      </c>
      <c r="F413" s="28">
        <v>26.41044335718329</v>
      </c>
      <c r="G413" s="29" t="s">
        <v>90</v>
      </c>
      <c r="H413" s="29" t="s">
        <v>90</v>
      </c>
      <c r="I413" s="29" t="s">
        <v>90</v>
      </c>
      <c r="J413" s="36">
        <v>0.74629629629629624</v>
      </c>
    </row>
    <row r="414" spans="1:10" x14ac:dyDescent="0.25">
      <c r="A414" s="210"/>
      <c r="B414" s="211" t="s">
        <v>37</v>
      </c>
      <c r="C414" s="87" t="s">
        <v>122</v>
      </c>
      <c r="D414" s="27">
        <v>3.0634814517686557</v>
      </c>
      <c r="E414" s="28">
        <v>3.0634814517686557</v>
      </c>
      <c r="F414" s="28">
        <v>1.1312824305091291</v>
      </c>
      <c r="G414" s="29" t="s">
        <v>90</v>
      </c>
      <c r="H414" s="29" t="s">
        <v>90</v>
      </c>
      <c r="I414" s="29" t="s">
        <v>90</v>
      </c>
      <c r="J414" s="36">
        <v>0.36928</v>
      </c>
    </row>
    <row r="415" spans="1:10" x14ac:dyDescent="0.25">
      <c r="A415" s="210"/>
      <c r="B415" s="210"/>
      <c r="C415" s="87" t="s">
        <v>123</v>
      </c>
      <c r="D415" s="27">
        <v>3.0634814517686557</v>
      </c>
      <c r="E415" s="28">
        <v>3.0634814517686557</v>
      </c>
      <c r="F415" s="28">
        <v>1.1312824305091291</v>
      </c>
      <c r="G415" s="29" t="s">
        <v>90</v>
      </c>
      <c r="H415" s="29" t="s">
        <v>90</v>
      </c>
      <c r="I415" s="29" t="s">
        <v>90</v>
      </c>
      <c r="J415" s="36">
        <v>0.36928</v>
      </c>
    </row>
    <row r="416" spans="1:10" x14ac:dyDescent="0.25">
      <c r="A416" s="210"/>
      <c r="B416" s="211" t="s">
        <v>49</v>
      </c>
      <c r="C416" s="87" t="s">
        <v>122</v>
      </c>
      <c r="D416" s="27">
        <v>2.3845962387818354</v>
      </c>
      <c r="E416" s="28">
        <v>2.3845962387818354</v>
      </c>
      <c r="F416" s="28">
        <v>5.0871386427345815</v>
      </c>
      <c r="G416" s="29" t="s">
        <v>90</v>
      </c>
      <c r="H416" s="29" t="s">
        <v>90</v>
      </c>
      <c r="I416" s="29" t="s">
        <v>90</v>
      </c>
      <c r="J416" s="36">
        <v>2.1333333333333333</v>
      </c>
    </row>
    <row r="417" spans="1:10" x14ac:dyDescent="0.25">
      <c r="A417" s="210"/>
      <c r="B417" s="210"/>
      <c r="C417" s="87" t="s">
        <v>123</v>
      </c>
      <c r="D417" s="27">
        <v>2.3845962387818354</v>
      </c>
      <c r="E417" s="28">
        <v>2.3845962387818354</v>
      </c>
      <c r="F417" s="28">
        <v>5.0871386427345815</v>
      </c>
      <c r="G417" s="29" t="s">
        <v>90</v>
      </c>
      <c r="H417" s="29" t="s">
        <v>90</v>
      </c>
      <c r="I417" s="29" t="s">
        <v>90</v>
      </c>
      <c r="J417" s="36">
        <v>2.1333333333333333</v>
      </c>
    </row>
    <row r="418" spans="1:10" x14ac:dyDescent="0.25">
      <c r="A418" s="210"/>
      <c r="B418" s="211" t="s">
        <v>123</v>
      </c>
      <c r="C418" s="87" t="s">
        <v>122</v>
      </c>
      <c r="D418" s="27">
        <v>63.446444179988823</v>
      </c>
      <c r="E418" s="28">
        <v>63.446444179988823</v>
      </c>
      <c r="F418" s="28">
        <v>39.435607482624413</v>
      </c>
      <c r="G418" s="29" t="s">
        <v>90</v>
      </c>
      <c r="H418" s="28">
        <v>5.6722858768311761</v>
      </c>
      <c r="I418" s="28">
        <v>5.6722858768311761</v>
      </c>
      <c r="J418" s="36">
        <v>0.85830044444444442</v>
      </c>
    </row>
    <row r="419" spans="1:10" x14ac:dyDescent="0.25">
      <c r="A419" s="210"/>
      <c r="B419" s="210"/>
      <c r="C419" s="87" t="s">
        <v>123</v>
      </c>
      <c r="D419" s="27">
        <v>63.446444179988823</v>
      </c>
      <c r="E419" s="28">
        <v>63.446444179988823</v>
      </c>
      <c r="F419" s="28">
        <v>39.435607482624413</v>
      </c>
      <c r="G419" s="29" t="s">
        <v>90</v>
      </c>
      <c r="H419" s="28">
        <v>5.6722858768311761</v>
      </c>
      <c r="I419" s="28">
        <v>5.6722858768311761</v>
      </c>
      <c r="J419" s="36">
        <v>0.85830044444444442</v>
      </c>
    </row>
    <row r="420" spans="1:10" x14ac:dyDescent="0.25">
      <c r="A420" s="211" t="s">
        <v>108</v>
      </c>
      <c r="B420" s="211" t="s">
        <v>49</v>
      </c>
      <c r="C420" s="87" t="s">
        <v>122</v>
      </c>
      <c r="D420" s="27">
        <v>11.804102661594353</v>
      </c>
      <c r="E420" s="28">
        <v>11.804102661594353</v>
      </c>
      <c r="F420" s="28">
        <v>15.313967234215173</v>
      </c>
      <c r="G420" s="29" t="s">
        <v>90</v>
      </c>
      <c r="H420" s="29" t="s">
        <v>90</v>
      </c>
      <c r="I420" s="29" t="s">
        <v>90</v>
      </c>
      <c r="J420" s="36">
        <v>1.2973427691408057</v>
      </c>
    </row>
    <row r="421" spans="1:10" x14ac:dyDescent="0.25">
      <c r="A421" s="210"/>
      <c r="B421" s="210"/>
      <c r="C421" s="87" t="s">
        <v>123</v>
      </c>
      <c r="D421" s="27">
        <v>11.804102661594353</v>
      </c>
      <c r="E421" s="28">
        <v>11.804102661594353</v>
      </c>
      <c r="F421" s="28">
        <v>15.313967234215173</v>
      </c>
      <c r="G421" s="29" t="s">
        <v>90</v>
      </c>
      <c r="H421" s="29" t="s">
        <v>90</v>
      </c>
      <c r="I421" s="29" t="s">
        <v>90</v>
      </c>
      <c r="J421" s="36">
        <v>1.2973427691408057</v>
      </c>
    </row>
    <row r="422" spans="1:10" x14ac:dyDescent="0.25">
      <c r="A422" s="210"/>
      <c r="B422" s="211" t="s">
        <v>70</v>
      </c>
      <c r="C422" s="87" t="s">
        <v>122</v>
      </c>
      <c r="D422" s="27">
        <v>16.992389452017768</v>
      </c>
      <c r="E422" s="28">
        <v>16.992389452017768</v>
      </c>
      <c r="F422" s="28">
        <v>18.880432724464189</v>
      </c>
      <c r="G422" s="29" t="s">
        <v>90</v>
      </c>
      <c r="H422" s="29" t="s">
        <v>90</v>
      </c>
      <c r="I422" s="29" t="s">
        <v>90</v>
      </c>
      <c r="J422" s="36">
        <v>1.1111111111111112</v>
      </c>
    </row>
    <row r="423" spans="1:10" x14ac:dyDescent="0.25">
      <c r="A423" s="210"/>
      <c r="B423" s="210"/>
      <c r="C423" s="87" t="s">
        <v>123</v>
      </c>
      <c r="D423" s="27">
        <v>16.992389452017768</v>
      </c>
      <c r="E423" s="28">
        <v>16.992389452017768</v>
      </c>
      <c r="F423" s="28">
        <v>18.880432724464189</v>
      </c>
      <c r="G423" s="29" t="s">
        <v>90</v>
      </c>
      <c r="H423" s="29" t="s">
        <v>90</v>
      </c>
      <c r="I423" s="29" t="s">
        <v>90</v>
      </c>
      <c r="J423" s="36">
        <v>1.1111111111111112</v>
      </c>
    </row>
    <row r="424" spans="1:10" x14ac:dyDescent="0.25">
      <c r="A424" s="210"/>
      <c r="B424" s="211" t="s">
        <v>123</v>
      </c>
      <c r="C424" s="87" t="s">
        <v>122</v>
      </c>
      <c r="D424" s="27">
        <v>28.796492113612121</v>
      </c>
      <c r="E424" s="28">
        <v>28.796492113612121</v>
      </c>
      <c r="F424" s="28">
        <v>34.194399958679362</v>
      </c>
      <c r="G424" s="29" t="s">
        <v>90</v>
      </c>
      <c r="H424" s="29" t="s">
        <v>90</v>
      </c>
      <c r="I424" s="29" t="s">
        <v>90</v>
      </c>
      <c r="J424" s="36">
        <v>1.2042269401259584</v>
      </c>
    </row>
    <row r="425" spans="1:10" x14ac:dyDescent="0.25">
      <c r="A425" s="210"/>
      <c r="B425" s="210"/>
      <c r="C425" s="87" t="s">
        <v>123</v>
      </c>
      <c r="D425" s="27">
        <v>28.796492113612121</v>
      </c>
      <c r="E425" s="28">
        <v>28.796492113612121</v>
      </c>
      <c r="F425" s="28">
        <v>34.194399958679362</v>
      </c>
      <c r="G425" s="29" t="s">
        <v>90</v>
      </c>
      <c r="H425" s="29" t="s">
        <v>90</v>
      </c>
      <c r="I425" s="29" t="s">
        <v>90</v>
      </c>
      <c r="J425" s="36">
        <v>1.2042269401259584</v>
      </c>
    </row>
    <row r="426" spans="1:10" x14ac:dyDescent="0.25">
      <c r="A426" s="211" t="s">
        <v>109</v>
      </c>
      <c r="B426" s="211" t="s">
        <v>9</v>
      </c>
      <c r="C426" s="87" t="s">
        <v>121</v>
      </c>
      <c r="D426" s="27">
        <v>119.92680173424364</v>
      </c>
      <c r="E426" s="28">
        <v>117.92680173424367</v>
      </c>
      <c r="F426" s="28">
        <v>244.30187922172544</v>
      </c>
      <c r="G426" s="28">
        <v>166.05814657634062</v>
      </c>
      <c r="H426" s="28">
        <v>0.54579845999330434</v>
      </c>
      <c r="I426" s="28">
        <v>0.1199363910277871</v>
      </c>
      <c r="J426" s="36">
        <v>2.1951288395884889</v>
      </c>
    </row>
    <row r="427" spans="1:10" x14ac:dyDescent="0.25">
      <c r="A427" s="210"/>
      <c r="B427" s="210"/>
      <c r="C427" s="87" t="s">
        <v>122</v>
      </c>
      <c r="D427" s="27">
        <v>9847.8390387011441</v>
      </c>
      <c r="E427" s="28">
        <v>9576.4222222059852</v>
      </c>
      <c r="F427" s="28">
        <v>32661.573613958109</v>
      </c>
      <c r="G427" s="28">
        <v>19364.823179687395</v>
      </c>
      <c r="H427" s="28">
        <v>0.14997578285473645</v>
      </c>
      <c r="I427" s="28">
        <v>2.4654654500225952</v>
      </c>
      <c r="J427" s="36">
        <v>4.9086316542272055</v>
      </c>
    </row>
    <row r="428" spans="1:10" x14ac:dyDescent="0.25">
      <c r="A428" s="210"/>
      <c r="B428" s="210"/>
      <c r="C428" s="87" t="s">
        <v>123</v>
      </c>
      <c r="D428" s="27">
        <v>9967.7658404353861</v>
      </c>
      <c r="E428" s="28">
        <v>9694.349023940229</v>
      </c>
      <c r="F428" s="28">
        <v>32905.875493179839</v>
      </c>
      <c r="G428" s="28">
        <v>19530.881326263734</v>
      </c>
      <c r="H428" s="28">
        <v>0.6957742428480409</v>
      </c>
      <c r="I428" s="28">
        <v>2.5854018410503823</v>
      </c>
      <c r="J428" s="36">
        <v>3.5518802469078472</v>
      </c>
    </row>
    <row r="429" spans="1:10" x14ac:dyDescent="0.25">
      <c r="A429" s="210"/>
      <c r="B429" s="211" t="s">
        <v>17</v>
      </c>
      <c r="C429" s="87" t="s">
        <v>121</v>
      </c>
      <c r="D429" s="27">
        <v>11.3</v>
      </c>
      <c r="E429" s="28">
        <v>11.3</v>
      </c>
      <c r="F429" s="28">
        <v>41</v>
      </c>
      <c r="G429" s="28">
        <v>39.75</v>
      </c>
      <c r="H429" s="28">
        <v>1.5</v>
      </c>
      <c r="I429" s="28">
        <v>0.1</v>
      </c>
      <c r="J429" s="36">
        <v>6.9404761904761898</v>
      </c>
    </row>
    <row r="430" spans="1:10" x14ac:dyDescent="0.25">
      <c r="A430" s="210"/>
      <c r="B430" s="210"/>
      <c r="C430" s="87" t="s">
        <v>122</v>
      </c>
      <c r="D430" s="27">
        <v>4520.0731630601431</v>
      </c>
      <c r="E430" s="28">
        <v>4449.5919699709721</v>
      </c>
      <c r="F430" s="28">
        <v>18587.024246193047</v>
      </c>
      <c r="G430" s="28">
        <v>12828.492515812268</v>
      </c>
      <c r="H430" s="28">
        <v>0.48750594528106267</v>
      </c>
      <c r="I430" s="29" t="s">
        <v>90</v>
      </c>
      <c r="J430" s="36">
        <v>4.0382916201515959</v>
      </c>
    </row>
    <row r="431" spans="1:10" x14ac:dyDescent="0.25">
      <c r="A431" s="210"/>
      <c r="B431" s="210"/>
      <c r="C431" s="87" t="s">
        <v>123</v>
      </c>
      <c r="D431" s="27">
        <v>4531.3731630601433</v>
      </c>
      <c r="E431" s="28">
        <v>4460.8919699709713</v>
      </c>
      <c r="F431" s="28">
        <v>18628.024246193047</v>
      </c>
      <c r="G431" s="28">
        <v>12868.24251581227</v>
      </c>
      <c r="H431" s="28">
        <v>1.9875059452810628</v>
      </c>
      <c r="I431" s="28">
        <v>0.1</v>
      </c>
      <c r="J431" s="36">
        <v>4.7080265209957339</v>
      </c>
    </row>
    <row r="432" spans="1:10" x14ac:dyDescent="0.25">
      <c r="A432" s="210"/>
      <c r="B432" s="211" t="s">
        <v>28</v>
      </c>
      <c r="C432" s="87" t="s">
        <v>121</v>
      </c>
      <c r="D432" s="27">
        <v>5.9434615384615377</v>
      </c>
      <c r="E432" s="28">
        <v>5.9434615384615377</v>
      </c>
      <c r="F432" s="28">
        <v>7.9096153846153836</v>
      </c>
      <c r="G432" s="28">
        <v>6.1826923076923075</v>
      </c>
      <c r="H432" s="28">
        <v>0</v>
      </c>
      <c r="I432" s="28">
        <v>0</v>
      </c>
      <c r="J432" s="36">
        <v>1.4160573678290214</v>
      </c>
    </row>
    <row r="433" spans="1:10" x14ac:dyDescent="0.25">
      <c r="A433" s="210"/>
      <c r="B433" s="210"/>
      <c r="C433" s="87" t="s">
        <v>122</v>
      </c>
      <c r="D433" s="27">
        <v>1681.8125601580248</v>
      </c>
      <c r="E433" s="28">
        <v>1673.3087973009237</v>
      </c>
      <c r="F433" s="28">
        <v>4943.5892856856417</v>
      </c>
      <c r="G433" s="28">
        <v>2308.0643455565414</v>
      </c>
      <c r="H433" s="28">
        <v>7.3557767767469784</v>
      </c>
      <c r="I433" s="28">
        <v>2.7208734133811006</v>
      </c>
      <c r="J433" s="36">
        <v>4.9868217051202866</v>
      </c>
    </row>
    <row r="434" spans="1:10" x14ac:dyDescent="0.25">
      <c r="A434" s="210"/>
      <c r="B434" s="210"/>
      <c r="C434" s="87" t="s">
        <v>123</v>
      </c>
      <c r="D434" s="27">
        <v>1687.7560216964864</v>
      </c>
      <c r="E434" s="28">
        <v>1679.2522588393849</v>
      </c>
      <c r="F434" s="28">
        <v>4951.4989010702566</v>
      </c>
      <c r="G434" s="28">
        <v>2314.2470378642338</v>
      </c>
      <c r="H434" s="28">
        <v>7.3557767767469784</v>
      </c>
      <c r="I434" s="28">
        <v>2.7208734133811001</v>
      </c>
      <c r="J434" s="36">
        <v>4.1933185190555609</v>
      </c>
    </row>
    <row r="435" spans="1:10" x14ac:dyDescent="0.25">
      <c r="A435" s="210"/>
      <c r="B435" s="211" t="s">
        <v>37</v>
      </c>
      <c r="C435" s="87" t="s">
        <v>121</v>
      </c>
      <c r="D435" s="27">
        <v>13.152307692307692</v>
      </c>
      <c r="E435" s="28">
        <v>13.152307692307692</v>
      </c>
      <c r="F435" s="28">
        <v>27.624807692307691</v>
      </c>
      <c r="G435" s="28">
        <v>16.880192307692308</v>
      </c>
      <c r="H435" s="28">
        <v>0</v>
      </c>
      <c r="I435" s="28">
        <v>0</v>
      </c>
      <c r="J435" s="36">
        <v>1.6686528497409328</v>
      </c>
    </row>
    <row r="436" spans="1:10" x14ac:dyDescent="0.25">
      <c r="A436" s="210"/>
      <c r="B436" s="210"/>
      <c r="C436" s="87" t="s">
        <v>122</v>
      </c>
      <c r="D436" s="27">
        <v>2637.5705636127332</v>
      </c>
      <c r="E436" s="28">
        <v>2596.2095077628187</v>
      </c>
      <c r="F436" s="28">
        <v>10319.898150827468</v>
      </c>
      <c r="G436" s="28">
        <v>4942.5838903289332</v>
      </c>
      <c r="H436" s="29" t="s">
        <v>90</v>
      </c>
      <c r="I436" s="29" t="s">
        <v>90</v>
      </c>
      <c r="J436" s="36">
        <v>3.7162329825630258</v>
      </c>
    </row>
    <row r="437" spans="1:10" x14ac:dyDescent="0.25">
      <c r="A437" s="210"/>
      <c r="B437" s="210"/>
      <c r="C437" s="87" t="s">
        <v>123</v>
      </c>
      <c r="D437" s="27">
        <v>2650.7228713050408</v>
      </c>
      <c r="E437" s="28">
        <v>2609.3618154551264</v>
      </c>
      <c r="F437" s="28">
        <v>10347.522958519774</v>
      </c>
      <c r="G437" s="28">
        <v>4959.4640826366249</v>
      </c>
      <c r="H437" s="28">
        <v>0</v>
      </c>
      <c r="I437" s="28">
        <v>0</v>
      </c>
      <c r="J437" s="36">
        <v>3.1019589427163972</v>
      </c>
    </row>
    <row r="438" spans="1:10" x14ac:dyDescent="0.25">
      <c r="A438" s="210"/>
      <c r="B438" s="211" t="s">
        <v>45</v>
      </c>
      <c r="C438" s="87" t="s">
        <v>121</v>
      </c>
      <c r="D438" s="27">
        <v>9.2095405326309638</v>
      </c>
      <c r="E438" s="28">
        <v>9.2095405326309638</v>
      </c>
      <c r="F438" s="28">
        <v>215.20807726075506</v>
      </c>
      <c r="G438" s="28">
        <v>172.54901960784315</v>
      </c>
      <c r="H438" s="28">
        <v>8.6274509803921582</v>
      </c>
      <c r="I438" s="28">
        <v>2.1568627450980395</v>
      </c>
      <c r="J438" s="36">
        <v>19</v>
      </c>
    </row>
    <row r="439" spans="1:10" x14ac:dyDescent="0.25">
      <c r="A439" s="210"/>
      <c r="B439" s="210"/>
      <c r="C439" s="87" t="s">
        <v>122</v>
      </c>
      <c r="D439" s="27">
        <v>625.51614544126244</v>
      </c>
      <c r="E439" s="28">
        <v>584.84284852978158</v>
      </c>
      <c r="F439" s="28">
        <v>2692.5109365629451</v>
      </c>
      <c r="G439" s="28">
        <v>1063.0081833928739</v>
      </c>
      <c r="H439" s="29" t="s">
        <v>90</v>
      </c>
      <c r="I439" s="29" t="s">
        <v>90</v>
      </c>
      <c r="J439" s="36">
        <v>3.0348396054172611</v>
      </c>
    </row>
    <row r="440" spans="1:10" x14ac:dyDescent="0.25">
      <c r="A440" s="210"/>
      <c r="B440" s="210"/>
      <c r="C440" s="87" t="s">
        <v>123</v>
      </c>
      <c r="D440" s="27">
        <v>634.72568597389341</v>
      </c>
      <c r="E440" s="28">
        <v>594.05238906241266</v>
      </c>
      <c r="F440" s="28">
        <v>2907.7190138236992</v>
      </c>
      <c r="G440" s="28">
        <v>1235.5572030007174</v>
      </c>
      <c r="H440" s="28">
        <v>8.6274509803921582</v>
      </c>
      <c r="I440" s="28">
        <v>2.1568627450980395</v>
      </c>
      <c r="J440" s="36">
        <v>8.3565597369448401</v>
      </c>
    </row>
    <row r="441" spans="1:10" x14ac:dyDescent="0.25">
      <c r="A441" s="210"/>
      <c r="B441" s="211" t="s">
        <v>49</v>
      </c>
      <c r="C441" s="87" t="s">
        <v>121</v>
      </c>
      <c r="D441" s="27">
        <v>9.8999999999999986</v>
      </c>
      <c r="E441" s="28">
        <v>9.8999999999999986</v>
      </c>
      <c r="F441" s="28">
        <v>17.544999999999998</v>
      </c>
      <c r="G441" s="28">
        <v>14.07</v>
      </c>
      <c r="H441" s="28">
        <v>0</v>
      </c>
      <c r="I441" s="28">
        <v>0</v>
      </c>
      <c r="J441" s="36">
        <v>1.8624597423510469</v>
      </c>
    </row>
    <row r="442" spans="1:10" x14ac:dyDescent="0.25">
      <c r="A442" s="210"/>
      <c r="B442" s="210"/>
      <c r="C442" s="87" t="s">
        <v>122</v>
      </c>
      <c r="D442" s="27">
        <v>11508.64209100054</v>
      </c>
      <c r="E442" s="28">
        <v>11068.329730244128</v>
      </c>
      <c r="F442" s="28">
        <v>40280.826108515306</v>
      </c>
      <c r="G442" s="28">
        <v>13967.787232594117</v>
      </c>
      <c r="H442" s="28">
        <v>2.0290946919303581</v>
      </c>
      <c r="I442" s="29" t="s">
        <v>90</v>
      </c>
      <c r="J442" s="36">
        <v>4.2332321800181711</v>
      </c>
    </row>
    <row r="443" spans="1:10" x14ac:dyDescent="0.25">
      <c r="A443" s="210"/>
      <c r="B443" s="210"/>
      <c r="C443" s="87" t="s">
        <v>123</v>
      </c>
      <c r="D443" s="27">
        <v>11518.54209100054</v>
      </c>
      <c r="E443" s="28">
        <v>11078.229730244127</v>
      </c>
      <c r="F443" s="28">
        <v>40298.371108515297</v>
      </c>
      <c r="G443" s="28">
        <v>13981.857232594117</v>
      </c>
      <c r="H443" s="28">
        <v>2.0290946919303581</v>
      </c>
      <c r="I443" s="28">
        <v>0</v>
      </c>
      <c r="J443" s="36">
        <v>3.442974700795796</v>
      </c>
    </row>
    <row r="444" spans="1:10" x14ac:dyDescent="0.25">
      <c r="A444" s="210"/>
      <c r="B444" s="211" t="s">
        <v>62</v>
      </c>
      <c r="C444" s="87" t="s">
        <v>122</v>
      </c>
      <c r="D444" s="27">
        <v>2462.2798554789897</v>
      </c>
      <c r="E444" s="28">
        <v>2437.2484932967636</v>
      </c>
      <c r="F444" s="28">
        <v>9836.8127594440193</v>
      </c>
      <c r="G444" s="28">
        <v>4876.3197628530434</v>
      </c>
      <c r="H444" s="28">
        <v>-1.9615492428943242</v>
      </c>
      <c r="I444" s="29" t="s">
        <v>90</v>
      </c>
      <c r="J444" s="36">
        <v>3.9258569234266512</v>
      </c>
    </row>
    <row r="445" spans="1:10" x14ac:dyDescent="0.25">
      <c r="A445" s="210"/>
      <c r="B445" s="210"/>
      <c r="C445" s="87" t="s">
        <v>123</v>
      </c>
      <c r="D445" s="27">
        <v>2462.2798554789897</v>
      </c>
      <c r="E445" s="28">
        <v>2437.2484932967636</v>
      </c>
      <c r="F445" s="28">
        <v>9836.8127594440193</v>
      </c>
      <c r="G445" s="28">
        <v>4876.3197628530434</v>
      </c>
      <c r="H445" s="28">
        <v>-1.9615492428943242</v>
      </c>
      <c r="I445" s="29" t="s">
        <v>90</v>
      </c>
      <c r="J445" s="36">
        <v>3.9258569234266512</v>
      </c>
    </row>
    <row r="446" spans="1:10" x14ac:dyDescent="0.25">
      <c r="A446" s="210"/>
      <c r="B446" s="211" t="s">
        <v>70</v>
      </c>
      <c r="C446" s="87" t="s">
        <v>121</v>
      </c>
      <c r="D446" s="27">
        <v>84.516771099744247</v>
      </c>
      <c r="E446" s="28">
        <v>81.722653452685435</v>
      </c>
      <c r="F446" s="28">
        <v>162.32742167519183</v>
      </c>
      <c r="G446" s="28">
        <v>108.42189098465474</v>
      </c>
      <c r="H446" s="28">
        <v>0.18051470588235294</v>
      </c>
      <c r="I446" s="28">
        <v>0.18051470588235294</v>
      </c>
      <c r="J446" s="36">
        <v>2.8874834057524423</v>
      </c>
    </row>
    <row r="447" spans="1:10" x14ac:dyDescent="0.25">
      <c r="A447" s="210"/>
      <c r="B447" s="210"/>
      <c r="C447" s="87" t="s">
        <v>122</v>
      </c>
      <c r="D447" s="27">
        <v>10848.547469772944</v>
      </c>
      <c r="E447" s="28">
        <v>9628.9066537589933</v>
      </c>
      <c r="F447" s="28">
        <v>22867.841858776905</v>
      </c>
      <c r="G447" s="28">
        <v>9682.4025877343447</v>
      </c>
      <c r="H447" s="28">
        <v>27.19024560114174</v>
      </c>
      <c r="I447" s="28">
        <v>27.033346855482815</v>
      </c>
      <c r="J447" s="36">
        <v>2.7034976608924022</v>
      </c>
    </row>
    <row r="448" spans="1:10" x14ac:dyDescent="0.25">
      <c r="A448" s="210"/>
      <c r="B448" s="210"/>
      <c r="C448" s="87" t="s">
        <v>123</v>
      </c>
      <c r="D448" s="27">
        <v>10933.064240872687</v>
      </c>
      <c r="E448" s="28">
        <v>9710.6293072116787</v>
      </c>
      <c r="F448" s="28">
        <v>23030.169280452097</v>
      </c>
      <c r="G448" s="28">
        <v>9790.8244787190015</v>
      </c>
      <c r="H448" s="28">
        <v>27.370760307024092</v>
      </c>
      <c r="I448" s="28">
        <v>27.213861561365171</v>
      </c>
      <c r="J448" s="36">
        <v>2.7459559097062578</v>
      </c>
    </row>
    <row r="449" spans="1:10" x14ac:dyDescent="0.25">
      <c r="A449" s="210"/>
      <c r="B449" s="211" t="s">
        <v>82</v>
      </c>
      <c r="C449" s="87" t="s">
        <v>121</v>
      </c>
      <c r="D449" s="27">
        <v>22.782499999999999</v>
      </c>
      <c r="E449" s="28">
        <v>20.782499999999999</v>
      </c>
      <c r="F449" s="28">
        <v>31.625</v>
      </c>
      <c r="G449" s="28">
        <v>24.75</v>
      </c>
      <c r="H449" s="28">
        <v>0</v>
      </c>
      <c r="I449" s="28">
        <v>0</v>
      </c>
      <c r="J449" s="36">
        <v>1.388126851750247</v>
      </c>
    </row>
    <row r="450" spans="1:10" x14ac:dyDescent="0.25">
      <c r="A450" s="210"/>
      <c r="B450" s="210"/>
      <c r="C450" s="87" t="s">
        <v>122</v>
      </c>
      <c r="D450" s="27">
        <v>926.32870547104881</v>
      </c>
      <c r="E450" s="28">
        <v>926.32870547104881</v>
      </c>
      <c r="F450" s="28">
        <v>3676.6303152997161</v>
      </c>
      <c r="G450" s="28">
        <v>1132.0797459379689</v>
      </c>
      <c r="H450" s="28">
        <v>4.4992051675469087</v>
      </c>
      <c r="I450" s="29" t="s">
        <v>90</v>
      </c>
      <c r="J450" s="36">
        <v>4.6640006637937317</v>
      </c>
    </row>
    <row r="451" spans="1:10" x14ac:dyDescent="0.25">
      <c r="A451" s="210"/>
      <c r="B451" s="210"/>
      <c r="C451" s="87" t="s">
        <v>123</v>
      </c>
      <c r="D451" s="27">
        <v>949.11120547104883</v>
      </c>
      <c r="E451" s="28">
        <v>947.11120547104883</v>
      </c>
      <c r="F451" s="28">
        <v>3708.2553152997148</v>
      </c>
      <c r="G451" s="28">
        <v>1156.8297459379687</v>
      </c>
      <c r="H451" s="28">
        <v>4.4992051675469087</v>
      </c>
      <c r="I451" s="28">
        <v>0</v>
      </c>
      <c r="J451" s="36">
        <v>4.1180216951198174</v>
      </c>
    </row>
    <row r="452" spans="1:10" x14ac:dyDescent="0.25">
      <c r="A452" s="210"/>
      <c r="B452" s="211" t="s">
        <v>123</v>
      </c>
      <c r="C452" s="87" t="s">
        <v>121</v>
      </c>
      <c r="D452" s="27">
        <v>276.73138259738812</v>
      </c>
      <c r="E452" s="28">
        <v>269.93726495032939</v>
      </c>
      <c r="F452" s="28">
        <v>747.54180123459525</v>
      </c>
      <c r="G452" s="28">
        <v>548.66194178422302</v>
      </c>
      <c r="H452" s="28">
        <v>10.853764146267812</v>
      </c>
      <c r="I452" s="28">
        <v>2.5573138420081798</v>
      </c>
      <c r="J452" s="36">
        <v>3.8867542468059302</v>
      </c>
    </row>
    <row r="453" spans="1:10" x14ac:dyDescent="0.25">
      <c r="A453" s="210"/>
      <c r="B453" s="210"/>
      <c r="C453" s="87" t="s">
        <v>122</v>
      </c>
      <c r="D453" s="27">
        <v>45058.609592696841</v>
      </c>
      <c r="E453" s="28">
        <v>42941.188928541414</v>
      </c>
      <c r="F453" s="28">
        <v>145866.70727526312</v>
      </c>
      <c r="G453" s="28">
        <v>70165.561443897517</v>
      </c>
      <c r="H453" s="28">
        <v>39.750254722607458</v>
      </c>
      <c r="I453" s="28">
        <v>32.21968571888651</v>
      </c>
      <c r="J453" s="36">
        <v>3.9940948506119716</v>
      </c>
    </row>
    <row r="454" spans="1:10" x14ac:dyDescent="0.25">
      <c r="A454" s="210"/>
      <c r="B454" s="210"/>
      <c r="C454" s="87" t="s">
        <v>123</v>
      </c>
      <c r="D454" s="27">
        <v>45335.340975294217</v>
      </c>
      <c r="E454" s="28">
        <v>43211.126193491742</v>
      </c>
      <c r="F454" s="28">
        <v>146614.24907649771</v>
      </c>
      <c r="G454" s="28">
        <v>70714.223385681718</v>
      </c>
      <c r="H454" s="28">
        <v>50.604018868875279</v>
      </c>
      <c r="I454" s="28">
        <v>34.776999560894694</v>
      </c>
      <c r="J454" s="36">
        <v>3.9640856495479162</v>
      </c>
    </row>
    <row r="455" spans="1:10" x14ac:dyDescent="0.25">
      <c r="A455" s="211" t="s">
        <v>119</v>
      </c>
      <c r="B455" s="211" t="s">
        <v>9</v>
      </c>
      <c r="C455" s="87" t="s">
        <v>121</v>
      </c>
      <c r="D455" s="27">
        <v>31.387538456116857</v>
      </c>
      <c r="E455" s="28">
        <v>12.583152784874807</v>
      </c>
      <c r="F455" s="29" t="s">
        <v>90</v>
      </c>
      <c r="G455" s="29" t="s">
        <v>90</v>
      </c>
      <c r="H455" s="29" t="s">
        <v>90</v>
      </c>
      <c r="I455" s="29" t="s">
        <v>90</v>
      </c>
      <c r="J455" s="37" t="s">
        <v>90</v>
      </c>
    </row>
    <row r="456" spans="1:10" x14ac:dyDescent="0.25">
      <c r="A456" s="210"/>
      <c r="B456" s="210"/>
      <c r="C456" s="87" t="s">
        <v>123</v>
      </c>
      <c r="D456" s="27">
        <v>31.387538456116857</v>
      </c>
      <c r="E456" s="28">
        <v>12.583152784874807</v>
      </c>
      <c r="F456" s="29" t="s">
        <v>90</v>
      </c>
      <c r="G456" s="29" t="s">
        <v>90</v>
      </c>
      <c r="H456" s="29" t="s">
        <v>90</v>
      </c>
      <c r="I456" s="29" t="s">
        <v>90</v>
      </c>
      <c r="J456" s="37" t="s">
        <v>90</v>
      </c>
    </row>
    <row r="457" spans="1:10" x14ac:dyDescent="0.25">
      <c r="A457" s="210"/>
      <c r="B457" s="211" t="s">
        <v>17</v>
      </c>
      <c r="C457" s="87" t="s">
        <v>121</v>
      </c>
      <c r="D457" s="27">
        <v>60.300000000000004</v>
      </c>
      <c r="E457" s="28">
        <v>56.55</v>
      </c>
      <c r="F457" s="29" t="s">
        <v>90</v>
      </c>
      <c r="G457" s="29" t="s">
        <v>90</v>
      </c>
      <c r="H457" s="29" t="s">
        <v>90</v>
      </c>
      <c r="I457" s="29" t="s">
        <v>90</v>
      </c>
      <c r="J457" s="37" t="s">
        <v>90</v>
      </c>
    </row>
    <row r="458" spans="1:10" x14ac:dyDescent="0.25">
      <c r="A458" s="210"/>
      <c r="B458" s="210"/>
      <c r="C458" s="87" t="s">
        <v>123</v>
      </c>
      <c r="D458" s="27">
        <v>60.300000000000004</v>
      </c>
      <c r="E458" s="28">
        <v>56.55</v>
      </c>
      <c r="F458" s="29" t="s">
        <v>90</v>
      </c>
      <c r="G458" s="29" t="s">
        <v>90</v>
      </c>
      <c r="H458" s="29" t="s">
        <v>90</v>
      </c>
      <c r="I458" s="29" t="s">
        <v>90</v>
      </c>
      <c r="J458" s="37" t="s">
        <v>90</v>
      </c>
    </row>
    <row r="459" spans="1:10" x14ac:dyDescent="0.25">
      <c r="A459" s="210"/>
      <c r="B459" s="211" t="s">
        <v>28</v>
      </c>
      <c r="C459" s="87" t="s">
        <v>121</v>
      </c>
      <c r="D459" s="27">
        <v>9.6957692307692298</v>
      </c>
      <c r="E459" s="28">
        <v>6.1957692307692316</v>
      </c>
      <c r="F459" s="29" t="s">
        <v>90</v>
      </c>
      <c r="G459" s="29" t="s">
        <v>90</v>
      </c>
      <c r="H459" s="29" t="s">
        <v>90</v>
      </c>
      <c r="I459" s="29" t="s">
        <v>90</v>
      </c>
      <c r="J459" s="37" t="s">
        <v>90</v>
      </c>
    </row>
    <row r="460" spans="1:10" x14ac:dyDescent="0.25">
      <c r="A460" s="210"/>
      <c r="B460" s="210"/>
      <c r="C460" s="87" t="s">
        <v>123</v>
      </c>
      <c r="D460" s="27">
        <v>9.6957692307692298</v>
      </c>
      <c r="E460" s="28">
        <v>6.1957692307692316</v>
      </c>
      <c r="F460" s="29" t="s">
        <v>90</v>
      </c>
      <c r="G460" s="29" t="s">
        <v>90</v>
      </c>
      <c r="H460" s="29" t="s">
        <v>90</v>
      </c>
      <c r="I460" s="29" t="s">
        <v>90</v>
      </c>
      <c r="J460" s="37" t="s">
        <v>90</v>
      </c>
    </row>
    <row r="461" spans="1:10" x14ac:dyDescent="0.25">
      <c r="A461" s="210"/>
      <c r="B461" s="211" t="s">
        <v>37</v>
      </c>
      <c r="C461" s="87" t="s">
        <v>121</v>
      </c>
      <c r="D461" s="27">
        <v>368.88384615384609</v>
      </c>
      <c r="E461" s="28">
        <v>201.28961538461539</v>
      </c>
      <c r="F461" s="29" t="s">
        <v>90</v>
      </c>
      <c r="G461" s="29" t="s">
        <v>90</v>
      </c>
      <c r="H461" s="29" t="s">
        <v>90</v>
      </c>
      <c r="I461" s="29" t="s">
        <v>90</v>
      </c>
      <c r="J461" s="37" t="s">
        <v>90</v>
      </c>
    </row>
    <row r="462" spans="1:10" x14ac:dyDescent="0.25">
      <c r="A462" s="210"/>
      <c r="B462" s="210"/>
      <c r="C462" s="87" t="s">
        <v>123</v>
      </c>
      <c r="D462" s="27">
        <v>368.88384615384609</v>
      </c>
      <c r="E462" s="28">
        <v>201.28961538461539</v>
      </c>
      <c r="F462" s="29" t="s">
        <v>90</v>
      </c>
      <c r="G462" s="29" t="s">
        <v>90</v>
      </c>
      <c r="H462" s="29" t="s">
        <v>90</v>
      </c>
      <c r="I462" s="29" t="s">
        <v>90</v>
      </c>
      <c r="J462" s="37" t="s">
        <v>90</v>
      </c>
    </row>
    <row r="463" spans="1:10" x14ac:dyDescent="0.25">
      <c r="A463" s="210"/>
      <c r="B463" s="211" t="s">
        <v>49</v>
      </c>
      <c r="C463" s="87" t="s">
        <v>121</v>
      </c>
      <c r="D463" s="27">
        <v>55.95</v>
      </c>
      <c r="E463" s="28">
        <v>31.724999999999998</v>
      </c>
      <c r="F463" s="29" t="s">
        <v>90</v>
      </c>
      <c r="G463" s="29" t="s">
        <v>90</v>
      </c>
      <c r="H463" s="29" t="s">
        <v>90</v>
      </c>
      <c r="I463" s="29" t="s">
        <v>90</v>
      </c>
      <c r="J463" s="37" t="s">
        <v>90</v>
      </c>
    </row>
    <row r="464" spans="1:10" x14ac:dyDescent="0.25">
      <c r="A464" s="210"/>
      <c r="B464" s="210"/>
      <c r="C464" s="87" t="s">
        <v>123</v>
      </c>
      <c r="D464" s="27">
        <v>55.95</v>
      </c>
      <c r="E464" s="28">
        <v>31.724999999999998</v>
      </c>
      <c r="F464" s="29" t="s">
        <v>90</v>
      </c>
      <c r="G464" s="29" t="s">
        <v>90</v>
      </c>
      <c r="H464" s="29" t="s">
        <v>90</v>
      </c>
      <c r="I464" s="29" t="s">
        <v>90</v>
      </c>
      <c r="J464" s="37" t="s">
        <v>90</v>
      </c>
    </row>
    <row r="465" spans="1:10" x14ac:dyDescent="0.25">
      <c r="A465" s="210"/>
      <c r="B465" s="211" t="s">
        <v>70</v>
      </c>
      <c r="C465" s="87" t="s">
        <v>121</v>
      </c>
      <c r="D465" s="27">
        <v>15.550698529411765</v>
      </c>
      <c r="E465" s="28">
        <v>8.554227941176471</v>
      </c>
      <c r="F465" s="29" t="s">
        <v>90</v>
      </c>
      <c r="G465" s="29" t="s">
        <v>90</v>
      </c>
      <c r="H465" s="29" t="s">
        <v>90</v>
      </c>
      <c r="I465" s="29" t="s">
        <v>90</v>
      </c>
      <c r="J465" s="37" t="s">
        <v>90</v>
      </c>
    </row>
    <row r="466" spans="1:10" x14ac:dyDescent="0.25">
      <c r="A466" s="210"/>
      <c r="B466" s="210"/>
      <c r="C466" s="87" t="s">
        <v>123</v>
      </c>
      <c r="D466" s="27">
        <v>15.550698529411765</v>
      </c>
      <c r="E466" s="28">
        <v>8.554227941176471</v>
      </c>
      <c r="F466" s="29" t="s">
        <v>90</v>
      </c>
      <c r="G466" s="29" t="s">
        <v>90</v>
      </c>
      <c r="H466" s="29" t="s">
        <v>90</v>
      </c>
      <c r="I466" s="29" t="s">
        <v>90</v>
      </c>
      <c r="J466" s="37" t="s">
        <v>90</v>
      </c>
    </row>
    <row r="467" spans="1:10" x14ac:dyDescent="0.25">
      <c r="A467" s="210"/>
      <c r="B467" s="211" t="s">
        <v>82</v>
      </c>
      <c r="C467" s="87" t="s">
        <v>121</v>
      </c>
      <c r="D467" s="27">
        <v>20.195</v>
      </c>
      <c r="E467" s="28">
        <v>9.5925000000000011</v>
      </c>
      <c r="F467" s="29" t="s">
        <v>90</v>
      </c>
      <c r="G467" s="29" t="s">
        <v>90</v>
      </c>
      <c r="H467" s="29" t="s">
        <v>90</v>
      </c>
      <c r="I467" s="29" t="s">
        <v>90</v>
      </c>
      <c r="J467" s="37" t="s">
        <v>90</v>
      </c>
    </row>
    <row r="468" spans="1:10" x14ac:dyDescent="0.25">
      <c r="A468" s="210"/>
      <c r="B468" s="210"/>
      <c r="C468" s="87" t="s">
        <v>123</v>
      </c>
      <c r="D468" s="27">
        <v>20.195</v>
      </c>
      <c r="E468" s="28">
        <v>9.5925000000000011</v>
      </c>
      <c r="F468" s="29" t="s">
        <v>90</v>
      </c>
      <c r="G468" s="29" t="s">
        <v>90</v>
      </c>
      <c r="H468" s="29" t="s">
        <v>90</v>
      </c>
      <c r="I468" s="29" t="s">
        <v>90</v>
      </c>
      <c r="J468" s="37" t="s">
        <v>90</v>
      </c>
    </row>
    <row r="469" spans="1:10" x14ac:dyDescent="0.25">
      <c r="A469" s="210"/>
      <c r="B469" s="211" t="s">
        <v>123</v>
      </c>
      <c r="C469" s="87" t="s">
        <v>121</v>
      </c>
      <c r="D469" s="27">
        <v>561.96285237014388</v>
      </c>
      <c r="E469" s="28">
        <v>326.49026534143593</v>
      </c>
      <c r="F469" s="29" t="s">
        <v>90</v>
      </c>
      <c r="G469" s="29" t="s">
        <v>90</v>
      </c>
      <c r="H469" s="29" t="s">
        <v>90</v>
      </c>
      <c r="I469" s="29" t="s">
        <v>90</v>
      </c>
      <c r="J469" s="37" t="s">
        <v>90</v>
      </c>
    </row>
    <row r="470" spans="1:10" x14ac:dyDescent="0.25">
      <c r="A470" s="210"/>
      <c r="B470" s="210"/>
      <c r="C470" s="87" t="s">
        <v>123</v>
      </c>
      <c r="D470" s="27">
        <v>561.96285237014388</v>
      </c>
      <c r="E470" s="28">
        <v>326.49026534143593</v>
      </c>
      <c r="F470" s="29" t="s">
        <v>90</v>
      </c>
      <c r="G470" s="29" t="s">
        <v>90</v>
      </c>
      <c r="H470" s="29" t="s">
        <v>90</v>
      </c>
      <c r="I470" s="29" t="s">
        <v>90</v>
      </c>
      <c r="J470" s="37" t="s">
        <v>90</v>
      </c>
    </row>
    <row r="471" spans="1:10" x14ac:dyDescent="0.25">
      <c r="A471" s="211" t="s">
        <v>110</v>
      </c>
      <c r="B471" s="211" t="s">
        <v>9</v>
      </c>
      <c r="C471" s="87" t="s">
        <v>121</v>
      </c>
      <c r="D471" s="27">
        <v>0.25</v>
      </c>
      <c r="E471" s="28">
        <v>0.25</v>
      </c>
      <c r="F471" s="29" t="s">
        <v>90</v>
      </c>
      <c r="G471" s="29" t="s">
        <v>90</v>
      </c>
      <c r="H471" s="28">
        <v>0.1</v>
      </c>
      <c r="I471" s="28">
        <v>0</v>
      </c>
      <c r="J471" s="37" t="s">
        <v>90</v>
      </c>
    </row>
    <row r="472" spans="1:10" x14ac:dyDescent="0.25">
      <c r="A472" s="210"/>
      <c r="B472" s="210"/>
      <c r="C472" s="87" t="s">
        <v>123</v>
      </c>
      <c r="D472" s="27">
        <v>0.25</v>
      </c>
      <c r="E472" s="28">
        <v>0.25</v>
      </c>
      <c r="F472" s="29" t="s">
        <v>90</v>
      </c>
      <c r="G472" s="29" t="s">
        <v>90</v>
      </c>
      <c r="H472" s="28">
        <v>0.1</v>
      </c>
      <c r="I472" s="28">
        <v>0</v>
      </c>
      <c r="J472" s="37" t="s">
        <v>90</v>
      </c>
    </row>
    <row r="473" spans="1:10" x14ac:dyDescent="0.25">
      <c r="A473" s="210"/>
      <c r="B473" s="211" t="s">
        <v>123</v>
      </c>
      <c r="C473" s="87" t="s">
        <v>121</v>
      </c>
      <c r="D473" s="27">
        <v>0.25</v>
      </c>
      <c r="E473" s="28">
        <v>0.25</v>
      </c>
      <c r="F473" s="29" t="s">
        <v>90</v>
      </c>
      <c r="G473" s="29" t="s">
        <v>90</v>
      </c>
      <c r="H473" s="28">
        <v>0.1</v>
      </c>
      <c r="I473" s="28">
        <v>0</v>
      </c>
      <c r="J473" s="37" t="s">
        <v>90</v>
      </c>
    </row>
    <row r="474" spans="1:10" x14ac:dyDescent="0.25">
      <c r="A474" s="210"/>
      <c r="B474" s="210"/>
      <c r="C474" s="87" t="s">
        <v>123</v>
      </c>
      <c r="D474" s="27">
        <v>0.25</v>
      </c>
      <c r="E474" s="28">
        <v>0.25</v>
      </c>
      <c r="F474" s="29" t="s">
        <v>90</v>
      </c>
      <c r="G474" s="29" t="s">
        <v>90</v>
      </c>
      <c r="H474" s="28">
        <v>0.1</v>
      </c>
      <c r="I474" s="28">
        <v>0</v>
      </c>
      <c r="J474" s="37" t="s">
        <v>90</v>
      </c>
    </row>
    <row r="475" spans="1:10" x14ac:dyDescent="0.25">
      <c r="A475" s="211" t="s">
        <v>111</v>
      </c>
      <c r="B475" s="211" t="s">
        <v>9</v>
      </c>
      <c r="C475" s="87" t="s">
        <v>122</v>
      </c>
      <c r="D475" s="27">
        <v>37.600446229521026</v>
      </c>
      <c r="E475" s="28">
        <v>37.600446229521026</v>
      </c>
      <c r="F475" s="29" t="s">
        <v>90</v>
      </c>
      <c r="G475" s="29" t="s">
        <v>90</v>
      </c>
      <c r="H475" s="29" t="s">
        <v>90</v>
      </c>
      <c r="I475" s="29" t="s">
        <v>90</v>
      </c>
      <c r="J475" s="37" t="s">
        <v>90</v>
      </c>
    </row>
    <row r="476" spans="1:10" x14ac:dyDescent="0.25">
      <c r="A476" s="210"/>
      <c r="B476" s="210"/>
      <c r="C476" s="87" t="s">
        <v>123</v>
      </c>
      <c r="D476" s="27">
        <v>37.600446229521026</v>
      </c>
      <c r="E476" s="28">
        <v>37.600446229521026</v>
      </c>
      <c r="F476" s="29" t="s">
        <v>90</v>
      </c>
      <c r="G476" s="29" t="s">
        <v>90</v>
      </c>
      <c r="H476" s="29" t="s">
        <v>90</v>
      </c>
      <c r="I476" s="29" t="s">
        <v>90</v>
      </c>
      <c r="J476" s="37" t="s">
        <v>90</v>
      </c>
    </row>
    <row r="477" spans="1:10" x14ac:dyDescent="0.25">
      <c r="A477" s="210"/>
      <c r="B477" s="211" t="s">
        <v>28</v>
      </c>
      <c r="C477" s="87" t="s">
        <v>122</v>
      </c>
      <c r="D477" s="27">
        <v>11.306438193349708</v>
      </c>
      <c r="E477" s="28">
        <v>11.306438193349708</v>
      </c>
      <c r="F477" s="29" t="s">
        <v>90</v>
      </c>
      <c r="G477" s="29" t="s">
        <v>90</v>
      </c>
      <c r="H477" s="29" t="s">
        <v>90</v>
      </c>
      <c r="I477" s="29" t="s">
        <v>90</v>
      </c>
      <c r="J477" s="37" t="s">
        <v>90</v>
      </c>
    </row>
    <row r="478" spans="1:10" x14ac:dyDescent="0.25">
      <c r="A478" s="210"/>
      <c r="B478" s="210"/>
      <c r="C478" s="87" t="s">
        <v>123</v>
      </c>
      <c r="D478" s="27">
        <v>11.306438193349708</v>
      </c>
      <c r="E478" s="28">
        <v>11.306438193349708</v>
      </c>
      <c r="F478" s="29" t="s">
        <v>90</v>
      </c>
      <c r="G478" s="29" t="s">
        <v>90</v>
      </c>
      <c r="H478" s="29" t="s">
        <v>90</v>
      </c>
      <c r="I478" s="29" t="s">
        <v>90</v>
      </c>
      <c r="J478" s="37" t="s">
        <v>90</v>
      </c>
    </row>
    <row r="479" spans="1:10" x14ac:dyDescent="0.25">
      <c r="A479" s="210"/>
      <c r="B479" s="211" t="s">
        <v>49</v>
      </c>
      <c r="C479" s="87" t="s">
        <v>122</v>
      </c>
      <c r="D479" s="27">
        <v>40.262941093374394</v>
      </c>
      <c r="E479" s="28">
        <v>40.262941093374394</v>
      </c>
      <c r="F479" s="29" t="s">
        <v>90</v>
      </c>
      <c r="G479" s="29" t="s">
        <v>90</v>
      </c>
      <c r="H479" s="28">
        <v>8.0525882186748792</v>
      </c>
      <c r="I479" s="28">
        <v>8.0525882186748792</v>
      </c>
      <c r="J479" s="37" t="s">
        <v>90</v>
      </c>
    </row>
    <row r="480" spans="1:10" x14ac:dyDescent="0.25">
      <c r="A480" s="210"/>
      <c r="B480" s="210"/>
      <c r="C480" s="87" t="s">
        <v>123</v>
      </c>
      <c r="D480" s="27">
        <v>40.262941093374394</v>
      </c>
      <c r="E480" s="28">
        <v>40.262941093374394</v>
      </c>
      <c r="F480" s="29" t="s">
        <v>90</v>
      </c>
      <c r="G480" s="29" t="s">
        <v>90</v>
      </c>
      <c r="H480" s="28">
        <v>8.0525882186748792</v>
      </c>
      <c r="I480" s="28">
        <v>8.0525882186748792</v>
      </c>
      <c r="J480" s="37" t="s">
        <v>90</v>
      </c>
    </row>
    <row r="481" spans="1:10" x14ac:dyDescent="0.25">
      <c r="A481" s="210"/>
      <c r="B481" s="211" t="s">
        <v>62</v>
      </c>
      <c r="C481" s="87" t="s">
        <v>122</v>
      </c>
      <c r="D481" s="27">
        <v>23.500314706817274</v>
      </c>
      <c r="E481" s="28">
        <v>23.500314706817274</v>
      </c>
      <c r="F481" s="29" t="s">
        <v>90</v>
      </c>
      <c r="G481" s="29" t="s">
        <v>90</v>
      </c>
      <c r="H481" s="29" t="s">
        <v>90</v>
      </c>
      <c r="I481" s="29" t="s">
        <v>90</v>
      </c>
      <c r="J481" s="37" t="s">
        <v>90</v>
      </c>
    </row>
    <row r="482" spans="1:10" x14ac:dyDescent="0.25">
      <c r="A482" s="210"/>
      <c r="B482" s="210"/>
      <c r="C482" s="87" t="s">
        <v>123</v>
      </c>
      <c r="D482" s="27">
        <v>23.500314706817274</v>
      </c>
      <c r="E482" s="28">
        <v>23.500314706817274</v>
      </c>
      <c r="F482" s="29" t="s">
        <v>90</v>
      </c>
      <c r="G482" s="29" t="s">
        <v>90</v>
      </c>
      <c r="H482" s="29" t="s">
        <v>90</v>
      </c>
      <c r="I482" s="29" t="s">
        <v>90</v>
      </c>
      <c r="J482" s="37" t="s">
        <v>90</v>
      </c>
    </row>
    <row r="483" spans="1:10" x14ac:dyDescent="0.25">
      <c r="A483" s="210"/>
      <c r="B483" s="211" t="s">
        <v>82</v>
      </c>
      <c r="C483" s="87" t="s">
        <v>122</v>
      </c>
      <c r="D483" s="27">
        <v>10.284560032894737</v>
      </c>
      <c r="E483" s="28">
        <v>10.284560032894737</v>
      </c>
      <c r="F483" s="29" t="s">
        <v>90</v>
      </c>
      <c r="G483" s="29" t="s">
        <v>90</v>
      </c>
      <c r="H483" s="29" t="s">
        <v>90</v>
      </c>
      <c r="I483" s="29" t="s">
        <v>90</v>
      </c>
      <c r="J483" s="37" t="s">
        <v>90</v>
      </c>
    </row>
    <row r="484" spans="1:10" x14ac:dyDescent="0.25">
      <c r="A484" s="210"/>
      <c r="B484" s="210"/>
      <c r="C484" s="87" t="s">
        <v>123</v>
      </c>
      <c r="D484" s="27">
        <v>10.284560032894737</v>
      </c>
      <c r="E484" s="28">
        <v>10.284560032894737</v>
      </c>
      <c r="F484" s="29" t="s">
        <v>90</v>
      </c>
      <c r="G484" s="29" t="s">
        <v>90</v>
      </c>
      <c r="H484" s="29" t="s">
        <v>90</v>
      </c>
      <c r="I484" s="29" t="s">
        <v>90</v>
      </c>
      <c r="J484" s="37" t="s">
        <v>90</v>
      </c>
    </row>
    <row r="485" spans="1:10" x14ac:dyDescent="0.25">
      <c r="A485" s="210"/>
      <c r="B485" s="211" t="s">
        <v>123</v>
      </c>
      <c r="C485" s="87" t="s">
        <v>122</v>
      </c>
      <c r="D485" s="27">
        <v>122.95470025595714</v>
      </c>
      <c r="E485" s="28">
        <v>122.95470025595714</v>
      </c>
      <c r="F485" s="29" t="s">
        <v>90</v>
      </c>
      <c r="G485" s="29" t="s">
        <v>90</v>
      </c>
      <c r="H485" s="28">
        <v>8.0525882186748792</v>
      </c>
      <c r="I485" s="28">
        <v>8.0525882186748792</v>
      </c>
      <c r="J485" s="37" t="s">
        <v>90</v>
      </c>
    </row>
    <row r="486" spans="1:10" x14ac:dyDescent="0.25">
      <c r="A486" s="210"/>
      <c r="B486" s="210"/>
      <c r="C486" s="87" t="s">
        <v>123</v>
      </c>
      <c r="D486" s="27">
        <v>122.95470025595714</v>
      </c>
      <c r="E486" s="28">
        <v>122.95470025595714</v>
      </c>
      <c r="F486" s="29" t="s">
        <v>90</v>
      </c>
      <c r="G486" s="29" t="s">
        <v>90</v>
      </c>
      <c r="H486" s="28">
        <v>8.0525882186748792</v>
      </c>
      <c r="I486" s="28">
        <v>8.0525882186748792</v>
      </c>
      <c r="J486" s="37" t="s">
        <v>90</v>
      </c>
    </row>
    <row r="487" spans="1:10" x14ac:dyDescent="0.25">
      <c r="A487" s="211" t="s">
        <v>112</v>
      </c>
      <c r="B487" s="211" t="s">
        <v>9</v>
      </c>
      <c r="C487" s="87" t="s">
        <v>121</v>
      </c>
      <c r="D487" s="27">
        <v>1.3793103448275863</v>
      </c>
      <c r="E487" s="28">
        <v>1.3793103448275863</v>
      </c>
      <c r="F487" s="28">
        <v>0.27586206896551729</v>
      </c>
      <c r="G487" s="28">
        <v>0.27586206896551729</v>
      </c>
      <c r="H487" s="28">
        <v>0</v>
      </c>
      <c r="I487" s="28">
        <v>0</v>
      </c>
      <c r="J487" s="36">
        <v>0.2</v>
      </c>
    </row>
    <row r="488" spans="1:10" x14ac:dyDescent="0.25">
      <c r="A488" s="210"/>
      <c r="B488" s="210"/>
      <c r="C488" s="87" t="s">
        <v>122</v>
      </c>
      <c r="D488" s="27">
        <v>21.082223403256378</v>
      </c>
      <c r="E488" s="28">
        <v>21.082223403256378</v>
      </c>
      <c r="F488" s="28">
        <v>3.31135660377356</v>
      </c>
      <c r="G488" s="29" t="s">
        <v>90</v>
      </c>
      <c r="H488" s="28">
        <v>2.9196389576700499</v>
      </c>
      <c r="I488" s="28">
        <v>2.9196389576700499</v>
      </c>
      <c r="J488" s="36">
        <v>0.1617283950617284</v>
      </c>
    </row>
    <row r="489" spans="1:10" x14ac:dyDescent="0.25">
      <c r="A489" s="210"/>
      <c r="B489" s="210"/>
      <c r="C489" s="87" t="s">
        <v>123</v>
      </c>
      <c r="D489" s="27">
        <v>22.461533748083962</v>
      </c>
      <c r="E489" s="28">
        <v>22.461533748083962</v>
      </c>
      <c r="F489" s="28">
        <v>3.5872186727390778</v>
      </c>
      <c r="G489" s="28">
        <v>0.27586206896551729</v>
      </c>
      <c r="H489" s="28">
        <v>2.9196389576700499</v>
      </c>
      <c r="I489" s="28">
        <v>2.9196389576700499</v>
      </c>
      <c r="J489" s="36">
        <v>0.17448559670781894</v>
      </c>
    </row>
    <row r="490" spans="1:10" x14ac:dyDescent="0.25">
      <c r="A490" s="210"/>
      <c r="B490" s="211" t="s">
        <v>17</v>
      </c>
      <c r="C490" s="87" t="s">
        <v>122</v>
      </c>
      <c r="D490" s="27">
        <v>18.238411385213166</v>
      </c>
      <c r="E490" s="28">
        <v>18.238411385213166</v>
      </c>
      <c r="F490" s="28">
        <v>31.355742400507957</v>
      </c>
      <c r="G490" s="29" t="s">
        <v>90</v>
      </c>
      <c r="H490" s="28">
        <v>1.1814218013899138</v>
      </c>
      <c r="I490" s="28">
        <v>1.1814218013899138</v>
      </c>
      <c r="J490" s="36">
        <v>1.2708931994896493</v>
      </c>
    </row>
    <row r="491" spans="1:10" x14ac:dyDescent="0.25">
      <c r="A491" s="210"/>
      <c r="B491" s="210"/>
      <c r="C491" s="87" t="s">
        <v>123</v>
      </c>
      <c r="D491" s="27">
        <v>18.238411385213166</v>
      </c>
      <c r="E491" s="28">
        <v>18.238411385213166</v>
      </c>
      <c r="F491" s="28">
        <v>31.355742400507957</v>
      </c>
      <c r="G491" s="29" t="s">
        <v>90</v>
      </c>
      <c r="H491" s="28">
        <v>1.1814218013899138</v>
      </c>
      <c r="I491" s="28">
        <v>1.1814218013899138</v>
      </c>
      <c r="J491" s="36">
        <v>1.2708931994896493</v>
      </c>
    </row>
    <row r="492" spans="1:10" x14ac:dyDescent="0.25">
      <c r="A492" s="210"/>
      <c r="B492" s="211" t="s">
        <v>28</v>
      </c>
      <c r="C492" s="87" t="s">
        <v>122</v>
      </c>
      <c r="D492" s="27">
        <v>1.7978839117188674</v>
      </c>
      <c r="E492" s="28">
        <v>1.7978839117188674</v>
      </c>
      <c r="F492" s="28">
        <v>0.79731921169037534</v>
      </c>
      <c r="G492" s="29" t="s">
        <v>90</v>
      </c>
      <c r="H492" s="29" t="s">
        <v>90</v>
      </c>
      <c r="I492" s="29" t="s">
        <v>90</v>
      </c>
      <c r="J492" s="36">
        <v>0.51753086419753092</v>
      </c>
    </row>
    <row r="493" spans="1:10" x14ac:dyDescent="0.25">
      <c r="A493" s="210"/>
      <c r="B493" s="210"/>
      <c r="C493" s="87" t="s">
        <v>123</v>
      </c>
      <c r="D493" s="27">
        <v>1.7978839117188674</v>
      </c>
      <c r="E493" s="28">
        <v>1.7978839117188674</v>
      </c>
      <c r="F493" s="28">
        <v>0.79731921169037534</v>
      </c>
      <c r="G493" s="29" t="s">
        <v>90</v>
      </c>
      <c r="H493" s="29" t="s">
        <v>90</v>
      </c>
      <c r="I493" s="29" t="s">
        <v>90</v>
      </c>
      <c r="J493" s="36">
        <v>0.51753086419753092</v>
      </c>
    </row>
    <row r="494" spans="1:10" x14ac:dyDescent="0.25">
      <c r="A494" s="210"/>
      <c r="B494" s="211" t="s">
        <v>45</v>
      </c>
      <c r="C494" s="87" t="s">
        <v>121</v>
      </c>
      <c r="D494" s="27">
        <v>1.7254901960784315</v>
      </c>
      <c r="E494" s="28">
        <v>1.7254901960784315</v>
      </c>
      <c r="F494" s="28">
        <v>5.1764705882352944</v>
      </c>
      <c r="G494" s="28">
        <v>3.9686274509803923</v>
      </c>
      <c r="H494" s="28">
        <v>0.51764705882352946</v>
      </c>
      <c r="I494" s="28">
        <v>0.34509803921568633</v>
      </c>
      <c r="J494" s="36">
        <v>3</v>
      </c>
    </row>
    <row r="495" spans="1:10" x14ac:dyDescent="0.25">
      <c r="A495" s="210"/>
      <c r="B495" s="210"/>
      <c r="C495" s="87" t="s">
        <v>122</v>
      </c>
      <c r="D495" s="27">
        <v>22.281619005852992</v>
      </c>
      <c r="E495" s="28">
        <v>22.281619005852992</v>
      </c>
      <c r="F495" s="28">
        <v>4.1262257418246282</v>
      </c>
      <c r="G495" s="29" t="s">
        <v>90</v>
      </c>
      <c r="H495" s="29" t="s">
        <v>90</v>
      </c>
      <c r="I495" s="29" t="s">
        <v>90</v>
      </c>
      <c r="J495" s="36">
        <v>0.18518518518518517</v>
      </c>
    </row>
    <row r="496" spans="1:10" x14ac:dyDescent="0.25">
      <c r="A496" s="210"/>
      <c r="B496" s="210"/>
      <c r="C496" s="87" t="s">
        <v>123</v>
      </c>
      <c r="D496" s="27">
        <v>24.007109201931421</v>
      </c>
      <c r="E496" s="28">
        <v>24.007109201931421</v>
      </c>
      <c r="F496" s="28">
        <v>9.3026963300599235</v>
      </c>
      <c r="G496" s="28">
        <v>3.9686274509803923</v>
      </c>
      <c r="H496" s="28">
        <v>0.51764705882352946</v>
      </c>
      <c r="I496" s="28">
        <v>0.34509803921568633</v>
      </c>
      <c r="J496" s="36">
        <v>1.5925925925925926</v>
      </c>
    </row>
    <row r="497" spans="1:10" x14ac:dyDescent="0.25">
      <c r="A497" s="210"/>
      <c r="B497" s="211" t="s">
        <v>49</v>
      </c>
      <c r="C497" s="87" t="s">
        <v>122</v>
      </c>
      <c r="D497" s="27">
        <v>4.33291262243623</v>
      </c>
      <c r="E497" s="28">
        <v>4.33291262243623</v>
      </c>
      <c r="F497" s="28">
        <v>5.7113370323538826</v>
      </c>
      <c r="G497" s="29" t="s">
        <v>90</v>
      </c>
      <c r="H497" s="29" t="s">
        <v>90</v>
      </c>
      <c r="I497" s="29" t="s">
        <v>90</v>
      </c>
      <c r="J497" s="36">
        <v>1.28</v>
      </c>
    </row>
    <row r="498" spans="1:10" x14ac:dyDescent="0.25">
      <c r="A498" s="210"/>
      <c r="B498" s="210"/>
      <c r="C498" s="87" t="s">
        <v>123</v>
      </c>
      <c r="D498" s="27">
        <v>4.33291262243623</v>
      </c>
      <c r="E498" s="28">
        <v>4.33291262243623</v>
      </c>
      <c r="F498" s="28">
        <v>5.7113370323538826</v>
      </c>
      <c r="G498" s="29" t="s">
        <v>90</v>
      </c>
      <c r="H498" s="29" t="s">
        <v>90</v>
      </c>
      <c r="I498" s="29" t="s">
        <v>90</v>
      </c>
      <c r="J498" s="36">
        <v>1.28</v>
      </c>
    </row>
    <row r="499" spans="1:10" x14ac:dyDescent="0.25">
      <c r="A499" s="210"/>
      <c r="B499" s="211" t="s">
        <v>70</v>
      </c>
      <c r="C499" s="87" t="s">
        <v>121</v>
      </c>
      <c r="D499" s="27">
        <v>218.18181818181819</v>
      </c>
      <c r="E499" s="28">
        <v>218.18181818181819</v>
      </c>
      <c r="F499" s="28">
        <v>545.4545454545455</v>
      </c>
      <c r="G499" s="28">
        <v>545.4545454545455</v>
      </c>
      <c r="H499" s="28">
        <v>116.36363636363637</v>
      </c>
      <c r="I499" s="28">
        <v>58.181818181818187</v>
      </c>
      <c r="J499" s="36">
        <v>2.5</v>
      </c>
    </row>
    <row r="500" spans="1:10" x14ac:dyDescent="0.25">
      <c r="A500" s="210"/>
      <c r="B500" s="210"/>
      <c r="C500" s="87" t="s">
        <v>122</v>
      </c>
      <c r="D500" s="27">
        <v>4.9760535175447851</v>
      </c>
      <c r="E500" s="28">
        <v>4.9760535175447851</v>
      </c>
      <c r="F500" s="28">
        <v>8.2934225292413094E-2</v>
      </c>
      <c r="G500" s="29" t="s">
        <v>90</v>
      </c>
      <c r="H500" s="29" t="s">
        <v>90</v>
      </c>
      <c r="I500" s="29" t="s">
        <v>90</v>
      </c>
      <c r="J500" s="36">
        <v>1.666666666666667E-2</v>
      </c>
    </row>
    <row r="501" spans="1:10" x14ac:dyDescent="0.25">
      <c r="A501" s="210"/>
      <c r="B501" s="210"/>
      <c r="C501" s="87" t="s">
        <v>123</v>
      </c>
      <c r="D501" s="27">
        <v>223.15787169936297</v>
      </c>
      <c r="E501" s="28">
        <v>223.15787169936297</v>
      </c>
      <c r="F501" s="28">
        <v>545.53747967983793</v>
      </c>
      <c r="G501" s="28">
        <v>545.4545454545455</v>
      </c>
      <c r="H501" s="28">
        <v>116.36363636363637</v>
      </c>
      <c r="I501" s="28">
        <v>58.181818181818187</v>
      </c>
      <c r="J501" s="36">
        <v>1.2583333333333333</v>
      </c>
    </row>
    <row r="502" spans="1:10" x14ac:dyDescent="0.25">
      <c r="A502" s="210"/>
      <c r="B502" s="211" t="s">
        <v>82</v>
      </c>
      <c r="C502" s="87" t="s">
        <v>121</v>
      </c>
      <c r="D502" s="27">
        <v>0.12</v>
      </c>
      <c r="E502" s="28">
        <v>0.12</v>
      </c>
      <c r="F502" s="28">
        <v>0.2</v>
      </c>
      <c r="G502" s="28">
        <v>0.2</v>
      </c>
      <c r="H502" s="28">
        <v>0</v>
      </c>
      <c r="I502" s="28">
        <v>0</v>
      </c>
      <c r="J502" s="36">
        <v>1.6666666666666667</v>
      </c>
    </row>
    <row r="503" spans="1:10" x14ac:dyDescent="0.25">
      <c r="A503" s="210"/>
      <c r="B503" s="210"/>
      <c r="C503" s="87" t="s">
        <v>122</v>
      </c>
      <c r="D503" s="27">
        <v>8.2932994408567229</v>
      </c>
      <c r="E503" s="28">
        <v>8.2932994408567229</v>
      </c>
      <c r="F503" s="28">
        <v>3.2763652112026556</v>
      </c>
      <c r="G503" s="29" t="s">
        <v>90</v>
      </c>
      <c r="H503" s="29" t="s">
        <v>90</v>
      </c>
      <c r="I503" s="29" t="s">
        <v>90</v>
      </c>
      <c r="J503" s="36">
        <v>0.39506172839506171</v>
      </c>
    </row>
    <row r="504" spans="1:10" x14ac:dyDescent="0.25">
      <c r="A504" s="210"/>
      <c r="B504" s="210"/>
      <c r="C504" s="87" t="s">
        <v>123</v>
      </c>
      <c r="D504" s="27">
        <v>8.4132994408567239</v>
      </c>
      <c r="E504" s="28">
        <v>8.4132994408567239</v>
      </c>
      <c r="F504" s="28">
        <v>3.4763652112026553</v>
      </c>
      <c r="G504" s="28">
        <v>0.2</v>
      </c>
      <c r="H504" s="28">
        <v>0</v>
      </c>
      <c r="I504" s="28">
        <v>0</v>
      </c>
      <c r="J504" s="36">
        <v>1.0308641975308643</v>
      </c>
    </row>
    <row r="505" spans="1:10" x14ac:dyDescent="0.25">
      <c r="A505" s="210"/>
      <c r="B505" s="211" t="s">
        <v>123</v>
      </c>
      <c r="C505" s="87" t="s">
        <v>121</v>
      </c>
      <c r="D505" s="27">
        <v>221.4066187227242</v>
      </c>
      <c r="E505" s="28">
        <v>221.4066187227242</v>
      </c>
      <c r="F505" s="28">
        <v>551.10687811174637</v>
      </c>
      <c r="G505" s="28">
        <v>549.89903497449131</v>
      </c>
      <c r="H505" s="28">
        <v>116.88128342245989</v>
      </c>
      <c r="I505" s="28">
        <v>58.526916221033872</v>
      </c>
      <c r="J505" s="36">
        <v>1.8416666666666666</v>
      </c>
    </row>
    <row r="506" spans="1:10" x14ac:dyDescent="0.25">
      <c r="A506" s="210"/>
      <c r="B506" s="210"/>
      <c r="C506" s="87" t="s">
        <v>122</v>
      </c>
      <c r="D506" s="27">
        <v>81.002403286879144</v>
      </c>
      <c r="E506" s="28">
        <v>81.002403286879144</v>
      </c>
      <c r="F506" s="28">
        <v>48.661280426645476</v>
      </c>
      <c r="G506" s="29" t="s">
        <v>90</v>
      </c>
      <c r="H506" s="28">
        <v>4.1010607590599637</v>
      </c>
      <c r="I506" s="28">
        <v>4.1010607590599637</v>
      </c>
      <c r="J506" s="36">
        <v>0.64156531797679361</v>
      </c>
    </row>
    <row r="507" spans="1:10" x14ac:dyDescent="0.25">
      <c r="A507" s="210"/>
      <c r="B507" s="210"/>
      <c r="C507" s="87" t="s">
        <v>123</v>
      </c>
      <c r="D507" s="27">
        <v>302.40902200960335</v>
      </c>
      <c r="E507" s="28">
        <v>302.40902200960335</v>
      </c>
      <c r="F507" s="28">
        <v>599.76815853839184</v>
      </c>
      <c r="G507" s="28">
        <v>549.89903497449131</v>
      </c>
      <c r="H507" s="28">
        <v>120.98234418151986</v>
      </c>
      <c r="I507" s="28">
        <v>62.627976980093834</v>
      </c>
      <c r="J507" s="36">
        <v>0.96159234429409324</v>
      </c>
    </row>
    <row r="508" spans="1:10" x14ac:dyDescent="0.25">
      <c r="A508" s="211" t="s">
        <v>113</v>
      </c>
      <c r="B508" s="211" t="s">
        <v>62</v>
      </c>
      <c r="C508" s="87" t="s">
        <v>122</v>
      </c>
      <c r="D508" s="27">
        <v>64.28075647596981</v>
      </c>
      <c r="E508" s="28">
        <v>64.28075647596981</v>
      </c>
      <c r="F508" s="28">
        <v>104.74090119498739</v>
      </c>
      <c r="G508" s="29" t="s">
        <v>90</v>
      </c>
      <c r="H508" s="29" t="s">
        <v>90</v>
      </c>
      <c r="I508" s="29" t="s">
        <v>90</v>
      </c>
      <c r="J508" s="36">
        <v>1.6294285714285717</v>
      </c>
    </row>
    <row r="509" spans="1:10" x14ac:dyDescent="0.25">
      <c r="A509" s="210"/>
      <c r="B509" s="210"/>
      <c r="C509" s="87" t="s">
        <v>123</v>
      </c>
      <c r="D509" s="27">
        <v>64.28075647596981</v>
      </c>
      <c r="E509" s="28">
        <v>64.28075647596981</v>
      </c>
      <c r="F509" s="28">
        <v>104.74090119498739</v>
      </c>
      <c r="G509" s="29" t="s">
        <v>90</v>
      </c>
      <c r="H509" s="29" t="s">
        <v>90</v>
      </c>
      <c r="I509" s="29" t="s">
        <v>90</v>
      </c>
      <c r="J509" s="36">
        <v>1.6294285714285717</v>
      </c>
    </row>
    <row r="510" spans="1:10" x14ac:dyDescent="0.25">
      <c r="A510" s="210"/>
      <c r="B510" s="211" t="s">
        <v>123</v>
      </c>
      <c r="C510" s="87" t="s">
        <v>122</v>
      </c>
      <c r="D510" s="27">
        <v>64.28075647596981</v>
      </c>
      <c r="E510" s="28">
        <v>64.28075647596981</v>
      </c>
      <c r="F510" s="28">
        <v>104.74090119498739</v>
      </c>
      <c r="G510" s="29" t="s">
        <v>90</v>
      </c>
      <c r="H510" s="29" t="s">
        <v>90</v>
      </c>
      <c r="I510" s="29" t="s">
        <v>90</v>
      </c>
      <c r="J510" s="36">
        <v>1.6294285714285717</v>
      </c>
    </row>
    <row r="511" spans="1:10" x14ac:dyDescent="0.25">
      <c r="A511" s="210"/>
      <c r="B511" s="210"/>
      <c r="C511" s="87" t="s">
        <v>123</v>
      </c>
      <c r="D511" s="27">
        <v>64.28075647596981</v>
      </c>
      <c r="E511" s="28">
        <v>64.28075647596981</v>
      </c>
      <c r="F511" s="28">
        <v>104.74090119498739</v>
      </c>
      <c r="G511" s="29" t="s">
        <v>90</v>
      </c>
      <c r="H511" s="29" t="s">
        <v>90</v>
      </c>
      <c r="I511" s="29" t="s">
        <v>90</v>
      </c>
      <c r="J511" s="36">
        <v>1.6294285714285717</v>
      </c>
    </row>
    <row r="512" spans="1:10" x14ac:dyDescent="0.25">
      <c r="A512" s="211" t="s">
        <v>114</v>
      </c>
      <c r="B512" s="211" t="s">
        <v>9</v>
      </c>
      <c r="C512" s="87" t="s">
        <v>121</v>
      </c>
      <c r="D512" s="27">
        <v>19881.260515567461</v>
      </c>
      <c r="E512" s="28">
        <v>19881.260515567461</v>
      </c>
      <c r="F512" s="28">
        <v>123307.50028615225</v>
      </c>
      <c r="G512" s="28">
        <v>107189.62732789453</v>
      </c>
      <c r="H512" s="28">
        <v>6735.6359144010003</v>
      </c>
      <c r="I512" s="28">
        <v>6838.1697067996402</v>
      </c>
      <c r="J512" s="36">
        <v>6.3252737118662878</v>
      </c>
    </row>
    <row r="513" spans="1:10" x14ac:dyDescent="0.25">
      <c r="A513" s="210"/>
      <c r="B513" s="210"/>
      <c r="C513" s="87" t="s">
        <v>123</v>
      </c>
      <c r="D513" s="27">
        <v>19881.260515567461</v>
      </c>
      <c r="E513" s="28">
        <v>19881.260515567461</v>
      </c>
      <c r="F513" s="28">
        <v>123307.50028615225</v>
      </c>
      <c r="G513" s="28">
        <v>107189.62732789453</v>
      </c>
      <c r="H513" s="28">
        <v>6735.6359144010003</v>
      </c>
      <c r="I513" s="28">
        <v>6838.1697067996402</v>
      </c>
      <c r="J513" s="36">
        <v>6.3252737118662878</v>
      </c>
    </row>
    <row r="514" spans="1:10" x14ac:dyDescent="0.25">
      <c r="A514" s="210"/>
      <c r="B514" s="211" t="s">
        <v>17</v>
      </c>
      <c r="C514" s="87" t="s">
        <v>121</v>
      </c>
      <c r="D514" s="27">
        <v>3410</v>
      </c>
      <c r="E514" s="28">
        <v>3410</v>
      </c>
      <c r="F514" s="28">
        <v>26575</v>
      </c>
      <c r="G514" s="28">
        <v>26575</v>
      </c>
      <c r="H514" s="28">
        <v>1387.3500000000001</v>
      </c>
      <c r="I514" s="28">
        <v>1306.1500000000001</v>
      </c>
      <c r="J514" s="36">
        <v>7.8878460069996823</v>
      </c>
    </row>
    <row r="515" spans="1:10" x14ac:dyDescent="0.25">
      <c r="A515" s="210"/>
      <c r="B515" s="210"/>
      <c r="C515" s="87" t="s">
        <v>123</v>
      </c>
      <c r="D515" s="27">
        <v>3410</v>
      </c>
      <c r="E515" s="28">
        <v>3410</v>
      </c>
      <c r="F515" s="28">
        <v>26575</v>
      </c>
      <c r="G515" s="28">
        <v>26575</v>
      </c>
      <c r="H515" s="28">
        <v>1387.3500000000001</v>
      </c>
      <c r="I515" s="28">
        <v>1306.1500000000001</v>
      </c>
      <c r="J515" s="36">
        <v>7.8878460069996823</v>
      </c>
    </row>
    <row r="516" spans="1:10" x14ac:dyDescent="0.25">
      <c r="A516" s="210"/>
      <c r="B516" s="211" t="s">
        <v>45</v>
      </c>
      <c r="C516" s="87" t="s">
        <v>121</v>
      </c>
      <c r="D516" s="27">
        <v>8876.8293824992688</v>
      </c>
      <c r="E516" s="28">
        <v>8871.0084869768798</v>
      </c>
      <c r="F516" s="28">
        <v>53596.952297336844</v>
      </c>
      <c r="G516" s="28">
        <v>43889.666491074036</v>
      </c>
      <c r="H516" s="28">
        <v>2930.2781972490488</v>
      </c>
      <c r="I516" s="28">
        <v>2804.4019315188762</v>
      </c>
      <c r="J516" s="36">
        <v>6.0555097207401811</v>
      </c>
    </row>
    <row r="517" spans="1:10" x14ac:dyDescent="0.25">
      <c r="A517" s="210"/>
      <c r="B517" s="210"/>
      <c r="C517" s="87" t="s">
        <v>123</v>
      </c>
      <c r="D517" s="27">
        <v>8876.8293824992688</v>
      </c>
      <c r="E517" s="28">
        <v>8871.0084869768798</v>
      </c>
      <c r="F517" s="28">
        <v>53596.952297336844</v>
      </c>
      <c r="G517" s="28">
        <v>43889.666491074036</v>
      </c>
      <c r="H517" s="28">
        <v>2930.2781972490488</v>
      </c>
      <c r="I517" s="28">
        <v>2804.4019315188762</v>
      </c>
      <c r="J517" s="36">
        <v>6.0555097207401811</v>
      </c>
    </row>
    <row r="518" spans="1:10" x14ac:dyDescent="0.25">
      <c r="A518" s="210"/>
      <c r="B518" s="211" t="s">
        <v>49</v>
      </c>
      <c r="C518" s="87" t="s">
        <v>121</v>
      </c>
      <c r="D518" s="27">
        <v>2.2000000000000002</v>
      </c>
      <c r="E518" s="28">
        <v>2.2000000000000002</v>
      </c>
      <c r="F518" s="28">
        <v>3.3000000000000003</v>
      </c>
      <c r="G518" s="28">
        <v>2.9700000000000006</v>
      </c>
      <c r="H518" s="28">
        <v>0</v>
      </c>
      <c r="I518" s="28">
        <v>0.33</v>
      </c>
      <c r="J518" s="36">
        <v>1.5</v>
      </c>
    </row>
    <row r="519" spans="1:10" x14ac:dyDescent="0.25">
      <c r="A519" s="210"/>
      <c r="B519" s="210"/>
      <c r="C519" s="87" t="s">
        <v>123</v>
      </c>
      <c r="D519" s="27">
        <v>2.2000000000000002</v>
      </c>
      <c r="E519" s="28">
        <v>2.2000000000000002</v>
      </c>
      <c r="F519" s="28">
        <v>3.3000000000000003</v>
      </c>
      <c r="G519" s="28">
        <v>2.9700000000000006</v>
      </c>
      <c r="H519" s="28">
        <v>0</v>
      </c>
      <c r="I519" s="28">
        <v>0.33</v>
      </c>
      <c r="J519" s="36">
        <v>1.5</v>
      </c>
    </row>
    <row r="520" spans="1:10" x14ac:dyDescent="0.25">
      <c r="A520" s="210"/>
      <c r="B520" s="211" t="s">
        <v>70</v>
      </c>
      <c r="C520" s="87" t="s">
        <v>121</v>
      </c>
      <c r="D520" s="27">
        <v>5467.0285463328937</v>
      </c>
      <c r="E520" s="28">
        <v>5467.0285463328937</v>
      </c>
      <c r="F520" s="28">
        <v>33852.93880837359</v>
      </c>
      <c r="G520" s="28">
        <v>22646.090982286631</v>
      </c>
      <c r="H520" s="28">
        <v>1800.3669008929878</v>
      </c>
      <c r="I520" s="28">
        <v>1789.9999121651294</v>
      </c>
      <c r="J520" s="36">
        <v>5.9527734497512528</v>
      </c>
    </row>
    <row r="521" spans="1:10" x14ac:dyDescent="0.25">
      <c r="A521" s="210"/>
      <c r="B521" s="210"/>
      <c r="C521" s="87" t="s">
        <v>123</v>
      </c>
      <c r="D521" s="27">
        <v>5467.0285463328937</v>
      </c>
      <c r="E521" s="28">
        <v>5467.0285463328937</v>
      </c>
      <c r="F521" s="28">
        <v>33852.93880837359</v>
      </c>
      <c r="G521" s="28">
        <v>22646.090982286631</v>
      </c>
      <c r="H521" s="28">
        <v>1800.3669008929878</v>
      </c>
      <c r="I521" s="28">
        <v>1789.9999121651294</v>
      </c>
      <c r="J521" s="36">
        <v>5.9527734497512528</v>
      </c>
    </row>
    <row r="522" spans="1:10" x14ac:dyDescent="0.25">
      <c r="A522" s="210"/>
      <c r="B522" s="211" t="s">
        <v>123</v>
      </c>
      <c r="C522" s="87" t="s">
        <v>121</v>
      </c>
      <c r="D522" s="27">
        <v>37637.318444399622</v>
      </c>
      <c r="E522" s="28">
        <v>37631.497548877232</v>
      </c>
      <c r="F522" s="28">
        <v>237335.6913918627</v>
      </c>
      <c r="G522" s="28">
        <v>200303.35480125522</v>
      </c>
      <c r="H522" s="28">
        <v>12853.631012543034</v>
      </c>
      <c r="I522" s="28">
        <v>12739.051550483644</v>
      </c>
      <c r="J522" s="36">
        <v>6.032262396550081</v>
      </c>
    </row>
    <row r="523" spans="1:10" x14ac:dyDescent="0.25">
      <c r="A523" s="210"/>
      <c r="B523" s="210"/>
      <c r="C523" s="87" t="s">
        <v>123</v>
      </c>
      <c r="D523" s="27">
        <v>37637.318444399622</v>
      </c>
      <c r="E523" s="28">
        <v>37631.497548877232</v>
      </c>
      <c r="F523" s="28">
        <v>237335.6913918627</v>
      </c>
      <c r="G523" s="28">
        <v>200303.35480125522</v>
      </c>
      <c r="H523" s="28">
        <v>12853.631012543034</v>
      </c>
      <c r="I523" s="28">
        <v>12739.051550483644</v>
      </c>
      <c r="J523" s="36">
        <v>6.032262396550081</v>
      </c>
    </row>
    <row r="524" spans="1:10" x14ac:dyDescent="0.25">
      <c r="A524" s="211" t="s">
        <v>115</v>
      </c>
      <c r="B524" s="211" t="s">
        <v>9</v>
      </c>
      <c r="C524" s="87" t="s">
        <v>121</v>
      </c>
      <c r="D524" s="27">
        <v>305.15789473684214</v>
      </c>
      <c r="E524" s="28">
        <v>305.15789473684214</v>
      </c>
      <c r="F524" s="28">
        <v>2078.4210526315792</v>
      </c>
      <c r="G524" s="28">
        <v>2078.4210526315792</v>
      </c>
      <c r="H524" s="28">
        <v>121.45789473684209</v>
      </c>
      <c r="I524" s="28">
        <v>94.418421052631572</v>
      </c>
      <c r="J524" s="36">
        <v>6.8823529411764701</v>
      </c>
    </row>
    <row r="525" spans="1:10" x14ac:dyDescent="0.25">
      <c r="A525" s="210"/>
      <c r="B525" s="210"/>
      <c r="C525" s="87" t="s">
        <v>123</v>
      </c>
      <c r="D525" s="27">
        <v>305.15789473684214</v>
      </c>
      <c r="E525" s="28">
        <v>305.15789473684214</v>
      </c>
      <c r="F525" s="28">
        <v>2078.4210526315792</v>
      </c>
      <c r="G525" s="28">
        <v>2078.4210526315792</v>
      </c>
      <c r="H525" s="28">
        <v>121.45789473684209</v>
      </c>
      <c r="I525" s="28">
        <v>94.418421052631572</v>
      </c>
      <c r="J525" s="36">
        <v>6.8823529411764701</v>
      </c>
    </row>
    <row r="526" spans="1:10" x14ac:dyDescent="0.25">
      <c r="A526" s="210"/>
      <c r="B526" s="211" t="s">
        <v>17</v>
      </c>
      <c r="C526" s="87" t="s">
        <v>121</v>
      </c>
      <c r="D526" s="27">
        <v>253</v>
      </c>
      <c r="E526" s="28">
        <v>253</v>
      </c>
      <c r="F526" s="28">
        <v>2030</v>
      </c>
      <c r="G526" s="28">
        <v>2030</v>
      </c>
      <c r="H526" s="28">
        <v>75.900000000000006</v>
      </c>
      <c r="I526" s="28">
        <v>75.900000000000006</v>
      </c>
      <c r="J526" s="36">
        <v>8.0237154150197636</v>
      </c>
    </row>
    <row r="527" spans="1:10" x14ac:dyDescent="0.25">
      <c r="A527" s="210"/>
      <c r="B527" s="210"/>
      <c r="C527" s="87" t="s">
        <v>123</v>
      </c>
      <c r="D527" s="27">
        <v>253</v>
      </c>
      <c r="E527" s="28">
        <v>253</v>
      </c>
      <c r="F527" s="28">
        <v>2030</v>
      </c>
      <c r="G527" s="28">
        <v>2030</v>
      </c>
      <c r="H527" s="28">
        <v>75.900000000000006</v>
      </c>
      <c r="I527" s="28">
        <v>75.900000000000006</v>
      </c>
      <c r="J527" s="36">
        <v>8.0237154150197636</v>
      </c>
    </row>
    <row r="528" spans="1:10" x14ac:dyDescent="0.25">
      <c r="A528" s="210"/>
      <c r="B528" s="211" t="s">
        <v>45</v>
      </c>
      <c r="C528" s="87" t="s">
        <v>121</v>
      </c>
      <c r="D528" s="27">
        <v>648.03090430201939</v>
      </c>
      <c r="E528" s="28">
        <v>648.03090430201939</v>
      </c>
      <c r="F528" s="28">
        <v>4769.586889083992</v>
      </c>
      <c r="G528" s="28">
        <v>4766.9986537898749</v>
      </c>
      <c r="H528" s="28">
        <v>303.11940298507466</v>
      </c>
      <c r="I528" s="28">
        <v>201.79367866549603</v>
      </c>
      <c r="J528" s="36">
        <v>6.746096401900882</v>
      </c>
    </row>
    <row r="529" spans="1:10" x14ac:dyDescent="0.25">
      <c r="A529" s="210"/>
      <c r="B529" s="210"/>
      <c r="C529" s="87" t="s">
        <v>123</v>
      </c>
      <c r="D529" s="27">
        <v>648.03090430201939</v>
      </c>
      <c r="E529" s="28">
        <v>648.03090430201939</v>
      </c>
      <c r="F529" s="28">
        <v>4769.586889083992</v>
      </c>
      <c r="G529" s="28">
        <v>4766.9986537898749</v>
      </c>
      <c r="H529" s="28">
        <v>303.11940298507466</v>
      </c>
      <c r="I529" s="28">
        <v>201.79367866549603</v>
      </c>
      <c r="J529" s="36">
        <v>6.746096401900882</v>
      </c>
    </row>
    <row r="530" spans="1:10" x14ac:dyDescent="0.25">
      <c r="A530" s="210"/>
      <c r="B530" s="211" t="s">
        <v>123</v>
      </c>
      <c r="C530" s="87" t="s">
        <v>121</v>
      </c>
      <c r="D530" s="27">
        <v>1206.1887990388616</v>
      </c>
      <c r="E530" s="28">
        <v>1206.1887990388616</v>
      </c>
      <c r="F530" s="28">
        <v>8878.0079417155721</v>
      </c>
      <c r="G530" s="28">
        <v>8875.419706421455</v>
      </c>
      <c r="H530" s="28">
        <v>500.47729772191673</v>
      </c>
      <c r="I530" s="28">
        <v>372.11209971812758</v>
      </c>
      <c r="J530" s="36">
        <v>7.0561228202348936</v>
      </c>
    </row>
    <row r="531" spans="1:10" x14ac:dyDescent="0.25">
      <c r="A531" s="210"/>
      <c r="B531" s="210"/>
      <c r="C531" s="87" t="s">
        <v>123</v>
      </c>
      <c r="D531" s="27">
        <v>1206.1887990388616</v>
      </c>
      <c r="E531" s="28">
        <v>1206.1887990388616</v>
      </c>
      <c r="F531" s="28">
        <v>8878.0079417155721</v>
      </c>
      <c r="G531" s="28">
        <v>8875.419706421455</v>
      </c>
      <c r="H531" s="28">
        <v>500.47729772191673</v>
      </c>
      <c r="I531" s="28">
        <v>372.11209971812758</v>
      </c>
      <c r="J531" s="36">
        <v>7.0561228202348936</v>
      </c>
    </row>
    <row r="532" spans="1:10" x14ac:dyDescent="0.25">
      <c r="A532" s="211" t="s">
        <v>116</v>
      </c>
      <c r="B532" s="211" t="s">
        <v>9</v>
      </c>
      <c r="C532" s="87" t="s">
        <v>121</v>
      </c>
      <c r="D532" s="27">
        <v>12.233009708737864</v>
      </c>
      <c r="E532" s="28">
        <v>12.233009708737864</v>
      </c>
      <c r="F532" s="28">
        <v>0.71359223300970864</v>
      </c>
      <c r="G532" s="28">
        <v>0.61165048543689315</v>
      </c>
      <c r="H532" s="28">
        <v>0.30582524271844658</v>
      </c>
      <c r="I532" s="28">
        <v>0.15291262135922329</v>
      </c>
      <c r="J532" s="36">
        <v>5.8333333333333327E-2</v>
      </c>
    </row>
    <row r="533" spans="1:10" x14ac:dyDescent="0.25">
      <c r="A533" s="210"/>
      <c r="B533" s="210"/>
      <c r="C533" s="87" t="s">
        <v>123</v>
      </c>
      <c r="D533" s="27">
        <v>12.233009708737864</v>
      </c>
      <c r="E533" s="28">
        <v>12.233009708737864</v>
      </c>
      <c r="F533" s="28">
        <v>0.71359223300970864</v>
      </c>
      <c r="G533" s="28">
        <v>0.61165048543689315</v>
      </c>
      <c r="H533" s="28">
        <v>0.30582524271844658</v>
      </c>
      <c r="I533" s="28">
        <v>0.15291262135922329</v>
      </c>
      <c r="J533" s="36">
        <v>5.8333333333333327E-2</v>
      </c>
    </row>
    <row r="534" spans="1:10" x14ac:dyDescent="0.25">
      <c r="A534" s="210"/>
      <c r="B534" s="211" t="s">
        <v>123</v>
      </c>
      <c r="C534" s="87" t="s">
        <v>121</v>
      </c>
      <c r="D534" s="27">
        <v>12.233009708737864</v>
      </c>
      <c r="E534" s="28">
        <v>12.233009708737864</v>
      </c>
      <c r="F534" s="28">
        <v>0.71359223300970864</v>
      </c>
      <c r="G534" s="28">
        <v>0.61165048543689315</v>
      </c>
      <c r="H534" s="28">
        <v>0.30582524271844658</v>
      </c>
      <c r="I534" s="28">
        <v>0.15291262135922329</v>
      </c>
      <c r="J534" s="36">
        <v>5.8333333333333327E-2</v>
      </c>
    </row>
    <row r="535" spans="1:10" x14ac:dyDescent="0.25">
      <c r="A535" s="210"/>
      <c r="B535" s="210"/>
      <c r="C535" s="87" t="s">
        <v>123</v>
      </c>
      <c r="D535" s="27">
        <v>12.233009708737864</v>
      </c>
      <c r="E535" s="28">
        <v>12.233009708737864</v>
      </c>
      <c r="F535" s="28">
        <v>0.71359223300970864</v>
      </c>
      <c r="G535" s="28">
        <v>0.61165048543689315</v>
      </c>
      <c r="H535" s="28">
        <v>0.30582524271844658</v>
      </c>
      <c r="I535" s="28">
        <v>0.15291262135922329</v>
      </c>
      <c r="J535" s="36">
        <v>5.8333333333333327E-2</v>
      </c>
    </row>
    <row r="536" spans="1:10" x14ac:dyDescent="0.25">
      <c r="A536" s="211" t="s">
        <v>117</v>
      </c>
      <c r="B536" s="211" t="s">
        <v>9</v>
      </c>
      <c r="C536" s="87" t="s">
        <v>122</v>
      </c>
      <c r="D536" s="27">
        <v>1688.9555321068892</v>
      </c>
      <c r="E536" s="28">
        <v>1518.2502902116523</v>
      </c>
      <c r="F536" s="28">
        <v>2219.6215477507239</v>
      </c>
      <c r="G536" s="28">
        <v>1589.6390259082682</v>
      </c>
      <c r="H536" s="28">
        <v>56.307729018810619</v>
      </c>
      <c r="I536" s="28">
        <v>44.034858380793779</v>
      </c>
      <c r="J536" s="36">
        <v>1.4529776023152912</v>
      </c>
    </row>
    <row r="537" spans="1:10" x14ac:dyDescent="0.25">
      <c r="A537" s="210"/>
      <c r="B537" s="210"/>
      <c r="C537" s="87" t="s">
        <v>123</v>
      </c>
      <c r="D537" s="27">
        <v>1688.9555321068892</v>
      </c>
      <c r="E537" s="28">
        <v>1518.2502902116523</v>
      </c>
      <c r="F537" s="28">
        <v>2219.6215477507239</v>
      </c>
      <c r="G537" s="28">
        <v>1589.6390259082682</v>
      </c>
      <c r="H537" s="28">
        <v>56.307729018810619</v>
      </c>
      <c r="I537" s="28">
        <v>44.034858380793779</v>
      </c>
      <c r="J537" s="36">
        <v>1.4529776023152912</v>
      </c>
    </row>
    <row r="538" spans="1:10" x14ac:dyDescent="0.25">
      <c r="A538" s="210"/>
      <c r="B538" s="211" t="s">
        <v>17</v>
      </c>
      <c r="C538" s="87" t="s">
        <v>122</v>
      </c>
      <c r="D538" s="27">
        <v>1011.3858644177925</v>
      </c>
      <c r="E538" s="28">
        <v>986.44808507669848</v>
      </c>
      <c r="F538" s="28">
        <v>1470.2925738965923</v>
      </c>
      <c r="G538" s="28">
        <v>1209.6487972487689</v>
      </c>
      <c r="H538" s="28">
        <v>42.32239598304875</v>
      </c>
      <c r="I538" s="28">
        <v>35.177064709790933</v>
      </c>
      <c r="J538" s="36">
        <v>1.3983719590521784</v>
      </c>
    </row>
    <row r="539" spans="1:10" x14ac:dyDescent="0.25">
      <c r="A539" s="210"/>
      <c r="B539" s="210"/>
      <c r="C539" s="87" t="s">
        <v>123</v>
      </c>
      <c r="D539" s="27">
        <v>1011.3858644177925</v>
      </c>
      <c r="E539" s="28">
        <v>986.44808507669848</v>
      </c>
      <c r="F539" s="28">
        <v>1470.2925738965923</v>
      </c>
      <c r="G539" s="28">
        <v>1209.6487972487689</v>
      </c>
      <c r="H539" s="28">
        <v>42.32239598304875</v>
      </c>
      <c r="I539" s="28">
        <v>35.177064709790933</v>
      </c>
      <c r="J539" s="36">
        <v>1.3983719590521784</v>
      </c>
    </row>
    <row r="540" spans="1:10" x14ac:dyDescent="0.25">
      <c r="A540" s="210"/>
      <c r="B540" s="211" t="s">
        <v>28</v>
      </c>
      <c r="C540" s="87" t="s">
        <v>122</v>
      </c>
      <c r="D540" s="27">
        <v>118.12325220508009</v>
      </c>
      <c r="E540" s="28">
        <v>118.12325220508009</v>
      </c>
      <c r="F540" s="28">
        <v>286.92208455853756</v>
      </c>
      <c r="G540" s="28">
        <v>237.19789758369248</v>
      </c>
      <c r="H540" s="28">
        <v>16.646213114435888</v>
      </c>
      <c r="I540" s="28">
        <v>16.646213114435888</v>
      </c>
      <c r="J540" s="36">
        <v>1.8877227722772276</v>
      </c>
    </row>
    <row r="541" spans="1:10" x14ac:dyDescent="0.25">
      <c r="A541" s="210"/>
      <c r="B541" s="210"/>
      <c r="C541" s="87" t="s">
        <v>123</v>
      </c>
      <c r="D541" s="27">
        <v>118.12325220508009</v>
      </c>
      <c r="E541" s="28">
        <v>118.12325220508009</v>
      </c>
      <c r="F541" s="28">
        <v>286.92208455853756</v>
      </c>
      <c r="G541" s="28">
        <v>237.19789758369248</v>
      </c>
      <c r="H541" s="28">
        <v>16.646213114435888</v>
      </c>
      <c r="I541" s="28">
        <v>16.646213114435888</v>
      </c>
      <c r="J541" s="36">
        <v>1.8877227722772276</v>
      </c>
    </row>
    <row r="542" spans="1:10" x14ac:dyDescent="0.25">
      <c r="A542" s="210"/>
      <c r="B542" s="211" t="s">
        <v>37</v>
      </c>
      <c r="C542" s="87" t="s">
        <v>122</v>
      </c>
      <c r="D542" s="27">
        <v>39.65614429588026</v>
      </c>
      <c r="E542" s="28">
        <v>39.65614429588026</v>
      </c>
      <c r="F542" s="28">
        <v>79.140972704215599</v>
      </c>
      <c r="G542" s="28">
        <v>14.755078929116593</v>
      </c>
      <c r="H542" s="29" t="s">
        <v>90</v>
      </c>
      <c r="I542" s="29" t="s">
        <v>90</v>
      </c>
      <c r="J542" s="36">
        <v>1.4642688118696661</v>
      </c>
    </row>
    <row r="543" spans="1:10" x14ac:dyDescent="0.25">
      <c r="A543" s="210"/>
      <c r="B543" s="210"/>
      <c r="C543" s="87" t="s">
        <v>123</v>
      </c>
      <c r="D543" s="27">
        <v>39.65614429588026</v>
      </c>
      <c r="E543" s="28">
        <v>39.65614429588026</v>
      </c>
      <c r="F543" s="28">
        <v>79.140972704215599</v>
      </c>
      <c r="G543" s="28">
        <v>14.755078929116593</v>
      </c>
      <c r="H543" s="29" t="s">
        <v>90</v>
      </c>
      <c r="I543" s="29" t="s">
        <v>90</v>
      </c>
      <c r="J543" s="36">
        <v>1.4642688118696661</v>
      </c>
    </row>
    <row r="544" spans="1:10" x14ac:dyDescent="0.25">
      <c r="A544" s="210"/>
      <c r="B544" s="211" t="s">
        <v>45</v>
      </c>
      <c r="C544" s="87" t="s">
        <v>122</v>
      </c>
      <c r="D544" s="27">
        <v>65.249780152899433</v>
      </c>
      <c r="E544" s="28">
        <v>52.923111180055855</v>
      </c>
      <c r="F544" s="28">
        <v>125.70435793573152</v>
      </c>
      <c r="G544" s="28">
        <v>109.11116185015173</v>
      </c>
      <c r="H544" s="28">
        <v>7.4905468175702516</v>
      </c>
      <c r="I544" s="28">
        <v>7.4905468175702516</v>
      </c>
      <c r="J544" s="36">
        <v>1.8708986772320331</v>
      </c>
    </row>
    <row r="545" spans="1:10" x14ac:dyDescent="0.25">
      <c r="A545" s="210"/>
      <c r="B545" s="210"/>
      <c r="C545" s="87" t="s">
        <v>123</v>
      </c>
      <c r="D545" s="27">
        <v>65.249780152899433</v>
      </c>
      <c r="E545" s="28">
        <v>52.923111180055855</v>
      </c>
      <c r="F545" s="28">
        <v>125.70435793573152</v>
      </c>
      <c r="G545" s="28">
        <v>109.11116185015173</v>
      </c>
      <c r="H545" s="28">
        <v>7.4905468175702516</v>
      </c>
      <c r="I545" s="28">
        <v>7.4905468175702516</v>
      </c>
      <c r="J545" s="36">
        <v>1.8708986772320331</v>
      </c>
    </row>
    <row r="546" spans="1:10" x14ac:dyDescent="0.25">
      <c r="A546" s="210"/>
      <c r="B546" s="211" t="s">
        <v>49</v>
      </c>
      <c r="C546" s="87" t="s">
        <v>122</v>
      </c>
      <c r="D546" s="27">
        <v>138.48864652774836</v>
      </c>
      <c r="E546" s="28">
        <v>103.08238788578163</v>
      </c>
      <c r="F546" s="28">
        <v>112.15859248778239</v>
      </c>
      <c r="G546" s="28">
        <v>107.78128542582311</v>
      </c>
      <c r="H546" s="29" t="s">
        <v>90</v>
      </c>
      <c r="I546" s="28">
        <v>7.0812517283933465</v>
      </c>
      <c r="J546" s="36">
        <v>0.80987572122245899</v>
      </c>
    </row>
    <row r="547" spans="1:10" x14ac:dyDescent="0.25">
      <c r="A547" s="210"/>
      <c r="B547" s="210"/>
      <c r="C547" s="87" t="s">
        <v>123</v>
      </c>
      <c r="D547" s="27">
        <v>138.48864652774836</v>
      </c>
      <c r="E547" s="28">
        <v>103.08238788578163</v>
      </c>
      <c r="F547" s="28">
        <v>112.15859248778239</v>
      </c>
      <c r="G547" s="28">
        <v>107.78128542582311</v>
      </c>
      <c r="H547" s="29" t="s">
        <v>90</v>
      </c>
      <c r="I547" s="28">
        <v>7.0812517283933465</v>
      </c>
      <c r="J547" s="36">
        <v>0.80987572122245899</v>
      </c>
    </row>
    <row r="548" spans="1:10" x14ac:dyDescent="0.25">
      <c r="A548" s="210"/>
      <c r="B548" s="211" t="s">
        <v>62</v>
      </c>
      <c r="C548" s="87" t="s">
        <v>122</v>
      </c>
      <c r="D548" s="27">
        <v>82.43469617225243</v>
      </c>
      <c r="E548" s="28">
        <v>82.43469617225243</v>
      </c>
      <c r="F548" s="28">
        <v>32.776372416670441</v>
      </c>
      <c r="G548" s="28">
        <v>28.318034272808731</v>
      </c>
      <c r="H548" s="29" t="s">
        <v>90</v>
      </c>
      <c r="I548" s="29" t="s">
        <v>90</v>
      </c>
      <c r="J548" s="36">
        <v>0.60499999999999998</v>
      </c>
    </row>
    <row r="549" spans="1:10" x14ac:dyDescent="0.25">
      <c r="A549" s="210"/>
      <c r="B549" s="210"/>
      <c r="C549" s="87" t="s">
        <v>123</v>
      </c>
      <c r="D549" s="27">
        <v>82.43469617225243</v>
      </c>
      <c r="E549" s="28">
        <v>82.43469617225243</v>
      </c>
      <c r="F549" s="28">
        <v>32.776372416670441</v>
      </c>
      <c r="G549" s="28">
        <v>28.318034272808731</v>
      </c>
      <c r="H549" s="29" t="s">
        <v>90</v>
      </c>
      <c r="I549" s="29" t="s">
        <v>90</v>
      </c>
      <c r="J549" s="36">
        <v>0.60499999999999998</v>
      </c>
    </row>
    <row r="550" spans="1:10" x14ac:dyDescent="0.25">
      <c r="A550" s="210"/>
      <c r="B550" s="211" t="s">
        <v>70</v>
      </c>
      <c r="C550" s="87" t="s">
        <v>122</v>
      </c>
      <c r="D550" s="27">
        <v>130.22951845677298</v>
      </c>
      <c r="E550" s="28">
        <v>53.553057436423785</v>
      </c>
      <c r="F550" s="28">
        <v>81.442875537905039</v>
      </c>
      <c r="G550" s="28">
        <v>55.66197840917269</v>
      </c>
      <c r="H550" s="28">
        <v>1.603553235678091</v>
      </c>
      <c r="I550" s="28">
        <v>0.80177661783904552</v>
      </c>
      <c r="J550" s="36">
        <v>2.5910768712070125</v>
      </c>
    </row>
    <row r="551" spans="1:10" x14ac:dyDescent="0.25">
      <c r="A551" s="210"/>
      <c r="B551" s="210"/>
      <c r="C551" s="87" t="s">
        <v>123</v>
      </c>
      <c r="D551" s="27">
        <v>130.22951845677298</v>
      </c>
      <c r="E551" s="28">
        <v>53.553057436423785</v>
      </c>
      <c r="F551" s="28">
        <v>81.442875537905039</v>
      </c>
      <c r="G551" s="28">
        <v>55.66197840917269</v>
      </c>
      <c r="H551" s="28">
        <v>1.603553235678091</v>
      </c>
      <c r="I551" s="28">
        <v>0.80177661783904552</v>
      </c>
      <c r="J551" s="36">
        <v>2.5910768712070125</v>
      </c>
    </row>
    <row r="552" spans="1:10" x14ac:dyDescent="0.25">
      <c r="A552" s="210"/>
      <c r="B552" s="211" t="s">
        <v>123</v>
      </c>
      <c r="C552" s="87" t="s">
        <v>122</v>
      </c>
      <c r="D552" s="27">
        <v>3274.523434335315</v>
      </c>
      <c r="E552" s="28">
        <v>2954.4710244638254</v>
      </c>
      <c r="F552" s="28">
        <v>4408.0593772881575</v>
      </c>
      <c r="G552" s="28">
        <v>3352.1132596278017</v>
      </c>
      <c r="H552" s="28">
        <v>124.37043816954362</v>
      </c>
      <c r="I552" s="28">
        <v>111.23171136882321</v>
      </c>
      <c r="J552" s="36">
        <v>1.4981162781444497</v>
      </c>
    </row>
    <row r="553" spans="1:10" x14ac:dyDescent="0.25">
      <c r="A553" s="210"/>
      <c r="B553" s="210"/>
      <c r="C553" s="87" t="s">
        <v>123</v>
      </c>
      <c r="D553" s="27">
        <v>3274.523434335315</v>
      </c>
      <c r="E553" s="28">
        <v>2954.4710244638254</v>
      </c>
      <c r="F553" s="28">
        <v>4408.0593772881575</v>
      </c>
      <c r="G553" s="28">
        <v>3352.1132596278017</v>
      </c>
      <c r="H553" s="28">
        <v>124.37043816954362</v>
      </c>
      <c r="I553" s="28">
        <v>111.23171136882321</v>
      </c>
      <c r="J553" s="36">
        <v>1.4981162781444497</v>
      </c>
    </row>
    <row r="554" spans="1:10" x14ac:dyDescent="0.25">
      <c r="A554" s="211" t="s">
        <v>118</v>
      </c>
      <c r="B554" s="211" t="s">
        <v>17</v>
      </c>
      <c r="C554" s="87" t="s">
        <v>122</v>
      </c>
      <c r="D554" s="27">
        <v>30.666850351569604</v>
      </c>
      <c r="E554" s="28">
        <v>30.666850351569604</v>
      </c>
      <c r="F554" s="28">
        <v>21.77470299358</v>
      </c>
      <c r="G554" s="29" t="s">
        <v>90</v>
      </c>
      <c r="H554" s="29" t="s">
        <v>90</v>
      </c>
      <c r="I554" s="29" t="s">
        <v>90</v>
      </c>
      <c r="J554" s="36">
        <v>4</v>
      </c>
    </row>
    <row r="555" spans="1:10" x14ac:dyDescent="0.25">
      <c r="A555" s="210"/>
      <c r="B555" s="210"/>
      <c r="C555" s="87" t="s">
        <v>123</v>
      </c>
      <c r="D555" s="27">
        <v>30.666850351569604</v>
      </c>
      <c r="E555" s="28">
        <v>30.666850351569604</v>
      </c>
      <c r="F555" s="28">
        <v>21.77470299358</v>
      </c>
      <c r="G555" s="29" t="s">
        <v>90</v>
      </c>
      <c r="H555" s="29" t="s">
        <v>90</v>
      </c>
      <c r="I555" s="29" t="s">
        <v>90</v>
      </c>
      <c r="J555" s="36">
        <v>4</v>
      </c>
    </row>
    <row r="556" spans="1:10" x14ac:dyDescent="0.25">
      <c r="A556" s="210"/>
      <c r="B556" s="211" t="s">
        <v>37</v>
      </c>
      <c r="C556" s="87" t="s">
        <v>122</v>
      </c>
      <c r="D556" s="27">
        <v>11.494844011572983</v>
      </c>
      <c r="E556" s="28">
        <v>11.494844011572983</v>
      </c>
      <c r="F556" s="28">
        <v>210.1914333544774</v>
      </c>
      <c r="G556" s="29" t="s">
        <v>90</v>
      </c>
      <c r="H556" s="29" t="s">
        <v>90</v>
      </c>
      <c r="I556" s="29" t="s">
        <v>90</v>
      </c>
      <c r="J556" s="36">
        <v>18.285714285714285</v>
      </c>
    </row>
    <row r="557" spans="1:10" x14ac:dyDescent="0.25">
      <c r="A557" s="210"/>
      <c r="B557" s="210"/>
      <c r="C557" s="87" t="s">
        <v>123</v>
      </c>
      <c r="D557" s="27">
        <v>11.494844011572983</v>
      </c>
      <c r="E557" s="28">
        <v>11.494844011572983</v>
      </c>
      <c r="F557" s="28">
        <v>210.1914333544774</v>
      </c>
      <c r="G557" s="29" t="s">
        <v>90</v>
      </c>
      <c r="H557" s="29" t="s">
        <v>90</v>
      </c>
      <c r="I557" s="29" t="s">
        <v>90</v>
      </c>
      <c r="J557" s="36">
        <v>18.285714285714285</v>
      </c>
    </row>
    <row r="558" spans="1:10" x14ac:dyDescent="0.25">
      <c r="A558" s="210"/>
      <c r="B558" s="211" t="s">
        <v>49</v>
      </c>
      <c r="C558" s="87" t="s">
        <v>122</v>
      </c>
      <c r="D558" s="27">
        <v>52.087014835370482</v>
      </c>
      <c r="E558" s="28">
        <v>52.087014835370482</v>
      </c>
      <c r="F558" s="28">
        <v>1706.1666812290371</v>
      </c>
      <c r="G558" s="29" t="s">
        <v>90</v>
      </c>
      <c r="H558" s="29" t="s">
        <v>90</v>
      </c>
      <c r="I558" s="29" t="s">
        <v>90</v>
      </c>
      <c r="J558" s="36">
        <v>21.2</v>
      </c>
    </row>
    <row r="559" spans="1:10" x14ac:dyDescent="0.25">
      <c r="A559" s="210"/>
      <c r="B559" s="210"/>
      <c r="C559" s="87" t="s">
        <v>123</v>
      </c>
      <c r="D559" s="27">
        <v>52.087014835370482</v>
      </c>
      <c r="E559" s="28">
        <v>52.087014835370482</v>
      </c>
      <c r="F559" s="28">
        <v>1706.1666812290371</v>
      </c>
      <c r="G559" s="29" t="s">
        <v>90</v>
      </c>
      <c r="H559" s="29" t="s">
        <v>90</v>
      </c>
      <c r="I559" s="29" t="s">
        <v>90</v>
      </c>
      <c r="J559" s="36">
        <v>21.2</v>
      </c>
    </row>
    <row r="560" spans="1:10" x14ac:dyDescent="0.25">
      <c r="A560" s="210"/>
      <c r="B560" s="211" t="s">
        <v>62</v>
      </c>
      <c r="C560" s="87" t="s">
        <v>122</v>
      </c>
      <c r="D560" s="27">
        <v>4.6771081349206352</v>
      </c>
      <c r="E560" s="28">
        <v>4.6771081349206352</v>
      </c>
      <c r="F560" s="28">
        <v>3.7416865079365085</v>
      </c>
      <c r="G560" s="29" t="s">
        <v>90</v>
      </c>
      <c r="H560" s="29" t="s">
        <v>90</v>
      </c>
      <c r="I560" s="29" t="s">
        <v>90</v>
      </c>
      <c r="J560" s="36">
        <v>0.8</v>
      </c>
    </row>
    <row r="561" spans="1:10" x14ac:dyDescent="0.25">
      <c r="A561" s="210"/>
      <c r="B561" s="210"/>
      <c r="C561" s="87" t="s">
        <v>123</v>
      </c>
      <c r="D561" s="27">
        <v>4.6771081349206352</v>
      </c>
      <c r="E561" s="28">
        <v>4.6771081349206352</v>
      </c>
      <c r="F561" s="28">
        <v>3.7416865079365085</v>
      </c>
      <c r="G561" s="29" t="s">
        <v>90</v>
      </c>
      <c r="H561" s="29" t="s">
        <v>90</v>
      </c>
      <c r="I561" s="29" t="s">
        <v>90</v>
      </c>
      <c r="J561" s="36">
        <v>0.8</v>
      </c>
    </row>
    <row r="562" spans="1:10" x14ac:dyDescent="0.25">
      <c r="A562" s="210"/>
      <c r="B562" s="211" t="s">
        <v>123</v>
      </c>
      <c r="C562" s="87" t="s">
        <v>122</v>
      </c>
      <c r="D562" s="27">
        <v>98.925817333433713</v>
      </c>
      <c r="E562" s="28">
        <v>98.925817333433713</v>
      </c>
      <c r="F562" s="28">
        <v>1941.8745040850313</v>
      </c>
      <c r="G562" s="29" t="s">
        <v>90</v>
      </c>
      <c r="H562" s="29" t="s">
        <v>90</v>
      </c>
      <c r="I562" s="29" t="s">
        <v>90</v>
      </c>
      <c r="J562" s="36">
        <v>13.097142857142856</v>
      </c>
    </row>
    <row r="563" spans="1:10" x14ac:dyDescent="0.25">
      <c r="A563" s="210"/>
      <c r="B563" s="210"/>
      <c r="C563" s="87" t="s">
        <v>123</v>
      </c>
      <c r="D563" s="27">
        <v>98.925817333433713</v>
      </c>
      <c r="E563" s="28">
        <v>98.925817333433713</v>
      </c>
      <c r="F563" s="28">
        <v>1941.8745040850313</v>
      </c>
      <c r="G563" s="29" t="s">
        <v>90</v>
      </c>
      <c r="H563" s="29" t="s">
        <v>90</v>
      </c>
      <c r="I563" s="29" t="s">
        <v>90</v>
      </c>
      <c r="J563" s="36">
        <v>13.097142857142856</v>
      </c>
    </row>
    <row r="564" spans="1:10" ht="15.75" thickBot="1" x14ac:dyDescent="0.3">
      <c r="A564" s="212" t="s">
        <v>123</v>
      </c>
      <c r="B564" s="211" t="s">
        <v>9</v>
      </c>
      <c r="C564" s="87" t="s">
        <v>121</v>
      </c>
      <c r="D564" s="27">
        <v>75779.215425532326</v>
      </c>
      <c r="E564" s="28">
        <v>74750.59048290686</v>
      </c>
      <c r="F564" s="28">
        <v>353428.73989946005</v>
      </c>
      <c r="G564" s="28">
        <v>327540.91659576324</v>
      </c>
      <c r="H564" s="28">
        <v>21915.19933307905</v>
      </c>
      <c r="I564" s="28">
        <v>18330.710644860446</v>
      </c>
      <c r="J564" s="36">
        <v>3.117085259595056</v>
      </c>
    </row>
    <row r="565" spans="1:10" x14ac:dyDescent="0.25">
      <c r="A565" s="210"/>
      <c r="B565" s="210"/>
      <c r="C565" s="87" t="s">
        <v>122</v>
      </c>
      <c r="D565" s="27">
        <v>284288.66601350065</v>
      </c>
      <c r="E565" s="28">
        <v>235632.71165789533</v>
      </c>
      <c r="F565" s="28">
        <v>527040.33189759613</v>
      </c>
      <c r="G565" s="28">
        <v>278718.98096575891</v>
      </c>
      <c r="H565" s="28">
        <v>19225.603952994574</v>
      </c>
      <c r="I565" s="28">
        <v>19386.883536216948</v>
      </c>
      <c r="J565" s="36">
        <v>1.3976213593336491</v>
      </c>
    </row>
    <row r="566" spans="1:10" x14ac:dyDescent="0.25">
      <c r="A566" s="210"/>
      <c r="B566" s="210"/>
      <c r="C566" s="87" t="s">
        <v>123</v>
      </c>
      <c r="D566" s="27">
        <v>360067.88143903296</v>
      </c>
      <c r="E566" s="28">
        <v>310383.30214080209</v>
      </c>
      <c r="F566" s="28">
        <v>880469.07179705671</v>
      </c>
      <c r="G566" s="28">
        <v>606259.89756152208</v>
      </c>
      <c r="H566" s="28">
        <v>41140.80328607362</v>
      </c>
      <c r="I566" s="28">
        <v>37717.594181077387</v>
      </c>
      <c r="J566" s="36">
        <v>2.274434076685492</v>
      </c>
    </row>
    <row r="567" spans="1:10" x14ac:dyDescent="0.25">
      <c r="A567" s="210"/>
      <c r="B567" s="211" t="s">
        <v>17</v>
      </c>
      <c r="C567" s="87" t="s">
        <v>121</v>
      </c>
      <c r="D567" s="27">
        <v>15968.441666666666</v>
      </c>
      <c r="E567" s="28">
        <v>15916.599999999999</v>
      </c>
      <c r="F567" s="28">
        <v>84551.684999999983</v>
      </c>
      <c r="G567" s="28">
        <v>62175.450000000004</v>
      </c>
      <c r="H567" s="28">
        <v>5122.9933333333329</v>
      </c>
      <c r="I567" s="28">
        <v>3792.4600000000005</v>
      </c>
      <c r="J567" s="36">
        <v>57.149736800879893</v>
      </c>
    </row>
    <row r="568" spans="1:10" x14ac:dyDescent="0.25">
      <c r="A568" s="210"/>
      <c r="B568" s="210"/>
      <c r="C568" s="87" t="s">
        <v>122</v>
      </c>
      <c r="D568" s="27">
        <v>116240.46470217626</v>
      </c>
      <c r="E568" s="28">
        <v>102427.53023610105</v>
      </c>
      <c r="F568" s="28">
        <v>243987.99380510158</v>
      </c>
      <c r="G568" s="28">
        <v>129788.77520063121</v>
      </c>
      <c r="H568" s="28">
        <v>8280.141459536384</v>
      </c>
      <c r="I568" s="28">
        <v>8897.8082550110757</v>
      </c>
      <c r="J568" s="36">
        <v>1.4957958720023523</v>
      </c>
    </row>
    <row r="569" spans="1:10" x14ac:dyDescent="0.25">
      <c r="A569" s="210"/>
      <c r="B569" s="210"/>
      <c r="C569" s="87" t="s">
        <v>123</v>
      </c>
      <c r="D569" s="27">
        <v>132208.90636884281</v>
      </c>
      <c r="E569" s="28">
        <v>118344.130236101</v>
      </c>
      <c r="F569" s="28">
        <v>328539.67880510172</v>
      </c>
      <c r="G569" s="28">
        <v>191964.22520063125</v>
      </c>
      <c r="H569" s="28">
        <v>13403.134792869714</v>
      </c>
      <c r="I569" s="28">
        <v>12690.268255011079</v>
      </c>
      <c r="J569" s="36">
        <v>18.30403306528752</v>
      </c>
    </row>
    <row r="570" spans="1:10" x14ac:dyDescent="0.25">
      <c r="A570" s="210"/>
      <c r="B570" s="211" t="s">
        <v>28</v>
      </c>
      <c r="C570" s="87" t="s">
        <v>121</v>
      </c>
      <c r="D570" s="27">
        <v>2738.1425000000013</v>
      </c>
      <c r="E570" s="28">
        <v>2700.13846153846</v>
      </c>
      <c r="F570" s="28">
        <v>9592.9080769230786</v>
      </c>
      <c r="G570" s="28">
        <v>8125.116538461536</v>
      </c>
      <c r="H570" s="28">
        <v>478.00192307692322</v>
      </c>
      <c r="I570" s="28">
        <v>447.20192307692298</v>
      </c>
      <c r="J570" s="36">
        <v>1.6125132235904454</v>
      </c>
    </row>
    <row r="571" spans="1:10" x14ac:dyDescent="0.25">
      <c r="A571" s="210"/>
      <c r="B571" s="210"/>
      <c r="C571" s="87" t="s">
        <v>122</v>
      </c>
      <c r="D571" s="27">
        <v>512789.96267400944</v>
      </c>
      <c r="E571" s="28">
        <v>478470.48568087583</v>
      </c>
      <c r="F571" s="28">
        <v>735997.44925662666</v>
      </c>
      <c r="G571" s="28">
        <v>247458.21832354536</v>
      </c>
      <c r="H571" s="28">
        <v>22668.575271386951</v>
      </c>
      <c r="I571" s="28">
        <v>23348.933308426247</v>
      </c>
      <c r="J571" s="36">
        <v>1.246011488023538</v>
      </c>
    </row>
    <row r="572" spans="1:10" x14ac:dyDescent="0.25">
      <c r="A572" s="210"/>
      <c r="B572" s="210"/>
      <c r="C572" s="87" t="s">
        <v>123</v>
      </c>
      <c r="D572" s="27">
        <v>515528.10517400928</v>
      </c>
      <c r="E572" s="28">
        <v>481170.62414241367</v>
      </c>
      <c r="F572" s="28">
        <v>745590.3573335493</v>
      </c>
      <c r="G572" s="28">
        <v>255583.334862007</v>
      </c>
      <c r="H572" s="28">
        <v>23146.577194463876</v>
      </c>
      <c r="I572" s="28">
        <v>23796.135231503176</v>
      </c>
      <c r="J572" s="36">
        <v>1.3507262696140827</v>
      </c>
    </row>
    <row r="573" spans="1:10" x14ac:dyDescent="0.25">
      <c r="A573" s="210"/>
      <c r="B573" s="211" t="s">
        <v>37</v>
      </c>
      <c r="C573" s="87" t="s">
        <v>121</v>
      </c>
      <c r="D573" s="27">
        <v>956.38715384615375</v>
      </c>
      <c r="E573" s="28">
        <v>754.22523076923051</v>
      </c>
      <c r="F573" s="28">
        <v>1149.4482692307693</v>
      </c>
      <c r="G573" s="28">
        <v>962.48903846153871</v>
      </c>
      <c r="H573" s="28">
        <v>84.816538461538443</v>
      </c>
      <c r="I573" s="28">
        <v>83.955384615384617</v>
      </c>
      <c r="J573" s="36">
        <v>0.78156716475822208</v>
      </c>
    </row>
    <row r="574" spans="1:10" x14ac:dyDescent="0.25">
      <c r="A574" s="210"/>
      <c r="B574" s="210"/>
      <c r="C574" s="87" t="s">
        <v>122</v>
      </c>
      <c r="D574" s="27">
        <v>73713.506926315298</v>
      </c>
      <c r="E574" s="28">
        <v>71276.006822723793</v>
      </c>
      <c r="F574" s="28">
        <v>155149.06054681257</v>
      </c>
      <c r="G574" s="28">
        <v>92353.27322984724</v>
      </c>
      <c r="H574" s="28">
        <v>5227.8290737727866</v>
      </c>
      <c r="I574" s="28">
        <v>5246.0662124783776</v>
      </c>
      <c r="J574" s="36">
        <v>1.7648380455328829</v>
      </c>
    </row>
    <row r="575" spans="1:10" x14ac:dyDescent="0.25">
      <c r="A575" s="210"/>
      <c r="B575" s="210"/>
      <c r="C575" s="87" t="s">
        <v>123</v>
      </c>
      <c r="D575" s="27">
        <v>74669.894080161466</v>
      </c>
      <c r="E575" s="28">
        <v>72030.232053493019</v>
      </c>
      <c r="F575" s="28">
        <v>156298.50881604341</v>
      </c>
      <c r="G575" s="28">
        <v>93315.762268308739</v>
      </c>
      <c r="H575" s="28">
        <v>5312.6456122343243</v>
      </c>
      <c r="I575" s="28">
        <v>5330.0215970937606</v>
      </c>
      <c r="J575" s="36">
        <v>1.4614885184853819</v>
      </c>
    </row>
    <row r="576" spans="1:10" x14ac:dyDescent="0.25">
      <c r="A576" s="210"/>
      <c r="B576" s="211" t="s">
        <v>45</v>
      </c>
      <c r="C576" s="87" t="s">
        <v>121</v>
      </c>
      <c r="D576" s="27">
        <v>30013.063665496051</v>
      </c>
      <c r="E576" s="28">
        <v>30146.407483172381</v>
      </c>
      <c r="F576" s="28">
        <v>140895.5400526778</v>
      </c>
      <c r="G576" s="28">
        <v>119545.3079192274</v>
      </c>
      <c r="H576" s="28">
        <v>8943.5797600234146</v>
      </c>
      <c r="I576" s="28">
        <v>6116.1486684225929</v>
      </c>
      <c r="J576" s="36">
        <v>6.2120036658831479</v>
      </c>
    </row>
    <row r="577" spans="1:10" x14ac:dyDescent="0.25">
      <c r="A577" s="210"/>
      <c r="B577" s="210"/>
      <c r="C577" s="87" t="s">
        <v>122</v>
      </c>
      <c r="D577" s="27">
        <v>51488.175801920996</v>
      </c>
      <c r="E577" s="28">
        <v>40291.401882488281</v>
      </c>
      <c r="F577" s="28">
        <v>92771.558771033349</v>
      </c>
      <c r="G577" s="28">
        <v>41720.841105758467</v>
      </c>
      <c r="H577" s="28">
        <v>4660.0509828890954</v>
      </c>
      <c r="I577" s="28">
        <v>4755.6796671588891</v>
      </c>
      <c r="J577" s="36">
        <v>1.1897757895279706</v>
      </c>
    </row>
    <row r="578" spans="1:10" x14ac:dyDescent="0.25">
      <c r="A578" s="210"/>
      <c r="B578" s="210"/>
      <c r="C578" s="87" t="s">
        <v>123</v>
      </c>
      <c r="D578" s="27">
        <v>81501.239467417065</v>
      </c>
      <c r="E578" s="28">
        <v>70437.80936566068</v>
      </c>
      <c r="F578" s="28">
        <v>233667.09882371122</v>
      </c>
      <c r="G578" s="28">
        <v>161266.14902498582</v>
      </c>
      <c r="H578" s="28">
        <v>13603.630742912506</v>
      </c>
      <c r="I578" s="28">
        <v>10871.828335581482</v>
      </c>
      <c r="J578" s="36">
        <v>3.4533151140824163</v>
      </c>
    </row>
    <row r="579" spans="1:10" x14ac:dyDescent="0.25">
      <c r="A579" s="210"/>
      <c r="B579" s="211" t="s">
        <v>49</v>
      </c>
      <c r="C579" s="87" t="s">
        <v>121</v>
      </c>
      <c r="D579" s="27">
        <v>1144.9250000000004</v>
      </c>
      <c r="E579" s="28">
        <v>1097.8440000000001</v>
      </c>
      <c r="F579" s="28">
        <v>2358.5050000000001</v>
      </c>
      <c r="G579" s="28">
        <v>2016.8200000000002</v>
      </c>
      <c r="H579" s="28">
        <v>117.04000000000002</v>
      </c>
      <c r="I579" s="28">
        <v>113.69999999999996</v>
      </c>
      <c r="J579" s="36">
        <v>3.5055934532758521</v>
      </c>
    </row>
    <row r="580" spans="1:10" x14ac:dyDescent="0.25">
      <c r="A580" s="210"/>
      <c r="B580" s="210"/>
      <c r="C580" s="87" t="s">
        <v>122</v>
      </c>
      <c r="D580" s="27">
        <v>305836.55788268015</v>
      </c>
      <c r="E580" s="28">
        <v>284760.49059995858</v>
      </c>
      <c r="F580" s="28">
        <v>673003.09675978834</v>
      </c>
      <c r="G580" s="28">
        <v>418218.94235958776</v>
      </c>
      <c r="H580" s="28">
        <v>18585.156211504396</v>
      </c>
      <c r="I580" s="28">
        <v>18790.566192682934</v>
      </c>
      <c r="J580" s="36">
        <v>1.8668968045872278</v>
      </c>
    </row>
    <row r="581" spans="1:10" x14ac:dyDescent="0.25">
      <c r="A581" s="210"/>
      <c r="B581" s="210"/>
      <c r="C581" s="87" t="s">
        <v>123</v>
      </c>
      <c r="D581" s="27">
        <v>306981.48288268037</v>
      </c>
      <c r="E581" s="28">
        <v>285858.33459995856</v>
      </c>
      <c r="F581" s="28">
        <v>675361.60175978881</v>
      </c>
      <c r="G581" s="28">
        <v>420235.76235958759</v>
      </c>
      <c r="H581" s="28">
        <v>18702.196211504393</v>
      </c>
      <c r="I581" s="28">
        <v>18904.266192682946</v>
      </c>
      <c r="J581" s="36">
        <v>2.3154785687533868</v>
      </c>
    </row>
    <row r="582" spans="1:10" x14ac:dyDescent="0.25">
      <c r="A582" s="210"/>
      <c r="B582" s="211" t="s">
        <v>62</v>
      </c>
      <c r="C582" s="87" t="s">
        <v>121</v>
      </c>
      <c r="D582" s="27">
        <v>135.04166666666669</v>
      </c>
      <c r="E582" s="28">
        <v>135.04166666666669</v>
      </c>
      <c r="F582" s="28">
        <v>475.25000000000006</v>
      </c>
      <c r="G582" s="28">
        <v>468.93333333333328</v>
      </c>
      <c r="H582" s="28">
        <v>29.791666666666671</v>
      </c>
      <c r="I582" s="28">
        <v>29.375000000000007</v>
      </c>
      <c r="J582" s="36">
        <v>2.0595407542579078</v>
      </c>
    </row>
    <row r="583" spans="1:10" x14ac:dyDescent="0.25">
      <c r="A583" s="210"/>
      <c r="B583" s="210"/>
      <c r="C583" s="87" t="s">
        <v>122</v>
      </c>
      <c r="D583" s="27">
        <v>89569.781561237673</v>
      </c>
      <c r="E583" s="28">
        <v>80931.483315081437</v>
      </c>
      <c r="F583" s="28">
        <v>172498.92687410032</v>
      </c>
      <c r="G583" s="28">
        <v>92084.970646596092</v>
      </c>
      <c r="H583" s="28">
        <v>5462.8173881873427</v>
      </c>
      <c r="I583" s="28">
        <v>5456.5370929406536</v>
      </c>
      <c r="J583" s="36">
        <v>1.5156722586179099</v>
      </c>
    </row>
    <row r="584" spans="1:10" x14ac:dyDescent="0.25">
      <c r="A584" s="210"/>
      <c r="B584" s="210"/>
      <c r="C584" s="87" t="s">
        <v>123</v>
      </c>
      <c r="D584" s="27">
        <v>89704.823227904344</v>
      </c>
      <c r="E584" s="28">
        <v>81066.524981748153</v>
      </c>
      <c r="F584" s="28">
        <v>172974.17687410032</v>
      </c>
      <c r="G584" s="28">
        <v>92553.903979929411</v>
      </c>
      <c r="H584" s="28">
        <v>5492.6090548540114</v>
      </c>
      <c r="I584" s="28">
        <v>5485.9120929406545</v>
      </c>
      <c r="J584" s="36">
        <v>1.5505356237230379</v>
      </c>
    </row>
    <row r="585" spans="1:10" x14ac:dyDescent="0.25">
      <c r="A585" s="210"/>
      <c r="B585" s="211" t="s">
        <v>70</v>
      </c>
      <c r="C585" s="87" t="s">
        <v>121</v>
      </c>
      <c r="D585" s="27">
        <v>28405.266783230851</v>
      </c>
      <c r="E585" s="28">
        <v>27980.27144856493</v>
      </c>
      <c r="F585" s="28">
        <v>104663.75941439653</v>
      </c>
      <c r="G585" s="28">
        <v>83390.599543199467</v>
      </c>
      <c r="H585" s="28">
        <v>7878.9234405543048</v>
      </c>
      <c r="I585" s="28">
        <v>4876.7398658365419</v>
      </c>
      <c r="J585" s="36">
        <v>2.5285926266341066</v>
      </c>
    </row>
    <row r="586" spans="1:10" x14ac:dyDescent="0.25">
      <c r="A586" s="210"/>
      <c r="B586" s="210"/>
      <c r="C586" s="87" t="s">
        <v>122</v>
      </c>
      <c r="D586" s="27">
        <v>400241.99229591357</v>
      </c>
      <c r="E586" s="28">
        <v>291956.96665784006</v>
      </c>
      <c r="F586" s="28">
        <v>692969.46010283323</v>
      </c>
      <c r="G586" s="28">
        <v>292794.59960650443</v>
      </c>
      <c r="H586" s="28">
        <v>19404.023613220736</v>
      </c>
      <c r="I586" s="28">
        <v>19997.90896980901</v>
      </c>
      <c r="J586" s="36">
        <v>1.0642552375959085</v>
      </c>
    </row>
    <row r="587" spans="1:10" x14ac:dyDescent="0.25">
      <c r="A587" s="210"/>
      <c r="B587" s="210"/>
      <c r="C587" s="87" t="s">
        <v>123</v>
      </c>
      <c r="D587" s="27">
        <v>428647.25907914498</v>
      </c>
      <c r="E587" s="28">
        <v>319937.23810640513</v>
      </c>
      <c r="F587" s="28">
        <v>797633.21951723064</v>
      </c>
      <c r="G587" s="28">
        <v>376185.19914970431</v>
      </c>
      <c r="H587" s="28">
        <v>27282.947053775031</v>
      </c>
      <c r="I587" s="28">
        <v>24874.648835645556</v>
      </c>
      <c r="J587" s="36">
        <v>1.6086883694178027</v>
      </c>
    </row>
    <row r="588" spans="1:10" x14ac:dyDescent="0.25">
      <c r="A588" s="210"/>
      <c r="B588" s="211" t="s">
        <v>82</v>
      </c>
      <c r="C588" s="87" t="s">
        <v>121</v>
      </c>
      <c r="D588" s="27">
        <v>909.40500000000031</v>
      </c>
      <c r="E588" s="28">
        <v>833.65500000000009</v>
      </c>
      <c r="F588" s="28">
        <v>3007.4750000000004</v>
      </c>
      <c r="G588" s="28">
        <v>2603.2999999999997</v>
      </c>
      <c r="H588" s="28">
        <v>177.54999999999995</v>
      </c>
      <c r="I588" s="28">
        <v>167.75</v>
      </c>
      <c r="J588" s="36">
        <v>1.3679458999758962</v>
      </c>
    </row>
    <row r="589" spans="1:10" x14ac:dyDescent="0.25">
      <c r="A589" s="210"/>
      <c r="B589" s="210"/>
      <c r="C589" s="87" t="s">
        <v>122</v>
      </c>
      <c r="D589" s="27">
        <v>138995.74497208203</v>
      </c>
      <c r="E589" s="28">
        <v>86969.503637345464</v>
      </c>
      <c r="F589" s="28">
        <v>126473.10255326223</v>
      </c>
      <c r="G589" s="28">
        <v>33817.224456814576</v>
      </c>
      <c r="H589" s="28">
        <v>1916.3879704256269</v>
      </c>
      <c r="I589" s="28">
        <v>1789.3380318878196</v>
      </c>
      <c r="J589" s="36">
        <v>1.0753592520318973</v>
      </c>
    </row>
    <row r="590" spans="1:10" x14ac:dyDescent="0.25">
      <c r="A590" s="210"/>
      <c r="B590" s="210"/>
      <c r="C590" s="87" t="s">
        <v>123</v>
      </c>
      <c r="D590" s="27">
        <v>139905.14997208206</v>
      </c>
      <c r="E590" s="28">
        <v>87803.158637345419</v>
      </c>
      <c r="F590" s="28">
        <v>129480.57755326216</v>
      </c>
      <c r="G590" s="28">
        <v>36420.524456814572</v>
      </c>
      <c r="H590" s="28">
        <v>2093.937970425628</v>
      </c>
      <c r="I590" s="28">
        <v>1957.0880318878194</v>
      </c>
      <c r="J590" s="36">
        <v>1.117157344595326</v>
      </c>
    </row>
    <row r="591" spans="1:10" ht="15.75" thickBot="1" x14ac:dyDescent="0.3">
      <c r="A591" s="210"/>
      <c r="B591" s="212" t="s">
        <v>123</v>
      </c>
      <c r="C591" s="87" t="s">
        <v>121</v>
      </c>
      <c r="D591" s="27">
        <v>156049.88886143861</v>
      </c>
      <c r="E591" s="28">
        <v>154314.77377361842</v>
      </c>
      <c r="F591" s="28">
        <v>700123.31071268837</v>
      </c>
      <c r="G591" s="28">
        <v>606828.93296844664</v>
      </c>
      <c r="H591" s="28">
        <v>44747.895995195242</v>
      </c>
      <c r="I591" s="28">
        <v>33958.041486811882</v>
      </c>
      <c r="J591" s="36">
        <v>9.9713432735786238</v>
      </c>
    </row>
    <row r="592" spans="1:10" x14ac:dyDescent="0.25">
      <c r="A592" s="210"/>
      <c r="B592" s="210"/>
      <c r="C592" s="87" t="s">
        <v>122</v>
      </c>
      <c r="D592" s="27">
        <v>1973164.8528298384</v>
      </c>
      <c r="E592" s="28">
        <v>1672716.5804903109</v>
      </c>
      <c r="F592" s="28">
        <v>3419890.9805671559</v>
      </c>
      <c r="G592" s="28">
        <v>1626955.8258950429</v>
      </c>
      <c r="H592" s="28">
        <v>105430.58592391793</v>
      </c>
      <c r="I592" s="28">
        <v>107669.7212666119</v>
      </c>
      <c r="J592" s="36">
        <v>1.4358854060757418</v>
      </c>
    </row>
    <row r="593" spans="1:10" ht="15.75" thickBot="1" x14ac:dyDescent="0.3">
      <c r="A593" s="213"/>
      <c r="B593" s="213"/>
      <c r="C593" s="88" t="s">
        <v>123</v>
      </c>
      <c r="D593" s="32">
        <v>2129214.741691275</v>
      </c>
      <c r="E593" s="33">
        <v>1827031.3542639287</v>
      </c>
      <c r="F593" s="33">
        <v>4120014.2912798529</v>
      </c>
      <c r="G593" s="33">
        <v>2233784.7588634933</v>
      </c>
      <c r="H593" s="33">
        <v>150178.48191911308</v>
      </c>
      <c r="I593" s="33">
        <v>141627.76275342377</v>
      </c>
      <c r="J593" s="38">
        <v>4.1424414394291453</v>
      </c>
    </row>
    <row r="594" spans="1:10" x14ac:dyDescent="0.25">
      <c r="A594" s="176" t="s">
        <v>161</v>
      </c>
    </row>
  </sheetData>
  <mergeCells count="269">
    <mergeCell ref="B585:B587"/>
    <mergeCell ref="B588:B590"/>
    <mergeCell ref="B591:B593"/>
    <mergeCell ref="B576:B578"/>
    <mergeCell ref="B579:B581"/>
    <mergeCell ref="B582:B584"/>
    <mergeCell ref="A564:A593"/>
    <mergeCell ref="B564:B566"/>
    <mergeCell ref="B567:B569"/>
    <mergeCell ref="B570:B572"/>
    <mergeCell ref="B573:B575"/>
    <mergeCell ref="B558:B559"/>
    <mergeCell ref="B560:B561"/>
    <mergeCell ref="B562:B563"/>
    <mergeCell ref="B550:B551"/>
    <mergeCell ref="B552:B553"/>
    <mergeCell ref="A554:A563"/>
    <mergeCell ref="B554:B555"/>
    <mergeCell ref="B556:B557"/>
    <mergeCell ref="B544:B545"/>
    <mergeCell ref="B546:B547"/>
    <mergeCell ref="B548:B549"/>
    <mergeCell ref="A536:A553"/>
    <mergeCell ref="B536:B537"/>
    <mergeCell ref="B538:B539"/>
    <mergeCell ref="B540:B541"/>
    <mergeCell ref="B542:B543"/>
    <mergeCell ref="B528:B529"/>
    <mergeCell ref="B530:B531"/>
    <mergeCell ref="A532:A535"/>
    <mergeCell ref="B532:B533"/>
    <mergeCell ref="B534:B535"/>
    <mergeCell ref="B520:B521"/>
    <mergeCell ref="B522:B523"/>
    <mergeCell ref="A524:A531"/>
    <mergeCell ref="B524:B525"/>
    <mergeCell ref="B526:B527"/>
    <mergeCell ref="A512:A523"/>
    <mergeCell ref="B512:B513"/>
    <mergeCell ref="B514:B515"/>
    <mergeCell ref="B516:B517"/>
    <mergeCell ref="B518:B519"/>
    <mergeCell ref="A508:A511"/>
    <mergeCell ref="B508:B509"/>
    <mergeCell ref="B510:B511"/>
    <mergeCell ref="B499:B501"/>
    <mergeCell ref="B502:B504"/>
    <mergeCell ref="B505:B507"/>
    <mergeCell ref="B492:B493"/>
    <mergeCell ref="B494:B496"/>
    <mergeCell ref="B497:B498"/>
    <mergeCell ref="B483:B484"/>
    <mergeCell ref="B485:B486"/>
    <mergeCell ref="A487:A507"/>
    <mergeCell ref="B487:B489"/>
    <mergeCell ref="B490:B491"/>
    <mergeCell ref="A475:A486"/>
    <mergeCell ref="B475:B476"/>
    <mergeCell ref="B477:B478"/>
    <mergeCell ref="B479:B480"/>
    <mergeCell ref="B481:B482"/>
    <mergeCell ref="B469:B470"/>
    <mergeCell ref="A471:A474"/>
    <mergeCell ref="B471:B472"/>
    <mergeCell ref="B473:B474"/>
    <mergeCell ref="B463:B464"/>
    <mergeCell ref="B465:B466"/>
    <mergeCell ref="B467:B468"/>
    <mergeCell ref="A455:A470"/>
    <mergeCell ref="B455:B456"/>
    <mergeCell ref="B457:B458"/>
    <mergeCell ref="B459:B460"/>
    <mergeCell ref="B461:B462"/>
    <mergeCell ref="B446:B448"/>
    <mergeCell ref="B449:B451"/>
    <mergeCell ref="B452:B454"/>
    <mergeCell ref="B438:B440"/>
    <mergeCell ref="B441:B443"/>
    <mergeCell ref="B444:B445"/>
    <mergeCell ref="A426:A454"/>
    <mergeCell ref="B426:B428"/>
    <mergeCell ref="B429:B431"/>
    <mergeCell ref="B432:B434"/>
    <mergeCell ref="B435:B437"/>
    <mergeCell ref="B418:B419"/>
    <mergeCell ref="A420:A425"/>
    <mergeCell ref="B420:B421"/>
    <mergeCell ref="B422:B423"/>
    <mergeCell ref="B424:B425"/>
    <mergeCell ref="A410:A419"/>
    <mergeCell ref="B410:B411"/>
    <mergeCell ref="B412:B413"/>
    <mergeCell ref="B414:B415"/>
    <mergeCell ref="B416:B417"/>
    <mergeCell ref="B402:B404"/>
    <mergeCell ref="B405:B406"/>
    <mergeCell ref="B407:B409"/>
    <mergeCell ref="B394:B396"/>
    <mergeCell ref="B397:B399"/>
    <mergeCell ref="B400:B401"/>
    <mergeCell ref="A383:A409"/>
    <mergeCell ref="B383:B385"/>
    <mergeCell ref="B386:B387"/>
    <mergeCell ref="B388:B390"/>
    <mergeCell ref="B391:B393"/>
    <mergeCell ref="B377:B378"/>
    <mergeCell ref="B379:B380"/>
    <mergeCell ref="B381:B382"/>
    <mergeCell ref="B371:B372"/>
    <mergeCell ref="B373:B374"/>
    <mergeCell ref="B375:B376"/>
    <mergeCell ref="A363:A382"/>
    <mergeCell ref="B363:B364"/>
    <mergeCell ref="B365:B366"/>
    <mergeCell ref="B367:B368"/>
    <mergeCell ref="B369:B370"/>
    <mergeCell ref="B354:B356"/>
    <mergeCell ref="B357:B359"/>
    <mergeCell ref="B360:B362"/>
    <mergeCell ref="B345:B347"/>
    <mergeCell ref="B348:B350"/>
    <mergeCell ref="B351:B353"/>
    <mergeCell ref="A333:A362"/>
    <mergeCell ref="B333:B335"/>
    <mergeCell ref="B336:B338"/>
    <mergeCell ref="B339:B341"/>
    <mergeCell ref="B342:B344"/>
    <mergeCell ref="B325:B327"/>
    <mergeCell ref="B328:B329"/>
    <mergeCell ref="B330:B332"/>
    <mergeCell ref="B318:B319"/>
    <mergeCell ref="B320:B321"/>
    <mergeCell ref="B322:B324"/>
    <mergeCell ref="B307:B309"/>
    <mergeCell ref="A310:A332"/>
    <mergeCell ref="B310:B312"/>
    <mergeCell ref="B313:B314"/>
    <mergeCell ref="B315:B317"/>
    <mergeCell ref="B299:B300"/>
    <mergeCell ref="B301:B303"/>
    <mergeCell ref="B304:B306"/>
    <mergeCell ref="A289:A309"/>
    <mergeCell ref="B289:B291"/>
    <mergeCell ref="B292:B293"/>
    <mergeCell ref="B294:B296"/>
    <mergeCell ref="B297:B298"/>
    <mergeCell ref="B280:B282"/>
    <mergeCell ref="B283:B285"/>
    <mergeCell ref="B286:B288"/>
    <mergeCell ref="B272:B274"/>
    <mergeCell ref="B275:B277"/>
    <mergeCell ref="B278:B279"/>
    <mergeCell ref="A261:A288"/>
    <mergeCell ref="B261:B263"/>
    <mergeCell ref="B264:B266"/>
    <mergeCell ref="B267:B268"/>
    <mergeCell ref="B269:B271"/>
    <mergeCell ref="B252:B254"/>
    <mergeCell ref="B255:B257"/>
    <mergeCell ref="B258:B260"/>
    <mergeCell ref="B244:B246"/>
    <mergeCell ref="B247:B249"/>
    <mergeCell ref="B250:B251"/>
    <mergeCell ref="B233:B235"/>
    <mergeCell ref="B236:B238"/>
    <mergeCell ref="A239:A260"/>
    <mergeCell ref="B239:B241"/>
    <mergeCell ref="B242:B243"/>
    <mergeCell ref="B224:B226"/>
    <mergeCell ref="B227:B229"/>
    <mergeCell ref="B230:B232"/>
    <mergeCell ref="B215:B217"/>
    <mergeCell ref="B218:B220"/>
    <mergeCell ref="B221:B223"/>
    <mergeCell ref="B203:B205"/>
    <mergeCell ref="B206:B208"/>
    <mergeCell ref="A209:A238"/>
    <mergeCell ref="B209:B211"/>
    <mergeCell ref="B212:B214"/>
    <mergeCell ref="B195:B197"/>
    <mergeCell ref="B198:B199"/>
    <mergeCell ref="B200:B202"/>
    <mergeCell ref="B186:B188"/>
    <mergeCell ref="B189:B191"/>
    <mergeCell ref="B192:B194"/>
    <mergeCell ref="B174:B176"/>
    <mergeCell ref="B177:B179"/>
    <mergeCell ref="A180:A208"/>
    <mergeCell ref="B180:B182"/>
    <mergeCell ref="B183:B185"/>
    <mergeCell ref="B166:B168"/>
    <mergeCell ref="B169:B170"/>
    <mergeCell ref="B171:B173"/>
    <mergeCell ref="B157:B159"/>
    <mergeCell ref="B160:B162"/>
    <mergeCell ref="B163:B165"/>
    <mergeCell ref="B146:B147"/>
    <mergeCell ref="B148:B150"/>
    <mergeCell ref="A151:A179"/>
    <mergeCell ref="B151:B153"/>
    <mergeCell ref="B154:B156"/>
    <mergeCell ref="B139:B141"/>
    <mergeCell ref="B142:B143"/>
    <mergeCell ref="B144:B145"/>
    <mergeCell ref="B131:B132"/>
    <mergeCell ref="B133:B135"/>
    <mergeCell ref="B136:B138"/>
    <mergeCell ref="B122:B123"/>
    <mergeCell ref="B124:B125"/>
    <mergeCell ref="A126:A150"/>
    <mergeCell ref="B126:B128"/>
    <mergeCell ref="B129:B130"/>
    <mergeCell ref="B116:B117"/>
    <mergeCell ref="B118:B119"/>
    <mergeCell ref="B120:B121"/>
    <mergeCell ref="A108:A125"/>
    <mergeCell ref="B108:B109"/>
    <mergeCell ref="B110:B111"/>
    <mergeCell ref="B112:B113"/>
    <mergeCell ref="B114:B115"/>
    <mergeCell ref="B99:B101"/>
    <mergeCell ref="B102:B104"/>
    <mergeCell ref="B105:B107"/>
    <mergeCell ref="B91:B93"/>
    <mergeCell ref="B94:B96"/>
    <mergeCell ref="B97:B98"/>
    <mergeCell ref="A80:A107"/>
    <mergeCell ref="B80:B82"/>
    <mergeCell ref="B83:B85"/>
    <mergeCell ref="B86:B87"/>
    <mergeCell ref="B88:B90"/>
    <mergeCell ref="B74:B75"/>
    <mergeCell ref="B76:B77"/>
    <mergeCell ref="B78:B79"/>
    <mergeCell ref="B68:B69"/>
    <mergeCell ref="B70:B71"/>
    <mergeCell ref="B72:B73"/>
    <mergeCell ref="B60:B61"/>
    <mergeCell ref="A62:A79"/>
    <mergeCell ref="B62:B63"/>
    <mergeCell ref="B64:B65"/>
    <mergeCell ref="B66:B67"/>
    <mergeCell ref="B54:B55"/>
    <mergeCell ref="B56:B57"/>
    <mergeCell ref="B58:B59"/>
    <mergeCell ref="B46:B47"/>
    <mergeCell ref="A48:A61"/>
    <mergeCell ref="B48:B49"/>
    <mergeCell ref="B50:B51"/>
    <mergeCell ref="B52:B53"/>
    <mergeCell ref="B40:B41"/>
    <mergeCell ref="B42:B43"/>
    <mergeCell ref="B44:B45"/>
    <mergeCell ref="A3:C3"/>
    <mergeCell ref="A4:A33"/>
    <mergeCell ref="B4:B6"/>
    <mergeCell ref="B7:B9"/>
    <mergeCell ref="B10:B12"/>
    <mergeCell ref="B31:B33"/>
    <mergeCell ref="A34:A47"/>
    <mergeCell ref="B34:B35"/>
    <mergeCell ref="B36:B37"/>
    <mergeCell ref="B38:B39"/>
    <mergeCell ref="B22:B24"/>
    <mergeCell ref="B25:B27"/>
    <mergeCell ref="B28:B30"/>
    <mergeCell ref="B13:B15"/>
    <mergeCell ref="B16:B18"/>
    <mergeCell ref="B19:B2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opLeftCell="A147" workbookViewId="0">
      <selection activeCell="A166" sqref="A166"/>
    </sheetView>
  </sheetViews>
  <sheetFormatPr defaultRowHeight="15" x14ac:dyDescent="0.25"/>
  <cols>
    <col min="2" max="2" width="10.85546875" customWidth="1"/>
    <col min="3" max="6" width="11" style="85" bestFit="1" customWidth="1"/>
    <col min="7" max="8" width="10" style="85" bestFit="1" customWidth="1"/>
    <col min="9" max="9" width="9.28515625" style="89" bestFit="1" customWidth="1"/>
  </cols>
  <sheetData>
    <row r="1" spans="1:9" s="175" customFormat="1" ht="15.75" x14ac:dyDescent="0.25">
      <c r="A1" s="175" t="s">
        <v>160</v>
      </c>
    </row>
    <row r="2" spans="1:9" ht="15.75" thickBot="1" x14ac:dyDescent="0.3">
      <c r="A2" s="174" t="s">
        <v>169</v>
      </c>
    </row>
    <row r="3" spans="1:9" ht="61.5" thickBot="1" x14ac:dyDescent="0.3">
      <c r="A3" s="216"/>
      <c r="B3" s="217"/>
      <c r="C3" s="21" t="s">
        <v>1</v>
      </c>
      <c r="D3" s="22" t="s">
        <v>2</v>
      </c>
      <c r="E3" s="22" t="s">
        <v>3</v>
      </c>
      <c r="F3" s="22" t="s">
        <v>4</v>
      </c>
      <c r="G3" s="22" t="s">
        <v>5</v>
      </c>
      <c r="H3" s="22" t="s">
        <v>6</v>
      </c>
      <c r="I3" s="34" t="s">
        <v>7</v>
      </c>
    </row>
    <row r="4" spans="1:9" x14ac:dyDescent="0.25">
      <c r="A4" s="218" t="s">
        <v>8</v>
      </c>
      <c r="B4" s="90" t="s">
        <v>9</v>
      </c>
      <c r="C4" s="24">
        <v>23904.443547222694</v>
      </c>
      <c r="D4" s="25">
        <v>23488.226145758556</v>
      </c>
      <c r="E4" s="25">
        <v>131672.24736536344</v>
      </c>
      <c r="F4" s="25">
        <v>124370.90669947484</v>
      </c>
      <c r="G4" s="25">
        <v>6928.1631873764654</v>
      </c>
      <c r="H4" s="25">
        <v>7009.2314747932487</v>
      </c>
      <c r="I4" s="35">
        <v>4.8017778160187508</v>
      </c>
    </row>
    <row r="5" spans="1:9" x14ac:dyDescent="0.25">
      <c r="A5" s="215"/>
      <c r="B5" s="91" t="s">
        <v>17</v>
      </c>
      <c r="C5" s="27">
        <v>5369.7500000000009</v>
      </c>
      <c r="D5" s="28">
        <v>5323.9333333333334</v>
      </c>
      <c r="E5" s="28">
        <v>36276.60833333333</v>
      </c>
      <c r="F5" s="28">
        <v>14048.966666666667</v>
      </c>
      <c r="G5" s="28">
        <v>1720.6333333333332</v>
      </c>
      <c r="H5" s="28">
        <v>1717.1833333333336</v>
      </c>
      <c r="I5" s="36">
        <v>3.8673717443931381</v>
      </c>
    </row>
    <row r="6" spans="1:9" x14ac:dyDescent="0.25">
      <c r="A6" s="215"/>
      <c r="B6" s="91" t="s">
        <v>28</v>
      </c>
      <c r="C6" s="27">
        <v>2220.5255769230771</v>
      </c>
      <c r="D6" s="28">
        <v>2191.6794230769228</v>
      </c>
      <c r="E6" s="28">
        <v>8564.9115384615379</v>
      </c>
      <c r="F6" s="28">
        <v>7180.4807692307695</v>
      </c>
      <c r="G6" s="28">
        <v>429.57115384615383</v>
      </c>
      <c r="H6" s="28">
        <v>422.99038461538458</v>
      </c>
      <c r="I6" s="36">
        <v>3.9786941829360729</v>
      </c>
    </row>
    <row r="7" spans="1:9" x14ac:dyDescent="0.25">
      <c r="A7" s="215"/>
      <c r="B7" s="91" t="s">
        <v>37</v>
      </c>
      <c r="C7" s="27">
        <v>403.56923076923078</v>
      </c>
      <c r="D7" s="28">
        <v>369.70153846153846</v>
      </c>
      <c r="E7" s="28">
        <v>1045.8953846153847</v>
      </c>
      <c r="F7" s="28">
        <v>897.42115384615386</v>
      </c>
      <c r="G7" s="28">
        <v>84.756923076923073</v>
      </c>
      <c r="H7" s="28">
        <v>83.776538461538465</v>
      </c>
      <c r="I7" s="36">
        <v>1.1503688184809329</v>
      </c>
    </row>
    <row r="8" spans="1:9" x14ac:dyDescent="0.25">
      <c r="A8" s="215"/>
      <c r="B8" s="91" t="s">
        <v>45</v>
      </c>
      <c r="C8" s="27">
        <v>4366.9659482001762</v>
      </c>
      <c r="D8" s="28">
        <v>4290.089689786364</v>
      </c>
      <c r="E8" s="28">
        <v>22491.782850453608</v>
      </c>
      <c r="F8" s="28">
        <v>15969.121451565699</v>
      </c>
      <c r="G8" s="28">
        <v>1257.3499268364062</v>
      </c>
      <c r="H8" s="28">
        <v>1228.9231782265147</v>
      </c>
      <c r="I8" s="36">
        <v>4.0377069755785397</v>
      </c>
    </row>
    <row r="9" spans="1:9" x14ac:dyDescent="0.25">
      <c r="A9" s="215"/>
      <c r="B9" s="91" t="s">
        <v>49</v>
      </c>
      <c r="C9" s="27">
        <v>574.85</v>
      </c>
      <c r="D9" s="28">
        <v>558.45000000000005</v>
      </c>
      <c r="E9" s="28">
        <v>2074.3199999999997</v>
      </c>
      <c r="F9" s="28">
        <v>1773.87</v>
      </c>
      <c r="G9" s="28">
        <v>111.32999999999998</v>
      </c>
      <c r="H9" s="28">
        <v>108.81</v>
      </c>
      <c r="I9" s="36">
        <v>3.3096619089803823</v>
      </c>
    </row>
    <row r="10" spans="1:9" ht="24" x14ac:dyDescent="0.25">
      <c r="A10" s="215"/>
      <c r="B10" s="91" t="s">
        <v>62</v>
      </c>
      <c r="C10" s="27">
        <v>127.91666666666667</v>
      </c>
      <c r="D10" s="28">
        <v>127.91666666666667</v>
      </c>
      <c r="E10" s="28">
        <v>469.85</v>
      </c>
      <c r="F10" s="28">
        <v>466.93333333333334</v>
      </c>
      <c r="G10" s="28">
        <v>29.200000000000003</v>
      </c>
      <c r="H10" s="28">
        <v>29.200000000000003</v>
      </c>
      <c r="I10" s="36">
        <v>3.698851885644769</v>
      </c>
    </row>
    <row r="11" spans="1:9" x14ac:dyDescent="0.25">
      <c r="A11" s="215"/>
      <c r="B11" s="91" t="s">
        <v>70</v>
      </c>
      <c r="C11" s="27">
        <v>6460.8780085595936</v>
      </c>
      <c r="D11" s="28">
        <v>6175.0440245377886</v>
      </c>
      <c r="E11" s="28">
        <v>27628.517351531082</v>
      </c>
      <c r="F11" s="28">
        <v>22494.236159657099</v>
      </c>
      <c r="G11" s="28">
        <v>1692.4251161443938</v>
      </c>
      <c r="H11" s="28">
        <v>1383.5193393332299</v>
      </c>
      <c r="I11" s="36">
        <v>3.76579252626148</v>
      </c>
    </row>
    <row r="12" spans="1:9" x14ac:dyDescent="0.25">
      <c r="A12" s="215"/>
      <c r="B12" s="91" t="s">
        <v>82</v>
      </c>
      <c r="C12" s="27">
        <v>805.03000000000009</v>
      </c>
      <c r="D12" s="28">
        <v>750.38250000000005</v>
      </c>
      <c r="E12" s="28">
        <v>2923.3</v>
      </c>
      <c r="F12" s="28">
        <v>2530.75</v>
      </c>
      <c r="G12" s="28">
        <v>164.95</v>
      </c>
      <c r="H12" s="28">
        <v>164.75</v>
      </c>
      <c r="I12" s="36">
        <v>3.6312932437300471</v>
      </c>
    </row>
    <row r="13" spans="1:9" ht="15" customHeight="1" x14ac:dyDescent="0.25">
      <c r="A13" s="215"/>
      <c r="B13" s="91" t="s">
        <v>123</v>
      </c>
      <c r="C13" s="27">
        <v>44233.928978341428</v>
      </c>
      <c r="D13" s="28">
        <v>43275.423321621172</v>
      </c>
      <c r="E13" s="28">
        <v>233147.43282375846</v>
      </c>
      <c r="F13" s="28">
        <v>189732.68623377458</v>
      </c>
      <c r="G13" s="28">
        <v>12418.379640613677</v>
      </c>
      <c r="H13" s="28">
        <v>12148.38424876325</v>
      </c>
      <c r="I13" s="36">
        <v>3.5445104777665661</v>
      </c>
    </row>
    <row r="14" spans="1:9" x14ac:dyDescent="0.25">
      <c r="A14" s="214" t="s">
        <v>91</v>
      </c>
      <c r="B14" s="91" t="s">
        <v>9</v>
      </c>
      <c r="C14" s="27">
        <v>8235.6167417115048</v>
      </c>
      <c r="D14" s="28">
        <v>8082.1956890799265</v>
      </c>
      <c r="E14" s="28">
        <v>43300.57860771288</v>
      </c>
      <c r="F14" s="28">
        <v>42586.181183788154</v>
      </c>
      <c r="G14" s="28">
        <v>2803.3456831305111</v>
      </c>
      <c r="H14" s="28">
        <v>2966.4453383029245</v>
      </c>
      <c r="I14" s="36">
        <v>5.3489616350990428</v>
      </c>
    </row>
    <row r="15" spans="1:9" x14ac:dyDescent="0.25">
      <c r="A15" s="215"/>
      <c r="B15" s="91" t="s">
        <v>17</v>
      </c>
      <c r="C15" s="27">
        <v>105.8</v>
      </c>
      <c r="D15" s="28">
        <v>104.60000000000002</v>
      </c>
      <c r="E15" s="28">
        <v>606</v>
      </c>
      <c r="F15" s="28">
        <v>600</v>
      </c>
      <c r="G15" s="28">
        <v>36.440000000000005</v>
      </c>
      <c r="H15" s="28">
        <v>41.440000000000012</v>
      </c>
      <c r="I15" s="36">
        <v>2.416666666666667</v>
      </c>
    </row>
    <row r="16" spans="1:9" x14ac:dyDescent="0.25">
      <c r="A16" s="215"/>
      <c r="B16" s="91" t="s">
        <v>28</v>
      </c>
      <c r="C16" s="27">
        <v>140</v>
      </c>
      <c r="D16" s="28">
        <v>140</v>
      </c>
      <c r="E16" s="28">
        <v>700</v>
      </c>
      <c r="F16" s="28">
        <v>680</v>
      </c>
      <c r="G16" s="28">
        <v>13</v>
      </c>
      <c r="H16" s="28">
        <v>12</v>
      </c>
      <c r="I16" s="36">
        <v>5</v>
      </c>
    </row>
    <row r="17" spans="1:9" x14ac:dyDescent="0.25">
      <c r="A17" s="215"/>
      <c r="B17" s="91" t="s">
        <v>45</v>
      </c>
      <c r="C17" s="27">
        <v>2504.1410594088379</v>
      </c>
      <c r="D17" s="28">
        <v>2504.1410594088379</v>
      </c>
      <c r="E17" s="28">
        <v>9764.7879426397431</v>
      </c>
      <c r="F17" s="28">
        <v>8660.4742171495454</v>
      </c>
      <c r="G17" s="28">
        <v>887.19780509218617</v>
      </c>
      <c r="H17" s="28">
        <v>709.83026046239388</v>
      </c>
      <c r="I17" s="36">
        <v>4.6206457113624744</v>
      </c>
    </row>
    <row r="18" spans="1:9" x14ac:dyDescent="0.25">
      <c r="A18" s="215"/>
      <c r="B18" s="91" t="s">
        <v>49</v>
      </c>
      <c r="C18" s="27">
        <v>1.75</v>
      </c>
      <c r="D18" s="28">
        <v>1.75</v>
      </c>
      <c r="E18" s="28">
        <v>8.75</v>
      </c>
      <c r="F18" s="28">
        <v>8.5</v>
      </c>
      <c r="G18" s="28">
        <v>0.35000000000000003</v>
      </c>
      <c r="H18" s="28">
        <v>0.35000000000000003</v>
      </c>
      <c r="I18" s="36">
        <v>5</v>
      </c>
    </row>
    <row r="19" spans="1:9" x14ac:dyDescent="0.25">
      <c r="A19" s="215"/>
      <c r="B19" s="91" t="s">
        <v>70</v>
      </c>
      <c r="C19" s="27">
        <v>2934.3406753382073</v>
      </c>
      <c r="D19" s="28">
        <v>2932.4068518087952</v>
      </c>
      <c r="E19" s="28">
        <v>14785.746589079197</v>
      </c>
      <c r="F19" s="28">
        <v>14731.19037992887</v>
      </c>
      <c r="G19" s="28">
        <v>930.47856936801941</v>
      </c>
      <c r="H19" s="28">
        <v>789.94351055310131</v>
      </c>
      <c r="I19" s="36">
        <v>4.8336305624321376</v>
      </c>
    </row>
    <row r="20" spans="1:9" ht="15" customHeight="1" x14ac:dyDescent="0.25">
      <c r="A20" s="215"/>
      <c r="B20" s="91" t="s">
        <v>123</v>
      </c>
      <c r="C20" s="27">
        <v>13921.648476458549</v>
      </c>
      <c r="D20" s="28">
        <v>13765.09360029756</v>
      </c>
      <c r="E20" s="28">
        <v>69165.863139431807</v>
      </c>
      <c r="F20" s="28">
        <v>67266.34578086657</v>
      </c>
      <c r="G20" s="28">
        <v>4670.8120575907169</v>
      </c>
      <c r="H20" s="28">
        <v>4520.0091093184183</v>
      </c>
      <c r="I20" s="36">
        <v>4.5780140227989357</v>
      </c>
    </row>
    <row r="21" spans="1:9" x14ac:dyDescent="0.25">
      <c r="A21" s="214" t="s">
        <v>92</v>
      </c>
      <c r="B21" s="91" t="s">
        <v>9</v>
      </c>
      <c r="C21" s="27">
        <v>460.81488203266792</v>
      </c>
      <c r="D21" s="28">
        <v>458.05626134301269</v>
      </c>
      <c r="E21" s="28">
        <v>0</v>
      </c>
      <c r="F21" s="28">
        <v>0</v>
      </c>
      <c r="G21" s="28">
        <v>51.236388384755003</v>
      </c>
      <c r="H21" s="28">
        <v>50.65018148820328</v>
      </c>
      <c r="I21" s="36">
        <v>0</v>
      </c>
    </row>
    <row r="22" spans="1:9" x14ac:dyDescent="0.25">
      <c r="A22" s="215"/>
      <c r="B22" s="91" t="s">
        <v>17</v>
      </c>
      <c r="C22" s="27">
        <v>69.099999999999994</v>
      </c>
      <c r="D22" s="28">
        <v>69.099999999999994</v>
      </c>
      <c r="E22" s="28">
        <v>0</v>
      </c>
      <c r="F22" s="28">
        <v>0</v>
      </c>
      <c r="G22" s="28">
        <v>8.84</v>
      </c>
      <c r="H22" s="28">
        <v>15.04</v>
      </c>
      <c r="I22" s="36">
        <v>0</v>
      </c>
    </row>
    <row r="23" spans="1:9" x14ac:dyDescent="0.25">
      <c r="A23" s="215"/>
      <c r="B23" s="91" t="s">
        <v>28</v>
      </c>
      <c r="C23" s="27">
        <v>65</v>
      </c>
      <c r="D23" s="28">
        <v>65</v>
      </c>
      <c r="E23" s="28">
        <v>0</v>
      </c>
      <c r="F23" s="28">
        <v>0</v>
      </c>
      <c r="G23" s="28">
        <v>7.5</v>
      </c>
      <c r="H23" s="28">
        <v>4.5</v>
      </c>
      <c r="I23" s="36">
        <v>0</v>
      </c>
    </row>
    <row r="24" spans="1:9" x14ac:dyDescent="0.25">
      <c r="A24" s="215"/>
      <c r="B24" s="91" t="s">
        <v>45</v>
      </c>
      <c r="C24" s="27">
        <v>838.38981562774347</v>
      </c>
      <c r="D24" s="28">
        <v>836.66432543166525</v>
      </c>
      <c r="E24" s="28">
        <v>0</v>
      </c>
      <c r="F24" s="28">
        <v>0</v>
      </c>
      <c r="G24" s="28">
        <v>194.45736025753587</v>
      </c>
      <c r="H24" s="28">
        <v>187.41100380450689</v>
      </c>
      <c r="I24" s="36">
        <v>0</v>
      </c>
    </row>
    <row r="25" spans="1:9" x14ac:dyDescent="0.25">
      <c r="A25" s="215"/>
      <c r="B25" s="91" t="s">
        <v>49</v>
      </c>
      <c r="C25" s="27">
        <v>21.75</v>
      </c>
      <c r="D25" s="28">
        <v>21.75</v>
      </c>
      <c r="E25" s="29" t="s">
        <v>90</v>
      </c>
      <c r="F25" s="29" t="s">
        <v>90</v>
      </c>
      <c r="G25" s="28">
        <v>4.8000000000000007</v>
      </c>
      <c r="H25" s="28">
        <v>3.4999999999999996</v>
      </c>
      <c r="I25" s="37" t="s">
        <v>90</v>
      </c>
    </row>
    <row r="26" spans="1:9" x14ac:dyDescent="0.25">
      <c r="A26" s="215"/>
      <c r="B26" s="91" t="s">
        <v>70</v>
      </c>
      <c r="C26" s="27">
        <v>556.59581320450889</v>
      </c>
      <c r="D26" s="28">
        <v>556.59581320450889</v>
      </c>
      <c r="E26" s="28">
        <v>0</v>
      </c>
      <c r="F26" s="28">
        <v>0</v>
      </c>
      <c r="G26" s="28">
        <v>204.32733494363927</v>
      </c>
      <c r="H26" s="28">
        <v>86.28486312399356</v>
      </c>
      <c r="I26" s="36">
        <v>0</v>
      </c>
    </row>
    <row r="27" spans="1:9" ht="15" customHeight="1" x14ac:dyDescent="0.25">
      <c r="A27" s="215"/>
      <c r="B27" s="91" t="s">
        <v>123</v>
      </c>
      <c r="C27" s="27">
        <v>2011.6505108649203</v>
      </c>
      <c r="D27" s="28">
        <v>2007.1663999791867</v>
      </c>
      <c r="E27" s="28">
        <v>0</v>
      </c>
      <c r="F27" s="28">
        <v>0</v>
      </c>
      <c r="G27" s="28">
        <v>471.16108358593004</v>
      </c>
      <c r="H27" s="28">
        <v>347.38604841670366</v>
      </c>
      <c r="I27" s="36">
        <v>0</v>
      </c>
    </row>
    <row r="28" spans="1:9" x14ac:dyDescent="0.25">
      <c r="A28" s="214" t="s">
        <v>93</v>
      </c>
      <c r="B28" s="91" t="s">
        <v>9</v>
      </c>
      <c r="C28" s="27">
        <v>48.362068965517246</v>
      </c>
      <c r="D28" s="28">
        <v>48.362068965517246</v>
      </c>
      <c r="E28" s="28">
        <v>0</v>
      </c>
      <c r="F28" s="28">
        <v>0</v>
      </c>
      <c r="G28" s="28">
        <v>27.772413793103453</v>
      </c>
      <c r="H28" s="28">
        <v>9.9637931034482783</v>
      </c>
      <c r="I28" s="36">
        <v>0</v>
      </c>
    </row>
    <row r="29" spans="1:9" x14ac:dyDescent="0.25">
      <c r="A29" s="215"/>
      <c r="B29" s="91" t="s">
        <v>17</v>
      </c>
      <c r="C29" s="27">
        <v>43.533333333333331</v>
      </c>
      <c r="D29" s="28">
        <v>42.333333333333336</v>
      </c>
      <c r="E29" s="28">
        <v>600</v>
      </c>
      <c r="F29" s="28">
        <v>500.00000000000006</v>
      </c>
      <c r="G29" s="28">
        <v>8.0966666666666658</v>
      </c>
      <c r="H29" s="28">
        <v>8.0966666666666658</v>
      </c>
      <c r="I29" s="36">
        <v>800</v>
      </c>
    </row>
    <row r="30" spans="1:9" x14ac:dyDescent="0.25">
      <c r="A30" s="215"/>
      <c r="B30" s="91" t="s">
        <v>28</v>
      </c>
      <c r="C30" s="27">
        <v>3.25</v>
      </c>
      <c r="D30" s="28">
        <v>3.25</v>
      </c>
      <c r="E30" s="29" t="s">
        <v>90</v>
      </c>
      <c r="F30" s="29" t="s">
        <v>90</v>
      </c>
      <c r="G30" s="28">
        <v>0.60000000000000009</v>
      </c>
      <c r="H30" s="28">
        <v>0.60000000000000009</v>
      </c>
      <c r="I30" s="37" t="s">
        <v>90</v>
      </c>
    </row>
    <row r="31" spans="1:9" x14ac:dyDescent="0.25">
      <c r="A31" s="215"/>
      <c r="B31" s="91" t="s">
        <v>37</v>
      </c>
      <c r="C31" s="27">
        <v>0.59615384615384615</v>
      </c>
      <c r="D31" s="28">
        <v>0.59615384615384615</v>
      </c>
      <c r="E31" s="29" t="s">
        <v>90</v>
      </c>
      <c r="F31" s="29" t="s">
        <v>90</v>
      </c>
      <c r="G31" s="29" t="s">
        <v>90</v>
      </c>
      <c r="H31" s="28">
        <v>0.11923076923076924</v>
      </c>
      <c r="I31" s="37" t="s">
        <v>90</v>
      </c>
    </row>
    <row r="32" spans="1:9" x14ac:dyDescent="0.25">
      <c r="A32" s="215"/>
      <c r="B32" s="91" t="s">
        <v>45</v>
      </c>
      <c r="C32" s="27">
        <v>484.15349721978339</v>
      </c>
      <c r="D32" s="28">
        <v>784.72241732513896</v>
      </c>
      <c r="E32" s="28">
        <v>3105.8823529411766</v>
      </c>
      <c r="F32" s="28">
        <v>2588.2352941176473</v>
      </c>
      <c r="G32" s="28">
        <v>255.70374597600235</v>
      </c>
      <c r="H32" s="28">
        <v>178.42999707345624</v>
      </c>
      <c r="I32" s="36">
        <v>18.367346938775512</v>
      </c>
    </row>
    <row r="33" spans="1:9" x14ac:dyDescent="0.25">
      <c r="A33" s="215"/>
      <c r="B33" s="91" t="s">
        <v>49</v>
      </c>
      <c r="C33" s="27">
        <v>1.05</v>
      </c>
      <c r="D33" s="28">
        <v>1.05</v>
      </c>
      <c r="E33" s="29" t="s">
        <v>90</v>
      </c>
      <c r="F33" s="29" t="s">
        <v>90</v>
      </c>
      <c r="G33" s="28">
        <v>0.11000000000000001</v>
      </c>
      <c r="H33" s="28">
        <v>0.11000000000000001</v>
      </c>
      <c r="I33" s="37" t="s">
        <v>90</v>
      </c>
    </row>
    <row r="34" spans="1:9" ht="24" x14ac:dyDescent="0.25">
      <c r="A34" s="215"/>
      <c r="B34" s="91" t="s">
        <v>62</v>
      </c>
      <c r="C34" s="27">
        <v>0.29166666666666669</v>
      </c>
      <c r="D34" s="28">
        <v>0.29166666666666669</v>
      </c>
      <c r="E34" s="29" t="s">
        <v>90</v>
      </c>
      <c r="F34" s="29" t="s">
        <v>90</v>
      </c>
      <c r="G34" s="28">
        <v>5.8333333333333341E-2</v>
      </c>
      <c r="H34" s="28">
        <v>5.8333333333333341E-2</v>
      </c>
      <c r="I34" s="37" t="s">
        <v>90</v>
      </c>
    </row>
    <row r="35" spans="1:9" x14ac:dyDescent="0.25">
      <c r="A35" s="215"/>
      <c r="B35" s="91" t="s">
        <v>70</v>
      </c>
      <c r="C35" s="27">
        <v>31.080213903743314</v>
      </c>
      <c r="D35" s="28">
        <v>31.080213903743314</v>
      </c>
      <c r="E35" s="29" t="s">
        <v>90</v>
      </c>
      <c r="F35" s="29" t="s">
        <v>90</v>
      </c>
      <c r="G35" s="28">
        <v>35.205882352941174</v>
      </c>
      <c r="H35" s="28">
        <v>0</v>
      </c>
      <c r="I35" s="37" t="s">
        <v>90</v>
      </c>
    </row>
    <row r="36" spans="1:9" x14ac:dyDescent="0.25">
      <c r="A36" s="215"/>
      <c r="B36" s="91" t="s">
        <v>123</v>
      </c>
      <c r="C36" s="27">
        <v>612.31693393519777</v>
      </c>
      <c r="D36" s="28">
        <v>911.68585404055341</v>
      </c>
      <c r="E36" s="28">
        <v>3705.882352941177</v>
      </c>
      <c r="F36" s="28">
        <v>3088.2352941176478</v>
      </c>
      <c r="G36" s="28">
        <v>327.54704212204695</v>
      </c>
      <c r="H36" s="28">
        <v>197.37802094613528</v>
      </c>
      <c r="I36" s="36">
        <v>348.10495626822154</v>
      </c>
    </row>
    <row r="37" spans="1:9" x14ac:dyDescent="0.25">
      <c r="A37" s="214" t="s">
        <v>94</v>
      </c>
      <c r="B37" s="91" t="s">
        <v>9</v>
      </c>
      <c r="C37" s="27">
        <v>50</v>
      </c>
      <c r="D37" s="28">
        <v>50</v>
      </c>
      <c r="E37" s="28">
        <v>16.5</v>
      </c>
      <c r="F37" s="28">
        <v>15</v>
      </c>
      <c r="G37" s="28">
        <v>5.5</v>
      </c>
      <c r="H37" s="28">
        <v>5.5</v>
      </c>
      <c r="I37" s="36">
        <v>0.33</v>
      </c>
    </row>
    <row r="38" spans="1:9" x14ac:dyDescent="0.25">
      <c r="A38" s="215"/>
      <c r="B38" s="91" t="s">
        <v>17</v>
      </c>
      <c r="C38" s="27">
        <v>9</v>
      </c>
      <c r="D38" s="28">
        <v>9</v>
      </c>
      <c r="E38" s="28">
        <v>10</v>
      </c>
      <c r="F38" s="28">
        <v>10</v>
      </c>
      <c r="G38" s="28">
        <v>0.4</v>
      </c>
      <c r="H38" s="28">
        <v>0</v>
      </c>
      <c r="I38" s="36">
        <v>1.1111111111111112</v>
      </c>
    </row>
    <row r="39" spans="1:9" x14ac:dyDescent="0.25">
      <c r="A39" s="215"/>
      <c r="B39" s="91" t="s">
        <v>37</v>
      </c>
      <c r="C39" s="27">
        <v>0.65</v>
      </c>
      <c r="D39" s="28">
        <v>0.65</v>
      </c>
      <c r="E39" s="28">
        <v>0.78</v>
      </c>
      <c r="F39" s="28">
        <v>0.39</v>
      </c>
      <c r="G39" s="28">
        <v>0</v>
      </c>
      <c r="H39" s="28">
        <v>0</v>
      </c>
      <c r="I39" s="36">
        <v>1.2</v>
      </c>
    </row>
    <row r="40" spans="1:9" x14ac:dyDescent="0.25">
      <c r="A40" s="215"/>
      <c r="B40" s="91" t="s">
        <v>45</v>
      </c>
      <c r="C40" s="27">
        <v>538.59935616037467</v>
      </c>
      <c r="D40" s="28">
        <v>524.79543459174715</v>
      </c>
      <c r="E40" s="28">
        <v>62.091308165057072</v>
      </c>
      <c r="F40" s="28">
        <v>2.5882352941176472</v>
      </c>
      <c r="G40" s="28">
        <v>98.235937957272469</v>
      </c>
      <c r="H40" s="28">
        <v>51.237401229148375</v>
      </c>
      <c r="I40" s="36">
        <v>0.1139867205542725</v>
      </c>
    </row>
    <row r="41" spans="1:9" x14ac:dyDescent="0.25">
      <c r="A41" s="215"/>
      <c r="B41" s="91" t="s">
        <v>49</v>
      </c>
      <c r="C41" s="27">
        <v>11</v>
      </c>
      <c r="D41" s="28">
        <v>5.1440000000000001</v>
      </c>
      <c r="E41" s="28">
        <v>3.46</v>
      </c>
      <c r="F41" s="28">
        <v>3.4</v>
      </c>
      <c r="G41" s="28">
        <v>0</v>
      </c>
      <c r="H41" s="28">
        <v>0</v>
      </c>
      <c r="I41" s="36">
        <v>0.43666666666666676</v>
      </c>
    </row>
    <row r="42" spans="1:9" x14ac:dyDescent="0.25">
      <c r="A42" s="215"/>
      <c r="B42" s="91" t="s">
        <v>70</v>
      </c>
      <c r="C42" s="27">
        <v>377.17786561264819</v>
      </c>
      <c r="D42" s="28">
        <v>377.17786561264819</v>
      </c>
      <c r="E42" s="28">
        <v>490.90909090909088</v>
      </c>
      <c r="F42" s="28">
        <v>477.2727272727272</v>
      </c>
      <c r="G42" s="28">
        <v>44.700395256916991</v>
      </c>
      <c r="H42" s="28">
        <v>43.515612648221349</v>
      </c>
      <c r="I42" s="36">
        <v>0.59701492537313428</v>
      </c>
    </row>
    <row r="43" spans="1:9" x14ac:dyDescent="0.25">
      <c r="A43" s="215"/>
      <c r="B43" s="91" t="s">
        <v>82</v>
      </c>
      <c r="C43" s="27">
        <v>0.20250000000000001</v>
      </c>
      <c r="D43" s="28">
        <v>0.20250000000000001</v>
      </c>
      <c r="E43" s="28">
        <v>0.05</v>
      </c>
      <c r="F43" s="28">
        <v>0</v>
      </c>
      <c r="G43" s="28">
        <v>0</v>
      </c>
      <c r="H43" s="28">
        <v>0</v>
      </c>
      <c r="I43" s="36">
        <v>0.24691358024691357</v>
      </c>
    </row>
    <row r="44" spans="1:9" ht="15" customHeight="1" x14ac:dyDescent="0.25">
      <c r="A44" s="215"/>
      <c r="B44" s="91" t="s">
        <v>123</v>
      </c>
      <c r="C44" s="27">
        <v>986.62972177302288</v>
      </c>
      <c r="D44" s="28">
        <v>966.96980020439537</v>
      </c>
      <c r="E44" s="28">
        <v>583.7903990741479</v>
      </c>
      <c r="F44" s="28">
        <v>508.6509625668449</v>
      </c>
      <c r="G44" s="28">
        <v>148.83633321418944</v>
      </c>
      <c r="H44" s="28">
        <v>100.25301387736972</v>
      </c>
      <c r="I44" s="36">
        <v>0.51808690904883092</v>
      </c>
    </row>
    <row r="45" spans="1:9" x14ac:dyDescent="0.25">
      <c r="A45" s="214" t="s">
        <v>96</v>
      </c>
      <c r="B45" s="91" t="s">
        <v>9</v>
      </c>
      <c r="C45" s="27">
        <v>1.5517241379310347</v>
      </c>
      <c r="D45" s="28">
        <v>1.5517241379310347</v>
      </c>
      <c r="E45" s="28">
        <v>0.73793103448275865</v>
      </c>
      <c r="F45" s="28">
        <v>0.2</v>
      </c>
      <c r="G45" s="28">
        <v>0</v>
      </c>
      <c r="H45" s="28">
        <v>0</v>
      </c>
      <c r="I45" s="36">
        <v>0.42499999999999999</v>
      </c>
    </row>
    <row r="46" spans="1:9" x14ac:dyDescent="0.25">
      <c r="A46" s="215"/>
      <c r="B46" s="91" t="s">
        <v>37</v>
      </c>
      <c r="C46" s="27">
        <v>2.9043076923076923</v>
      </c>
      <c r="D46" s="28">
        <v>2.9043076923076923</v>
      </c>
      <c r="E46" s="28">
        <v>2.5742307692307689</v>
      </c>
      <c r="F46" s="28">
        <v>2.3953846153846152</v>
      </c>
      <c r="G46" s="28">
        <v>0</v>
      </c>
      <c r="H46" s="28">
        <v>0</v>
      </c>
      <c r="I46" s="36">
        <v>0.82222222222222219</v>
      </c>
    </row>
    <row r="47" spans="1:9" x14ac:dyDescent="0.25">
      <c r="A47" s="215"/>
      <c r="B47" s="91" t="s">
        <v>45</v>
      </c>
      <c r="C47" s="27">
        <v>58.208955223880601</v>
      </c>
      <c r="D47" s="28">
        <v>58.208955223880601</v>
      </c>
      <c r="E47" s="28">
        <v>0</v>
      </c>
      <c r="F47" s="28">
        <v>0</v>
      </c>
      <c r="G47" s="28">
        <v>11.64179104477612</v>
      </c>
      <c r="H47" s="28">
        <v>8.7313432835820901</v>
      </c>
      <c r="I47" s="36">
        <v>0</v>
      </c>
    </row>
    <row r="48" spans="1:9" x14ac:dyDescent="0.25">
      <c r="A48" s="215"/>
      <c r="B48" s="91" t="s">
        <v>49</v>
      </c>
      <c r="C48" s="27">
        <v>3.8</v>
      </c>
      <c r="D48" s="28">
        <v>3.8</v>
      </c>
      <c r="E48" s="28">
        <v>2.0999999999999996</v>
      </c>
      <c r="F48" s="28">
        <v>1.6000000000000003</v>
      </c>
      <c r="G48" s="28">
        <v>0</v>
      </c>
      <c r="H48" s="28">
        <v>0</v>
      </c>
      <c r="I48" s="36">
        <v>0.5</v>
      </c>
    </row>
    <row r="49" spans="1:9" x14ac:dyDescent="0.25">
      <c r="A49" s="215"/>
      <c r="B49" s="91" t="s">
        <v>123</v>
      </c>
      <c r="C49" s="27">
        <v>66.46498705411932</v>
      </c>
      <c r="D49" s="28">
        <v>66.46498705411932</v>
      </c>
      <c r="E49" s="28">
        <v>5.4121618037135271</v>
      </c>
      <c r="F49" s="28">
        <v>4.195384615384615</v>
      </c>
      <c r="G49" s="28">
        <v>11.64179104477612</v>
      </c>
      <c r="H49" s="28">
        <v>8.7313432835820901</v>
      </c>
      <c r="I49" s="36">
        <v>0.53518518518518521</v>
      </c>
    </row>
    <row r="50" spans="1:9" x14ac:dyDescent="0.25">
      <c r="A50" s="214" t="s">
        <v>97</v>
      </c>
      <c r="B50" s="91" t="s">
        <v>9</v>
      </c>
      <c r="C50" s="27">
        <v>628.0377687212183</v>
      </c>
      <c r="D50" s="28">
        <v>558.72424785007479</v>
      </c>
      <c r="E50" s="28">
        <v>1005.4133917253401</v>
      </c>
      <c r="F50" s="28">
        <v>856.09372694472745</v>
      </c>
      <c r="G50" s="28">
        <v>88.704988282557764</v>
      </c>
      <c r="H50" s="28">
        <v>9.5538112522686038</v>
      </c>
      <c r="I50" s="36">
        <v>2.0746320347320437</v>
      </c>
    </row>
    <row r="51" spans="1:9" x14ac:dyDescent="0.25">
      <c r="A51" s="215"/>
      <c r="B51" s="91" t="s">
        <v>17</v>
      </c>
      <c r="C51" s="27">
        <v>20.5</v>
      </c>
      <c r="D51" s="28">
        <v>20.5</v>
      </c>
      <c r="E51" s="28">
        <v>5.6999999999999993</v>
      </c>
      <c r="F51" s="28">
        <v>0.2</v>
      </c>
      <c r="G51" s="28">
        <v>1.2000000000000002</v>
      </c>
      <c r="H51" s="28">
        <v>0.95</v>
      </c>
      <c r="I51" s="36">
        <v>1.0166666666666666</v>
      </c>
    </row>
    <row r="52" spans="1:9" x14ac:dyDescent="0.25">
      <c r="A52" s="215"/>
      <c r="B52" s="91" t="s">
        <v>28</v>
      </c>
      <c r="C52" s="27">
        <v>50.151153846153846</v>
      </c>
      <c r="D52" s="28">
        <v>50.121153846153845</v>
      </c>
      <c r="E52" s="28">
        <v>74.323076923076911</v>
      </c>
      <c r="F52" s="28">
        <v>47.526923076923083</v>
      </c>
      <c r="G52" s="28">
        <v>0.15000000000000002</v>
      </c>
      <c r="H52" s="28">
        <v>0</v>
      </c>
      <c r="I52" s="36">
        <v>1.1344557423315964</v>
      </c>
    </row>
    <row r="53" spans="1:9" x14ac:dyDescent="0.25">
      <c r="A53" s="215"/>
      <c r="B53" s="91" t="s">
        <v>37</v>
      </c>
      <c r="C53" s="27">
        <v>0.65</v>
      </c>
      <c r="D53" s="28">
        <v>0.65</v>
      </c>
      <c r="E53" s="28">
        <v>0.52</v>
      </c>
      <c r="F53" s="28">
        <v>0</v>
      </c>
      <c r="G53" s="28">
        <v>0</v>
      </c>
      <c r="H53" s="28">
        <v>0</v>
      </c>
      <c r="I53" s="36">
        <v>0.8</v>
      </c>
    </row>
    <row r="54" spans="1:9" x14ac:dyDescent="0.25">
      <c r="A54" s="215"/>
      <c r="B54" s="91" t="s">
        <v>45</v>
      </c>
      <c r="C54" s="27">
        <v>306.42961662276855</v>
      </c>
      <c r="D54" s="28">
        <v>306.42961662276855</v>
      </c>
      <c r="E54" s="28">
        <v>599.49253731343288</v>
      </c>
      <c r="F54" s="28">
        <v>445.34269827333918</v>
      </c>
      <c r="G54" s="28">
        <v>67.433304067895818</v>
      </c>
      <c r="H54" s="28">
        <v>26.056979806848112</v>
      </c>
      <c r="I54" s="36">
        <v>1.8706521739130433</v>
      </c>
    </row>
    <row r="55" spans="1:9" x14ac:dyDescent="0.25">
      <c r="A55" s="215"/>
      <c r="B55" s="91" t="s">
        <v>49</v>
      </c>
      <c r="C55" s="27">
        <v>19.350000000000001</v>
      </c>
      <c r="D55" s="28">
        <v>19.350000000000001</v>
      </c>
      <c r="E55" s="28">
        <v>8.2199999999999989</v>
      </c>
      <c r="F55" s="28">
        <v>1.75</v>
      </c>
      <c r="G55" s="28">
        <v>0</v>
      </c>
      <c r="H55" s="28">
        <v>0</v>
      </c>
      <c r="I55" s="36">
        <v>0.49333333333333329</v>
      </c>
    </row>
    <row r="56" spans="1:9" x14ac:dyDescent="0.25">
      <c r="A56" s="215"/>
      <c r="B56" s="91" t="s">
        <v>70</v>
      </c>
      <c r="C56" s="27">
        <v>228.66520997485514</v>
      </c>
      <c r="D56" s="28">
        <v>228.57579821014923</v>
      </c>
      <c r="E56" s="28">
        <v>234.73416980977723</v>
      </c>
      <c r="F56" s="28">
        <v>190.8905723905724</v>
      </c>
      <c r="G56" s="28">
        <v>40.54821445486408</v>
      </c>
      <c r="H56" s="28">
        <v>30.289357772094348</v>
      </c>
      <c r="I56" s="36">
        <v>0.95600261334272962</v>
      </c>
    </row>
    <row r="57" spans="1:9" x14ac:dyDescent="0.25">
      <c r="A57" s="215"/>
      <c r="B57" s="91" t="s">
        <v>82</v>
      </c>
      <c r="C57" s="27">
        <v>2.5</v>
      </c>
      <c r="D57" s="28">
        <v>0.5</v>
      </c>
      <c r="E57" s="28">
        <v>0.25</v>
      </c>
      <c r="F57" s="28">
        <v>0</v>
      </c>
      <c r="G57" s="28">
        <v>0</v>
      </c>
      <c r="H57" s="28">
        <v>0</v>
      </c>
      <c r="I57" s="36">
        <v>0.1</v>
      </c>
    </row>
    <row r="58" spans="1:9" ht="15" customHeight="1" x14ac:dyDescent="0.25">
      <c r="A58" s="215"/>
      <c r="B58" s="91" t="s">
        <v>123</v>
      </c>
      <c r="C58" s="27">
        <v>1256.2837491649957</v>
      </c>
      <c r="D58" s="28">
        <v>1184.8508165291464</v>
      </c>
      <c r="E58" s="28">
        <v>1928.6531757716275</v>
      </c>
      <c r="F58" s="28">
        <v>1541.8039206855622</v>
      </c>
      <c r="G58" s="28">
        <v>198.03650680531763</v>
      </c>
      <c r="H58" s="28">
        <v>66.850148831211072</v>
      </c>
      <c r="I58" s="36">
        <v>1.2232367017752854</v>
      </c>
    </row>
    <row r="59" spans="1:9" x14ac:dyDescent="0.25">
      <c r="A59" s="214" t="s">
        <v>98</v>
      </c>
      <c r="B59" s="91" t="s">
        <v>9</v>
      </c>
      <c r="C59" s="27">
        <v>480.8254969957535</v>
      </c>
      <c r="D59" s="28">
        <v>458.41987262347368</v>
      </c>
      <c r="E59" s="28">
        <v>320.73820340153054</v>
      </c>
      <c r="F59" s="28">
        <v>247.28283491621588</v>
      </c>
      <c r="G59" s="28">
        <v>0</v>
      </c>
      <c r="H59" s="28">
        <v>0</v>
      </c>
      <c r="I59" s="36">
        <v>0.72430373474292997</v>
      </c>
    </row>
    <row r="60" spans="1:9" x14ac:dyDescent="0.25">
      <c r="A60" s="215"/>
      <c r="B60" s="91" t="s">
        <v>17</v>
      </c>
      <c r="C60" s="27">
        <v>30.833333333333336</v>
      </c>
      <c r="D60" s="28">
        <v>30.833333333333336</v>
      </c>
      <c r="E60" s="28">
        <v>24.72</v>
      </c>
      <c r="F60" s="28">
        <v>21.2</v>
      </c>
      <c r="G60" s="28">
        <v>0.3</v>
      </c>
      <c r="H60" s="28">
        <v>0</v>
      </c>
      <c r="I60" s="36">
        <v>0.91920677361853842</v>
      </c>
    </row>
    <row r="61" spans="1:9" x14ac:dyDescent="0.25">
      <c r="A61" s="215"/>
      <c r="B61" s="91" t="s">
        <v>28</v>
      </c>
      <c r="C61" s="27">
        <v>57.935961538461534</v>
      </c>
      <c r="D61" s="28">
        <v>52.308076923076918</v>
      </c>
      <c r="E61" s="28">
        <v>22.653846153846153</v>
      </c>
      <c r="F61" s="28">
        <v>13.515384615384614</v>
      </c>
      <c r="G61" s="28">
        <v>0</v>
      </c>
      <c r="H61" s="28">
        <v>0</v>
      </c>
      <c r="I61" s="36">
        <v>0.6157988465591786</v>
      </c>
    </row>
    <row r="62" spans="1:9" x14ac:dyDescent="0.25">
      <c r="A62" s="215"/>
      <c r="B62" s="91" t="s">
        <v>37</v>
      </c>
      <c r="C62" s="27">
        <v>33.339230769230767</v>
      </c>
      <c r="D62" s="28">
        <v>33.339230769230767</v>
      </c>
      <c r="E62" s="28">
        <v>23.164999999999999</v>
      </c>
      <c r="F62" s="28">
        <v>14.126538461538461</v>
      </c>
      <c r="G62" s="28">
        <v>0</v>
      </c>
      <c r="H62" s="28">
        <v>0</v>
      </c>
      <c r="I62" s="36">
        <v>0.31325429756965029</v>
      </c>
    </row>
    <row r="63" spans="1:9" x14ac:dyDescent="0.25">
      <c r="A63" s="215"/>
      <c r="B63" s="91" t="s">
        <v>45</v>
      </c>
      <c r="C63" s="27">
        <v>16.778811823236758</v>
      </c>
      <c r="D63" s="28">
        <v>16.778811823236758</v>
      </c>
      <c r="E63" s="28">
        <v>12.078431372549019</v>
      </c>
      <c r="F63" s="28">
        <v>8.6274509803921582</v>
      </c>
      <c r="G63" s="28">
        <v>0</v>
      </c>
      <c r="H63" s="28">
        <v>0</v>
      </c>
      <c r="I63" s="36">
        <v>0.45454545454545453</v>
      </c>
    </row>
    <row r="64" spans="1:9" x14ac:dyDescent="0.25">
      <c r="A64" s="215"/>
      <c r="B64" s="91" t="s">
        <v>49</v>
      </c>
      <c r="C64" s="27">
        <v>38.324999999999996</v>
      </c>
      <c r="D64" s="28">
        <v>38.324999999999996</v>
      </c>
      <c r="E64" s="28">
        <v>10.18</v>
      </c>
      <c r="F64" s="28">
        <v>7.3900000000000006</v>
      </c>
      <c r="G64" s="28">
        <v>0</v>
      </c>
      <c r="H64" s="28">
        <v>0</v>
      </c>
      <c r="I64" s="36">
        <v>0.58815204678362576</v>
      </c>
    </row>
    <row r="65" spans="1:9" x14ac:dyDescent="0.25">
      <c r="A65" s="215"/>
      <c r="B65" s="91" t="s">
        <v>70</v>
      </c>
      <c r="C65" s="27">
        <v>144.80617903243862</v>
      </c>
      <c r="D65" s="28">
        <v>133.37603197361506</v>
      </c>
      <c r="E65" s="28">
        <v>57.934651448414229</v>
      </c>
      <c r="F65" s="28">
        <v>29.074719541966985</v>
      </c>
      <c r="G65" s="28">
        <v>0</v>
      </c>
      <c r="H65" s="28">
        <v>0</v>
      </c>
      <c r="I65" s="36">
        <v>0.6847634843593412</v>
      </c>
    </row>
    <row r="66" spans="1:9" x14ac:dyDescent="0.25">
      <c r="A66" s="215"/>
      <c r="B66" s="91" t="s">
        <v>82</v>
      </c>
      <c r="C66" s="27">
        <v>20.895</v>
      </c>
      <c r="D66" s="28">
        <v>20.895</v>
      </c>
      <c r="E66" s="28">
        <v>9.4500000000000011</v>
      </c>
      <c r="F66" s="28">
        <v>5.15</v>
      </c>
      <c r="G66" s="28">
        <v>0</v>
      </c>
      <c r="H66" s="28">
        <v>0</v>
      </c>
      <c r="I66" s="36">
        <v>0.45226130653266339</v>
      </c>
    </row>
    <row r="67" spans="1:9" ht="15" customHeight="1" x14ac:dyDescent="0.25">
      <c r="A67" s="215"/>
      <c r="B67" s="91" t="s">
        <v>123</v>
      </c>
      <c r="C67" s="27">
        <v>823.73901349245443</v>
      </c>
      <c r="D67" s="28">
        <v>784.27535744596685</v>
      </c>
      <c r="E67" s="28">
        <v>480.92013237634001</v>
      </c>
      <c r="F67" s="28">
        <v>346.36692851549816</v>
      </c>
      <c r="G67" s="28">
        <v>0.29999999999999993</v>
      </c>
      <c r="H67" s="28">
        <v>0</v>
      </c>
      <c r="I67" s="36">
        <v>0.63658394795863071</v>
      </c>
    </row>
    <row r="68" spans="1:9" x14ac:dyDescent="0.25">
      <c r="A68" s="214" t="s">
        <v>99</v>
      </c>
      <c r="B68" s="91" t="s">
        <v>9</v>
      </c>
      <c r="C68" s="27">
        <v>16028.270335760431</v>
      </c>
      <c r="D68" s="28">
        <v>15738.531842112519</v>
      </c>
      <c r="E68" s="28">
        <v>36989.244147197198</v>
      </c>
      <c r="F68" s="28">
        <v>36271.373589382682</v>
      </c>
      <c r="G68" s="28">
        <v>2790.6877312627166</v>
      </c>
      <c r="H68" s="28">
        <v>538.18783281733738</v>
      </c>
      <c r="I68" s="36">
        <v>1.9139703394949141</v>
      </c>
    </row>
    <row r="69" spans="1:9" x14ac:dyDescent="0.25">
      <c r="A69" s="215"/>
      <c r="B69" s="91" t="s">
        <v>17</v>
      </c>
      <c r="C69" s="27">
        <v>6180.0249999999996</v>
      </c>
      <c r="D69" s="28">
        <v>6180.1500000000005</v>
      </c>
      <c r="E69" s="28">
        <v>17898.316666666666</v>
      </c>
      <c r="F69" s="28">
        <v>17866.533333333333</v>
      </c>
      <c r="G69" s="28">
        <v>1799.6333333333337</v>
      </c>
      <c r="H69" s="28">
        <v>591.54999999999995</v>
      </c>
      <c r="I69" s="36">
        <v>2.3144435425685428</v>
      </c>
    </row>
    <row r="70" spans="1:9" x14ac:dyDescent="0.25">
      <c r="A70" s="215"/>
      <c r="B70" s="91" t="s">
        <v>28</v>
      </c>
      <c r="C70" s="27">
        <v>41.5</v>
      </c>
      <c r="D70" s="28">
        <v>41.5</v>
      </c>
      <c r="E70" s="28">
        <v>67.700000000000017</v>
      </c>
      <c r="F70" s="28">
        <v>65.650000000000006</v>
      </c>
      <c r="G70" s="28">
        <v>10.7</v>
      </c>
      <c r="H70" s="28">
        <v>0</v>
      </c>
      <c r="I70" s="36">
        <v>1.2833333333333332</v>
      </c>
    </row>
    <row r="71" spans="1:9" x14ac:dyDescent="0.25">
      <c r="A71" s="215"/>
      <c r="B71" s="91" t="s">
        <v>37</v>
      </c>
      <c r="C71" s="27">
        <v>1.8230769230769228</v>
      </c>
      <c r="D71" s="28">
        <v>1.8230769230769228</v>
      </c>
      <c r="E71" s="28">
        <v>0.63923076923076927</v>
      </c>
      <c r="F71" s="28">
        <v>0.13</v>
      </c>
      <c r="G71" s="28">
        <v>0</v>
      </c>
      <c r="H71" s="28">
        <v>0</v>
      </c>
      <c r="I71" s="36">
        <v>0.4</v>
      </c>
    </row>
    <row r="72" spans="1:9" x14ac:dyDescent="0.25">
      <c r="A72" s="215"/>
      <c r="B72" s="91" t="s">
        <v>45</v>
      </c>
      <c r="C72" s="27">
        <v>10126.310213637695</v>
      </c>
      <c r="D72" s="28">
        <v>10079.74304945859</v>
      </c>
      <c r="E72" s="28">
        <v>23148.243546971025</v>
      </c>
      <c r="F72" s="28">
        <v>19930.515013169446</v>
      </c>
      <c r="G72" s="28">
        <v>1960.8630787240268</v>
      </c>
      <c r="H72" s="28">
        <v>211.56093064091309</v>
      </c>
      <c r="I72" s="36">
        <v>2.2828376590738753</v>
      </c>
    </row>
    <row r="73" spans="1:9" x14ac:dyDescent="0.25">
      <c r="A73" s="215"/>
      <c r="B73" s="91" t="s">
        <v>49</v>
      </c>
      <c r="C73" s="27">
        <v>27.14</v>
      </c>
      <c r="D73" s="28">
        <v>27.14</v>
      </c>
      <c r="E73" s="28">
        <v>34.35</v>
      </c>
      <c r="F73" s="28">
        <v>9.2000000000000011</v>
      </c>
      <c r="G73" s="28">
        <v>0</v>
      </c>
      <c r="H73" s="28">
        <v>0</v>
      </c>
      <c r="I73" s="36">
        <v>1.2658819294456445</v>
      </c>
    </row>
    <row r="74" spans="1:9" ht="24" x14ac:dyDescent="0.25">
      <c r="A74" s="215"/>
      <c r="B74" s="91" t="s">
        <v>62</v>
      </c>
      <c r="C74" s="27">
        <v>1.5</v>
      </c>
      <c r="D74" s="28">
        <v>1.5</v>
      </c>
      <c r="E74" s="28">
        <v>3.3</v>
      </c>
      <c r="F74" s="28">
        <v>0</v>
      </c>
      <c r="G74" s="28">
        <v>0.3</v>
      </c>
      <c r="H74" s="28">
        <v>0</v>
      </c>
      <c r="I74" s="36">
        <v>2.1999999999999997</v>
      </c>
    </row>
    <row r="75" spans="1:9" x14ac:dyDescent="0.25">
      <c r="A75" s="215"/>
      <c r="B75" s="91" t="s">
        <v>70</v>
      </c>
      <c r="C75" s="27">
        <v>8954.3387864148717</v>
      </c>
      <c r="D75" s="28">
        <v>8888.7993339188961</v>
      </c>
      <c r="E75" s="28">
        <v>19887.268152539888</v>
      </c>
      <c r="F75" s="28">
        <v>15307.554713804713</v>
      </c>
      <c r="G75" s="28">
        <v>1651.5447610159563</v>
      </c>
      <c r="H75" s="28">
        <v>332.45</v>
      </c>
      <c r="I75" s="36">
        <v>2.2457173887353905</v>
      </c>
    </row>
    <row r="76" spans="1:9" x14ac:dyDescent="0.25">
      <c r="A76" s="215"/>
      <c r="B76" s="91" t="s">
        <v>82</v>
      </c>
      <c r="C76" s="27">
        <v>1</v>
      </c>
      <c r="D76" s="29" t="s">
        <v>90</v>
      </c>
      <c r="E76" s="29" t="s">
        <v>90</v>
      </c>
      <c r="F76" s="29" t="s">
        <v>90</v>
      </c>
      <c r="G76" s="29" t="s">
        <v>90</v>
      </c>
      <c r="H76" s="29" t="s">
        <v>90</v>
      </c>
      <c r="I76" s="37" t="s">
        <v>90</v>
      </c>
    </row>
    <row r="77" spans="1:9" ht="15" customHeight="1" x14ac:dyDescent="0.25">
      <c r="A77" s="215"/>
      <c r="B77" s="91" t="s">
        <v>123</v>
      </c>
      <c r="C77" s="27">
        <v>41361.907412736065</v>
      </c>
      <c r="D77" s="28">
        <v>40959.187302413091</v>
      </c>
      <c r="E77" s="28">
        <v>98029.061744144026</v>
      </c>
      <c r="F77" s="28">
        <v>89450.956649690168</v>
      </c>
      <c r="G77" s="28">
        <v>8213.7289043360324</v>
      </c>
      <c r="H77" s="28">
        <v>1673.7487634582508</v>
      </c>
      <c r="I77" s="36">
        <v>1.7659404903688278</v>
      </c>
    </row>
    <row r="78" spans="1:9" x14ac:dyDescent="0.25">
      <c r="A78" s="214" t="s">
        <v>100</v>
      </c>
      <c r="B78" s="91" t="s">
        <v>9</v>
      </c>
      <c r="C78" s="27">
        <v>245.69360050414539</v>
      </c>
      <c r="D78" s="28">
        <v>238.07595344532186</v>
      </c>
      <c r="E78" s="28">
        <v>232.65250052186929</v>
      </c>
      <c r="F78" s="28">
        <v>232.65250052186929</v>
      </c>
      <c r="G78" s="28">
        <v>0</v>
      </c>
      <c r="H78" s="28">
        <v>0</v>
      </c>
      <c r="I78" s="36">
        <v>0.97506056745506364</v>
      </c>
    </row>
    <row r="79" spans="1:9" x14ac:dyDescent="0.25">
      <c r="A79" s="215"/>
      <c r="B79" s="91" t="s">
        <v>28</v>
      </c>
      <c r="C79" s="27">
        <v>65.565769230769234</v>
      </c>
      <c r="D79" s="28">
        <v>65.565769230769234</v>
      </c>
      <c r="E79" s="28">
        <v>66.006153846153836</v>
      </c>
      <c r="F79" s="28">
        <v>66.006153846153836</v>
      </c>
      <c r="G79" s="28">
        <v>7</v>
      </c>
      <c r="H79" s="28">
        <v>0</v>
      </c>
      <c r="I79" s="36">
        <v>1.7677979229754719</v>
      </c>
    </row>
    <row r="80" spans="1:9" x14ac:dyDescent="0.25">
      <c r="A80" s="215"/>
      <c r="B80" s="91" t="s">
        <v>45</v>
      </c>
      <c r="C80" s="27">
        <v>86.274509803921575</v>
      </c>
      <c r="D80" s="28">
        <v>69.019607843137265</v>
      </c>
      <c r="E80" s="28">
        <v>82.82352941176471</v>
      </c>
      <c r="F80" s="28">
        <v>82.82352941176471</v>
      </c>
      <c r="G80" s="28">
        <v>34.509803921568633</v>
      </c>
      <c r="H80" s="28">
        <v>34.509803921568633</v>
      </c>
      <c r="I80" s="36">
        <v>0.96</v>
      </c>
    </row>
    <row r="81" spans="1:9" x14ac:dyDescent="0.25">
      <c r="A81" s="215"/>
      <c r="B81" s="91" t="s">
        <v>70</v>
      </c>
      <c r="C81" s="27">
        <v>163.88043478260869</v>
      </c>
      <c r="D81" s="28">
        <v>163.88043478260869</v>
      </c>
      <c r="E81" s="28">
        <v>324.0483695652174</v>
      </c>
      <c r="F81" s="28">
        <v>324.0483695652174</v>
      </c>
      <c r="G81" s="28">
        <v>19.785869565217389</v>
      </c>
      <c r="H81" s="28">
        <v>19.430434782608696</v>
      </c>
      <c r="I81" s="36">
        <v>1.325</v>
      </c>
    </row>
    <row r="82" spans="1:9" x14ac:dyDescent="0.25">
      <c r="A82" s="215"/>
      <c r="B82" s="91" t="s">
        <v>82</v>
      </c>
      <c r="C82" s="27">
        <v>3</v>
      </c>
      <c r="D82" s="28">
        <v>2.5</v>
      </c>
      <c r="E82" s="28">
        <v>1.8</v>
      </c>
      <c r="F82" s="28">
        <v>1.8</v>
      </c>
      <c r="G82" s="28">
        <v>0</v>
      </c>
      <c r="H82" s="28">
        <v>0</v>
      </c>
      <c r="I82" s="36">
        <v>0.6</v>
      </c>
    </row>
    <row r="83" spans="1:9" ht="15" customHeight="1" x14ac:dyDescent="0.25">
      <c r="A83" s="215"/>
      <c r="B83" s="91" t="s">
        <v>123</v>
      </c>
      <c r="C83" s="27">
        <v>564.41431432144486</v>
      </c>
      <c r="D83" s="28">
        <v>539.04176530183713</v>
      </c>
      <c r="E83" s="28">
        <v>707.33055334500511</v>
      </c>
      <c r="F83" s="28">
        <v>707.33055334500511</v>
      </c>
      <c r="G83" s="28">
        <v>61.295673486786015</v>
      </c>
      <c r="H83" s="28">
        <v>53.940238704177332</v>
      </c>
      <c r="I83" s="36">
        <v>1.2651194968101784</v>
      </c>
    </row>
    <row r="84" spans="1:9" x14ac:dyDescent="0.25">
      <c r="A84" s="214" t="s">
        <v>101</v>
      </c>
      <c r="B84" s="91" t="s">
        <v>9</v>
      </c>
      <c r="C84" s="27">
        <v>83.910851139250468</v>
      </c>
      <c r="D84" s="28">
        <v>83.910851139250468</v>
      </c>
      <c r="E84" s="28">
        <v>2655.7130132535103</v>
      </c>
      <c r="F84" s="28">
        <v>2655.7130132535103</v>
      </c>
      <c r="G84" s="28">
        <v>75.968878867248264</v>
      </c>
      <c r="H84" s="28">
        <v>27.145146615726979</v>
      </c>
      <c r="I84" s="36">
        <v>16.35987992416263</v>
      </c>
    </row>
    <row r="85" spans="1:9" x14ac:dyDescent="0.25">
      <c r="A85" s="215"/>
      <c r="B85" s="91" t="s">
        <v>17</v>
      </c>
      <c r="C85" s="27">
        <v>1.1499999999999999</v>
      </c>
      <c r="D85" s="28">
        <v>1.1499999999999999</v>
      </c>
      <c r="E85" s="28">
        <v>26</v>
      </c>
      <c r="F85" s="28">
        <v>26</v>
      </c>
      <c r="G85" s="28">
        <v>1</v>
      </c>
      <c r="H85" s="28">
        <v>0.05</v>
      </c>
      <c r="I85" s="36">
        <v>28.888888888888889</v>
      </c>
    </row>
    <row r="86" spans="1:9" x14ac:dyDescent="0.25">
      <c r="A86" s="215"/>
      <c r="B86" s="91" t="s">
        <v>37</v>
      </c>
      <c r="C86" s="27">
        <v>0.29807692307692307</v>
      </c>
      <c r="D86" s="28">
        <v>0.29807692307692307</v>
      </c>
      <c r="E86" s="28">
        <v>0.3576923076923077</v>
      </c>
      <c r="F86" s="28">
        <v>0.3576923076923077</v>
      </c>
      <c r="G86" s="28">
        <v>5.9615384615384619E-2</v>
      </c>
      <c r="H86" s="28">
        <v>5.9615384615384619E-2</v>
      </c>
      <c r="I86" s="36">
        <v>1.2</v>
      </c>
    </row>
    <row r="87" spans="1:9" x14ac:dyDescent="0.25">
      <c r="A87" s="215"/>
      <c r="B87" s="91" t="s">
        <v>45</v>
      </c>
      <c r="C87" s="27">
        <v>770.98788410886743</v>
      </c>
      <c r="D87" s="28">
        <v>765.81141352063207</v>
      </c>
      <c r="E87" s="28">
        <v>22719.158021656425</v>
      </c>
      <c r="F87" s="28">
        <v>22719.158021656425</v>
      </c>
      <c r="G87" s="28">
        <v>888.52589991220373</v>
      </c>
      <c r="H87" s="28">
        <v>460.4072578285045</v>
      </c>
      <c r="I87" s="36">
        <v>30.089886039886043</v>
      </c>
    </row>
    <row r="88" spans="1:9" x14ac:dyDescent="0.25">
      <c r="A88" s="215"/>
      <c r="B88" s="91" t="s">
        <v>49</v>
      </c>
      <c r="C88" s="27">
        <v>0.86</v>
      </c>
      <c r="D88" s="28">
        <v>0.86</v>
      </c>
      <c r="E88" s="28">
        <v>50.6</v>
      </c>
      <c r="F88" s="28">
        <v>50.6</v>
      </c>
      <c r="G88" s="28">
        <v>0.15000000000000002</v>
      </c>
      <c r="H88" s="28">
        <v>0</v>
      </c>
      <c r="I88" s="36">
        <v>50.833333333333329</v>
      </c>
    </row>
    <row r="89" spans="1:9" x14ac:dyDescent="0.25">
      <c r="A89" s="215"/>
      <c r="B89" s="91" t="s">
        <v>70</v>
      </c>
      <c r="C89" s="27">
        <v>9.8449197860962556</v>
      </c>
      <c r="D89" s="28">
        <v>9.8449197860962556</v>
      </c>
      <c r="E89" s="28">
        <v>89.955080213903742</v>
      </c>
      <c r="F89" s="28">
        <v>89.955080213903742</v>
      </c>
      <c r="G89" s="28">
        <v>1.9689839572192511</v>
      </c>
      <c r="H89" s="28">
        <v>1.8572192513368984</v>
      </c>
      <c r="I89" s="36">
        <v>6.2000000000000011</v>
      </c>
    </row>
    <row r="90" spans="1:9" x14ac:dyDescent="0.25">
      <c r="A90" s="215"/>
      <c r="B90" s="91" t="s">
        <v>82</v>
      </c>
      <c r="C90" s="27">
        <v>0.25</v>
      </c>
      <c r="D90" s="28">
        <v>0.25</v>
      </c>
      <c r="E90" s="28">
        <v>1</v>
      </c>
      <c r="F90" s="28">
        <v>1</v>
      </c>
      <c r="G90" s="28">
        <v>0.1</v>
      </c>
      <c r="H90" s="28">
        <v>0.1</v>
      </c>
      <c r="I90" s="36">
        <v>4</v>
      </c>
    </row>
    <row r="91" spans="1:9" ht="15" customHeight="1" x14ac:dyDescent="0.25">
      <c r="A91" s="215"/>
      <c r="B91" s="91" t="s">
        <v>123</v>
      </c>
      <c r="C91" s="27">
        <v>867.30173195729094</v>
      </c>
      <c r="D91" s="28">
        <v>862.12526136905558</v>
      </c>
      <c r="E91" s="28">
        <v>25542.78380743153</v>
      </c>
      <c r="F91" s="28">
        <v>25542.78380743153</v>
      </c>
      <c r="G91" s="28">
        <v>967.77337812128667</v>
      </c>
      <c r="H91" s="28">
        <v>489.61923908018372</v>
      </c>
      <c r="I91" s="36">
        <v>21.618838301490506</v>
      </c>
    </row>
    <row r="92" spans="1:9" x14ac:dyDescent="0.25">
      <c r="A92" s="214" t="s">
        <v>102</v>
      </c>
      <c r="B92" s="91" t="s">
        <v>9</v>
      </c>
      <c r="C92" s="27">
        <v>4631.7682895021881</v>
      </c>
      <c r="D92" s="28">
        <v>4592.6906195992751</v>
      </c>
      <c r="E92" s="28">
        <v>10820.459714426084</v>
      </c>
      <c r="F92" s="28">
        <v>10158.228244724043</v>
      </c>
      <c r="G92" s="28">
        <v>2180.7455138209853</v>
      </c>
      <c r="H92" s="28">
        <v>765.21770753761643</v>
      </c>
      <c r="I92" s="36">
        <v>2.3126482629877492</v>
      </c>
    </row>
    <row r="93" spans="1:9" x14ac:dyDescent="0.25">
      <c r="A93" s="215"/>
      <c r="B93" s="91" t="s">
        <v>28</v>
      </c>
      <c r="C93" s="27">
        <v>15.134615384615383</v>
      </c>
      <c r="D93" s="28">
        <v>15.134615384615383</v>
      </c>
      <c r="E93" s="28">
        <v>19.73076923076923</v>
      </c>
      <c r="F93" s="28">
        <v>19.5</v>
      </c>
      <c r="G93" s="28">
        <v>3.75</v>
      </c>
      <c r="H93" s="28">
        <v>2.0807692307692309</v>
      </c>
      <c r="I93" s="36">
        <v>1.3214731585518105</v>
      </c>
    </row>
    <row r="94" spans="1:9" x14ac:dyDescent="0.25">
      <c r="A94" s="215"/>
      <c r="B94" s="91" t="s">
        <v>45</v>
      </c>
      <c r="C94" s="27">
        <v>310.58823529411768</v>
      </c>
      <c r="D94" s="28">
        <v>310.58823529411768</v>
      </c>
      <c r="E94" s="28">
        <v>250.19607843137254</v>
      </c>
      <c r="F94" s="28">
        <v>241.56862745098039</v>
      </c>
      <c r="G94" s="28">
        <v>37.96078431372549</v>
      </c>
      <c r="H94" s="28">
        <v>10.352941176470589</v>
      </c>
      <c r="I94" s="36">
        <v>0.80555555555555547</v>
      </c>
    </row>
    <row r="95" spans="1:9" x14ac:dyDescent="0.25">
      <c r="A95" s="215"/>
      <c r="B95" s="91" t="s">
        <v>70</v>
      </c>
      <c r="C95" s="27">
        <v>2598.8912742084099</v>
      </c>
      <c r="D95" s="28">
        <v>2580.7431260602616</v>
      </c>
      <c r="E95" s="28">
        <v>6520.7562797626742</v>
      </c>
      <c r="F95" s="28">
        <v>6434.3504826612252</v>
      </c>
      <c r="G95" s="28">
        <v>1333.4718906886428</v>
      </c>
      <c r="H95" s="28">
        <v>339.04866439329362</v>
      </c>
      <c r="I95" s="36">
        <v>2.6874619315550223</v>
      </c>
    </row>
    <row r="96" spans="1:9" x14ac:dyDescent="0.25">
      <c r="A96" s="215"/>
      <c r="B96" s="91" t="s">
        <v>82</v>
      </c>
      <c r="C96" s="27">
        <v>27.43</v>
      </c>
      <c r="D96" s="28">
        <v>26.43</v>
      </c>
      <c r="E96" s="28">
        <v>38.700000000000003</v>
      </c>
      <c r="F96" s="28">
        <v>38.700000000000003</v>
      </c>
      <c r="G96" s="28">
        <v>12.4</v>
      </c>
      <c r="H96" s="28">
        <v>2.9</v>
      </c>
      <c r="I96" s="36">
        <v>1.4108640174990887</v>
      </c>
    </row>
    <row r="97" spans="1:9" ht="15" customHeight="1" x14ac:dyDescent="0.25">
      <c r="A97" s="215"/>
      <c r="B97" s="91" t="s">
        <v>123</v>
      </c>
      <c r="C97" s="27">
        <v>7583.8124143893301</v>
      </c>
      <c r="D97" s="28">
        <v>7525.5865963382712</v>
      </c>
      <c r="E97" s="28">
        <v>17649.842841850896</v>
      </c>
      <c r="F97" s="28">
        <v>16892.347354836245</v>
      </c>
      <c r="G97" s="28">
        <v>3568.3281888233523</v>
      </c>
      <c r="H97" s="28">
        <v>1119.6000823381496</v>
      </c>
      <c r="I97" s="36">
        <v>2.0352805778477796</v>
      </c>
    </row>
    <row r="98" spans="1:9" x14ac:dyDescent="0.25">
      <c r="A98" s="214" t="s">
        <v>103</v>
      </c>
      <c r="B98" s="91" t="s">
        <v>9</v>
      </c>
      <c r="C98" s="27">
        <v>21.21359223300971</v>
      </c>
      <c r="D98" s="28">
        <v>21.21359223300971</v>
      </c>
      <c r="E98" s="28">
        <v>40.388349514563103</v>
      </c>
      <c r="F98" s="28">
        <v>40.388349514563103</v>
      </c>
      <c r="G98" s="28">
        <v>3.5679611650485437</v>
      </c>
      <c r="H98" s="28">
        <v>1.7839805825242718</v>
      </c>
      <c r="I98" s="36">
        <v>1.9090909090909092</v>
      </c>
    </row>
    <row r="99" spans="1:9" x14ac:dyDescent="0.25">
      <c r="A99" s="215"/>
      <c r="B99" s="91" t="s">
        <v>28</v>
      </c>
      <c r="C99" s="27">
        <v>34.57134615384615</v>
      </c>
      <c r="D99" s="28">
        <v>34.57134615384615</v>
      </c>
      <c r="E99" s="28">
        <v>46.507692307692309</v>
      </c>
      <c r="F99" s="28">
        <v>44.527692307692305</v>
      </c>
      <c r="G99" s="28">
        <v>5.680769230769231</v>
      </c>
      <c r="H99" s="28">
        <v>5.0307692307692307</v>
      </c>
      <c r="I99" s="36">
        <v>1.4571082071082069</v>
      </c>
    </row>
    <row r="100" spans="1:9" ht="24" x14ac:dyDescent="0.25">
      <c r="A100" s="215"/>
      <c r="B100" s="91" t="s">
        <v>62</v>
      </c>
      <c r="C100" s="27">
        <v>2.3333333333333335</v>
      </c>
      <c r="D100" s="28">
        <v>2.3333333333333335</v>
      </c>
      <c r="E100" s="28">
        <v>0</v>
      </c>
      <c r="F100" s="28">
        <v>0</v>
      </c>
      <c r="G100" s="28">
        <v>0.23333333333333336</v>
      </c>
      <c r="H100" s="28">
        <v>0.11666666666666668</v>
      </c>
      <c r="I100" s="36">
        <v>0</v>
      </c>
    </row>
    <row r="101" spans="1:9" x14ac:dyDescent="0.25">
      <c r="A101" s="215"/>
      <c r="B101" s="91" t="s">
        <v>70</v>
      </c>
      <c r="C101" s="27">
        <v>17.882352941176471</v>
      </c>
      <c r="D101" s="28">
        <v>17.882352941176471</v>
      </c>
      <c r="E101" s="28">
        <v>0</v>
      </c>
      <c r="F101" s="28">
        <v>0</v>
      </c>
      <c r="G101" s="28">
        <v>5.5882352941176467</v>
      </c>
      <c r="H101" s="28">
        <v>1.0058823529411764</v>
      </c>
      <c r="I101" s="36">
        <v>0</v>
      </c>
    </row>
    <row r="102" spans="1:9" ht="15" customHeight="1" x14ac:dyDescent="0.25">
      <c r="A102" s="215"/>
      <c r="B102" s="91" t="s">
        <v>123</v>
      </c>
      <c r="C102" s="27">
        <v>76.000624661365663</v>
      </c>
      <c r="D102" s="28">
        <v>76.000624661365663</v>
      </c>
      <c r="E102" s="28">
        <v>86.896041822255413</v>
      </c>
      <c r="F102" s="28">
        <v>84.916041822255409</v>
      </c>
      <c r="G102" s="28">
        <v>15.070299023268756</v>
      </c>
      <c r="H102" s="28">
        <v>7.9372988329013454</v>
      </c>
      <c r="I102" s="36">
        <v>1.2058268308268307</v>
      </c>
    </row>
    <row r="103" spans="1:9" x14ac:dyDescent="0.25">
      <c r="A103" s="214" t="s">
        <v>104</v>
      </c>
      <c r="B103" s="91" t="s">
        <v>9</v>
      </c>
      <c r="C103" s="27">
        <v>586.84793228448154</v>
      </c>
      <c r="D103" s="28">
        <v>586.78793228448149</v>
      </c>
      <c r="E103" s="28">
        <v>717.93610946713363</v>
      </c>
      <c r="F103" s="28">
        <v>666.58270662032885</v>
      </c>
      <c r="G103" s="28">
        <v>101.12322312062278</v>
      </c>
      <c r="H103" s="28">
        <v>14.032470468003247</v>
      </c>
      <c r="I103" s="36">
        <v>1.7242022899196008</v>
      </c>
    </row>
    <row r="104" spans="1:9" x14ac:dyDescent="0.25">
      <c r="A104" s="215"/>
      <c r="B104" s="91" t="s">
        <v>17</v>
      </c>
      <c r="C104" s="27">
        <v>404.15000000000009</v>
      </c>
      <c r="D104" s="28">
        <v>404.15000000000009</v>
      </c>
      <c r="E104" s="28">
        <v>458.34000000000003</v>
      </c>
      <c r="F104" s="28">
        <v>457.7999999999999</v>
      </c>
      <c r="G104" s="28">
        <v>81.7</v>
      </c>
      <c r="H104" s="28">
        <v>36.000000000000007</v>
      </c>
      <c r="I104" s="36">
        <v>0.74403671071953015</v>
      </c>
    </row>
    <row r="105" spans="1:9" x14ac:dyDescent="0.25">
      <c r="A105" s="215"/>
      <c r="B105" s="91" t="s">
        <v>28</v>
      </c>
      <c r="C105" s="27">
        <v>27.868846153846153</v>
      </c>
      <c r="D105" s="28">
        <v>27.868846153846153</v>
      </c>
      <c r="E105" s="28">
        <v>23.015384615384615</v>
      </c>
      <c r="F105" s="28">
        <v>1.7269230769230768</v>
      </c>
      <c r="G105" s="28">
        <v>5.000000000000001E-2</v>
      </c>
      <c r="H105" s="28">
        <v>0</v>
      </c>
      <c r="I105" s="36">
        <v>0.63618643397986119</v>
      </c>
    </row>
    <row r="106" spans="1:9" x14ac:dyDescent="0.25">
      <c r="A106" s="215"/>
      <c r="B106" s="91" t="s">
        <v>37</v>
      </c>
      <c r="C106" s="27">
        <v>130.20892307692307</v>
      </c>
      <c r="D106" s="28">
        <v>129.50892307692308</v>
      </c>
      <c r="E106" s="28">
        <v>47.631923076923059</v>
      </c>
      <c r="F106" s="28">
        <v>30.658076923076926</v>
      </c>
      <c r="G106" s="28">
        <v>0</v>
      </c>
      <c r="H106" s="28">
        <v>0</v>
      </c>
      <c r="I106" s="36">
        <v>0.29820096600635848</v>
      </c>
    </row>
    <row r="107" spans="1:9" x14ac:dyDescent="0.25">
      <c r="A107" s="215"/>
      <c r="B107" s="91" t="s">
        <v>45</v>
      </c>
      <c r="C107" s="27">
        <v>44.431372549019613</v>
      </c>
      <c r="D107" s="28">
        <v>44.431372549019613</v>
      </c>
      <c r="E107" s="28">
        <v>64.533333333333346</v>
      </c>
      <c r="F107" s="28">
        <v>62.807843137254906</v>
      </c>
      <c r="G107" s="28">
        <v>0.17254901960784316</v>
      </c>
      <c r="H107" s="28">
        <v>0</v>
      </c>
      <c r="I107" s="36">
        <v>1.4524271844660195</v>
      </c>
    </row>
    <row r="108" spans="1:9" x14ac:dyDescent="0.25">
      <c r="A108" s="215"/>
      <c r="B108" s="91" t="s">
        <v>49</v>
      </c>
      <c r="C108" s="27">
        <v>335.8</v>
      </c>
      <c r="D108" s="28">
        <v>335.20000000000005</v>
      </c>
      <c r="E108" s="28">
        <v>145.68</v>
      </c>
      <c r="F108" s="28">
        <v>143.47000000000003</v>
      </c>
      <c r="G108" s="28">
        <v>0.30000000000000004</v>
      </c>
      <c r="H108" s="28">
        <v>0.59999999999999987</v>
      </c>
      <c r="I108" s="36">
        <v>0.45394744753043886</v>
      </c>
    </row>
    <row r="109" spans="1:9" ht="24" x14ac:dyDescent="0.25">
      <c r="A109" s="215"/>
      <c r="B109" s="91" t="s">
        <v>62</v>
      </c>
      <c r="C109" s="27">
        <v>3</v>
      </c>
      <c r="D109" s="28">
        <v>3</v>
      </c>
      <c r="E109" s="28">
        <v>2.1</v>
      </c>
      <c r="F109" s="28">
        <v>2</v>
      </c>
      <c r="G109" s="28">
        <v>0</v>
      </c>
      <c r="H109" s="28">
        <v>0</v>
      </c>
      <c r="I109" s="36">
        <v>0.70000000000000007</v>
      </c>
    </row>
    <row r="110" spans="1:9" x14ac:dyDescent="0.25">
      <c r="A110" s="215"/>
      <c r="B110" s="91" t="s">
        <v>70</v>
      </c>
      <c r="C110" s="27">
        <v>82.5043476807719</v>
      </c>
      <c r="D110" s="28">
        <v>51.305818269007204</v>
      </c>
      <c r="E110" s="28">
        <v>53.050186003255057</v>
      </c>
      <c r="F110" s="28">
        <v>10.461636828644501</v>
      </c>
      <c r="G110" s="28">
        <v>1.7301790281329923</v>
      </c>
      <c r="H110" s="28">
        <v>1.0327365728900255</v>
      </c>
      <c r="I110" s="36">
        <v>0.83435972141543235</v>
      </c>
    </row>
    <row r="111" spans="1:9" x14ac:dyDescent="0.25">
      <c r="A111" s="215"/>
      <c r="B111" s="91" t="s">
        <v>82</v>
      </c>
      <c r="C111" s="27">
        <v>6</v>
      </c>
      <c r="D111" s="28">
        <v>2</v>
      </c>
      <c r="E111" s="28">
        <v>1.1000000000000001</v>
      </c>
      <c r="F111" s="28">
        <v>0.95</v>
      </c>
      <c r="G111" s="28">
        <v>0.1</v>
      </c>
      <c r="H111" s="28">
        <v>0</v>
      </c>
      <c r="I111" s="36">
        <v>0.18333333333333335</v>
      </c>
    </row>
    <row r="112" spans="1:9" x14ac:dyDescent="0.25">
      <c r="A112" s="215"/>
      <c r="B112" s="91" t="s">
        <v>123</v>
      </c>
      <c r="C112" s="27">
        <v>1620.8114217450418</v>
      </c>
      <c r="D112" s="28">
        <v>1584.2528923332775</v>
      </c>
      <c r="E112" s="28">
        <v>1513.3869364960303</v>
      </c>
      <c r="F112" s="28">
        <v>1376.4571865862279</v>
      </c>
      <c r="G112" s="28">
        <v>185.17595116836358</v>
      </c>
      <c r="H112" s="28">
        <v>51.665207040893272</v>
      </c>
      <c r="I112" s="36">
        <v>0.7701638033589564</v>
      </c>
    </row>
    <row r="113" spans="1:9" x14ac:dyDescent="0.25">
      <c r="A113" s="214" t="s">
        <v>106</v>
      </c>
      <c r="B113" s="91" t="s">
        <v>9</v>
      </c>
      <c r="C113" s="27">
        <v>20.263523773296257</v>
      </c>
      <c r="D113" s="28">
        <v>13.05299745750678</v>
      </c>
      <c r="E113" s="28">
        <v>24.917893534521625</v>
      </c>
      <c r="F113" s="28">
        <v>5.319706965477855</v>
      </c>
      <c r="G113" s="28">
        <v>0.33793103448275863</v>
      </c>
      <c r="H113" s="28">
        <v>0.13793103448275867</v>
      </c>
      <c r="I113" s="36">
        <v>1.4882694647201946</v>
      </c>
    </row>
    <row r="114" spans="1:9" x14ac:dyDescent="0.25">
      <c r="A114" s="215"/>
      <c r="B114" s="91" t="s">
        <v>28</v>
      </c>
      <c r="C114" s="27">
        <v>1</v>
      </c>
      <c r="D114" s="28">
        <v>1</v>
      </c>
      <c r="E114" s="28">
        <v>0.15</v>
      </c>
      <c r="F114" s="28">
        <v>0</v>
      </c>
      <c r="G114" s="28">
        <v>0</v>
      </c>
      <c r="H114" s="28">
        <v>0</v>
      </c>
      <c r="I114" s="36">
        <v>0.15</v>
      </c>
    </row>
    <row r="115" spans="1:9" x14ac:dyDescent="0.25">
      <c r="A115" s="215"/>
      <c r="B115" s="91" t="s">
        <v>37</v>
      </c>
      <c r="C115" s="27">
        <v>0.312</v>
      </c>
      <c r="D115" s="28">
        <v>0.312</v>
      </c>
      <c r="E115" s="28">
        <v>0.26</v>
      </c>
      <c r="F115" s="28">
        <v>0.13</v>
      </c>
      <c r="G115" s="28">
        <v>0</v>
      </c>
      <c r="H115" s="28">
        <v>0</v>
      </c>
      <c r="I115" s="36">
        <v>0.83333333333333337</v>
      </c>
    </row>
    <row r="116" spans="1:9" x14ac:dyDescent="0.25">
      <c r="A116" s="215"/>
      <c r="B116" s="91" t="s">
        <v>45</v>
      </c>
      <c r="C116" s="27">
        <v>25.009072285630673</v>
      </c>
      <c r="D116" s="28">
        <v>25.009072285630673</v>
      </c>
      <c r="E116" s="28">
        <v>7.5463857184664915</v>
      </c>
      <c r="F116" s="28">
        <v>0.86274509803921573</v>
      </c>
      <c r="G116" s="28">
        <v>6.9850746268656714</v>
      </c>
      <c r="H116" s="28">
        <v>0</v>
      </c>
      <c r="I116" s="36">
        <v>0.625</v>
      </c>
    </row>
    <row r="117" spans="1:9" x14ac:dyDescent="0.25">
      <c r="A117" s="215"/>
      <c r="B117" s="91" t="s">
        <v>49</v>
      </c>
      <c r="C117" s="27">
        <v>41.2</v>
      </c>
      <c r="D117" s="28">
        <v>41.2</v>
      </c>
      <c r="E117" s="28">
        <v>0</v>
      </c>
      <c r="F117" s="28">
        <v>0</v>
      </c>
      <c r="G117" s="28">
        <v>0</v>
      </c>
      <c r="H117" s="28">
        <v>0</v>
      </c>
      <c r="I117" s="36">
        <v>0</v>
      </c>
    </row>
    <row r="118" spans="1:9" x14ac:dyDescent="0.25">
      <c r="A118" s="215"/>
      <c r="B118" s="91" t="s">
        <v>70</v>
      </c>
      <c r="C118" s="27">
        <v>59.102867647058815</v>
      </c>
      <c r="D118" s="28">
        <v>58.071617647058815</v>
      </c>
      <c r="E118" s="28">
        <v>30.118718030690538</v>
      </c>
      <c r="F118" s="28">
        <v>1.597282608695652</v>
      </c>
      <c r="G118" s="28">
        <v>0.23695652173913045</v>
      </c>
      <c r="H118" s="28">
        <v>0</v>
      </c>
      <c r="I118" s="36">
        <v>1.0672798216276476</v>
      </c>
    </row>
    <row r="119" spans="1:9" ht="15" customHeight="1" x14ac:dyDescent="0.25">
      <c r="A119" s="215"/>
      <c r="B119" s="91" t="s">
        <v>123</v>
      </c>
      <c r="C119" s="27">
        <v>146.88746370598574</v>
      </c>
      <c r="D119" s="28">
        <v>138.64568739019626</v>
      </c>
      <c r="E119" s="28">
        <v>62.992997283678648</v>
      </c>
      <c r="F119" s="28">
        <v>7.9097346722127231</v>
      </c>
      <c r="G119" s="28">
        <v>7.5599621830875616</v>
      </c>
      <c r="H119" s="28">
        <v>0.13793103448275867</v>
      </c>
      <c r="I119" s="36">
        <v>0.99050154783209621</v>
      </c>
    </row>
    <row r="120" spans="1:9" x14ac:dyDescent="0.25">
      <c r="A120" s="214" t="s">
        <v>109</v>
      </c>
      <c r="B120" s="91" t="s">
        <v>9</v>
      </c>
      <c r="C120" s="27">
        <v>119.92680173424364</v>
      </c>
      <c r="D120" s="28">
        <v>117.92680173424367</v>
      </c>
      <c r="E120" s="28">
        <v>244.30187922172544</v>
      </c>
      <c r="F120" s="28">
        <v>166.05814657634062</v>
      </c>
      <c r="G120" s="28">
        <v>0.54579845999330434</v>
      </c>
      <c r="H120" s="28">
        <v>0.1199363910277871</v>
      </c>
      <c r="I120" s="36">
        <v>2.1951288395884889</v>
      </c>
    </row>
    <row r="121" spans="1:9" x14ac:dyDescent="0.25">
      <c r="A121" s="215"/>
      <c r="B121" s="91" t="s">
        <v>17</v>
      </c>
      <c r="C121" s="27">
        <v>11.3</v>
      </c>
      <c r="D121" s="28">
        <v>11.3</v>
      </c>
      <c r="E121" s="28">
        <v>41</v>
      </c>
      <c r="F121" s="28">
        <v>39.75</v>
      </c>
      <c r="G121" s="28">
        <v>1.5</v>
      </c>
      <c r="H121" s="28">
        <v>0.1</v>
      </c>
      <c r="I121" s="36">
        <v>6.9404761904761898</v>
      </c>
    </row>
    <row r="122" spans="1:9" x14ac:dyDescent="0.25">
      <c r="A122" s="215"/>
      <c r="B122" s="91" t="s">
        <v>28</v>
      </c>
      <c r="C122" s="27">
        <v>5.9434615384615377</v>
      </c>
      <c r="D122" s="28">
        <v>5.9434615384615377</v>
      </c>
      <c r="E122" s="28">
        <v>7.9096153846153836</v>
      </c>
      <c r="F122" s="28">
        <v>6.1826923076923075</v>
      </c>
      <c r="G122" s="28">
        <v>0</v>
      </c>
      <c r="H122" s="28">
        <v>0</v>
      </c>
      <c r="I122" s="36">
        <v>1.4160573678290214</v>
      </c>
    </row>
    <row r="123" spans="1:9" x14ac:dyDescent="0.25">
      <c r="A123" s="215"/>
      <c r="B123" s="91" t="s">
        <v>37</v>
      </c>
      <c r="C123" s="27">
        <v>13.152307692307692</v>
      </c>
      <c r="D123" s="28">
        <v>13.152307692307692</v>
      </c>
      <c r="E123" s="28">
        <v>27.624807692307691</v>
      </c>
      <c r="F123" s="28">
        <v>16.880192307692308</v>
      </c>
      <c r="G123" s="28">
        <v>0</v>
      </c>
      <c r="H123" s="28">
        <v>0</v>
      </c>
      <c r="I123" s="36">
        <v>1.6686528497409328</v>
      </c>
    </row>
    <row r="124" spans="1:9" x14ac:dyDescent="0.25">
      <c r="A124" s="215"/>
      <c r="B124" s="91" t="s">
        <v>45</v>
      </c>
      <c r="C124" s="27">
        <v>9.2095405326309638</v>
      </c>
      <c r="D124" s="28">
        <v>9.2095405326309638</v>
      </c>
      <c r="E124" s="28">
        <v>215.20807726075506</v>
      </c>
      <c r="F124" s="28">
        <v>172.54901960784315</v>
      </c>
      <c r="G124" s="28">
        <v>8.6274509803921582</v>
      </c>
      <c r="H124" s="28">
        <v>2.1568627450980395</v>
      </c>
      <c r="I124" s="36">
        <v>19</v>
      </c>
    </row>
    <row r="125" spans="1:9" x14ac:dyDescent="0.25">
      <c r="A125" s="215"/>
      <c r="B125" s="91" t="s">
        <v>49</v>
      </c>
      <c r="C125" s="27">
        <v>9.8999999999999986</v>
      </c>
      <c r="D125" s="28">
        <v>9.8999999999999986</v>
      </c>
      <c r="E125" s="28">
        <v>17.544999999999998</v>
      </c>
      <c r="F125" s="28">
        <v>14.07</v>
      </c>
      <c r="G125" s="28">
        <v>0</v>
      </c>
      <c r="H125" s="28">
        <v>0</v>
      </c>
      <c r="I125" s="36">
        <v>1.8624597423510469</v>
      </c>
    </row>
    <row r="126" spans="1:9" x14ac:dyDescent="0.25">
      <c r="A126" s="215"/>
      <c r="B126" s="91" t="s">
        <v>70</v>
      </c>
      <c r="C126" s="27">
        <v>84.516771099744247</v>
      </c>
      <c r="D126" s="28">
        <v>81.722653452685435</v>
      </c>
      <c r="E126" s="28">
        <v>162.32742167519183</v>
      </c>
      <c r="F126" s="28">
        <v>108.42189098465474</v>
      </c>
      <c r="G126" s="28">
        <v>0.18051470588235294</v>
      </c>
      <c r="H126" s="28">
        <v>0.18051470588235294</v>
      </c>
      <c r="I126" s="36">
        <v>2.8874834057524423</v>
      </c>
    </row>
    <row r="127" spans="1:9" x14ac:dyDescent="0.25">
      <c r="A127" s="215"/>
      <c r="B127" s="91" t="s">
        <v>82</v>
      </c>
      <c r="C127" s="27">
        <v>22.782499999999999</v>
      </c>
      <c r="D127" s="28">
        <v>20.782499999999999</v>
      </c>
      <c r="E127" s="28">
        <v>31.625</v>
      </c>
      <c r="F127" s="28">
        <v>24.75</v>
      </c>
      <c r="G127" s="28">
        <v>0</v>
      </c>
      <c r="H127" s="28">
        <v>0</v>
      </c>
      <c r="I127" s="36">
        <v>1.388126851750247</v>
      </c>
    </row>
    <row r="128" spans="1:9" x14ac:dyDescent="0.25">
      <c r="A128" s="215"/>
      <c r="B128" s="91" t="s">
        <v>123</v>
      </c>
      <c r="C128" s="27">
        <v>276.73138259738812</v>
      </c>
      <c r="D128" s="28">
        <v>269.93726495032939</v>
      </c>
      <c r="E128" s="28">
        <v>747.54180123459525</v>
      </c>
      <c r="F128" s="28">
        <v>548.66194178422302</v>
      </c>
      <c r="G128" s="28">
        <v>10.853764146267812</v>
      </c>
      <c r="H128" s="28">
        <v>2.5573138420081798</v>
      </c>
      <c r="I128" s="36">
        <v>3.8867542468059302</v>
      </c>
    </row>
    <row r="129" spans="1:9" x14ac:dyDescent="0.25">
      <c r="A129" s="214" t="s">
        <v>119</v>
      </c>
      <c r="B129" s="91" t="s">
        <v>9</v>
      </c>
      <c r="C129" s="27">
        <v>31.387538456116857</v>
      </c>
      <c r="D129" s="28">
        <v>12.583152784874807</v>
      </c>
      <c r="E129" s="29" t="s">
        <v>90</v>
      </c>
      <c r="F129" s="29" t="s">
        <v>90</v>
      </c>
      <c r="G129" s="29" t="s">
        <v>90</v>
      </c>
      <c r="H129" s="29" t="s">
        <v>90</v>
      </c>
      <c r="I129" s="37" t="s">
        <v>90</v>
      </c>
    </row>
    <row r="130" spans="1:9" x14ac:dyDescent="0.25">
      <c r="A130" s="215"/>
      <c r="B130" s="91" t="s">
        <v>17</v>
      </c>
      <c r="C130" s="27">
        <v>60.300000000000004</v>
      </c>
      <c r="D130" s="28">
        <v>56.55</v>
      </c>
      <c r="E130" s="29" t="s">
        <v>90</v>
      </c>
      <c r="F130" s="29" t="s">
        <v>90</v>
      </c>
      <c r="G130" s="29" t="s">
        <v>90</v>
      </c>
      <c r="H130" s="29" t="s">
        <v>90</v>
      </c>
      <c r="I130" s="37" t="s">
        <v>90</v>
      </c>
    </row>
    <row r="131" spans="1:9" x14ac:dyDescent="0.25">
      <c r="A131" s="215"/>
      <c r="B131" s="91" t="s">
        <v>28</v>
      </c>
      <c r="C131" s="27">
        <v>9.6957692307692298</v>
      </c>
      <c r="D131" s="28">
        <v>6.1957692307692316</v>
      </c>
      <c r="E131" s="29" t="s">
        <v>90</v>
      </c>
      <c r="F131" s="29" t="s">
        <v>90</v>
      </c>
      <c r="G131" s="29" t="s">
        <v>90</v>
      </c>
      <c r="H131" s="29" t="s">
        <v>90</v>
      </c>
      <c r="I131" s="37" t="s">
        <v>90</v>
      </c>
    </row>
    <row r="132" spans="1:9" x14ac:dyDescent="0.25">
      <c r="A132" s="215"/>
      <c r="B132" s="91" t="s">
        <v>37</v>
      </c>
      <c r="C132" s="27">
        <v>368.88384615384609</v>
      </c>
      <c r="D132" s="28">
        <v>201.28961538461539</v>
      </c>
      <c r="E132" s="29" t="s">
        <v>90</v>
      </c>
      <c r="F132" s="29" t="s">
        <v>90</v>
      </c>
      <c r="G132" s="29" t="s">
        <v>90</v>
      </c>
      <c r="H132" s="29" t="s">
        <v>90</v>
      </c>
      <c r="I132" s="37" t="s">
        <v>90</v>
      </c>
    </row>
    <row r="133" spans="1:9" x14ac:dyDescent="0.25">
      <c r="A133" s="215"/>
      <c r="B133" s="91" t="s">
        <v>49</v>
      </c>
      <c r="C133" s="27">
        <v>55.95</v>
      </c>
      <c r="D133" s="28">
        <v>31.724999999999998</v>
      </c>
      <c r="E133" s="29" t="s">
        <v>90</v>
      </c>
      <c r="F133" s="29" t="s">
        <v>90</v>
      </c>
      <c r="G133" s="29" t="s">
        <v>90</v>
      </c>
      <c r="H133" s="29" t="s">
        <v>90</v>
      </c>
      <c r="I133" s="37" t="s">
        <v>90</v>
      </c>
    </row>
    <row r="134" spans="1:9" x14ac:dyDescent="0.25">
      <c r="A134" s="215"/>
      <c r="B134" s="91" t="s">
        <v>70</v>
      </c>
      <c r="C134" s="27">
        <v>15.550698529411765</v>
      </c>
      <c r="D134" s="28">
        <v>8.554227941176471</v>
      </c>
      <c r="E134" s="29" t="s">
        <v>90</v>
      </c>
      <c r="F134" s="29" t="s">
        <v>90</v>
      </c>
      <c r="G134" s="29" t="s">
        <v>90</v>
      </c>
      <c r="H134" s="29" t="s">
        <v>90</v>
      </c>
      <c r="I134" s="37" t="s">
        <v>90</v>
      </c>
    </row>
    <row r="135" spans="1:9" x14ac:dyDescent="0.25">
      <c r="A135" s="215"/>
      <c r="B135" s="91" t="s">
        <v>82</v>
      </c>
      <c r="C135" s="27">
        <v>20.195</v>
      </c>
      <c r="D135" s="28">
        <v>9.5925000000000011</v>
      </c>
      <c r="E135" s="29" t="s">
        <v>90</v>
      </c>
      <c r="F135" s="29" t="s">
        <v>90</v>
      </c>
      <c r="G135" s="29" t="s">
        <v>90</v>
      </c>
      <c r="H135" s="29" t="s">
        <v>90</v>
      </c>
      <c r="I135" s="37" t="s">
        <v>90</v>
      </c>
    </row>
    <row r="136" spans="1:9" x14ac:dyDescent="0.25">
      <c r="A136" s="215"/>
      <c r="B136" s="91" t="s">
        <v>123</v>
      </c>
      <c r="C136" s="27">
        <v>561.96285237014388</v>
      </c>
      <c r="D136" s="28">
        <v>326.49026534143593</v>
      </c>
      <c r="E136" s="29" t="s">
        <v>90</v>
      </c>
      <c r="F136" s="29" t="s">
        <v>90</v>
      </c>
      <c r="G136" s="29" t="s">
        <v>90</v>
      </c>
      <c r="H136" s="29" t="s">
        <v>90</v>
      </c>
      <c r="I136" s="37" t="s">
        <v>90</v>
      </c>
    </row>
    <row r="137" spans="1:9" x14ac:dyDescent="0.25">
      <c r="A137" s="214" t="s">
        <v>110</v>
      </c>
      <c r="B137" s="91" t="s">
        <v>9</v>
      </c>
      <c r="C137" s="27">
        <v>0.25</v>
      </c>
      <c r="D137" s="28">
        <v>0.25</v>
      </c>
      <c r="E137" s="29" t="s">
        <v>90</v>
      </c>
      <c r="F137" s="29" t="s">
        <v>90</v>
      </c>
      <c r="G137" s="28">
        <v>0.1</v>
      </c>
      <c r="H137" s="28">
        <v>0</v>
      </c>
      <c r="I137" s="37" t="s">
        <v>90</v>
      </c>
    </row>
    <row r="138" spans="1:9" x14ac:dyDescent="0.25">
      <c r="A138" s="215"/>
      <c r="B138" s="91" t="s">
        <v>123</v>
      </c>
      <c r="C138" s="27">
        <v>0.25</v>
      </c>
      <c r="D138" s="28">
        <v>0.25</v>
      </c>
      <c r="E138" s="29" t="s">
        <v>90</v>
      </c>
      <c r="F138" s="29" t="s">
        <v>90</v>
      </c>
      <c r="G138" s="28">
        <v>0.1</v>
      </c>
      <c r="H138" s="28">
        <v>0</v>
      </c>
      <c r="I138" s="37" t="s">
        <v>90</v>
      </c>
    </row>
    <row r="139" spans="1:9" x14ac:dyDescent="0.25">
      <c r="A139" s="214" t="s">
        <v>112</v>
      </c>
      <c r="B139" s="91" t="s">
        <v>9</v>
      </c>
      <c r="C139" s="27">
        <v>1.3793103448275863</v>
      </c>
      <c r="D139" s="28">
        <v>1.3793103448275863</v>
      </c>
      <c r="E139" s="28">
        <v>0.27586206896551729</v>
      </c>
      <c r="F139" s="28">
        <v>0.27586206896551729</v>
      </c>
      <c r="G139" s="28">
        <v>0</v>
      </c>
      <c r="H139" s="28">
        <v>0</v>
      </c>
      <c r="I139" s="36">
        <v>0.2</v>
      </c>
    </row>
    <row r="140" spans="1:9" x14ac:dyDescent="0.25">
      <c r="A140" s="215"/>
      <c r="B140" s="91" t="s">
        <v>45</v>
      </c>
      <c r="C140" s="27">
        <v>1.7254901960784315</v>
      </c>
      <c r="D140" s="28">
        <v>1.7254901960784315</v>
      </c>
      <c r="E140" s="28">
        <v>5.1764705882352944</v>
      </c>
      <c r="F140" s="28">
        <v>3.9686274509803923</v>
      </c>
      <c r="G140" s="28">
        <v>0.51764705882352946</v>
      </c>
      <c r="H140" s="28">
        <v>0.34509803921568633</v>
      </c>
      <c r="I140" s="36">
        <v>3</v>
      </c>
    </row>
    <row r="141" spans="1:9" x14ac:dyDescent="0.25">
      <c r="A141" s="215"/>
      <c r="B141" s="91" t="s">
        <v>70</v>
      </c>
      <c r="C141" s="27">
        <v>218.18181818181819</v>
      </c>
      <c r="D141" s="28">
        <v>218.18181818181819</v>
      </c>
      <c r="E141" s="28">
        <v>545.4545454545455</v>
      </c>
      <c r="F141" s="28">
        <v>545.4545454545455</v>
      </c>
      <c r="G141" s="28">
        <v>116.36363636363637</v>
      </c>
      <c r="H141" s="28">
        <v>58.181818181818187</v>
      </c>
      <c r="I141" s="36">
        <v>2.5</v>
      </c>
    </row>
    <row r="142" spans="1:9" x14ac:dyDescent="0.25">
      <c r="A142" s="215"/>
      <c r="B142" s="91" t="s">
        <v>82</v>
      </c>
      <c r="C142" s="27">
        <v>0.12</v>
      </c>
      <c r="D142" s="28">
        <v>0.12</v>
      </c>
      <c r="E142" s="28">
        <v>0.2</v>
      </c>
      <c r="F142" s="28">
        <v>0.2</v>
      </c>
      <c r="G142" s="28">
        <v>0</v>
      </c>
      <c r="H142" s="28">
        <v>0</v>
      </c>
      <c r="I142" s="36">
        <v>1.6666666666666667</v>
      </c>
    </row>
    <row r="143" spans="1:9" x14ac:dyDescent="0.25">
      <c r="A143" s="215"/>
      <c r="B143" s="91" t="s">
        <v>123</v>
      </c>
      <c r="C143" s="27">
        <v>221.4066187227242</v>
      </c>
      <c r="D143" s="28">
        <v>221.4066187227242</v>
      </c>
      <c r="E143" s="28">
        <v>551.10687811174637</v>
      </c>
      <c r="F143" s="28">
        <v>549.89903497449131</v>
      </c>
      <c r="G143" s="28">
        <v>116.88128342245989</v>
      </c>
      <c r="H143" s="28">
        <v>58.526916221033872</v>
      </c>
      <c r="I143" s="36">
        <v>1.8416666666666666</v>
      </c>
    </row>
    <row r="144" spans="1:9" x14ac:dyDescent="0.25">
      <c r="A144" s="214" t="s">
        <v>114</v>
      </c>
      <c r="B144" s="91" t="s">
        <v>9</v>
      </c>
      <c r="C144" s="27">
        <v>19881.260515567461</v>
      </c>
      <c r="D144" s="28">
        <v>19881.260515567461</v>
      </c>
      <c r="E144" s="28">
        <v>123307.50028615225</v>
      </c>
      <c r="F144" s="28">
        <v>107189.62732789453</v>
      </c>
      <c r="G144" s="28">
        <v>6735.6359144010003</v>
      </c>
      <c r="H144" s="28">
        <v>6838.1697067996402</v>
      </c>
      <c r="I144" s="36">
        <v>6.3252737118662878</v>
      </c>
    </row>
    <row r="145" spans="1:9" x14ac:dyDescent="0.25">
      <c r="A145" s="215"/>
      <c r="B145" s="91" t="s">
        <v>17</v>
      </c>
      <c r="C145" s="27">
        <v>3410</v>
      </c>
      <c r="D145" s="28">
        <v>3410</v>
      </c>
      <c r="E145" s="28">
        <v>26575</v>
      </c>
      <c r="F145" s="28">
        <v>26575</v>
      </c>
      <c r="G145" s="28">
        <v>1387.3500000000001</v>
      </c>
      <c r="H145" s="28">
        <v>1306.1500000000001</v>
      </c>
      <c r="I145" s="36">
        <v>7.8878460069996823</v>
      </c>
    </row>
    <row r="146" spans="1:9" x14ac:dyDescent="0.25">
      <c r="A146" s="215"/>
      <c r="B146" s="91" t="s">
        <v>45</v>
      </c>
      <c r="C146" s="27">
        <v>8876.8293824992688</v>
      </c>
      <c r="D146" s="28">
        <v>8871.0084869768798</v>
      </c>
      <c r="E146" s="28">
        <v>53596.952297336844</v>
      </c>
      <c r="F146" s="28">
        <v>43889.666491074036</v>
      </c>
      <c r="G146" s="28">
        <v>2930.2781972490488</v>
      </c>
      <c r="H146" s="28">
        <v>2804.4019315188762</v>
      </c>
      <c r="I146" s="36">
        <v>6.0555097207401811</v>
      </c>
    </row>
    <row r="147" spans="1:9" x14ac:dyDescent="0.25">
      <c r="A147" s="215"/>
      <c r="B147" s="91" t="s">
        <v>49</v>
      </c>
      <c r="C147" s="27">
        <v>2.2000000000000002</v>
      </c>
      <c r="D147" s="28">
        <v>2.2000000000000002</v>
      </c>
      <c r="E147" s="28">
        <v>3.3000000000000003</v>
      </c>
      <c r="F147" s="28">
        <v>2.9700000000000006</v>
      </c>
      <c r="G147" s="28">
        <v>0</v>
      </c>
      <c r="H147" s="28">
        <v>0.33</v>
      </c>
      <c r="I147" s="36">
        <v>1.5</v>
      </c>
    </row>
    <row r="148" spans="1:9" x14ac:dyDescent="0.25">
      <c r="A148" s="215"/>
      <c r="B148" s="91" t="s">
        <v>70</v>
      </c>
      <c r="C148" s="27">
        <v>5467.0285463328937</v>
      </c>
      <c r="D148" s="28">
        <v>5467.0285463328937</v>
      </c>
      <c r="E148" s="28">
        <v>33852.93880837359</v>
      </c>
      <c r="F148" s="28">
        <v>22646.090982286631</v>
      </c>
      <c r="G148" s="28">
        <v>1800.3669008929878</v>
      </c>
      <c r="H148" s="28">
        <v>1789.9999121651294</v>
      </c>
      <c r="I148" s="36">
        <v>5.9527734497512528</v>
      </c>
    </row>
    <row r="149" spans="1:9" x14ac:dyDescent="0.25">
      <c r="A149" s="215"/>
      <c r="B149" s="91" t="s">
        <v>123</v>
      </c>
      <c r="C149" s="27">
        <v>37637.318444399622</v>
      </c>
      <c r="D149" s="28">
        <v>37631.497548877232</v>
      </c>
      <c r="E149" s="28">
        <v>237335.6913918627</v>
      </c>
      <c r="F149" s="28">
        <v>200303.35480125522</v>
      </c>
      <c r="G149" s="28">
        <v>12853.631012543034</v>
      </c>
      <c r="H149" s="28">
        <v>12739.051550483644</v>
      </c>
      <c r="I149" s="36">
        <v>6.032262396550081</v>
      </c>
    </row>
    <row r="150" spans="1:9" x14ac:dyDescent="0.25">
      <c r="A150" s="214" t="s">
        <v>115</v>
      </c>
      <c r="B150" s="91" t="s">
        <v>9</v>
      </c>
      <c r="C150" s="27">
        <v>305.15789473684214</v>
      </c>
      <c r="D150" s="28">
        <v>305.15789473684214</v>
      </c>
      <c r="E150" s="28">
        <v>2078.4210526315792</v>
      </c>
      <c r="F150" s="28">
        <v>2078.4210526315792</v>
      </c>
      <c r="G150" s="28">
        <v>121.45789473684209</v>
      </c>
      <c r="H150" s="28">
        <v>94.418421052631572</v>
      </c>
      <c r="I150" s="36">
        <v>6.8823529411764701</v>
      </c>
    </row>
    <row r="151" spans="1:9" x14ac:dyDescent="0.25">
      <c r="A151" s="215"/>
      <c r="B151" s="91" t="s">
        <v>17</v>
      </c>
      <c r="C151" s="27">
        <v>253</v>
      </c>
      <c r="D151" s="28">
        <v>253</v>
      </c>
      <c r="E151" s="28">
        <v>2030</v>
      </c>
      <c r="F151" s="28">
        <v>2030</v>
      </c>
      <c r="G151" s="28">
        <v>75.900000000000006</v>
      </c>
      <c r="H151" s="28">
        <v>75.900000000000006</v>
      </c>
      <c r="I151" s="36">
        <v>8.0237154150197636</v>
      </c>
    </row>
    <row r="152" spans="1:9" x14ac:dyDescent="0.25">
      <c r="A152" s="215"/>
      <c r="B152" s="91" t="s">
        <v>45</v>
      </c>
      <c r="C152" s="27">
        <v>648.03090430201939</v>
      </c>
      <c r="D152" s="28">
        <v>648.03090430201939</v>
      </c>
      <c r="E152" s="28">
        <v>4769.586889083992</v>
      </c>
      <c r="F152" s="28">
        <v>4766.9986537898749</v>
      </c>
      <c r="G152" s="28">
        <v>303.11940298507466</v>
      </c>
      <c r="H152" s="28">
        <v>201.79367866549603</v>
      </c>
      <c r="I152" s="36">
        <v>6.746096401900882</v>
      </c>
    </row>
    <row r="153" spans="1:9" ht="15" customHeight="1" x14ac:dyDescent="0.25">
      <c r="A153" s="215"/>
      <c r="B153" s="91" t="s">
        <v>123</v>
      </c>
      <c r="C153" s="27">
        <v>1206.1887990388616</v>
      </c>
      <c r="D153" s="28">
        <v>1206.1887990388616</v>
      </c>
      <c r="E153" s="28">
        <v>8878.0079417155721</v>
      </c>
      <c r="F153" s="28">
        <v>8875.419706421455</v>
      </c>
      <c r="G153" s="28">
        <v>500.47729772191673</v>
      </c>
      <c r="H153" s="28">
        <v>372.11209971812758</v>
      </c>
      <c r="I153" s="36">
        <v>7.0561228202348936</v>
      </c>
    </row>
    <row r="154" spans="1:9" x14ac:dyDescent="0.25">
      <c r="A154" s="214" t="s">
        <v>116</v>
      </c>
      <c r="B154" s="91" t="s">
        <v>9</v>
      </c>
      <c r="C154" s="27">
        <v>12.233009708737864</v>
      </c>
      <c r="D154" s="28">
        <v>12.233009708737864</v>
      </c>
      <c r="E154" s="28">
        <v>0.71359223300970864</v>
      </c>
      <c r="F154" s="28">
        <v>0.61165048543689315</v>
      </c>
      <c r="G154" s="28">
        <v>0.30582524271844658</v>
      </c>
      <c r="H154" s="28">
        <v>0.15291262135922329</v>
      </c>
      <c r="I154" s="36">
        <v>5.8333333333333327E-2</v>
      </c>
    </row>
    <row r="155" spans="1:9" x14ac:dyDescent="0.25">
      <c r="A155" s="215"/>
      <c r="B155" s="91" t="s">
        <v>123</v>
      </c>
      <c r="C155" s="27">
        <v>12.233009708737864</v>
      </c>
      <c r="D155" s="28">
        <v>12.233009708737864</v>
      </c>
      <c r="E155" s="28">
        <v>0.71359223300970864</v>
      </c>
      <c r="F155" s="28">
        <v>0.61165048543689315</v>
      </c>
      <c r="G155" s="28">
        <v>0.30582524271844658</v>
      </c>
      <c r="H155" s="28">
        <v>0.15291262135922329</v>
      </c>
      <c r="I155" s="36">
        <v>5.8333333333333327E-2</v>
      </c>
    </row>
    <row r="156" spans="1:9" ht="15.75" thickBot="1" x14ac:dyDescent="0.3">
      <c r="A156" s="219" t="s">
        <v>123</v>
      </c>
      <c r="B156" s="91" t="s">
        <v>9</v>
      </c>
      <c r="C156" s="27">
        <v>75779.215425532326</v>
      </c>
      <c r="D156" s="28">
        <v>74750.59048290686</v>
      </c>
      <c r="E156" s="28">
        <v>353428.73989946005</v>
      </c>
      <c r="F156" s="28">
        <v>327540.91659576324</v>
      </c>
      <c r="G156" s="28">
        <v>21915.19933307905</v>
      </c>
      <c r="H156" s="28">
        <v>18330.710644860446</v>
      </c>
      <c r="I156" s="36">
        <v>3.117085259595056</v>
      </c>
    </row>
    <row r="157" spans="1:9" x14ac:dyDescent="0.25">
      <c r="A157" s="215"/>
      <c r="B157" s="91" t="s">
        <v>17</v>
      </c>
      <c r="C157" s="27">
        <v>15968.441666666666</v>
      </c>
      <c r="D157" s="28">
        <v>15916.599999999999</v>
      </c>
      <c r="E157" s="28">
        <v>84551.684999999983</v>
      </c>
      <c r="F157" s="28">
        <v>62175.450000000004</v>
      </c>
      <c r="G157" s="28">
        <v>5122.9933333333329</v>
      </c>
      <c r="H157" s="28">
        <v>3792.4600000000005</v>
      </c>
      <c r="I157" s="36">
        <v>57.149736800879893</v>
      </c>
    </row>
    <row r="158" spans="1:9" x14ac:dyDescent="0.25">
      <c r="A158" s="215"/>
      <c r="B158" s="91" t="s">
        <v>28</v>
      </c>
      <c r="C158" s="27">
        <v>2738.1425000000013</v>
      </c>
      <c r="D158" s="28">
        <v>2700.13846153846</v>
      </c>
      <c r="E158" s="28">
        <v>9592.9080769230786</v>
      </c>
      <c r="F158" s="28">
        <v>8125.116538461536</v>
      </c>
      <c r="G158" s="28">
        <v>478.00192307692322</v>
      </c>
      <c r="H158" s="28">
        <v>447.20192307692298</v>
      </c>
      <c r="I158" s="36">
        <v>1.6125132235904454</v>
      </c>
    </row>
    <row r="159" spans="1:9" x14ac:dyDescent="0.25">
      <c r="A159" s="215"/>
      <c r="B159" s="91" t="s">
        <v>37</v>
      </c>
      <c r="C159" s="27">
        <v>956.38715384615375</v>
      </c>
      <c r="D159" s="28">
        <v>754.22523076923051</v>
      </c>
      <c r="E159" s="28">
        <v>1149.4482692307693</v>
      </c>
      <c r="F159" s="28">
        <v>962.48903846153871</v>
      </c>
      <c r="G159" s="28">
        <v>84.816538461538443</v>
      </c>
      <c r="H159" s="28">
        <v>83.955384615384617</v>
      </c>
      <c r="I159" s="36">
        <v>0.78156716475822208</v>
      </c>
    </row>
    <row r="160" spans="1:9" x14ac:dyDescent="0.25">
      <c r="A160" s="215"/>
      <c r="B160" s="91" t="s">
        <v>45</v>
      </c>
      <c r="C160" s="27">
        <v>30013.063665496051</v>
      </c>
      <c r="D160" s="28">
        <v>30146.407483172381</v>
      </c>
      <c r="E160" s="28">
        <v>140895.5400526778</v>
      </c>
      <c r="F160" s="28">
        <v>119545.3079192274</v>
      </c>
      <c r="G160" s="28">
        <v>8943.5797600234146</v>
      </c>
      <c r="H160" s="28">
        <v>6116.1486684225929</v>
      </c>
      <c r="I160" s="36">
        <v>6.2120036658831479</v>
      </c>
    </row>
    <row r="161" spans="1:9" x14ac:dyDescent="0.25">
      <c r="A161" s="215"/>
      <c r="B161" s="91" t="s">
        <v>49</v>
      </c>
      <c r="C161" s="27">
        <v>1144.9250000000004</v>
      </c>
      <c r="D161" s="28">
        <v>1097.8440000000001</v>
      </c>
      <c r="E161" s="28">
        <v>2358.5050000000001</v>
      </c>
      <c r="F161" s="28">
        <v>2016.8200000000002</v>
      </c>
      <c r="G161" s="28">
        <v>117.04000000000002</v>
      </c>
      <c r="H161" s="28">
        <v>113.69999999999996</v>
      </c>
      <c r="I161" s="36">
        <v>3.5055934532758521</v>
      </c>
    </row>
    <row r="162" spans="1:9" ht="24" x14ac:dyDescent="0.25">
      <c r="A162" s="215"/>
      <c r="B162" s="91" t="s">
        <v>62</v>
      </c>
      <c r="C162" s="27">
        <v>135.04166666666669</v>
      </c>
      <c r="D162" s="28">
        <v>135.04166666666669</v>
      </c>
      <c r="E162" s="28">
        <v>475.25000000000006</v>
      </c>
      <c r="F162" s="28">
        <v>468.93333333333328</v>
      </c>
      <c r="G162" s="28">
        <v>29.791666666666671</v>
      </c>
      <c r="H162" s="28">
        <v>29.375000000000007</v>
      </c>
      <c r="I162" s="36">
        <v>2.0595407542579078</v>
      </c>
    </row>
    <row r="163" spans="1:9" x14ac:dyDescent="0.25">
      <c r="A163" s="215"/>
      <c r="B163" s="91" t="s">
        <v>70</v>
      </c>
      <c r="C163" s="27">
        <v>28405.266783230851</v>
      </c>
      <c r="D163" s="28">
        <v>27980.27144856493</v>
      </c>
      <c r="E163" s="28">
        <v>104663.75941439653</v>
      </c>
      <c r="F163" s="28">
        <v>83390.599543199467</v>
      </c>
      <c r="G163" s="28">
        <v>7878.9234405543048</v>
      </c>
      <c r="H163" s="28">
        <v>4876.7398658365419</v>
      </c>
      <c r="I163" s="36">
        <v>2.5285926266341066</v>
      </c>
    </row>
    <row r="164" spans="1:9" x14ac:dyDescent="0.25">
      <c r="A164" s="215"/>
      <c r="B164" s="91" t="s">
        <v>82</v>
      </c>
      <c r="C164" s="27">
        <v>909.40500000000031</v>
      </c>
      <c r="D164" s="28">
        <v>833.65500000000009</v>
      </c>
      <c r="E164" s="28">
        <v>3007.4750000000004</v>
      </c>
      <c r="F164" s="28">
        <v>2603.2999999999997</v>
      </c>
      <c r="G164" s="28">
        <v>177.54999999999995</v>
      </c>
      <c r="H164" s="28">
        <v>167.75</v>
      </c>
      <c r="I164" s="36">
        <v>1.3679458999758962</v>
      </c>
    </row>
    <row r="165" spans="1:9" ht="15.75" thickBot="1" x14ac:dyDescent="0.3">
      <c r="A165" s="220"/>
      <c r="B165" s="92" t="s">
        <v>123</v>
      </c>
      <c r="C165" s="32">
        <v>156049.88886143861</v>
      </c>
      <c r="D165" s="33">
        <v>154314.77377361842</v>
      </c>
      <c r="E165" s="33">
        <v>700123.31071268837</v>
      </c>
      <c r="F165" s="33">
        <v>606828.93296844664</v>
      </c>
      <c r="G165" s="33">
        <v>44747.895995195242</v>
      </c>
      <c r="H165" s="33">
        <v>33958.041486811882</v>
      </c>
      <c r="I165" s="38">
        <v>9.9713432735786238</v>
      </c>
    </row>
    <row r="166" spans="1:9" x14ac:dyDescent="0.25">
      <c r="A166" s="176" t="s">
        <v>161</v>
      </c>
    </row>
  </sheetData>
  <mergeCells count="24">
    <mergeCell ref="A154:A155"/>
    <mergeCell ref="A156:A165"/>
    <mergeCell ref="A139:A143"/>
    <mergeCell ref="A144:A149"/>
    <mergeCell ref="A150:A153"/>
    <mergeCell ref="A120:A128"/>
    <mergeCell ref="A129:A136"/>
    <mergeCell ref="A137:A138"/>
    <mergeCell ref="A98:A102"/>
    <mergeCell ref="A103:A112"/>
    <mergeCell ref="A113:A119"/>
    <mergeCell ref="A78:A83"/>
    <mergeCell ref="A84:A91"/>
    <mergeCell ref="A92:A97"/>
    <mergeCell ref="A50:A58"/>
    <mergeCell ref="A59:A67"/>
    <mergeCell ref="A68:A77"/>
    <mergeCell ref="A28:A36"/>
    <mergeCell ref="A37:A44"/>
    <mergeCell ref="A45:A49"/>
    <mergeCell ref="A3:B3"/>
    <mergeCell ref="A4:A13"/>
    <mergeCell ref="A14:A20"/>
    <mergeCell ref="A21:A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National</vt:lpstr>
      <vt:lpstr>SM_LS_National</vt:lpstr>
      <vt:lpstr>district_total</vt:lpstr>
      <vt:lpstr>district_SM_LS_category</vt:lpstr>
      <vt:lpstr>SM_National</vt:lpstr>
      <vt:lpstr>LS_National</vt:lpstr>
      <vt:lpstr>provincial totals</vt:lpstr>
      <vt:lpstr>SM_LS_Provincial</vt:lpstr>
      <vt:lpstr>LS_Provincial</vt:lpstr>
      <vt:lpstr>SM_provincial</vt:lpstr>
      <vt:lpstr>SM_cassava_prov</vt:lpstr>
      <vt:lpstr>SM_LS_cassava_dist</vt:lpstr>
      <vt:lpstr>SM_LS_cassava_prov</vt:lpstr>
      <vt:lpstr>LS_cassava_prov</vt:lpstr>
      <vt:lpstr>LS cassava_district</vt:lpstr>
    </vt:vector>
  </TitlesOfParts>
  <Company>Michigan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Dingiswayo Banda</dc:creator>
  <cp:lastModifiedBy>Dingiswayo Banda</cp:lastModifiedBy>
  <dcterms:created xsi:type="dcterms:W3CDTF">2011-05-12T19:34:50Z</dcterms:created>
  <dcterms:modified xsi:type="dcterms:W3CDTF">2011-05-18T11:47:52Z</dcterms:modified>
</cp:coreProperties>
</file>