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19373A78-E62F-465C-8EE6-583AAFDDCE0F}" xr6:coauthVersionLast="47" xr6:coauthVersionMax="47" xr10:uidLastSave="{00000000-0000-0000-0000-000000000000}"/>
  <bookViews>
    <workbookView xWindow="-108" yWindow="-108" windowWidth="30936" windowHeight="16896" activeTab="9" xr2:uid="{00000000-000D-0000-FFFF-FFFF00000000}"/>
  </bookViews>
  <sheets>
    <sheet name="10" sheetId="1" r:id="rId1"/>
    <sheet name="20" sheetId="2" r:id="rId2"/>
    <sheet name="50" sheetId="3" r:id="rId3"/>
    <sheet name="100" sheetId="4" r:id="rId4"/>
    <sheet name="Kobeaga" sheetId="5" r:id="rId5"/>
    <sheet name="Merged" sheetId="6" r:id="rId6"/>
    <sheet name="SortBy_d2d" sheetId="8" r:id="rId7"/>
    <sheet name="SortBy_npop" sheetId="9" r:id="rId8"/>
    <sheet name="SortBy_ncand" sheetId="10" r:id="rId9"/>
    <sheet name="SortBy_p" sheetId="11" r:id="rId10"/>
    <sheet name="SortByProfi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J7" i="11"/>
  <c r="J6" i="11"/>
  <c r="J5" i="11"/>
  <c r="J4" i="11"/>
  <c r="J3" i="11"/>
  <c r="J4" i="10"/>
  <c r="J3" i="10"/>
  <c r="J6" i="10"/>
  <c r="J5" i="10"/>
  <c r="J6" i="9"/>
  <c r="J5" i="9"/>
  <c r="J4" i="9"/>
  <c r="J3" i="9"/>
  <c r="J3" i="8"/>
  <c r="K5" i="8" s="1"/>
  <c r="K6" i="8"/>
  <c r="J6" i="8"/>
  <c r="J5" i="8"/>
  <c r="J4" i="8"/>
  <c r="J37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K3" i="11" l="1"/>
  <c r="K4" i="11"/>
  <c r="K8" i="11"/>
  <c r="K7" i="11"/>
  <c r="K6" i="11"/>
  <c r="K5" i="11"/>
  <c r="K4" i="10"/>
  <c r="K3" i="10"/>
  <c r="K5" i="10"/>
  <c r="K6" i="10"/>
  <c r="K3" i="9"/>
  <c r="K4" i="9"/>
  <c r="K5" i="9"/>
  <c r="K6" i="9"/>
  <c r="K3" i="8"/>
  <c r="K4" i="8"/>
</calcChain>
</file>

<file path=xl/sharedStrings.xml><?xml version="1.0" encoding="utf-8"?>
<sst xmlns="http://schemas.openxmlformats.org/spreadsheetml/2006/main" count="95" uniqueCount="10">
  <si>
    <t>d2d</t>
  </si>
  <si>
    <t>npop</t>
  </si>
  <si>
    <t>ncand</t>
  </si>
  <si>
    <t>p</t>
  </si>
  <si>
    <t>maxTime=10</t>
  </si>
  <si>
    <t>Profit</t>
  </si>
  <si>
    <t>Cost</t>
  </si>
  <si>
    <t>Time</t>
  </si>
  <si>
    <t>%</t>
  </si>
  <si>
    <t>Durchschn.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</si>
</sst>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 (100 Knoten) -</a:t>
            </a:r>
            <a:r>
              <a:rPr lang="de-DE" baseline="0"/>
              <a:t> </a:t>
            </a:r>
            <a:r>
              <a:rPr lang="de-DE"/>
              <a:t>d2d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d2d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5</c:v>
                </c:pt>
                <c:pt idx="25">
                  <c:v>20</c:v>
                </c:pt>
                <c:pt idx="26">
                  <c:v>20</c:v>
                </c:pt>
                <c:pt idx="27">
                  <c:v>5</c:v>
                </c:pt>
                <c:pt idx="28">
                  <c:v>5</c:v>
                </c:pt>
                <c:pt idx="29">
                  <c:v>50</c:v>
                </c:pt>
                <c:pt idx="30">
                  <c:v>10</c:v>
                </c:pt>
                <c:pt idx="31">
                  <c:v>10</c:v>
                </c:pt>
                <c:pt idx="32">
                  <c:v>20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50</c:v>
                </c:pt>
                <c:pt idx="38">
                  <c:v>5</c:v>
                </c:pt>
                <c:pt idx="39">
                  <c:v>5</c:v>
                </c:pt>
                <c:pt idx="40">
                  <c:v>10</c:v>
                </c:pt>
                <c:pt idx="41">
                  <c:v>5</c:v>
                </c:pt>
                <c:pt idx="42">
                  <c:v>20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10</c:v>
                </c:pt>
                <c:pt idx="47">
                  <c:v>5</c:v>
                </c:pt>
                <c:pt idx="48">
                  <c:v>10</c:v>
                </c:pt>
                <c:pt idx="49">
                  <c:v>20</c:v>
                </c:pt>
                <c:pt idx="50">
                  <c:v>50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  <c:pt idx="55">
                  <c:v>5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5</c:v>
                </c:pt>
                <c:pt idx="62">
                  <c:v>10</c:v>
                </c:pt>
                <c:pt idx="63">
                  <c:v>10</c:v>
                </c:pt>
                <c:pt idx="64">
                  <c:v>5</c:v>
                </c:pt>
                <c:pt idx="65">
                  <c:v>10</c:v>
                </c:pt>
                <c:pt idx="66">
                  <c:v>10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10</c:v>
                </c:pt>
                <c:pt idx="133">
                  <c:v>20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</c:v>
                </c:pt>
                <c:pt idx="215">
                  <c:v>50</c:v>
                </c:pt>
                <c:pt idx="216">
                  <c:v>50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64.035498757543479</c:v>
                </c:pt>
                <c:pt idx="1">
                  <c:v>69.784877529286476</c:v>
                </c:pt>
                <c:pt idx="2">
                  <c:v>70.249201277955279</c:v>
                </c:pt>
                <c:pt idx="3">
                  <c:v>73.445864394746181</c:v>
                </c:pt>
                <c:pt idx="4">
                  <c:v>76.676251331203403</c:v>
                </c:pt>
                <c:pt idx="5">
                  <c:v>79.577919772807945</c:v>
                </c:pt>
                <c:pt idx="6">
                  <c:v>80.620163294284708</c:v>
                </c:pt>
                <c:pt idx="7">
                  <c:v>80.631167909123178</c:v>
                </c:pt>
                <c:pt idx="8">
                  <c:v>80.783812566560158</c:v>
                </c:pt>
                <c:pt idx="9">
                  <c:v>82.423500177493779</c:v>
                </c:pt>
                <c:pt idx="10">
                  <c:v>82.657082002129926</c:v>
                </c:pt>
                <c:pt idx="11">
                  <c:v>84.642882499112531</c:v>
                </c:pt>
                <c:pt idx="12">
                  <c:v>85.124600638977626</c:v>
                </c:pt>
                <c:pt idx="13">
                  <c:v>85.254171104011363</c:v>
                </c:pt>
                <c:pt idx="14">
                  <c:v>85.452609158679437</c:v>
                </c:pt>
                <c:pt idx="15">
                  <c:v>85.47745828895988</c:v>
                </c:pt>
                <c:pt idx="16">
                  <c:v>85.557685481008164</c:v>
                </c:pt>
                <c:pt idx="17">
                  <c:v>87.590344337948181</c:v>
                </c:pt>
                <c:pt idx="18">
                  <c:v>88.691160809371667</c:v>
                </c:pt>
                <c:pt idx="19">
                  <c:v>89.019879304224361</c:v>
                </c:pt>
                <c:pt idx="20">
                  <c:v>89.570465033723806</c:v>
                </c:pt>
                <c:pt idx="21">
                  <c:v>90.263755768548108</c:v>
                </c:pt>
                <c:pt idx="22">
                  <c:v>90.294639687610939</c:v>
                </c:pt>
                <c:pt idx="23">
                  <c:v>90.525381611643581</c:v>
                </c:pt>
                <c:pt idx="24">
                  <c:v>90.945686900958464</c:v>
                </c:pt>
                <c:pt idx="25">
                  <c:v>91.500887468938586</c:v>
                </c:pt>
                <c:pt idx="26">
                  <c:v>91.826411075612356</c:v>
                </c:pt>
                <c:pt idx="27">
                  <c:v>91.850550230741916</c:v>
                </c:pt>
                <c:pt idx="28">
                  <c:v>91.904863329783453</c:v>
                </c:pt>
                <c:pt idx="29">
                  <c:v>92.586439474618388</c:v>
                </c:pt>
                <c:pt idx="30">
                  <c:v>92.915157969471068</c:v>
                </c:pt>
                <c:pt idx="31">
                  <c:v>92.915157969471068</c:v>
                </c:pt>
                <c:pt idx="32">
                  <c:v>92.915157969471068</c:v>
                </c:pt>
                <c:pt idx="33">
                  <c:v>93.549520766773171</c:v>
                </c:pt>
                <c:pt idx="34">
                  <c:v>94.118565850195239</c:v>
                </c:pt>
                <c:pt idx="35">
                  <c:v>94.471068512602059</c:v>
                </c:pt>
                <c:pt idx="36">
                  <c:v>94.704650337238192</c:v>
                </c:pt>
                <c:pt idx="37">
                  <c:v>94.823926162584314</c:v>
                </c:pt>
                <c:pt idx="38">
                  <c:v>94.952076677316299</c:v>
                </c:pt>
                <c:pt idx="39">
                  <c:v>95.061412850550226</c:v>
                </c:pt>
                <c:pt idx="40">
                  <c:v>95.375931842385512</c:v>
                </c:pt>
                <c:pt idx="41">
                  <c:v>95.380546680866161</c:v>
                </c:pt>
                <c:pt idx="42">
                  <c:v>96.033723819666307</c:v>
                </c:pt>
                <c:pt idx="43">
                  <c:v>96.035498757543493</c:v>
                </c:pt>
                <c:pt idx="44">
                  <c:v>96.128860489882854</c:v>
                </c:pt>
                <c:pt idx="45">
                  <c:v>96.457578984735534</c:v>
                </c:pt>
                <c:pt idx="46">
                  <c:v>96.457578984735534</c:v>
                </c:pt>
                <c:pt idx="47">
                  <c:v>96.457578984735534</c:v>
                </c:pt>
                <c:pt idx="48">
                  <c:v>96.457578984735534</c:v>
                </c:pt>
                <c:pt idx="49">
                  <c:v>96.457578984735534</c:v>
                </c:pt>
                <c:pt idx="50">
                  <c:v>96.457578984735534</c:v>
                </c:pt>
                <c:pt idx="51">
                  <c:v>98.918352857649992</c:v>
                </c:pt>
                <c:pt idx="52">
                  <c:v>98.918352857649992</c:v>
                </c:pt>
                <c:pt idx="53">
                  <c:v>98.918352857649992</c:v>
                </c:pt>
                <c:pt idx="54">
                  <c:v>99.126020589279378</c:v>
                </c:pt>
                <c:pt idx="55">
                  <c:v>99.239616613418519</c:v>
                </c:pt>
                <c:pt idx="56">
                  <c:v>99.301384451544209</c:v>
                </c:pt>
                <c:pt idx="57">
                  <c:v>99.670926517571885</c:v>
                </c:pt>
                <c:pt idx="58">
                  <c:v>99.670926517571885</c:v>
                </c:pt>
                <c:pt idx="59">
                  <c:v>99.938232161874339</c:v>
                </c:pt>
                <c:pt idx="60">
                  <c:v>99.938232161874339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F-446D-966D-9BCAAD85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d2d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(100 Knoten) - ncand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SortByProfit!$C$2:$C$218</c:f>
              <c:numCache>
                <c:formatCode>General</c:formatCode>
                <c:ptCount val="217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20</c:v>
                </c:pt>
                <c:pt idx="16">
                  <c:v>10</c:v>
                </c:pt>
                <c:pt idx="17">
                  <c:v>7</c:v>
                </c:pt>
                <c:pt idx="18">
                  <c:v>20</c:v>
                </c:pt>
                <c:pt idx="19">
                  <c:v>10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10</c:v>
                </c:pt>
                <c:pt idx="27">
                  <c:v>7</c:v>
                </c:pt>
                <c:pt idx="28">
                  <c:v>7</c:v>
                </c:pt>
                <c:pt idx="29">
                  <c:v>20</c:v>
                </c:pt>
                <c:pt idx="30">
                  <c:v>5</c:v>
                </c:pt>
                <c:pt idx="31">
                  <c:v>7</c:v>
                </c:pt>
                <c:pt idx="32">
                  <c:v>20</c:v>
                </c:pt>
                <c:pt idx="33">
                  <c:v>7</c:v>
                </c:pt>
                <c:pt idx="34">
                  <c:v>7</c:v>
                </c:pt>
                <c:pt idx="35">
                  <c:v>10</c:v>
                </c:pt>
                <c:pt idx="36">
                  <c:v>5</c:v>
                </c:pt>
                <c:pt idx="37">
                  <c:v>10</c:v>
                </c:pt>
                <c:pt idx="38">
                  <c:v>7</c:v>
                </c:pt>
                <c:pt idx="39">
                  <c:v>5</c:v>
                </c:pt>
                <c:pt idx="40">
                  <c:v>10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20</c:v>
                </c:pt>
                <c:pt idx="45">
                  <c:v>5</c:v>
                </c:pt>
                <c:pt idx="46">
                  <c:v>5</c:v>
                </c:pt>
                <c:pt idx="47">
                  <c:v>20</c:v>
                </c:pt>
                <c:pt idx="48">
                  <c:v>10</c:v>
                </c:pt>
                <c:pt idx="49">
                  <c:v>5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5</c:v>
                </c:pt>
                <c:pt idx="54">
                  <c:v>10</c:v>
                </c:pt>
                <c:pt idx="55">
                  <c:v>5</c:v>
                </c:pt>
                <c:pt idx="56">
                  <c:v>7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5</c:v>
                </c:pt>
                <c:pt idx="61">
                  <c:v>7</c:v>
                </c:pt>
                <c:pt idx="62">
                  <c:v>7</c:v>
                </c:pt>
                <c:pt idx="63">
                  <c:v>10</c:v>
                </c:pt>
                <c:pt idx="64">
                  <c:v>5</c:v>
                </c:pt>
                <c:pt idx="65">
                  <c:v>5</c:v>
                </c:pt>
                <c:pt idx="66">
                  <c:v>7</c:v>
                </c:pt>
                <c:pt idx="67">
                  <c:v>7</c:v>
                </c:pt>
                <c:pt idx="68">
                  <c:v>10</c:v>
                </c:pt>
                <c:pt idx="69">
                  <c:v>10</c:v>
                </c:pt>
                <c:pt idx="70">
                  <c:v>5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10</c:v>
                </c:pt>
                <c:pt idx="76">
                  <c:v>20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20</c:v>
                </c:pt>
                <c:pt idx="81">
                  <c:v>5</c:v>
                </c:pt>
                <c:pt idx="82">
                  <c:v>7</c:v>
                </c:pt>
                <c:pt idx="83">
                  <c:v>10</c:v>
                </c:pt>
                <c:pt idx="84">
                  <c:v>20</c:v>
                </c:pt>
                <c:pt idx="85">
                  <c:v>5</c:v>
                </c:pt>
                <c:pt idx="86">
                  <c:v>7</c:v>
                </c:pt>
                <c:pt idx="87">
                  <c:v>10</c:v>
                </c:pt>
                <c:pt idx="88">
                  <c:v>20</c:v>
                </c:pt>
                <c:pt idx="89">
                  <c:v>5</c:v>
                </c:pt>
                <c:pt idx="90">
                  <c:v>7</c:v>
                </c:pt>
                <c:pt idx="91">
                  <c:v>10</c:v>
                </c:pt>
                <c:pt idx="92">
                  <c:v>20</c:v>
                </c:pt>
                <c:pt idx="93">
                  <c:v>5</c:v>
                </c:pt>
                <c:pt idx="94">
                  <c:v>7</c:v>
                </c:pt>
                <c:pt idx="95">
                  <c:v>10</c:v>
                </c:pt>
                <c:pt idx="96">
                  <c:v>20</c:v>
                </c:pt>
                <c:pt idx="97">
                  <c:v>5</c:v>
                </c:pt>
                <c:pt idx="98">
                  <c:v>7</c:v>
                </c:pt>
                <c:pt idx="99">
                  <c:v>10</c:v>
                </c:pt>
                <c:pt idx="100">
                  <c:v>20</c:v>
                </c:pt>
                <c:pt idx="101">
                  <c:v>5</c:v>
                </c:pt>
                <c:pt idx="102">
                  <c:v>7</c:v>
                </c:pt>
                <c:pt idx="103">
                  <c:v>10</c:v>
                </c:pt>
                <c:pt idx="104">
                  <c:v>20</c:v>
                </c:pt>
                <c:pt idx="105">
                  <c:v>5</c:v>
                </c:pt>
                <c:pt idx="106">
                  <c:v>7</c:v>
                </c:pt>
                <c:pt idx="107">
                  <c:v>10</c:v>
                </c:pt>
                <c:pt idx="108">
                  <c:v>20</c:v>
                </c:pt>
                <c:pt idx="109">
                  <c:v>5</c:v>
                </c:pt>
                <c:pt idx="110">
                  <c:v>7</c:v>
                </c:pt>
                <c:pt idx="111">
                  <c:v>10</c:v>
                </c:pt>
                <c:pt idx="112">
                  <c:v>20</c:v>
                </c:pt>
                <c:pt idx="113">
                  <c:v>5</c:v>
                </c:pt>
                <c:pt idx="114">
                  <c:v>7</c:v>
                </c:pt>
                <c:pt idx="115">
                  <c:v>10</c:v>
                </c:pt>
                <c:pt idx="116">
                  <c:v>20</c:v>
                </c:pt>
                <c:pt idx="117">
                  <c:v>5</c:v>
                </c:pt>
                <c:pt idx="118">
                  <c:v>7</c:v>
                </c:pt>
                <c:pt idx="119">
                  <c:v>10</c:v>
                </c:pt>
                <c:pt idx="120">
                  <c:v>20</c:v>
                </c:pt>
                <c:pt idx="121">
                  <c:v>5</c:v>
                </c:pt>
                <c:pt idx="122">
                  <c:v>7</c:v>
                </c:pt>
                <c:pt idx="123">
                  <c:v>10</c:v>
                </c:pt>
                <c:pt idx="124">
                  <c:v>20</c:v>
                </c:pt>
                <c:pt idx="125">
                  <c:v>5</c:v>
                </c:pt>
                <c:pt idx="126">
                  <c:v>7</c:v>
                </c:pt>
                <c:pt idx="127">
                  <c:v>10</c:v>
                </c:pt>
                <c:pt idx="128">
                  <c:v>20</c:v>
                </c:pt>
                <c:pt idx="129">
                  <c:v>7</c:v>
                </c:pt>
                <c:pt idx="130">
                  <c:v>10</c:v>
                </c:pt>
                <c:pt idx="131">
                  <c:v>20</c:v>
                </c:pt>
                <c:pt idx="132">
                  <c:v>20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10</c:v>
                </c:pt>
                <c:pt idx="137">
                  <c:v>20</c:v>
                </c:pt>
                <c:pt idx="138">
                  <c:v>5</c:v>
                </c:pt>
                <c:pt idx="139">
                  <c:v>7</c:v>
                </c:pt>
                <c:pt idx="140">
                  <c:v>10</c:v>
                </c:pt>
                <c:pt idx="141">
                  <c:v>20</c:v>
                </c:pt>
                <c:pt idx="142">
                  <c:v>5</c:v>
                </c:pt>
                <c:pt idx="143">
                  <c:v>7</c:v>
                </c:pt>
                <c:pt idx="144">
                  <c:v>10</c:v>
                </c:pt>
                <c:pt idx="145">
                  <c:v>20</c:v>
                </c:pt>
                <c:pt idx="146">
                  <c:v>5</c:v>
                </c:pt>
                <c:pt idx="147">
                  <c:v>7</c:v>
                </c:pt>
                <c:pt idx="148">
                  <c:v>10</c:v>
                </c:pt>
                <c:pt idx="149">
                  <c:v>20</c:v>
                </c:pt>
                <c:pt idx="150">
                  <c:v>5</c:v>
                </c:pt>
                <c:pt idx="151">
                  <c:v>7</c:v>
                </c:pt>
                <c:pt idx="152">
                  <c:v>10</c:v>
                </c:pt>
                <c:pt idx="153">
                  <c:v>20</c:v>
                </c:pt>
                <c:pt idx="154">
                  <c:v>5</c:v>
                </c:pt>
                <c:pt idx="155">
                  <c:v>7</c:v>
                </c:pt>
                <c:pt idx="156">
                  <c:v>10</c:v>
                </c:pt>
                <c:pt idx="157">
                  <c:v>20</c:v>
                </c:pt>
                <c:pt idx="158">
                  <c:v>5</c:v>
                </c:pt>
                <c:pt idx="159">
                  <c:v>7</c:v>
                </c:pt>
                <c:pt idx="160">
                  <c:v>10</c:v>
                </c:pt>
                <c:pt idx="161">
                  <c:v>20</c:v>
                </c:pt>
                <c:pt idx="162">
                  <c:v>5</c:v>
                </c:pt>
                <c:pt idx="163">
                  <c:v>7</c:v>
                </c:pt>
                <c:pt idx="164">
                  <c:v>10</c:v>
                </c:pt>
                <c:pt idx="165">
                  <c:v>20</c:v>
                </c:pt>
                <c:pt idx="166">
                  <c:v>5</c:v>
                </c:pt>
                <c:pt idx="167">
                  <c:v>7</c:v>
                </c:pt>
                <c:pt idx="168">
                  <c:v>10</c:v>
                </c:pt>
                <c:pt idx="169">
                  <c:v>20</c:v>
                </c:pt>
                <c:pt idx="170">
                  <c:v>5</c:v>
                </c:pt>
                <c:pt idx="171">
                  <c:v>7</c:v>
                </c:pt>
                <c:pt idx="172">
                  <c:v>10</c:v>
                </c:pt>
                <c:pt idx="173">
                  <c:v>20</c:v>
                </c:pt>
                <c:pt idx="174">
                  <c:v>5</c:v>
                </c:pt>
                <c:pt idx="175">
                  <c:v>7</c:v>
                </c:pt>
                <c:pt idx="176">
                  <c:v>10</c:v>
                </c:pt>
                <c:pt idx="177">
                  <c:v>20</c:v>
                </c:pt>
                <c:pt idx="178">
                  <c:v>5</c:v>
                </c:pt>
                <c:pt idx="179">
                  <c:v>7</c:v>
                </c:pt>
                <c:pt idx="180">
                  <c:v>10</c:v>
                </c:pt>
                <c:pt idx="181">
                  <c:v>20</c:v>
                </c:pt>
                <c:pt idx="182">
                  <c:v>5</c:v>
                </c:pt>
                <c:pt idx="183">
                  <c:v>7</c:v>
                </c:pt>
                <c:pt idx="184">
                  <c:v>10</c:v>
                </c:pt>
                <c:pt idx="185">
                  <c:v>20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20</c:v>
                </c:pt>
                <c:pt idx="190">
                  <c:v>5</c:v>
                </c:pt>
                <c:pt idx="191">
                  <c:v>7</c:v>
                </c:pt>
                <c:pt idx="192">
                  <c:v>10</c:v>
                </c:pt>
                <c:pt idx="193">
                  <c:v>20</c:v>
                </c:pt>
                <c:pt idx="194">
                  <c:v>5</c:v>
                </c:pt>
                <c:pt idx="195">
                  <c:v>7</c:v>
                </c:pt>
                <c:pt idx="196">
                  <c:v>10</c:v>
                </c:pt>
                <c:pt idx="197">
                  <c:v>20</c:v>
                </c:pt>
                <c:pt idx="198">
                  <c:v>5</c:v>
                </c:pt>
                <c:pt idx="199">
                  <c:v>7</c:v>
                </c:pt>
                <c:pt idx="200">
                  <c:v>10</c:v>
                </c:pt>
                <c:pt idx="201">
                  <c:v>20</c:v>
                </c:pt>
                <c:pt idx="202">
                  <c:v>5</c:v>
                </c:pt>
                <c:pt idx="203">
                  <c:v>7</c:v>
                </c:pt>
                <c:pt idx="204">
                  <c:v>10</c:v>
                </c:pt>
                <c:pt idx="205">
                  <c:v>20</c:v>
                </c:pt>
                <c:pt idx="206">
                  <c:v>5</c:v>
                </c:pt>
                <c:pt idx="207">
                  <c:v>7</c:v>
                </c:pt>
                <c:pt idx="208">
                  <c:v>10</c:v>
                </c:pt>
                <c:pt idx="209">
                  <c:v>20</c:v>
                </c:pt>
                <c:pt idx="210">
                  <c:v>5</c:v>
                </c:pt>
                <c:pt idx="211">
                  <c:v>7</c:v>
                </c:pt>
                <c:pt idx="212">
                  <c:v>10</c:v>
                </c:pt>
                <c:pt idx="213">
                  <c:v>20</c:v>
                </c:pt>
                <c:pt idx="214">
                  <c:v>5</c:v>
                </c:pt>
                <c:pt idx="215">
                  <c:v>5</c:v>
                </c:pt>
                <c:pt idx="216">
                  <c:v>10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64.035498757543479</c:v>
                </c:pt>
                <c:pt idx="1">
                  <c:v>69.784877529286476</c:v>
                </c:pt>
                <c:pt idx="2">
                  <c:v>70.249201277955279</c:v>
                </c:pt>
                <c:pt idx="3">
                  <c:v>73.445864394746181</c:v>
                </c:pt>
                <c:pt idx="4">
                  <c:v>76.676251331203403</c:v>
                </c:pt>
                <c:pt idx="5">
                  <c:v>79.577919772807945</c:v>
                </c:pt>
                <c:pt idx="6">
                  <c:v>80.620163294284708</c:v>
                </c:pt>
                <c:pt idx="7">
                  <c:v>80.631167909123178</c:v>
                </c:pt>
                <c:pt idx="8">
                  <c:v>80.783812566560158</c:v>
                </c:pt>
                <c:pt idx="9">
                  <c:v>82.423500177493779</c:v>
                </c:pt>
                <c:pt idx="10">
                  <c:v>82.657082002129926</c:v>
                </c:pt>
                <c:pt idx="11">
                  <c:v>84.642882499112531</c:v>
                </c:pt>
                <c:pt idx="12">
                  <c:v>85.124600638977626</c:v>
                </c:pt>
                <c:pt idx="13">
                  <c:v>85.254171104011363</c:v>
                </c:pt>
                <c:pt idx="14">
                  <c:v>85.452609158679437</c:v>
                </c:pt>
                <c:pt idx="15">
                  <c:v>85.47745828895988</c:v>
                </c:pt>
                <c:pt idx="16">
                  <c:v>85.557685481008164</c:v>
                </c:pt>
                <c:pt idx="17">
                  <c:v>87.590344337948181</c:v>
                </c:pt>
                <c:pt idx="18">
                  <c:v>88.691160809371667</c:v>
                </c:pt>
                <c:pt idx="19">
                  <c:v>89.019879304224361</c:v>
                </c:pt>
                <c:pt idx="20">
                  <c:v>89.570465033723806</c:v>
                </c:pt>
                <c:pt idx="21">
                  <c:v>90.263755768548108</c:v>
                </c:pt>
                <c:pt idx="22">
                  <c:v>90.294639687610939</c:v>
                </c:pt>
                <c:pt idx="23">
                  <c:v>90.525381611643581</c:v>
                </c:pt>
                <c:pt idx="24">
                  <c:v>90.945686900958464</c:v>
                </c:pt>
                <c:pt idx="25">
                  <c:v>91.500887468938586</c:v>
                </c:pt>
                <c:pt idx="26">
                  <c:v>91.826411075612356</c:v>
                </c:pt>
                <c:pt idx="27">
                  <c:v>91.850550230741916</c:v>
                </c:pt>
                <c:pt idx="28">
                  <c:v>91.904863329783453</c:v>
                </c:pt>
                <c:pt idx="29">
                  <c:v>92.586439474618388</c:v>
                </c:pt>
                <c:pt idx="30">
                  <c:v>92.915157969471068</c:v>
                </c:pt>
                <c:pt idx="31">
                  <c:v>92.915157969471068</c:v>
                </c:pt>
                <c:pt idx="32">
                  <c:v>92.915157969471068</c:v>
                </c:pt>
                <c:pt idx="33">
                  <c:v>93.549520766773171</c:v>
                </c:pt>
                <c:pt idx="34">
                  <c:v>94.118565850195239</c:v>
                </c:pt>
                <c:pt idx="35">
                  <c:v>94.471068512602059</c:v>
                </c:pt>
                <c:pt idx="36">
                  <c:v>94.704650337238192</c:v>
                </c:pt>
                <c:pt idx="37">
                  <c:v>94.823926162584314</c:v>
                </c:pt>
                <c:pt idx="38">
                  <c:v>94.952076677316299</c:v>
                </c:pt>
                <c:pt idx="39">
                  <c:v>95.061412850550226</c:v>
                </c:pt>
                <c:pt idx="40">
                  <c:v>95.375931842385512</c:v>
                </c:pt>
                <c:pt idx="41">
                  <c:v>95.380546680866161</c:v>
                </c:pt>
                <c:pt idx="42">
                  <c:v>96.033723819666307</c:v>
                </c:pt>
                <c:pt idx="43">
                  <c:v>96.035498757543493</c:v>
                </c:pt>
                <c:pt idx="44">
                  <c:v>96.128860489882854</c:v>
                </c:pt>
                <c:pt idx="45">
                  <c:v>96.457578984735534</c:v>
                </c:pt>
                <c:pt idx="46">
                  <c:v>96.457578984735534</c:v>
                </c:pt>
                <c:pt idx="47">
                  <c:v>96.457578984735534</c:v>
                </c:pt>
                <c:pt idx="48">
                  <c:v>96.457578984735534</c:v>
                </c:pt>
                <c:pt idx="49">
                  <c:v>96.457578984735534</c:v>
                </c:pt>
                <c:pt idx="50">
                  <c:v>96.457578984735534</c:v>
                </c:pt>
                <c:pt idx="51">
                  <c:v>98.918352857649992</c:v>
                </c:pt>
                <c:pt idx="52">
                  <c:v>98.918352857649992</c:v>
                </c:pt>
                <c:pt idx="53">
                  <c:v>98.918352857649992</c:v>
                </c:pt>
                <c:pt idx="54">
                  <c:v>99.126020589279378</c:v>
                </c:pt>
                <c:pt idx="55">
                  <c:v>99.239616613418519</c:v>
                </c:pt>
                <c:pt idx="56">
                  <c:v>99.301384451544209</c:v>
                </c:pt>
                <c:pt idx="57">
                  <c:v>99.670926517571885</c:v>
                </c:pt>
                <c:pt idx="58">
                  <c:v>99.670926517571885</c:v>
                </c:pt>
                <c:pt idx="59">
                  <c:v>99.938232161874339</c:v>
                </c:pt>
                <c:pt idx="60">
                  <c:v>99.938232161874339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6-42FD-AD20-5E04E758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ncand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(100 Knoten) - npop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SortByProfit!$B$2:$B$218</c:f>
              <c:numCache>
                <c:formatCode>General</c:formatCode>
                <c:ptCount val="217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100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20</c:v>
                </c:pt>
                <c:pt idx="24">
                  <c:v>10</c:v>
                </c:pt>
                <c:pt idx="25">
                  <c:v>100</c:v>
                </c:pt>
                <c:pt idx="26">
                  <c:v>100</c:v>
                </c:pt>
                <c:pt idx="27">
                  <c:v>20</c:v>
                </c:pt>
                <c:pt idx="28">
                  <c:v>10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</c:v>
                </c:pt>
                <c:pt idx="34">
                  <c:v>10</c:v>
                </c:pt>
                <c:pt idx="35">
                  <c:v>20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20</c:v>
                </c:pt>
                <c:pt idx="40">
                  <c:v>20</c:v>
                </c:pt>
                <c:pt idx="41">
                  <c:v>100</c:v>
                </c:pt>
                <c:pt idx="42">
                  <c:v>50</c:v>
                </c:pt>
                <c:pt idx="43">
                  <c:v>20</c:v>
                </c:pt>
                <c:pt idx="44">
                  <c:v>100</c:v>
                </c:pt>
                <c:pt idx="45">
                  <c:v>20</c:v>
                </c:pt>
                <c:pt idx="46">
                  <c:v>20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64.035498757543479</c:v>
                </c:pt>
                <c:pt idx="1">
                  <c:v>69.784877529286476</c:v>
                </c:pt>
                <c:pt idx="2">
                  <c:v>70.249201277955279</c:v>
                </c:pt>
                <c:pt idx="3">
                  <c:v>73.445864394746181</c:v>
                </c:pt>
                <c:pt idx="4">
                  <c:v>76.676251331203403</c:v>
                </c:pt>
                <c:pt idx="5">
                  <c:v>79.577919772807945</c:v>
                </c:pt>
                <c:pt idx="6">
                  <c:v>80.620163294284708</c:v>
                </c:pt>
                <c:pt idx="7">
                  <c:v>80.631167909123178</c:v>
                </c:pt>
                <c:pt idx="8">
                  <c:v>80.783812566560158</c:v>
                </c:pt>
                <c:pt idx="9">
                  <c:v>82.423500177493779</c:v>
                </c:pt>
                <c:pt idx="10">
                  <c:v>82.657082002129926</c:v>
                </c:pt>
                <c:pt idx="11">
                  <c:v>84.642882499112531</c:v>
                </c:pt>
                <c:pt idx="12">
                  <c:v>85.124600638977626</c:v>
                </c:pt>
                <c:pt idx="13">
                  <c:v>85.254171104011363</c:v>
                </c:pt>
                <c:pt idx="14">
                  <c:v>85.452609158679437</c:v>
                </c:pt>
                <c:pt idx="15">
                  <c:v>85.47745828895988</c:v>
                </c:pt>
                <c:pt idx="16">
                  <c:v>85.557685481008164</c:v>
                </c:pt>
                <c:pt idx="17">
                  <c:v>87.590344337948181</c:v>
                </c:pt>
                <c:pt idx="18">
                  <c:v>88.691160809371667</c:v>
                </c:pt>
                <c:pt idx="19">
                  <c:v>89.019879304224361</c:v>
                </c:pt>
                <c:pt idx="20">
                  <c:v>89.570465033723806</c:v>
                </c:pt>
                <c:pt idx="21">
                  <c:v>90.263755768548108</c:v>
                </c:pt>
                <c:pt idx="22">
                  <c:v>90.294639687610939</c:v>
                </c:pt>
                <c:pt idx="23">
                  <c:v>90.525381611643581</c:v>
                </c:pt>
                <c:pt idx="24">
                  <c:v>90.945686900958464</c:v>
                </c:pt>
                <c:pt idx="25">
                  <c:v>91.500887468938586</c:v>
                </c:pt>
                <c:pt idx="26">
                  <c:v>91.826411075612356</c:v>
                </c:pt>
                <c:pt idx="27">
                  <c:v>91.850550230741916</c:v>
                </c:pt>
                <c:pt idx="28">
                  <c:v>91.904863329783453</c:v>
                </c:pt>
                <c:pt idx="29">
                  <c:v>92.586439474618388</c:v>
                </c:pt>
                <c:pt idx="30">
                  <c:v>92.915157969471068</c:v>
                </c:pt>
                <c:pt idx="31">
                  <c:v>92.915157969471068</c:v>
                </c:pt>
                <c:pt idx="32">
                  <c:v>92.915157969471068</c:v>
                </c:pt>
                <c:pt idx="33">
                  <c:v>93.549520766773171</c:v>
                </c:pt>
                <c:pt idx="34">
                  <c:v>94.118565850195239</c:v>
                </c:pt>
                <c:pt idx="35">
                  <c:v>94.471068512602059</c:v>
                </c:pt>
                <c:pt idx="36">
                  <c:v>94.704650337238192</c:v>
                </c:pt>
                <c:pt idx="37">
                  <c:v>94.823926162584314</c:v>
                </c:pt>
                <c:pt idx="38">
                  <c:v>94.952076677316299</c:v>
                </c:pt>
                <c:pt idx="39">
                  <c:v>95.061412850550226</c:v>
                </c:pt>
                <c:pt idx="40">
                  <c:v>95.375931842385512</c:v>
                </c:pt>
                <c:pt idx="41">
                  <c:v>95.380546680866161</c:v>
                </c:pt>
                <c:pt idx="42">
                  <c:v>96.033723819666307</c:v>
                </c:pt>
                <c:pt idx="43">
                  <c:v>96.035498757543493</c:v>
                </c:pt>
                <c:pt idx="44">
                  <c:v>96.128860489882854</c:v>
                </c:pt>
                <c:pt idx="45">
                  <c:v>96.457578984735534</c:v>
                </c:pt>
                <c:pt idx="46">
                  <c:v>96.457578984735534</c:v>
                </c:pt>
                <c:pt idx="47">
                  <c:v>96.457578984735534</c:v>
                </c:pt>
                <c:pt idx="48">
                  <c:v>96.457578984735534</c:v>
                </c:pt>
                <c:pt idx="49">
                  <c:v>96.457578984735534</c:v>
                </c:pt>
                <c:pt idx="50">
                  <c:v>96.457578984735534</c:v>
                </c:pt>
                <c:pt idx="51">
                  <c:v>98.918352857649992</c:v>
                </c:pt>
                <c:pt idx="52">
                  <c:v>98.918352857649992</c:v>
                </c:pt>
                <c:pt idx="53">
                  <c:v>98.918352857649992</c:v>
                </c:pt>
                <c:pt idx="54">
                  <c:v>99.126020589279378</c:v>
                </c:pt>
                <c:pt idx="55">
                  <c:v>99.239616613418519</c:v>
                </c:pt>
                <c:pt idx="56">
                  <c:v>99.301384451544209</c:v>
                </c:pt>
                <c:pt idx="57">
                  <c:v>99.670926517571885</c:v>
                </c:pt>
                <c:pt idx="58">
                  <c:v>99.670926517571885</c:v>
                </c:pt>
                <c:pt idx="59">
                  <c:v>99.938232161874339</c:v>
                </c:pt>
                <c:pt idx="60">
                  <c:v>99.938232161874339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F-487A-B21C-75E88236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npop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(100 Knoten) -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SortByProfit!$D$2:$D$218</c:f>
              <c:numCache>
                <c:formatCode>General</c:formatCode>
                <c:ptCount val="217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0.01</c:v>
                </c:pt>
                <c:pt idx="6">
                  <c:v>0.75</c:v>
                </c:pt>
                <c:pt idx="7">
                  <c:v>0.75</c:v>
                </c:pt>
                <c:pt idx="8">
                  <c:v>0.1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0.01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0.05</c:v>
                </c:pt>
                <c:pt idx="21">
                  <c:v>0.25</c:v>
                </c:pt>
                <c:pt idx="22">
                  <c:v>0.05</c:v>
                </c:pt>
                <c:pt idx="23">
                  <c:v>0.75</c:v>
                </c:pt>
                <c:pt idx="24">
                  <c:v>0.5</c:v>
                </c:pt>
                <c:pt idx="25">
                  <c:v>0.75</c:v>
                </c:pt>
                <c:pt idx="26">
                  <c:v>0.75</c:v>
                </c:pt>
                <c:pt idx="27">
                  <c:v>0.25</c:v>
                </c:pt>
                <c:pt idx="28">
                  <c:v>0.01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0.1</c:v>
                </c:pt>
                <c:pt idx="34">
                  <c:v>0.5</c:v>
                </c:pt>
                <c:pt idx="35">
                  <c:v>0.05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0.25</c:v>
                </c:pt>
                <c:pt idx="40">
                  <c:v>0.5</c:v>
                </c:pt>
                <c:pt idx="41">
                  <c:v>0.75</c:v>
                </c:pt>
                <c:pt idx="42">
                  <c:v>0.5</c:v>
                </c:pt>
                <c:pt idx="43">
                  <c:v>0.25</c:v>
                </c:pt>
                <c:pt idx="44">
                  <c:v>0.75</c:v>
                </c:pt>
                <c:pt idx="45">
                  <c:v>0.01</c:v>
                </c:pt>
                <c:pt idx="46">
                  <c:v>0.5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0.05</c:v>
                </c:pt>
                <c:pt idx="52">
                  <c:v>0.05</c:v>
                </c:pt>
                <c:pt idx="53">
                  <c:v>0.5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0.25</c:v>
                </c:pt>
                <c:pt idx="58">
                  <c:v>0.5</c:v>
                </c:pt>
                <c:pt idx="59">
                  <c:v>0.01</c:v>
                </c:pt>
                <c:pt idx="60">
                  <c:v>0.1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0.1</c:v>
                </c:pt>
                <c:pt idx="68">
                  <c:v>0.1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0.5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0.75</c:v>
                </c:pt>
                <c:pt idx="215">
                  <c:v>0.75</c:v>
                </c:pt>
                <c:pt idx="216">
                  <c:v>0.01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64.035498757543479</c:v>
                </c:pt>
                <c:pt idx="1">
                  <c:v>69.784877529286476</c:v>
                </c:pt>
                <c:pt idx="2">
                  <c:v>70.249201277955279</c:v>
                </c:pt>
                <c:pt idx="3">
                  <c:v>73.445864394746181</c:v>
                </c:pt>
                <c:pt idx="4">
                  <c:v>76.676251331203403</c:v>
                </c:pt>
                <c:pt idx="5">
                  <c:v>79.577919772807945</c:v>
                </c:pt>
                <c:pt idx="6">
                  <c:v>80.620163294284708</c:v>
                </c:pt>
                <c:pt idx="7">
                  <c:v>80.631167909123178</c:v>
                </c:pt>
                <c:pt idx="8">
                  <c:v>80.783812566560158</c:v>
                </c:pt>
                <c:pt idx="9">
                  <c:v>82.423500177493779</c:v>
                </c:pt>
                <c:pt idx="10">
                  <c:v>82.657082002129926</c:v>
                </c:pt>
                <c:pt idx="11">
                  <c:v>84.642882499112531</c:v>
                </c:pt>
                <c:pt idx="12">
                  <c:v>85.124600638977626</c:v>
                </c:pt>
                <c:pt idx="13">
                  <c:v>85.254171104011363</c:v>
                </c:pt>
                <c:pt idx="14">
                  <c:v>85.452609158679437</c:v>
                </c:pt>
                <c:pt idx="15">
                  <c:v>85.47745828895988</c:v>
                </c:pt>
                <c:pt idx="16">
                  <c:v>85.557685481008164</c:v>
                </c:pt>
                <c:pt idx="17">
                  <c:v>87.590344337948181</c:v>
                </c:pt>
                <c:pt idx="18">
                  <c:v>88.691160809371667</c:v>
                </c:pt>
                <c:pt idx="19">
                  <c:v>89.019879304224361</c:v>
                </c:pt>
                <c:pt idx="20">
                  <c:v>89.570465033723806</c:v>
                </c:pt>
                <c:pt idx="21">
                  <c:v>90.263755768548108</c:v>
                </c:pt>
                <c:pt idx="22">
                  <c:v>90.294639687610939</c:v>
                </c:pt>
                <c:pt idx="23">
                  <c:v>90.525381611643581</c:v>
                </c:pt>
                <c:pt idx="24">
                  <c:v>90.945686900958464</c:v>
                </c:pt>
                <c:pt idx="25">
                  <c:v>91.500887468938586</c:v>
                </c:pt>
                <c:pt idx="26">
                  <c:v>91.826411075612356</c:v>
                </c:pt>
                <c:pt idx="27">
                  <c:v>91.850550230741916</c:v>
                </c:pt>
                <c:pt idx="28">
                  <c:v>91.904863329783453</c:v>
                </c:pt>
                <c:pt idx="29">
                  <c:v>92.586439474618388</c:v>
                </c:pt>
                <c:pt idx="30">
                  <c:v>92.915157969471068</c:v>
                </c:pt>
                <c:pt idx="31">
                  <c:v>92.915157969471068</c:v>
                </c:pt>
                <c:pt idx="32">
                  <c:v>92.915157969471068</c:v>
                </c:pt>
                <c:pt idx="33">
                  <c:v>93.549520766773171</c:v>
                </c:pt>
                <c:pt idx="34">
                  <c:v>94.118565850195239</c:v>
                </c:pt>
                <c:pt idx="35">
                  <c:v>94.471068512602059</c:v>
                </c:pt>
                <c:pt idx="36">
                  <c:v>94.704650337238192</c:v>
                </c:pt>
                <c:pt idx="37">
                  <c:v>94.823926162584314</c:v>
                </c:pt>
                <c:pt idx="38">
                  <c:v>94.952076677316299</c:v>
                </c:pt>
                <c:pt idx="39">
                  <c:v>95.061412850550226</c:v>
                </c:pt>
                <c:pt idx="40">
                  <c:v>95.375931842385512</c:v>
                </c:pt>
                <c:pt idx="41">
                  <c:v>95.380546680866161</c:v>
                </c:pt>
                <c:pt idx="42">
                  <c:v>96.033723819666307</c:v>
                </c:pt>
                <c:pt idx="43">
                  <c:v>96.035498757543493</c:v>
                </c:pt>
                <c:pt idx="44">
                  <c:v>96.128860489882854</c:v>
                </c:pt>
                <c:pt idx="45">
                  <c:v>96.457578984735534</c:v>
                </c:pt>
                <c:pt idx="46">
                  <c:v>96.457578984735534</c:v>
                </c:pt>
                <c:pt idx="47">
                  <c:v>96.457578984735534</c:v>
                </c:pt>
                <c:pt idx="48">
                  <c:v>96.457578984735534</c:v>
                </c:pt>
                <c:pt idx="49">
                  <c:v>96.457578984735534</c:v>
                </c:pt>
                <c:pt idx="50">
                  <c:v>96.457578984735534</c:v>
                </c:pt>
                <c:pt idx="51">
                  <c:v>98.918352857649992</c:v>
                </c:pt>
                <c:pt idx="52">
                  <c:v>98.918352857649992</c:v>
                </c:pt>
                <c:pt idx="53">
                  <c:v>98.918352857649992</c:v>
                </c:pt>
                <c:pt idx="54">
                  <c:v>99.126020589279378</c:v>
                </c:pt>
                <c:pt idx="55">
                  <c:v>99.239616613418519</c:v>
                </c:pt>
                <c:pt idx="56">
                  <c:v>99.301384451544209</c:v>
                </c:pt>
                <c:pt idx="57">
                  <c:v>99.670926517571885</c:v>
                </c:pt>
                <c:pt idx="58">
                  <c:v>99.670926517571885</c:v>
                </c:pt>
                <c:pt idx="59">
                  <c:v>99.938232161874339</c:v>
                </c:pt>
                <c:pt idx="60">
                  <c:v>99.938232161874339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7-46D2-BEA6-B02D915C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 (100 Knoten) -</a:t>
            </a:r>
            <a:r>
              <a:rPr lang="de-DE" baseline="0"/>
              <a:t> </a:t>
            </a:r>
            <a:r>
              <a:rPr lang="de-DE"/>
              <a:t>d2d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d2d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5</c:v>
                </c:pt>
                <c:pt idx="25">
                  <c:v>20</c:v>
                </c:pt>
                <c:pt idx="26">
                  <c:v>20</c:v>
                </c:pt>
                <c:pt idx="27">
                  <c:v>5</c:v>
                </c:pt>
                <c:pt idx="28">
                  <c:v>5</c:v>
                </c:pt>
                <c:pt idx="29">
                  <c:v>50</c:v>
                </c:pt>
                <c:pt idx="30">
                  <c:v>10</c:v>
                </c:pt>
                <c:pt idx="31">
                  <c:v>10</c:v>
                </c:pt>
                <c:pt idx="32">
                  <c:v>20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50</c:v>
                </c:pt>
                <c:pt idx="38">
                  <c:v>5</c:v>
                </c:pt>
                <c:pt idx="39">
                  <c:v>5</c:v>
                </c:pt>
                <c:pt idx="40">
                  <c:v>10</c:v>
                </c:pt>
                <c:pt idx="41">
                  <c:v>5</c:v>
                </c:pt>
                <c:pt idx="42">
                  <c:v>20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10</c:v>
                </c:pt>
                <c:pt idx="47">
                  <c:v>5</c:v>
                </c:pt>
                <c:pt idx="48">
                  <c:v>10</c:v>
                </c:pt>
                <c:pt idx="49">
                  <c:v>20</c:v>
                </c:pt>
                <c:pt idx="50">
                  <c:v>50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  <c:pt idx="55">
                  <c:v>5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5</c:v>
                </c:pt>
                <c:pt idx="62">
                  <c:v>10</c:v>
                </c:pt>
                <c:pt idx="63">
                  <c:v>10</c:v>
                </c:pt>
                <c:pt idx="64">
                  <c:v>5</c:v>
                </c:pt>
                <c:pt idx="65">
                  <c:v>10</c:v>
                </c:pt>
                <c:pt idx="66">
                  <c:v>10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10</c:v>
                </c:pt>
                <c:pt idx="133">
                  <c:v>20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</c:v>
                </c:pt>
                <c:pt idx="215">
                  <c:v>50</c:v>
                </c:pt>
                <c:pt idx="216">
                  <c:v>50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64.035498757543479</c:v>
                </c:pt>
                <c:pt idx="1">
                  <c:v>69.784877529286476</c:v>
                </c:pt>
                <c:pt idx="2">
                  <c:v>70.249201277955279</c:v>
                </c:pt>
                <c:pt idx="3">
                  <c:v>73.445864394746181</c:v>
                </c:pt>
                <c:pt idx="4">
                  <c:v>76.676251331203403</c:v>
                </c:pt>
                <c:pt idx="5">
                  <c:v>79.577919772807945</c:v>
                </c:pt>
                <c:pt idx="6">
                  <c:v>80.620163294284708</c:v>
                </c:pt>
                <c:pt idx="7">
                  <c:v>80.631167909123178</c:v>
                </c:pt>
                <c:pt idx="8">
                  <c:v>80.783812566560158</c:v>
                </c:pt>
                <c:pt idx="9">
                  <c:v>82.423500177493779</c:v>
                </c:pt>
                <c:pt idx="10">
                  <c:v>82.657082002129926</c:v>
                </c:pt>
                <c:pt idx="11">
                  <c:v>84.642882499112531</c:v>
                </c:pt>
                <c:pt idx="12">
                  <c:v>85.124600638977626</c:v>
                </c:pt>
                <c:pt idx="13">
                  <c:v>85.254171104011363</c:v>
                </c:pt>
                <c:pt idx="14">
                  <c:v>85.452609158679437</c:v>
                </c:pt>
                <c:pt idx="15">
                  <c:v>85.47745828895988</c:v>
                </c:pt>
                <c:pt idx="16">
                  <c:v>85.557685481008164</c:v>
                </c:pt>
                <c:pt idx="17">
                  <c:v>87.590344337948181</c:v>
                </c:pt>
                <c:pt idx="18">
                  <c:v>88.691160809371667</c:v>
                </c:pt>
                <c:pt idx="19">
                  <c:v>89.019879304224361</c:v>
                </c:pt>
                <c:pt idx="20">
                  <c:v>89.570465033723806</c:v>
                </c:pt>
                <c:pt idx="21">
                  <c:v>90.263755768548108</c:v>
                </c:pt>
                <c:pt idx="22">
                  <c:v>90.294639687610939</c:v>
                </c:pt>
                <c:pt idx="23">
                  <c:v>90.525381611643581</c:v>
                </c:pt>
                <c:pt idx="24">
                  <c:v>90.945686900958464</c:v>
                </c:pt>
                <c:pt idx="25">
                  <c:v>91.500887468938586</c:v>
                </c:pt>
                <c:pt idx="26">
                  <c:v>91.826411075612356</c:v>
                </c:pt>
                <c:pt idx="27">
                  <c:v>91.850550230741916</c:v>
                </c:pt>
                <c:pt idx="28">
                  <c:v>91.904863329783453</c:v>
                </c:pt>
                <c:pt idx="29">
                  <c:v>92.586439474618388</c:v>
                </c:pt>
                <c:pt idx="30">
                  <c:v>92.915157969471068</c:v>
                </c:pt>
                <c:pt idx="31">
                  <c:v>92.915157969471068</c:v>
                </c:pt>
                <c:pt idx="32">
                  <c:v>92.915157969471068</c:v>
                </c:pt>
                <c:pt idx="33">
                  <c:v>93.549520766773171</c:v>
                </c:pt>
                <c:pt idx="34">
                  <c:v>94.118565850195239</c:v>
                </c:pt>
                <c:pt idx="35">
                  <c:v>94.471068512602059</c:v>
                </c:pt>
                <c:pt idx="36">
                  <c:v>94.704650337238192</c:v>
                </c:pt>
                <c:pt idx="37">
                  <c:v>94.823926162584314</c:v>
                </c:pt>
                <c:pt idx="38">
                  <c:v>94.952076677316299</c:v>
                </c:pt>
                <c:pt idx="39">
                  <c:v>95.061412850550226</c:v>
                </c:pt>
                <c:pt idx="40">
                  <c:v>95.375931842385512</c:v>
                </c:pt>
                <c:pt idx="41">
                  <c:v>95.380546680866161</c:v>
                </c:pt>
                <c:pt idx="42">
                  <c:v>96.033723819666307</c:v>
                </c:pt>
                <c:pt idx="43">
                  <c:v>96.035498757543493</c:v>
                </c:pt>
                <c:pt idx="44">
                  <c:v>96.128860489882854</c:v>
                </c:pt>
                <c:pt idx="45">
                  <c:v>96.457578984735534</c:v>
                </c:pt>
                <c:pt idx="46">
                  <c:v>96.457578984735534</c:v>
                </c:pt>
                <c:pt idx="47">
                  <c:v>96.457578984735534</c:v>
                </c:pt>
                <c:pt idx="48">
                  <c:v>96.457578984735534</c:v>
                </c:pt>
                <c:pt idx="49">
                  <c:v>96.457578984735534</c:v>
                </c:pt>
                <c:pt idx="50">
                  <c:v>96.457578984735534</c:v>
                </c:pt>
                <c:pt idx="51">
                  <c:v>98.918352857649992</c:v>
                </c:pt>
                <c:pt idx="52">
                  <c:v>98.918352857649992</c:v>
                </c:pt>
                <c:pt idx="53">
                  <c:v>98.918352857649992</c:v>
                </c:pt>
                <c:pt idx="54">
                  <c:v>99.126020589279378</c:v>
                </c:pt>
                <c:pt idx="55">
                  <c:v>99.239616613418519</c:v>
                </c:pt>
                <c:pt idx="56">
                  <c:v>99.301384451544209</c:v>
                </c:pt>
                <c:pt idx="57">
                  <c:v>99.670926517571885</c:v>
                </c:pt>
                <c:pt idx="58">
                  <c:v>99.670926517571885</c:v>
                </c:pt>
                <c:pt idx="59">
                  <c:v>99.938232161874339</c:v>
                </c:pt>
                <c:pt idx="60">
                  <c:v>99.938232161874339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F-446D-966D-9BCAAD85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d2d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(100 Knoten) - ncand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SortByProfit!$C$2:$C$218</c:f>
              <c:numCache>
                <c:formatCode>General</c:formatCode>
                <c:ptCount val="217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20</c:v>
                </c:pt>
                <c:pt idx="16">
                  <c:v>10</c:v>
                </c:pt>
                <c:pt idx="17">
                  <c:v>7</c:v>
                </c:pt>
                <c:pt idx="18">
                  <c:v>20</c:v>
                </c:pt>
                <c:pt idx="19">
                  <c:v>10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10</c:v>
                </c:pt>
                <c:pt idx="27">
                  <c:v>7</c:v>
                </c:pt>
                <c:pt idx="28">
                  <c:v>7</c:v>
                </c:pt>
                <c:pt idx="29">
                  <c:v>20</c:v>
                </c:pt>
                <c:pt idx="30">
                  <c:v>5</c:v>
                </c:pt>
                <c:pt idx="31">
                  <c:v>7</c:v>
                </c:pt>
                <c:pt idx="32">
                  <c:v>20</c:v>
                </c:pt>
                <c:pt idx="33">
                  <c:v>7</c:v>
                </c:pt>
                <c:pt idx="34">
                  <c:v>7</c:v>
                </c:pt>
                <c:pt idx="35">
                  <c:v>10</c:v>
                </c:pt>
                <c:pt idx="36">
                  <c:v>5</c:v>
                </c:pt>
                <c:pt idx="37">
                  <c:v>10</c:v>
                </c:pt>
                <c:pt idx="38">
                  <c:v>7</c:v>
                </c:pt>
                <c:pt idx="39">
                  <c:v>5</c:v>
                </c:pt>
                <c:pt idx="40">
                  <c:v>10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20</c:v>
                </c:pt>
                <c:pt idx="45">
                  <c:v>5</c:v>
                </c:pt>
                <c:pt idx="46">
                  <c:v>5</c:v>
                </c:pt>
                <c:pt idx="47">
                  <c:v>20</c:v>
                </c:pt>
                <c:pt idx="48">
                  <c:v>10</c:v>
                </c:pt>
                <c:pt idx="49">
                  <c:v>5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5</c:v>
                </c:pt>
                <c:pt idx="54">
                  <c:v>10</c:v>
                </c:pt>
                <c:pt idx="55">
                  <c:v>5</c:v>
                </c:pt>
                <c:pt idx="56">
                  <c:v>7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5</c:v>
                </c:pt>
                <c:pt idx="61">
                  <c:v>7</c:v>
                </c:pt>
                <c:pt idx="62">
                  <c:v>7</c:v>
                </c:pt>
                <c:pt idx="63">
                  <c:v>10</c:v>
                </c:pt>
                <c:pt idx="64">
                  <c:v>5</c:v>
                </c:pt>
                <c:pt idx="65">
                  <c:v>5</c:v>
                </c:pt>
                <c:pt idx="66">
                  <c:v>7</c:v>
                </c:pt>
                <c:pt idx="67">
                  <c:v>7</c:v>
                </c:pt>
                <c:pt idx="68">
                  <c:v>10</c:v>
                </c:pt>
                <c:pt idx="69">
                  <c:v>10</c:v>
                </c:pt>
                <c:pt idx="70">
                  <c:v>5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10</c:v>
                </c:pt>
                <c:pt idx="76">
                  <c:v>20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20</c:v>
                </c:pt>
                <c:pt idx="81">
                  <c:v>5</c:v>
                </c:pt>
                <c:pt idx="82">
                  <c:v>7</c:v>
                </c:pt>
                <c:pt idx="83">
                  <c:v>10</c:v>
                </c:pt>
                <c:pt idx="84">
                  <c:v>20</c:v>
                </c:pt>
                <c:pt idx="85">
                  <c:v>5</c:v>
                </c:pt>
                <c:pt idx="86">
                  <c:v>7</c:v>
                </c:pt>
                <c:pt idx="87">
                  <c:v>10</c:v>
                </c:pt>
                <c:pt idx="88">
                  <c:v>20</c:v>
                </c:pt>
                <c:pt idx="89">
                  <c:v>5</c:v>
                </c:pt>
                <c:pt idx="90">
                  <c:v>7</c:v>
                </c:pt>
                <c:pt idx="91">
                  <c:v>10</c:v>
                </c:pt>
                <c:pt idx="92">
                  <c:v>20</c:v>
                </c:pt>
                <c:pt idx="93">
                  <c:v>5</c:v>
                </c:pt>
                <c:pt idx="94">
                  <c:v>7</c:v>
                </c:pt>
                <c:pt idx="95">
                  <c:v>10</c:v>
                </c:pt>
                <c:pt idx="96">
                  <c:v>20</c:v>
                </c:pt>
                <c:pt idx="97">
                  <c:v>5</c:v>
                </c:pt>
                <c:pt idx="98">
                  <c:v>7</c:v>
                </c:pt>
                <c:pt idx="99">
                  <c:v>10</c:v>
                </c:pt>
                <c:pt idx="100">
                  <c:v>20</c:v>
                </c:pt>
                <c:pt idx="101">
                  <c:v>5</c:v>
                </c:pt>
                <c:pt idx="102">
                  <c:v>7</c:v>
                </c:pt>
                <c:pt idx="103">
                  <c:v>10</c:v>
                </c:pt>
                <c:pt idx="104">
                  <c:v>20</c:v>
                </c:pt>
                <c:pt idx="105">
                  <c:v>5</c:v>
                </c:pt>
                <c:pt idx="106">
                  <c:v>7</c:v>
                </c:pt>
                <c:pt idx="107">
                  <c:v>10</c:v>
                </c:pt>
                <c:pt idx="108">
                  <c:v>20</c:v>
                </c:pt>
                <c:pt idx="109">
                  <c:v>5</c:v>
                </c:pt>
                <c:pt idx="110">
                  <c:v>7</c:v>
                </c:pt>
                <c:pt idx="111">
                  <c:v>10</c:v>
                </c:pt>
                <c:pt idx="112">
                  <c:v>20</c:v>
                </c:pt>
                <c:pt idx="113">
                  <c:v>5</c:v>
                </c:pt>
                <c:pt idx="114">
                  <c:v>7</c:v>
                </c:pt>
                <c:pt idx="115">
                  <c:v>10</c:v>
                </c:pt>
                <c:pt idx="116">
                  <c:v>20</c:v>
                </c:pt>
                <c:pt idx="117">
                  <c:v>5</c:v>
                </c:pt>
                <c:pt idx="118">
                  <c:v>7</c:v>
                </c:pt>
                <c:pt idx="119">
                  <c:v>10</c:v>
                </c:pt>
                <c:pt idx="120">
                  <c:v>20</c:v>
                </c:pt>
                <c:pt idx="121">
                  <c:v>5</c:v>
                </c:pt>
                <c:pt idx="122">
                  <c:v>7</c:v>
                </c:pt>
                <c:pt idx="123">
                  <c:v>10</c:v>
                </c:pt>
                <c:pt idx="124">
                  <c:v>20</c:v>
                </c:pt>
                <c:pt idx="125">
                  <c:v>5</c:v>
                </c:pt>
                <c:pt idx="126">
                  <c:v>7</c:v>
                </c:pt>
                <c:pt idx="127">
                  <c:v>10</c:v>
                </c:pt>
                <c:pt idx="128">
                  <c:v>20</c:v>
                </c:pt>
                <c:pt idx="129">
                  <c:v>7</c:v>
                </c:pt>
                <c:pt idx="130">
                  <c:v>10</c:v>
                </c:pt>
                <c:pt idx="131">
                  <c:v>20</c:v>
                </c:pt>
                <c:pt idx="132">
                  <c:v>20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10</c:v>
                </c:pt>
                <c:pt idx="137">
                  <c:v>20</c:v>
                </c:pt>
                <c:pt idx="138">
                  <c:v>5</c:v>
                </c:pt>
                <c:pt idx="139">
                  <c:v>7</c:v>
                </c:pt>
                <c:pt idx="140">
                  <c:v>10</c:v>
                </c:pt>
                <c:pt idx="141">
                  <c:v>20</c:v>
                </c:pt>
                <c:pt idx="142">
                  <c:v>5</c:v>
                </c:pt>
                <c:pt idx="143">
                  <c:v>7</c:v>
                </c:pt>
                <c:pt idx="144">
                  <c:v>10</c:v>
                </c:pt>
                <c:pt idx="145">
                  <c:v>20</c:v>
                </c:pt>
                <c:pt idx="146">
                  <c:v>5</c:v>
                </c:pt>
                <c:pt idx="147">
                  <c:v>7</c:v>
                </c:pt>
                <c:pt idx="148">
                  <c:v>10</c:v>
                </c:pt>
                <c:pt idx="149">
                  <c:v>20</c:v>
                </c:pt>
                <c:pt idx="150">
                  <c:v>5</c:v>
                </c:pt>
                <c:pt idx="151">
                  <c:v>7</c:v>
                </c:pt>
                <c:pt idx="152">
                  <c:v>10</c:v>
                </c:pt>
                <c:pt idx="153">
                  <c:v>20</c:v>
                </c:pt>
                <c:pt idx="154">
                  <c:v>5</c:v>
                </c:pt>
                <c:pt idx="155">
                  <c:v>7</c:v>
                </c:pt>
                <c:pt idx="156">
                  <c:v>10</c:v>
                </c:pt>
                <c:pt idx="157">
                  <c:v>20</c:v>
                </c:pt>
                <c:pt idx="158">
                  <c:v>5</c:v>
                </c:pt>
                <c:pt idx="159">
                  <c:v>7</c:v>
                </c:pt>
                <c:pt idx="160">
                  <c:v>10</c:v>
                </c:pt>
                <c:pt idx="161">
                  <c:v>20</c:v>
                </c:pt>
                <c:pt idx="162">
                  <c:v>5</c:v>
                </c:pt>
                <c:pt idx="163">
                  <c:v>7</c:v>
                </c:pt>
                <c:pt idx="164">
                  <c:v>10</c:v>
                </c:pt>
                <c:pt idx="165">
                  <c:v>20</c:v>
                </c:pt>
                <c:pt idx="166">
                  <c:v>5</c:v>
                </c:pt>
                <c:pt idx="167">
                  <c:v>7</c:v>
                </c:pt>
                <c:pt idx="168">
                  <c:v>10</c:v>
                </c:pt>
                <c:pt idx="169">
                  <c:v>20</c:v>
                </c:pt>
                <c:pt idx="170">
                  <c:v>5</c:v>
                </c:pt>
                <c:pt idx="171">
                  <c:v>7</c:v>
                </c:pt>
                <c:pt idx="172">
                  <c:v>10</c:v>
                </c:pt>
                <c:pt idx="173">
                  <c:v>20</c:v>
                </c:pt>
                <c:pt idx="174">
                  <c:v>5</c:v>
                </c:pt>
                <c:pt idx="175">
                  <c:v>7</c:v>
                </c:pt>
                <c:pt idx="176">
                  <c:v>10</c:v>
                </c:pt>
                <c:pt idx="177">
                  <c:v>20</c:v>
                </c:pt>
                <c:pt idx="178">
                  <c:v>5</c:v>
                </c:pt>
                <c:pt idx="179">
                  <c:v>7</c:v>
                </c:pt>
                <c:pt idx="180">
                  <c:v>10</c:v>
                </c:pt>
                <c:pt idx="181">
                  <c:v>20</c:v>
                </c:pt>
                <c:pt idx="182">
                  <c:v>5</c:v>
                </c:pt>
                <c:pt idx="183">
                  <c:v>7</c:v>
                </c:pt>
                <c:pt idx="184">
                  <c:v>10</c:v>
                </c:pt>
                <c:pt idx="185">
                  <c:v>20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20</c:v>
                </c:pt>
                <c:pt idx="190">
                  <c:v>5</c:v>
                </c:pt>
                <c:pt idx="191">
                  <c:v>7</c:v>
                </c:pt>
                <c:pt idx="192">
                  <c:v>10</c:v>
                </c:pt>
                <c:pt idx="193">
                  <c:v>20</c:v>
                </c:pt>
                <c:pt idx="194">
                  <c:v>5</c:v>
                </c:pt>
                <c:pt idx="195">
                  <c:v>7</c:v>
                </c:pt>
                <c:pt idx="196">
                  <c:v>10</c:v>
                </c:pt>
                <c:pt idx="197">
                  <c:v>20</c:v>
                </c:pt>
                <c:pt idx="198">
                  <c:v>5</c:v>
                </c:pt>
                <c:pt idx="199">
                  <c:v>7</c:v>
                </c:pt>
                <c:pt idx="200">
                  <c:v>10</c:v>
                </c:pt>
                <c:pt idx="201">
                  <c:v>20</c:v>
                </c:pt>
                <c:pt idx="202">
                  <c:v>5</c:v>
                </c:pt>
                <c:pt idx="203">
                  <c:v>7</c:v>
                </c:pt>
                <c:pt idx="204">
                  <c:v>10</c:v>
                </c:pt>
                <c:pt idx="205">
                  <c:v>20</c:v>
                </c:pt>
                <c:pt idx="206">
                  <c:v>5</c:v>
                </c:pt>
                <c:pt idx="207">
                  <c:v>7</c:v>
                </c:pt>
                <c:pt idx="208">
                  <c:v>10</c:v>
                </c:pt>
                <c:pt idx="209">
                  <c:v>20</c:v>
                </c:pt>
                <c:pt idx="210">
                  <c:v>5</c:v>
                </c:pt>
                <c:pt idx="211">
                  <c:v>7</c:v>
                </c:pt>
                <c:pt idx="212">
                  <c:v>10</c:v>
                </c:pt>
                <c:pt idx="213">
                  <c:v>20</c:v>
                </c:pt>
                <c:pt idx="214">
                  <c:v>5</c:v>
                </c:pt>
                <c:pt idx="215">
                  <c:v>5</c:v>
                </c:pt>
                <c:pt idx="216">
                  <c:v>10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64.035498757543479</c:v>
                </c:pt>
                <c:pt idx="1">
                  <c:v>69.784877529286476</c:v>
                </c:pt>
                <c:pt idx="2">
                  <c:v>70.249201277955279</c:v>
                </c:pt>
                <c:pt idx="3">
                  <c:v>73.445864394746181</c:v>
                </c:pt>
                <c:pt idx="4">
                  <c:v>76.676251331203403</c:v>
                </c:pt>
                <c:pt idx="5">
                  <c:v>79.577919772807945</c:v>
                </c:pt>
                <c:pt idx="6">
                  <c:v>80.620163294284708</c:v>
                </c:pt>
                <c:pt idx="7">
                  <c:v>80.631167909123178</c:v>
                </c:pt>
                <c:pt idx="8">
                  <c:v>80.783812566560158</c:v>
                </c:pt>
                <c:pt idx="9">
                  <c:v>82.423500177493779</c:v>
                </c:pt>
                <c:pt idx="10">
                  <c:v>82.657082002129926</c:v>
                </c:pt>
                <c:pt idx="11">
                  <c:v>84.642882499112531</c:v>
                </c:pt>
                <c:pt idx="12">
                  <c:v>85.124600638977626</c:v>
                </c:pt>
                <c:pt idx="13">
                  <c:v>85.254171104011363</c:v>
                </c:pt>
                <c:pt idx="14">
                  <c:v>85.452609158679437</c:v>
                </c:pt>
                <c:pt idx="15">
                  <c:v>85.47745828895988</c:v>
                </c:pt>
                <c:pt idx="16">
                  <c:v>85.557685481008164</c:v>
                </c:pt>
                <c:pt idx="17">
                  <c:v>87.590344337948181</c:v>
                </c:pt>
                <c:pt idx="18">
                  <c:v>88.691160809371667</c:v>
                </c:pt>
                <c:pt idx="19">
                  <c:v>89.019879304224361</c:v>
                </c:pt>
                <c:pt idx="20">
                  <c:v>89.570465033723806</c:v>
                </c:pt>
                <c:pt idx="21">
                  <c:v>90.263755768548108</c:v>
                </c:pt>
                <c:pt idx="22">
                  <c:v>90.294639687610939</c:v>
                </c:pt>
                <c:pt idx="23">
                  <c:v>90.525381611643581</c:v>
                </c:pt>
                <c:pt idx="24">
                  <c:v>90.945686900958464</c:v>
                </c:pt>
                <c:pt idx="25">
                  <c:v>91.500887468938586</c:v>
                </c:pt>
                <c:pt idx="26">
                  <c:v>91.826411075612356</c:v>
                </c:pt>
                <c:pt idx="27">
                  <c:v>91.850550230741916</c:v>
                </c:pt>
                <c:pt idx="28">
                  <c:v>91.904863329783453</c:v>
                </c:pt>
                <c:pt idx="29">
                  <c:v>92.586439474618388</c:v>
                </c:pt>
                <c:pt idx="30">
                  <c:v>92.915157969471068</c:v>
                </c:pt>
                <c:pt idx="31">
                  <c:v>92.915157969471068</c:v>
                </c:pt>
                <c:pt idx="32">
                  <c:v>92.915157969471068</c:v>
                </c:pt>
                <c:pt idx="33">
                  <c:v>93.549520766773171</c:v>
                </c:pt>
                <c:pt idx="34">
                  <c:v>94.118565850195239</c:v>
                </c:pt>
                <c:pt idx="35">
                  <c:v>94.471068512602059</c:v>
                </c:pt>
                <c:pt idx="36">
                  <c:v>94.704650337238192</c:v>
                </c:pt>
                <c:pt idx="37">
                  <c:v>94.823926162584314</c:v>
                </c:pt>
                <c:pt idx="38">
                  <c:v>94.952076677316299</c:v>
                </c:pt>
                <c:pt idx="39">
                  <c:v>95.061412850550226</c:v>
                </c:pt>
                <c:pt idx="40">
                  <c:v>95.375931842385512</c:v>
                </c:pt>
                <c:pt idx="41">
                  <c:v>95.380546680866161</c:v>
                </c:pt>
                <c:pt idx="42">
                  <c:v>96.033723819666307</c:v>
                </c:pt>
                <c:pt idx="43">
                  <c:v>96.035498757543493</c:v>
                </c:pt>
                <c:pt idx="44">
                  <c:v>96.128860489882854</c:v>
                </c:pt>
                <c:pt idx="45">
                  <c:v>96.457578984735534</c:v>
                </c:pt>
                <c:pt idx="46">
                  <c:v>96.457578984735534</c:v>
                </c:pt>
                <c:pt idx="47">
                  <c:v>96.457578984735534</c:v>
                </c:pt>
                <c:pt idx="48">
                  <c:v>96.457578984735534</c:v>
                </c:pt>
                <c:pt idx="49">
                  <c:v>96.457578984735534</c:v>
                </c:pt>
                <c:pt idx="50">
                  <c:v>96.457578984735534</c:v>
                </c:pt>
                <c:pt idx="51">
                  <c:v>98.918352857649992</c:v>
                </c:pt>
                <c:pt idx="52">
                  <c:v>98.918352857649992</c:v>
                </c:pt>
                <c:pt idx="53">
                  <c:v>98.918352857649992</c:v>
                </c:pt>
                <c:pt idx="54">
                  <c:v>99.126020589279378</c:v>
                </c:pt>
                <c:pt idx="55">
                  <c:v>99.239616613418519</c:v>
                </c:pt>
                <c:pt idx="56">
                  <c:v>99.301384451544209</c:v>
                </c:pt>
                <c:pt idx="57">
                  <c:v>99.670926517571885</c:v>
                </c:pt>
                <c:pt idx="58">
                  <c:v>99.670926517571885</c:v>
                </c:pt>
                <c:pt idx="59">
                  <c:v>99.938232161874339</c:v>
                </c:pt>
                <c:pt idx="60">
                  <c:v>99.938232161874339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6-42FD-AD20-5E04E758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ncand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(100 Knoten) - npop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SortByProfit!$B$2:$B$218</c:f>
              <c:numCache>
                <c:formatCode>General</c:formatCode>
                <c:ptCount val="217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100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20</c:v>
                </c:pt>
                <c:pt idx="24">
                  <c:v>10</c:v>
                </c:pt>
                <c:pt idx="25">
                  <c:v>100</c:v>
                </c:pt>
                <c:pt idx="26">
                  <c:v>100</c:v>
                </c:pt>
                <c:pt idx="27">
                  <c:v>20</c:v>
                </c:pt>
                <c:pt idx="28">
                  <c:v>10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</c:v>
                </c:pt>
                <c:pt idx="34">
                  <c:v>10</c:v>
                </c:pt>
                <c:pt idx="35">
                  <c:v>20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20</c:v>
                </c:pt>
                <c:pt idx="40">
                  <c:v>20</c:v>
                </c:pt>
                <c:pt idx="41">
                  <c:v>100</c:v>
                </c:pt>
                <c:pt idx="42">
                  <c:v>50</c:v>
                </c:pt>
                <c:pt idx="43">
                  <c:v>20</c:v>
                </c:pt>
                <c:pt idx="44">
                  <c:v>100</c:v>
                </c:pt>
                <c:pt idx="45">
                  <c:v>20</c:v>
                </c:pt>
                <c:pt idx="46">
                  <c:v>20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64.035498757543479</c:v>
                </c:pt>
                <c:pt idx="1">
                  <c:v>69.784877529286476</c:v>
                </c:pt>
                <c:pt idx="2">
                  <c:v>70.249201277955279</c:v>
                </c:pt>
                <c:pt idx="3">
                  <c:v>73.445864394746181</c:v>
                </c:pt>
                <c:pt idx="4">
                  <c:v>76.676251331203403</c:v>
                </c:pt>
                <c:pt idx="5">
                  <c:v>79.577919772807945</c:v>
                </c:pt>
                <c:pt idx="6">
                  <c:v>80.620163294284708</c:v>
                </c:pt>
                <c:pt idx="7">
                  <c:v>80.631167909123178</c:v>
                </c:pt>
                <c:pt idx="8">
                  <c:v>80.783812566560158</c:v>
                </c:pt>
                <c:pt idx="9">
                  <c:v>82.423500177493779</c:v>
                </c:pt>
                <c:pt idx="10">
                  <c:v>82.657082002129926</c:v>
                </c:pt>
                <c:pt idx="11">
                  <c:v>84.642882499112531</c:v>
                </c:pt>
                <c:pt idx="12">
                  <c:v>85.124600638977626</c:v>
                </c:pt>
                <c:pt idx="13">
                  <c:v>85.254171104011363</c:v>
                </c:pt>
                <c:pt idx="14">
                  <c:v>85.452609158679437</c:v>
                </c:pt>
                <c:pt idx="15">
                  <c:v>85.47745828895988</c:v>
                </c:pt>
                <c:pt idx="16">
                  <c:v>85.557685481008164</c:v>
                </c:pt>
                <c:pt idx="17">
                  <c:v>87.590344337948181</c:v>
                </c:pt>
                <c:pt idx="18">
                  <c:v>88.691160809371667</c:v>
                </c:pt>
                <c:pt idx="19">
                  <c:v>89.019879304224361</c:v>
                </c:pt>
                <c:pt idx="20">
                  <c:v>89.570465033723806</c:v>
                </c:pt>
                <c:pt idx="21">
                  <c:v>90.263755768548108</c:v>
                </c:pt>
                <c:pt idx="22">
                  <c:v>90.294639687610939</c:v>
                </c:pt>
                <c:pt idx="23">
                  <c:v>90.525381611643581</c:v>
                </c:pt>
                <c:pt idx="24">
                  <c:v>90.945686900958464</c:v>
                </c:pt>
                <c:pt idx="25">
                  <c:v>91.500887468938586</c:v>
                </c:pt>
                <c:pt idx="26">
                  <c:v>91.826411075612356</c:v>
                </c:pt>
                <c:pt idx="27">
                  <c:v>91.850550230741916</c:v>
                </c:pt>
                <c:pt idx="28">
                  <c:v>91.904863329783453</c:v>
                </c:pt>
                <c:pt idx="29">
                  <c:v>92.586439474618388</c:v>
                </c:pt>
                <c:pt idx="30">
                  <c:v>92.915157969471068</c:v>
                </c:pt>
                <c:pt idx="31">
                  <c:v>92.915157969471068</c:v>
                </c:pt>
                <c:pt idx="32">
                  <c:v>92.915157969471068</c:v>
                </c:pt>
                <c:pt idx="33">
                  <c:v>93.549520766773171</c:v>
                </c:pt>
                <c:pt idx="34">
                  <c:v>94.118565850195239</c:v>
                </c:pt>
                <c:pt idx="35">
                  <c:v>94.471068512602059</c:v>
                </c:pt>
                <c:pt idx="36">
                  <c:v>94.704650337238192</c:v>
                </c:pt>
                <c:pt idx="37">
                  <c:v>94.823926162584314</c:v>
                </c:pt>
                <c:pt idx="38">
                  <c:v>94.952076677316299</c:v>
                </c:pt>
                <c:pt idx="39">
                  <c:v>95.061412850550226</c:v>
                </c:pt>
                <c:pt idx="40">
                  <c:v>95.375931842385512</c:v>
                </c:pt>
                <c:pt idx="41">
                  <c:v>95.380546680866161</c:v>
                </c:pt>
                <c:pt idx="42">
                  <c:v>96.033723819666307</c:v>
                </c:pt>
                <c:pt idx="43">
                  <c:v>96.035498757543493</c:v>
                </c:pt>
                <c:pt idx="44">
                  <c:v>96.128860489882854</c:v>
                </c:pt>
                <c:pt idx="45">
                  <c:v>96.457578984735534</c:v>
                </c:pt>
                <c:pt idx="46">
                  <c:v>96.457578984735534</c:v>
                </c:pt>
                <c:pt idx="47">
                  <c:v>96.457578984735534</c:v>
                </c:pt>
                <c:pt idx="48">
                  <c:v>96.457578984735534</c:v>
                </c:pt>
                <c:pt idx="49">
                  <c:v>96.457578984735534</c:v>
                </c:pt>
                <c:pt idx="50">
                  <c:v>96.457578984735534</c:v>
                </c:pt>
                <c:pt idx="51">
                  <c:v>98.918352857649992</c:v>
                </c:pt>
                <c:pt idx="52">
                  <c:v>98.918352857649992</c:v>
                </c:pt>
                <c:pt idx="53">
                  <c:v>98.918352857649992</c:v>
                </c:pt>
                <c:pt idx="54">
                  <c:v>99.126020589279378</c:v>
                </c:pt>
                <c:pt idx="55">
                  <c:v>99.239616613418519</c:v>
                </c:pt>
                <c:pt idx="56">
                  <c:v>99.301384451544209</c:v>
                </c:pt>
                <c:pt idx="57">
                  <c:v>99.670926517571885</c:v>
                </c:pt>
                <c:pt idx="58">
                  <c:v>99.670926517571885</c:v>
                </c:pt>
                <c:pt idx="59">
                  <c:v>99.938232161874339</c:v>
                </c:pt>
                <c:pt idx="60">
                  <c:v>99.938232161874339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F-487A-B21C-75E88236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npop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14</xdr:col>
      <xdr:colOff>617220</xdr:colOff>
      <xdr:row>16</xdr:row>
      <xdr:rowOff>7620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60BD21D-6E2A-4284-9518-B06981B1F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18</xdr:row>
      <xdr:rowOff>15240</xdr:rowOff>
    </xdr:from>
    <xdr:to>
      <xdr:col>14</xdr:col>
      <xdr:colOff>624840</xdr:colOff>
      <xdr:row>33</xdr:row>
      <xdr:rowOff>15240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383963-4D4E-440C-A636-C4151555F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182880</xdr:colOff>
      <xdr:row>0</xdr:row>
      <xdr:rowOff>175260</xdr:rowOff>
    </xdr:from>
    <xdr:to>
      <xdr:col>21</xdr:col>
      <xdr:colOff>0</xdr:colOff>
      <xdr:row>15</xdr:row>
      <xdr:rowOff>175260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CC1AD0-1FC4-4B0E-9C27-8287DD311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213360</xdr:colOff>
      <xdr:row>17</xdr:row>
      <xdr:rowOff>160020</xdr:rowOff>
    </xdr:from>
    <xdr:to>
      <xdr:col>21</xdr:col>
      <xdr:colOff>30480</xdr:colOff>
      <xdr:row>32</xdr:row>
      <xdr:rowOff>160020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FA8EB63-9F5F-46AC-9BF6-7F66ECCEF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777240</xdr:colOff>
      <xdr:row>1</xdr:row>
      <xdr:rowOff>7620</xdr:rowOff>
    </xdr:from>
    <xdr:to>
      <xdr:col>14</xdr:col>
      <xdr:colOff>594360</xdr:colOff>
      <xdr:row>16</xdr:row>
      <xdr:rowOff>7620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AA897AC-5775-41EA-A71A-6692CBD63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784860</xdr:colOff>
      <xdr:row>18</xdr:row>
      <xdr:rowOff>15240</xdr:rowOff>
    </xdr:from>
    <xdr:to>
      <xdr:col>14</xdr:col>
      <xdr:colOff>601980</xdr:colOff>
      <xdr:row>33</xdr:row>
      <xdr:rowOff>15240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655DF0C-4B85-411E-A442-E1062056B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160020</xdr:colOff>
      <xdr:row>0</xdr:row>
      <xdr:rowOff>175260</xdr:rowOff>
    </xdr:from>
    <xdr:to>
      <xdr:col>20</xdr:col>
      <xdr:colOff>769620</xdr:colOff>
      <xdr:row>15</xdr:row>
      <xdr:rowOff>175260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9E5FD64-9C37-4B47-BB13-4EE9009F6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13"/>
  <sheetViews>
    <sheetView workbookViewId="0">
      <selection sqref="A1:G13"/>
    </sheetView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</v>
      </c>
      <c r="C2">
        <v>5</v>
      </c>
      <c r="D2">
        <v>0.01</v>
      </c>
      <c r="E2">
        <v>4483.42</v>
      </c>
      <c r="F2">
        <v>381.55344639428301</v>
      </c>
      <c r="G2">
        <v>43</v>
      </c>
    </row>
    <row r="3" spans="1:8" x14ac:dyDescent="0.3">
      <c r="A3">
        <v>5</v>
      </c>
      <c r="B3">
        <v>10</v>
      </c>
      <c r="C3">
        <v>7</v>
      </c>
      <c r="D3">
        <v>0.01</v>
      </c>
      <c r="E3">
        <v>5177.92</v>
      </c>
      <c r="F3">
        <v>390.232450020329</v>
      </c>
      <c r="G3">
        <v>66</v>
      </c>
    </row>
    <row r="4" spans="1:8" x14ac:dyDescent="0.3">
      <c r="A4">
        <v>5</v>
      </c>
      <c r="B4">
        <v>10</v>
      </c>
      <c r="C4">
        <v>5</v>
      </c>
      <c r="D4">
        <v>0.05</v>
      </c>
      <c r="E4">
        <v>5046.3999999999996</v>
      </c>
      <c r="F4">
        <v>384.41637036579903</v>
      </c>
      <c r="G4">
        <v>35</v>
      </c>
    </row>
    <row r="5" spans="1:8" x14ac:dyDescent="0.3">
      <c r="A5">
        <v>5</v>
      </c>
      <c r="B5">
        <v>10</v>
      </c>
      <c r="C5">
        <v>7</v>
      </c>
      <c r="D5">
        <v>0.05</v>
      </c>
      <c r="E5">
        <v>5087.2</v>
      </c>
      <c r="F5">
        <v>383.52439295972499</v>
      </c>
      <c r="G5">
        <v>33</v>
      </c>
    </row>
    <row r="6" spans="1:8" x14ac:dyDescent="0.3">
      <c r="A6">
        <v>5</v>
      </c>
      <c r="B6">
        <v>10</v>
      </c>
      <c r="C6">
        <v>5</v>
      </c>
      <c r="D6">
        <v>0.1</v>
      </c>
      <c r="E6">
        <v>4551.3599999999997</v>
      </c>
      <c r="F6">
        <v>384.53328478909299</v>
      </c>
      <c r="G6">
        <v>24</v>
      </c>
    </row>
    <row r="7" spans="1:8" x14ac:dyDescent="0.3">
      <c r="A7">
        <v>5</v>
      </c>
      <c r="B7">
        <v>10</v>
      </c>
      <c r="C7">
        <v>7</v>
      </c>
      <c r="D7">
        <v>0.1</v>
      </c>
      <c r="E7">
        <v>5270.58</v>
      </c>
      <c r="F7">
        <v>380.86851918746601</v>
      </c>
      <c r="G7">
        <v>35</v>
      </c>
    </row>
    <row r="8" spans="1:8" x14ac:dyDescent="0.3">
      <c r="A8">
        <v>5</v>
      </c>
      <c r="B8">
        <v>10</v>
      </c>
      <c r="C8">
        <v>5</v>
      </c>
      <c r="D8">
        <v>0.25</v>
      </c>
      <c r="E8">
        <v>5615.46</v>
      </c>
      <c r="F8">
        <v>398.246622626744</v>
      </c>
      <c r="G8">
        <v>54</v>
      </c>
    </row>
    <row r="9" spans="1:8" x14ac:dyDescent="0.3">
      <c r="A9">
        <v>5</v>
      </c>
      <c r="B9">
        <v>10</v>
      </c>
      <c r="C9">
        <v>7</v>
      </c>
      <c r="D9">
        <v>0.25</v>
      </c>
      <c r="E9">
        <v>5085.46</v>
      </c>
      <c r="F9">
        <v>385.45510253331901</v>
      </c>
      <c r="G9">
        <v>35</v>
      </c>
    </row>
    <row r="10" spans="1:8" x14ac:dyDescent="0.3">
      <c r="A10">
        <v>5</v>
      </c>
      <c r="B10">
        <v>10</v>
      </c>
      <c r="C10">
        <v>5</v>
      </c>
      <c r="D10">
        <v>0.5</v>
      </c>
      <c r="E10">
        <v>5123.88</v>
      </c>
      <c r="F10">
        <v>396.77084315672101</v>
      </c>
      <c r="G10">
        <v>75</v>
      </c>
    </row>
    <row r="11" spans="1:8" x14ac:dyDescent="0.3">
      <c r="A11">
        <v>5</v>
      </c>
      <c r="B11">
        <v>10</v>
      </c>
      <c r="C11">
        <v>7</v>
      </c>
      <c r="D11">
        <v>0.5</v>
      </c>
      <c r="E11">
        <v>5302.64</v>
      </c>
      <c r="F11">
        <v>395.44101348472498</v>
      </c>
      <c r="G11">
        <v>70</v>
      </c>
    </row>
    <row r="12" spans="1:8" x14ac:dyDescent="0.3">
      <c r="A12">
        <v>5</v>
      </c>
      <c r="B12">
        <v>10</v>
      </c>
      <c r="C12">
        <v>5</v>
      </c>
      <c r="D12">
        <v>0.75</v>
      </c>
      <c r="E12">
        <v>3931.68</v>
      </c>
      <c r="F12">
        <v>395.98128395861198</v>
      </c>
      <c r="G12">
        <v>118</v>
      </c>
    </row>
    <row r="13" spans="1:8" x14ac:dyDescent="0.3">
      <c r="A13">
        <v>5</v>
      </c>
      <c r="B13">
        <v>10</v>
      </c>
      <c r="C13">
        <v>7</v>
      </c>
      <c r="D13">
        <v>0.75</v>
      </c>
      <c r="E13">
        <v>3607.76</v>
      </c>
      <c r="F13">
        <v>397.41196815507499</v>
      </c>
      <c r="G13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7062-ADF6-4B24-9191-104D938EB3DB}">
  <dimension ref="A1:K218"/>
  <sheetViews>
    <sheetView tabSelected="1" workbookViewId="0">
      <selection activeCell="I2" sqref="I2:K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4483.42</v>
      </c>
      <c r="F2">
        <v>381.55344639428301</v>
      </c>
      <c r="G2">
        <v>43</v>
      </c>
      <c r="I2" s="1" t="s">
        <v>3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5177.92</v>
      </c>
      <c r="F3">
        <v>390.232450020329</v>
      </c>
      <c r="G3">
        <v>66</v>
      </c>
      <c r="I3">
        <v>0.01</v>
      </c>
      <c r="J3">
        <f>AVERAGE(E$2:E$38)</f>
        <v>5562.635135135135</v>
      </c>
      <c r="K3">
        <f>100*(J3/MAX(J$3:J$6))</f>
        <v>99.482695034185369</v>
      </c>
    </row>
    <row r="4" spans="1:11" x14ac:dyDescent="0.3">
      <c r="A4">
        <v>5</v>
      </c>
      <c r="B4">
        <v>20</v>
      </c>
      <c r="C4">
        <v>5</v>
      </c>
      <c r="D4">
        <v>0.01</v>
      </c>
      <c r="E4">
        <v>5434.42</v>
      </c>
      <c r="F4">
        <v>396.10283558615203</v>
      </c>
      <c r="G4">
        <v>142</v>
      </c>
      <c r="I4">
        <v>0.05</v>
      </c>
      <c r="J4">
        <f>AVERAGE(E$39:E$74)</f>
        <v>5590.4505555555552</v>
      </c>
      <c r="K4">
        <f t="shared" ref="K4:K8" si="0">100*(J4/MAX(J$3:J$6))</f>
        <v>99.980148654584482</v>
      </c>
    </row>
    <row r="5" spans="1:11" x14ac:dyDescent="0.3">
      <c r="A5">
        <v>5</v>
      </c>
      <c r="B5">
        <v>20</v>
      </c>
      <c r="C5">
        <v>7</v>
      </c>
      <c r="D5">
        <v>0.01</v>
      </c>
      <c r="E5">
        <v>5634</v>
      </c>
      <c r="F5">
        <v>395.182792238709</v>
      </c>
      <c r="G5">
        <v>328</v>
      </c>
      <c r="I5">
        <v>0.1</v>
      </c>
      <c r="J5">
        <f>AVERAGE(E$75:E$110)</f>
        <v>5590.0838888888893</v>
      </c>
      <c r="K5">
        <f t="shared" si="0"/>
        <v>99.97359115309591</v>
      </c>
    </row>
    <row r="6" spans="1:11" x14ac:dyDescent="0.3">
      <c r="A6">
        <v>5</v>
      </c>
      <c r="B6">
        <v>20</v>
      </c>
      <c r="C6">
        <v>10</v>
      </c>
      <c r="D6">
        <v>0.01</v>
      </c>
      <c r="E6">
        <v>5630.52</v>
      </c>
      <c r="F6">
        <v>396.424968099517</v>
      </c>
      <c r="G6">
        <v>220</v>
      </c>
      <c r="I6">
        <v>0.25</v>
      </c>
      <c r="J6">
        <f>AVERAGE(E$111:E$146)</f>
        <v>5591.5605555555558</v>
      </c>
      <c r="K6">
        <f t="shared" si="0"/>
        <v>100</v>
      </c>
    </row>
    <row r="7" spans="1:11" x14ac:dyDescent="0.3">
      <c r="A7">
        <v>10</v>
      </c>
      <c r="B7">
        <v>20</v>
      </c>
      <c r="C7">
        <v>5</v>
      </c>
      <c r="D7">
        <v>0.01</v>
      </c>
      <c r="E7">
        <v>4803.22</v>
      </c>
      <c r="F7">
        <v>366.23427805999199</v>
      </c>
      <c r="G7">
        <v>105</v>
      </c>
      <c r="I7">
        <v>0.5</v>
      </c>
      <c r="J7">
        <f>AVERAGE(E$147:E$182)</f>
        <v>5566.6633333333339</v>
      </c>
      <c r="K7">
        <f t="shared" si="0"/>
        <v>99.55473571331558</v>
      </c>
    </row>
    <row r="8" spans="1:11" x14ac:dyDescent="0.3">
      <c r="A8">
        <v>10</v>
      </c>
      <c r="B8">
        <v>20</v>
      </c>
      <c r="C8">
        <v>7</v>
      </c>
      <c r="D8">
        <v>0.01</v>
      </c>
      <c r="E8">
        <v>5634</v>
      </c>
      <c r="F8">
        <v>394.66533227228598</v>
      </c>
      <c r="G8">
        <v>139</v>
      </c>
      <c r="I8">
        <v>0.75</v>
      </c>
      <c r="J8">
        <f>AVERAGE(E$183:E$218)</f>
        <v>4998.0350000000008</v>
      </c>
      <c r="K8">
        <f t="shared" si="0"/>
        <v>89.385332597965856</v>
      </c>
    </row>
    <row r="9" spans="1:11" x14ac:dyDescent="0.3">
      <c r="A9">
        <v>10</v>
      </c>
      <c r="B9">
        <v>20</v>
      </c>
      <c r="C9">
        <v>10</v>
      </c>
      <c r="D9">
        <v>0.01</v>
      </c>
      <c r="E9">
        <v>5634</v>
      </c>
      <c r="F9">
        <v>392.74499932164503</v>
      </c>
      <c r="G9">
        <v>116</v>
      </c>
    </row>
    <row r="10" spans="1:11" x14ac:dyDescent="0.3">
      <c r="A10">
        <v>5</v>
      </c>
      <c r="B10">
        <v>50</v>
      </c>
      <c r="C10">
        <v>5</v>
      </c>
      <c r="D10">
        <v>0.01</v>
      </c>
      <c r="E10">
        <v>5634</v>
      </c>
      <c r="F10">
        <v>394.56868244047399</v>
      </c>
      <c r="G10">
        <v>560</v>
      </c>
    </row>
    <row r="11" spans="1:11" x14ac:dyDescent="0.3">
      <c r="A11">
        <v>5</v>
      </c>
      <c r="B11">
        <v>50</v>
      </c>
      <c r="C11">
        <v>7</v>
      </c>
      <c r="D11">
        <v>0.01</v>
      </c>
      <c r="E11">
        <v>5634</v>
      </c>
      <c r="F11">
        <v>393.92574432327899</v>
      </c>
      <c r="G11">
        <v>493</v>
      </c>
    </row>
    <row r="12" spans="1:11" x14ac:dyDescent="0.3">
      <c r="A12">
        <v>5</v>
      </c>
      <c r="B12">
        <v>50</v>
      </c>
      <c r="C12">
        <v>10</v>
      </c>
      <c r="D12">
        <v>0.01</v>
      </c>
      <c r="E12">
        <v>5634</v>
      </c>
      <c r="F12">
        <v>393.25683538320902</v>
      </c>
      <c r="G12">
        <v>618</v>
      </c>
    </row>
    <row r="13" spans="1:11" x14ac:dyDescent="0.3">
      <c r="A13">
        <v>5</v>
      </c>
      <c r="B13">
        <v>50</v>
      </c>
      <c r="C13">
        <v>20</v>
      </c>
      <c r="D13">
        <v>0.01</v>
      </c>
      <c r="E13">
        <v>5634</v>
      </c>
      <c r="F13">
        <v>394.48568721397902</v>
      </c>
      <c r="G13">
        <v>490</v>
      </c>
    </row>
    <row r="14" spans="1:11" x14ac:dyDescent="0.3">
      <c r="A14">
        <v>10</v>
      </c>
      <c r="B14">
        <v>50</v>
      </c>
      <c r="C14">
        <v>5</v>
      </c>
      <c r="D14">
        <v>0.01</v>
      </c>
      <c r="E14">
        <v>5634</v>
      </c>
      <c r="F14">
        <v>395.489852477846</v>
      </c>
      <c r="G14">
        <v>384</v>
      </c>
    </row>
    <row r="15" spans="1:11" x14ac:dyDescent="0.3">
      <c r="A15">
        <v>10</v>
      </c>
      <c r="B15">
        <v>50</v>
      </c>
      <c r="C15">
        <v>7</v>
      </c>
      <c r="D15">
        <v>0.01</v>
      </c>
      <c r="E15">
        <v>5634</v>
      </c>
      <c r="F15">
        <v>393.21241156094601</v>
      </c>
      <c r="G15">
        <v>350</v>
      </c>
    </row>
    <row r="16" spans="1:11" x14ac:dyDescent="0.3">
      <c r="A16">
        <v>10</v>
      </c>
      <c r="B16">
        <v>50</v>
      </c>
      <c r="C16">
        <v>10</v>
      </c>
      <c r="D16">
        <v>0.01</v>
      </c>
      <c r="E16">
        <v>5634</v>
      </c>
      <c r="F16">
        <v>393.68841359589698</v>
      </c>
      <c r="G16">
        <v>459</v>
      </c>
    </row>
    <row r="17" spans="1:7" x14ac:dyDescent="0.3">
      <c r="A17">
        <v>10</v>
      </c>
      <c r="B17">
        <v>50</v>
      </c>
      <c r="C17">
        <v>20</v>
      </c>
      <c r="D17">
        <v>0.01</v>
      </c>
      <c r="E17">
        <v>5634</v>
      </c>
      <c r="F17">
        <v>393.06393013888601</v>
      </c>
      <c r="G17">
        <v>422</v>
      </c>
    </row>
    <row r="18" spans="1:7" x14ac:dyDescent="0.3">
      <c r="A18">
        <v>20</v>
      </c>
      <c r="B18">
        <v>50</v>
      </c>
      <c r="C18">
        <v>5</v>
      </c>
      <c r="D18">
        <v>0.01</v>
      </c>
      <c r="E18">
        <v>5634</v>
      </c>
      <c r="F18">
        <v>395.38040910422802</v>
      </c>
      <c r="G18">
        <v>340</v>
      </c>
    </row>
    <row r="19" spans="1:7" x14ac:dyDescent="0.3">
      <c r="A19">
        <v>20</v>
      </c>
      <c r="B19">
        <v>50</v>
      </c>
      <c r="C19">
        <v>7</v>
      </c>
      <c r="D19">
        <v>0.01</v>
      </c>
      <c r="E19">
        <v>5634</v>
      </c>
      <c r="F19">
        <v>395.351155056241</v>
      </c>
      <c r="G19">
        <v>351</v>
      </c>
    </row>
    <row r="20" spans="1:7" x14ac:dyDescent="0.3">
      <c r="A20">
        <v>20</v>
      </c>
      <c r="B20">
        <v>50</v>
      </c>
      <c r="C20">
        <v>10</v>
      </c>
      <c r="D20">
        <v>0.01</v>
      </c>
      <c r="E20">
        <v>5634</v>
      </c>
      <c r="F20">
        <v>393.56562525106898</v>
      </c>
      <c r="G20">
        <v>319</v>
      </c>
    </row>
    <row r="21" spans="1:7" x14ac:dyDescent="0.3">
      <c r="A21">
        <v>20</v>
      </c>
      <c r="B21">
        <v>50</v>
      </c>
      <c r="C21">
        <v>20</v>
      </c>
      <c r="D21">
        <v>0.01</v>
      </c>
      <c r="E21">
        <v>5634</v>
      </c>
      <c r="F21">
        <v>394.12336118879801</v>
      </c>
      <c r="G21">
        <v>318</v>
      </c>
    </row>
    <row r="22" spans="1:7" x14ac:dyDescent="0.3">
      <c r="A22">
        <v>5</v>
      </c>
      <c r="B22">
        <v>100</v>
      </c>
      <c r="C22">
        <v>5</v>
      </c>
      <c r="D22">
        <v>0.01</v>
      </c>
      <c r="E22">
        <v>5634</v>
      </c>
      <c r="F22">
        <v>394.922308690222</v>
      </c>
      <c r="G22">
        <v>1788</v>
      </c>
    </row>
    <row r="23" spans="1:7" x14ac:dyDescent="0.3">
      <c r="A23">
        <v>5</v>
      </c>
      <c r="B23">
        <v>100</v>
      </c>
      <c r="C23">
        <v>7</v>
      </c>
      <c r="D23">
        <v>0.01</v>
      </c>
      <c r="E23">
        <v>5634</v>
      </c>
      <c r="F23">
        <v>394.58190171130701</v>
      </c>
      <c r="G23">
        <v>1483</v>
      </c>
    </row>
    <row r="24" spans="1:7" x14ac:dyDescent="0.3">
      <c r="A24">
        <v>5</v>
      </c>
      <c r="B24">
        <v>100</v>
      </c>
      <c r="C24">
        <v>10</v>
      </c>
      <c r="D24">
        <v>0.01</v>
      </c>
      <c r="E24">
        <v>5634</v>
      </c>
      <c r="F24">
        <v>394.47878723547802</v>
      </c>
      <c r="G24">
        <v>1828</v>
      </c>
    </row>
    <row r="25" spans="1:7" x14ac:dyDescent="0.3">
      <c r="A25">
        <v>5</v>
      </c>
      <c r="B25">
        <v>100</v>
      </c>
      <c r="C25">
        <v>20</v>
      </c>
      <c r="D25">
        <v>0.01</v>
      </c>
      <c r="E25">
        <v>5634</v>
      </c>
      <c r="F25">
        <v>392.62475631977202</v>
      </c>
      <c r="G25">
        <v>1546</v>
      </c>
    </row>
    <row r="26" spans="1:7" x14ac:dyDescent="0.3">
      <c r="A26">
        <v>10</v>
      </c>
      <c r="B26">
        <v>100</v>
      </c>
      <c r="C26">
        <v>5</v>
      </c>
      <c r="D26">
        <v>0.01</v>
      </c>
      <c r="E26">
        <v>5634</v>
      </c>
      <c r="F26">
        <v>393.41002842646498</v>
      </c>
      <c r="G26">
        <v>1079</v>
      </c>
    </row>
    <row r="27" spans="1:7" x14ac:dyDescent="0.3">
      <c r="A27">
        <v>10</v>
      </c>
      <c r="B27">
        <v>100</v>
      </c>
      <c r="C27">
        <v>7</v>
      </c>
      <c r="D27">
        <v>0.01</v>
      </c>
      <c r="E27">
        <v>5634</v>
      </c>
      <c r="F27">
        <v>392.76750484060801</v>
      </c>
      <c r="G27">
        <v>977</v>
      </c>
    </row>
    <row r="28" spans="1:7" x14ac:dyDescent="0.3">
      <c r="A28">
        <v>10</v>
      </c>
      <c r="B28">
        <v>100</v>
      </c>
      <c r="C28">
        <v>10</v>
      </c>
      <c r="D28">
        <v>0.01</v>
      </c>
      <c r="E28">
        <v>5634</v>
      </c>
      <c r="F28">
        <v>394.29467364969702</v>
      </c>
      <c r="G28">
        <v>911</v>
      </c>
    </row>
    <row r="29" spans="1:7" x14ac:dyDescent="0.3">
      <c r="A29">
        <v>10</v>
      </c>
      <c r="B29">
        <v>100</v>
      </c>
      <c r="C29">
        <v>20</v>
      </c>
      <c r="D29">
        <v>0.01</v>
      </c>
      <c r="E29">
        <v>5634</v>
      </c>
      <c r="F29">
        <v>392.76750484060801</v>
      </c>
      <c r="G29">
        <v>861</v>
      </c>
    </row>
    <row r="30" spans="1:7" x14ac:dyDescent="0.3">
      <c r="A30">
        <v>20</v>
      </c>
      <c r="B30">
        <v>100</v>
      </c>
      <c r="C30">
        <v>5</v>
      </c>
      <c r="D30">
        <v>0.01</v>
      </c>
      <c r="E30">
        <v>5634</v>
      </c>
      <c r="F30">
        <v>395.04052277342299</v>
      </c>
      <c r="G30">
        <v>733</v>
      </c>
    </row>
    <row r="31" spans="1:7" x14ac:dyDescent="0.3">
      <c r="A31">
        <v>20</v>
      </c>
      <c r="B31">
        <v>100</v>
      </c>
      <c r="C31">
        <v>7</v>
      </c>
      <c r="D31">
        <v>0.01</v>
      </c>
      <c r="E31">
        <v>5634</v>
      </c>
      <c r="F31">
        <v>395.28160067146803</v>
      </c>
      <c r="G31">
        <v>709</v>
      </c>
    </row>
    <row r="32" spans="1:7" x14ac:dyDescent="0.3">
      <c r="A32">
        <v>20</v>
      </c>
      <c r="B32">
        <v>100</v>
      </c>
      <c r="C32">
        <v>10</v>
      </c>
      <c r="D32">
        <v>0.01</v>
      </c>
      <c r="E32">
        <v>5634</v>
      </c>
      <c r="F32">
        <v>392.76750484060801</v>
      </c>
      <c r="G32">
        <v>688</v>
      </c>
    </row>
    <row r="33" spans="1:7" x14ac:dyDescent="0.3">
      <c r="A33">
        <v>20</v>
      </c>
      <c r="B33">
        <v>100</v>
      </c>
      <c r="C33">
        <v>20</v>
      </c>
      <c r="D33">
        <v>0.01</v>
      </c>
      <c r="E33">
        <v>5634</v>
      </c>
      <c r="F33">
        <v>395.083983805949</v>
      </c>
      <c r="G33">
        <v>779</v>
      </c>
    </row>
    <row r="34" spans="1:7" x14ac:dyDescent="0.3">
      <c r="A34">
        <v>50</v>
      </c>
      <c r="B34">
        <v>100</v>
      </c>
      <c r="C34">
        <v>5</v>
      </c>
      <c r="D34">
        <v>0.01</v>
      </c>
      <c r="E34">
        <v>5634</v>
      </c>
      <c r="F34">
        <v>393.150655382325</v>
      </c>
      <c r="G34">
        <v>640</v>
      </c>
    </row>
    <row r="35" spans="1:7" x14ac:dyDescent="0.3">
      <c r="A35">
        <v>50</v>
      </c>
      <c r="B35">
        <v>100</v>
      </c>
      <c r="C35">
        <v>7</v>
      </c>
      <c r="D35">
        <v>0.01</v>
      </c>
      <c r="E35">
        <v>5634</v>
      </c>
      <c r="F35">
        <v>394.17026894508598</v>
      </c>
      <c r="G35">
        <v>685</v>
      </c>
    </row>
    <row r="36" spans="1:7" x14ac:dyDescent="0.3">
      <c r="A36">
        <v>50</v>
      </c>
      <c r="B36">
        <v>100</v>
      </c>
      <c r="C36">
        <v>10</v>
      </c>
      <c r="D36">
        <v>0.01</v>
      </c>
      <c r="E36">
        <v>5634</v>
      </c>
      <c r="F36">
        <v>393.96142334810901</v>
      </c>
      <c r="G36">
        <v>598</v>
      </c>
    </row>
    <row r="37" spans="1:7" x14ac:dyDescent="0.3">
      <c r="A37">
        <v>50</v>
      </c>
      <c r="B37">
        <v>100</v>
      </c>
      <c r="C37">
        <v>20</v>
      </c>
      <c r="D37">
        <v>0.01</v>
      </c>
      <c r="E37">
        <v>5634</v>
      </c>
      <c r="F37">
        <v>396.10658030177899</v>
      </c>
      <c r="G37">
        <v>631</v>
      </c>
    </row>
    <row r="38" spans="1:7" x14ac:dyDescent="0.3">
      <c r="A38">
        <v>50</v>
      </c>
      <c r="B38">
        <v>100</v>
      </c>
      <c r="C38">
        <v>10</v>
      </c>
      <c r="D38">
        <v>0.01</v>
      </c>
      <c r="E38">
        <v>5634</v>
      </c>
      <c r="F38">
        <v>393.24427183596799</v>
      </c>
      <c r="G38">
        <v>598</v>
      </c>
    </row>
    <row r="39" spans="1:7" x14ac:dyDescent="0.3">
      <c r="A39">
        <v>5</v>
      </c>
      <c r="B39">
        <v>10</v>
      </c>
      <c r="C39">
        <v>5</v>
      </c>
      <c r="D39">
        <v>0.05</v>
      </c>
      <c r="E39">
        <v>5046.3999999999996</v>
      </c>
      <c r="F39">
        <v>384.41637036579903</v>
      </c>
      <c r="G39">
        <v>35</v>
      </c>
    </row>
    <row r="40" spans="1:7" x14ac:dyDescent="0.3">
      <c r="A40">
        <v>5</v>
      </c>
      <c r="B40">
        <v>10</v>
      </c>
      <c r="C40">
        <v>7</v>
      </c>
      <c r="D40">
        <v>0.05</v>
      </c>
      <c r="E40">
        <v>5087.2</v>
      </c>
      <c r="F40">
        <v>383.52439295972499</v>
      </c>
      <c r="G40">
        <v>33</v>
      </c>
    </row>
    <row r="41" spans="1:7" x14ac:dyDescent="0.3">
      <c r="A41">
        <v>5</v>
      </c>
      <c r="B41">
        <v>20</v>
      </c>
      <c r="C41">
        <v>5</v>
      </c>
      <c r="D41">
        <v>0.05</v>
      </c>
      <c r="E41">
        <v>5634</v>
      </c>
      <c r="F41">
        <v>395.46194236855001</v>
      </c>
      <c r="G41">
        <v>99</v>
      </c>
    </row>
    <row r="42" spans="1:7" x14ac:dyDescent="0.3">
      <c r="A42">
        <v>5</v>
      </c>
      <c r="B42">
        <v>20</v>
      </c>
      <c r="C42">
        <v>7</v>
      </c>
      <c r="D42">
        <v>0.05</v>
      </c>
      <c r="E42">
        <v>5573.06</v>
      </c>
      <c r="F42">
        <v>396.19691290371202</v>
      </c>
      <c r="G42">
        <v>126</v>
      </c>
    </row>
    <row r="43" spans="1:7" x14ac:dyDescent="0.3">
      <c r="A43">
        <v>5</v>
      </c>
      <c r="B43">
        <v>20</v>
      </c>
      <c r="C43">
        <v>10</v>
      </c>
      <c r="D43">
        <v>0.05</v>
      </c>
      <c r="E43">
        <v>5573.06</v>
      </c>
      <c r="F43">
        <v>394.22858856592501</v>
      </c>
      <c r="G43">
        <v>144</v>
      </c>
    </row>
    <row r="44" spans="1:7" x14ac:dyDescent="0.3">
      <c r="A44">
        <v>10</v>
      </c>
      <c r="B44">
        <v>20</v>
      </c>
      <c r="C44">
        <v>5</v>
      </c>
      <c r="D44">
        <v>0.05</v>
      </c>
      <c r="E44">
        <v>5634</v>
      </c>
      <c r="F44">
        <v>395.89729735851199</v>
      </c>
      <c r="G44">
        <v>99</v>
      </c>
    </row>
    <row r="45" spans="1:7" x14ac:dyDescent="0.3">
      <c r="A45">
        <v>10</v>
      </c>
      <c r="B45">
        <v>20</v>
      </c>
      <c r="C45">
        <v>7</v>
      </c>
      <c r="D45">
        <v>0.05</v>
      </c>
      <c r="E45">
        <v>5634</v>
      </c>
      <c r="F45">
        <v>394.19311338383</v>
      </c>
      <c r="G45">
        <v>101</v>
      </c>
    </row>
    <row r="46" spans="1:7" x14ac:dyDescent="0.3">
      <c r="A46">
        <v>10</v>
      </c>
      <c r="B46">
        <v>20</v>
      </c>
      <c r="C46">
        <v>10</v>
      </c>
      <c r="D46">
        <v>0.05</v>
      </c>
      <c r="E46">
        <v>5322.5</v>
      </c>
      <c r="F46">
        <v>394.98319414902898</v>
      </c>
      <c r="G46">
        <v>90</v>
      </c>
    </row>
    <row r="47" spans="1:7" x14ac:dyDescent="0.3">
      <c r="A47">
        <v>5</v>
      </c>
      <c r="B47">
        <v>50</v>
      </c>
      <c r="C47">
        <v>5</v>
      </c>
      <c r="D47">
        <v>0.05</v>
      </c>
      <c r="E47">
        <v>5634</v>
      </c>
      <c r="F47">
        <v>396.147201543699</v>
      </c>
      <c r="G47">
        <v>474</v>
      </c>
    </row>
    <row r="48" spans="1:7" x14ac:dyDescent="0.3">
      <c r="A48">
        <v>5</v>
      </c>
      <c r="B48">
        <v>50</v>
      </c>
      <c r="C48">
        <v>7</v>
      </c>
      <c r="D48">
        <v>0.05</v>
      </c>
      <c r="E48">
        <v>5634</v>
      </c>
      <c r="F48">
        <v>393.42366222863598</v>
      </c>
      <c r="G48">
        <v>451</v>
      </c>
    </row>
    <row r="49" spans="1:7" x14ac:dyDescent="0.3">
      <c r="A49">
        <v>5</v>
      </c>
      <c r="B49">
        <v>50</v>
      </c>
      <c r="C49">
        <v>10</v>
      </c>
      <c r="D49">
        <v>0.05</v>
      </c>
      <c r="E49">
        <v>5634</v>
      </c>
      <c r="F49">
        <v>394.15071582422399</v>
      </c>
      <c r="G49">
        <v>430</v>
      </c>
    </row>
    <row r="50" spans="1:7" x14ac:dyDescent="0.3">
      <c r="A50">
        <v>5</v>
      </c>
      <c r="B50">
        <v>50</v>
      </c>
      <c r="C50">
        <v>20</v>
      </c>
      <c r="D50">
        <v>0.05</v>
      </c>
      <c r="E50">
        <v>5634</v>
      </c>
      <c r="F50">
        <v>395.45720141138798</v>
      </c>
      <c r="G50">
        <v>392</v>
      </c>
    </row>
    <row r="51" spans="1:7" x14ac:dyDescent="0.3">
      <c r="A51">
        <v>10</v>
      </c>
      <c r="B51">
        <v>50</v>
      </c>
      <c r="C51">
        <v>5</v>
      </c>
      <c r="D51">
        <v>0.05</v>
      </c>
      <c r="E51">
        <v>5634</v>
      </c>
      <c r="F51">
        <v>395.20193286394601</v>
      </c>
      <c r="G51">
        <v>359</v>
      </c>
    </row>
    <row r="52" spans="1:7" x14ac:dyDescent="0.3">
      <c r="A52">
        <v>10</v>
      </c>
      <c r="B52">
        <v>50</v>
      </c>
      <c r="C52">
        <v>7</v>
      </c>
      <c r="D52">
        <v>0.05</v>
      </c>
      <c r="E52">
        <v>5634</v>
      </c>
      <c r="F52">
        <v>393.47199664789702</v>
      </c>
      <c r="G52">
        <v>280</v>
      </c>
    </row>
    <row r="53" spans="1:7" x14ac:dyDescent="0.3">
      <c r="A53">
        <v>10</v>
      </c>
      <c r="B53">
        <v>50</v>
      </c>
      <c r="C53">
        <v>10</v>
      </c>
      <c r="D53">
        <v>0.05</v>
      </c>
      <c r="E53">
        <v>5634</v>
      </c>
      <c r="F53">
        <v>393.42277913879599</v>
      </c>
      <c r="G53">
        <v>314</v>
      </c>
    </row>
    <row r="54" spans="1:7" x14ac:dyDescent="0.3">
      <c r="A54">
        <v>10</v>
      </c>
      <c r="B54">
        <v>50</v>
      </c>
      <c r="C54">
        <v>20</v>
      </c>
      <c r="D54">
        <v>0.05</v>
      </c>
      <c r="E54">
        <v>5634</v>
      </c>
      <c r="F54">
        <v>393.74152354566598</v>
      </c>
      <c r="G54">
        <v>258</v>
      </c>
    </row>
    <row r="55" spans="1:7" x14ac:dyDescent="0.3">
      <c r="A55">
        <v>20</v>
      </c>
      <c r="B55">
        <v>50</v>
      </c>
      <c r="C55">
        <v>5</v>
      </c>
      <c r="D55">
        <v>0.05</v>
      </c>
      <c r="E55">
        <v>5634</v>
      </c>
      <c r="F55">
        <v>394.15960627253497</v>
      </c>
      <c r="G55">
        <v>312</v>
      </c>
    </row>
    <row r="56" spans="1:7" x14ac:dyDescent="0.3">
      <c r="A56">
        <v>20</v>
      </c>
      <c r="B56">
        <v>50</v>
      </c>
      <c r="C56">
        <v>7</v>
      </c>
      <c r="D56">
        <v>0.05</v>
      </c>
      <c r="E56">
        <v>5634</v>
      </c>
      <c r="F56">
        <v>393.95264050701599</v>
      </c>
      <c r="G56">
        <v>227</v>
      </c>
    </row>
    <row r="57" spans="1:7" x14ac:dyDescent="0.3">
      <c r="A57">
        <v>20</v>
      </c>
      <c r="B57">
        <v>50</v>
      </c>
      <c r="C57">
        <v>10</v>
      </c>
      <c r="D57">
        <v>0.05</v>
      </c>
      <c r="E57">
        <v>5634</v>
      </c>
      <c r="F57">
        <v>395.501476658412</v>
      </c>
      <c r="G57">
        <v>268</v>
      </c>
    </row>
    <row r="58" spans="1:7" x14ac:dyDescent="0.3">
      <c r="A58">
        <v>20</v>
      </c>
      <c r="B58">
        <v>50</v>
      </c>
      <c r="C58">
        <v>20</v>
      </c>
      <c r="D58">
        <v>0.05</v>
      </c>
      <c r="E58">
        <v>5634</v>
      </c>
      <c r="F58">
        <v>395.56594278042598</v>
      </c>
      <c r="G58">
        <v>232</v>
      </c>
    </row>
    <row r="59" spans="1:7" x14ac:dyDescent="0.3">
      <c r="A59">
        <v>5</v>
      </c>
      <c r="B59">
        <v>100</v>
      </c>
      <c r="C59">
        <v>5</v>
      </c>
      <c r="D59">
        <v>0.05</v>
      </c>
      <c r="E59">
        <v>5634</v>
      </c>
      <c r="F59">
        <v>392.99809595090602</v>
      </c>
      <c r="G59">
        <v>1404</v>
      </c>
    </row>
    <row r="60" spans="1:7" x14ac:dyDescent="0.3">
      <c r="A60">
        <v>5</v>
      </c>
      <c r="B60">
        <v>100</v>
      </c>
      <c r="C60">
        <v>7</v>
      </c>
      <c r="D60">
        <v>0.05</v>
      </c>
      <c r="E60">
        <v>5634</v>
      </c>
      <c r="F60">
        <v>393.59748552609102</v>
      </c>
      <c r="G60">
        <v>1512</v>
      </c>
    </row>
    <row r="61" spans="1:7" x14ac:dyDescent="0.3">
      <c r="A61">
        <v>5</v>
      </c>
      <c r="B61">
        <v>100</v>
      </c>
      <c r="C61">
        <v>10</v>
      </c>
      <c r="D61">
        <v>0.05</v>
      </c>
      <c r="E61">
        <v>5634</v>
      </c>
      <c r="F61">
        <v>394.49054714000999</v>
      </c>
      <c r="G61">
        <v>1330</v>
      </c>
    </row>
    <row r="62" spans="1:7" x14ac:dyDescent="0.3">
      <c r="A62">
        <v>5</v>
      </c>
      <c r="B62">
        <v>100</v>
      </c>
      <c r="C62">
        <v>20</v>
      </c>
      <c r="D62">
        <v>0.05</v>
      </c>
      <c r="E62">
        <v>5634</v>
      </c>
      <c r="F62">
        <v>392.74499932164503</v>
      </c>
      <c r="G62">
        <v>1093</v>
      </c>
    </row>
    <row r="63" spans="1:7" x14ac:dyDescent="0.3">
      <c r="A63">
        <v>10</v>
      </c>
      <c r="B63">
        <v>100</v>
      </c>
      <c r="C63">
        <v>5</v>
      </c>
      <c r="D63">
        <v>0.05</v>
      </c>
      <c r="E63">
        <v>5634</v>
      </c>
      <c r="F63">
        <v>394.76414070504597</v>
      </c>
      <c r="G63">
        <v>867</v>
      </c>
    </row>
    <row r="64" spans="1:7" x14ac:dyDescent="0.3">
      <c r="A64">
        <v>10</v>
      </c>
      <c r="B64">
        <v>100</v>
      </c>
      <c r="C64">
        <v>7</v>
      </c>
      <c r="D64">
        <v>0.05</v>
      </c>
      <c r="E64">
        <v>5634</v>
      </c>
      <c r="F64">
        <v>395.95409031777598</v>
      </c>
      <c r="G64">
        <v>841</v>
      </c>
    </row>
    <row r="65" spans="1:7" x14ac:dyDescent="0.3">
      <c r="A65">
        <v>10</v>
      </c>
      <c r="B65">
        <v>100</v>
      </c>
      <c r="C65">
        <v>10</v>
      </c>
      <c r="D65">
        <v>0.05</v>
      </c>
      <c r="E65">
        <v>5634</v>
      </c>
      <c r="F65">
        <v>395.77560829729299</v>
      </c>
      <c r="G65">
        <v>847</v>
      </c>
    </row>
    <row r="66" spans="1:7" x14ac:dyDescent="0.3">
      <c r="A66">
        <v>10</v>
      </c>
      <c r="B66">
        <v>100</v>
      </c>
      <c r="C66">
        <v>20</v>
      </c>
      <c r="D66">
        <v>0.05</v>
      </c>
      <c r="E66">
        <v>5634</v>
      </c>
      <c r="F66">
        <v>393.27751502833797</v>
      </c>
      <c r="G66">
        <v>957</v>
      </c>
    </row>
    <row r="67" spans="1:7" x14ac:dyDescent="0.3">
      <c r="A67">
        <v>20</v>
      </c>
      <c r="B67">
        <v>100</v>
      </c>
      <c r="C67">
        <v>5</v>
      </c>
      <c r="D67">
        <v>0.05</v>
      </c>
      <c r="E67">
        <v>5634</v>
      </c>
      <c r="F67">
        <v>393.54029930018498</v>
      </c>
      <c r="G67">
        <v>605</v>
      </c>
    </row>
    <row r="68" spans="1:7" x14ac:dyDescent="0.3">
      <c r="A68">
        <v>20</v>
      </c>
      <c r="B68">
        <v>100</v>
      </c>
      <c r="C68">
        <v>7</v>
      </c>
      <c r="D68">
        <v>0.05</v>
      </c>
      <c r="E68">
        <v>5634</v>
      </c>
      <c r="F68">
        <v>393.96421230537902</v>
      </c>
      <c r="G68">
        <v>614</v>
      </c>
    </row>
    <row r="69" spans="1:7" x14ac:dyDescent="0.3">
      <c r="A69">
        <v>20</v>
      </c>
      <c r="B69">
        <v>100</v>
      </c>
      <c r="C69">
        <v>10</v>
      </c>
      <c r="D69">
        <v>0.05</v>
      </c>
      <c r="E69">
        <v>5634</v>
      </c>
      <c r="F69">
        <v>395.03897276802502</v>
      </c>
      <c r="G69">
        <v>724</v>
      </c>
    </row>
    <row r="70" spans="1:7" x14ac:dyDescent="0.3">
      <c r="A70">
        <v>20</v>
      </c>
      <c r="B70">
        <v>100</v>
      </c>
      <c r="C70">
        <v>20</v>
      </c>
      <c r="D70">
        <v>0.05</v>
      </c>
      <c r="E70">
        <v>5634</v>
      </c>
      <c r="F70">
        <v>395.020508580909</v>
      </c>
      <c r="G70">
        <v>556</v>
      </c>
    </row>
    <row r="71" spans="1:7" x14ac:dyDescent="0.3">
      <c r="A71">
        <v>50</v>
      </c>
      <c r="B71">
        <v>100</v>
      </c>
      <c r="C71">
        <v>5</v>
      </c>
      <c r="D71">
        <v>0.05</v>
      </c>
      <c r="E71">
        <v>5634</v>
      </c>
      <c r="F71">
        <v>393.27751502833797</v>
      </c>
      <c r="G71">
        <v>465</v>
      </c>
    </row>
    <row r="72" spans="1:7" x14ac:dyDescent="0.3">
      <c r="A72">
        <v>50</v>
      </c>
      <c r="B72">
        <v>100</v>
      </c>
      <c r="C72">
        <v>7</v>
      </c>
      <c r="D72">
        <v>0.05</v>
      </c>
      <c r="E72">
        <v>5634</v>
      </c>
      <c r="F72">
        <v>396.31852620241699</v>
      </c>
      <c r="G72">
        <v>540</v>
      </c>
    </row>
    <row r="73" spans="1:7" x14ac:dyDescent="0.3">
      <c r="A73">
        <v>50</v>
      </c>
      <c r="B73">
        <v>100</v>
      </c>
      <c r="C73">
        <v>10</v>
      </c>
      <c r="D73">
        <v>0.05</v>
      </c>
      <c r="E73">
        <v>5634</v>
      </c>
      <c r="F73">
        <v>393.84033197842501</v>
      </c>
      <c r="G73">
        <v>486</v>
      </c>
    </row>
    <row r="74" spans="1:7" x14ac:dyDescent="0.3">
      <c r="A74">
        <v>50</v>
      </c>
      <c r="B74">
        <v>100</v>
      </c>
      <c r="C74">
        <v>20</v>
      </c>
      <c r="D74">
        <v>0.05</v>
      </c>
      <c r="E74">
        <v>5634</v>
      </c>
      <c r="F74">
        <v>395.15931628061799</v>
      </c>
      <c r="G74">
        <v>516</v>
      </c>
    </row>
    <row r="75" spans="1:7" x14ac:dyDescent="0.3">
      <c r="A75">
        <v>5</v>
      </c>
      <c r="B75">
        <v>10</v>
      </c>
      <c r="C75">
        <v>5</v>
      </c>
      <c r="D75">
        <v>0.1</v>
      </c>
      <c r="E75">
        <v>4551.3599999999997</v>
      </c>
      <c r="F75">
        <v>384.53328478909299</v>
      </c>
      <c r="G75">
        <v>24</v>
      </c>
    </row>
    <row r="76" spans="1:7" x14ac:dyDescent="0.3">
      <c r="A76">
        <v>5</v>
      </c>
      <c r="B76">
        <v>10</v>
      </c>
      <c r="C76">
        <v>7</v>
      </c>
      <c r="D76">
        <v>0.1</v>
      </c>
      <c r="E76">
        <v>5270.58</v>
      </c>
      <c r="F76">
        <v>380.86851918746601</v>
      </c>
      <c r="G76">
        <v>35</v>
      </c>
    </row>
    <row r="77" spans="1:7" x14ac:dyDescent="0.3">
      <c r="A77">
        <v>5</v>
      </c>
      <c r="B77">
        <v>20</v>
      </c>
      <c r="C77">
        <v>5</v>
      </c>
      <c r="D77">
        <v>0.1</v>
      </c>
      <c r="E77">
        <v>5591.16</v>
      </c>
      <c r="F77">
        <v>393.89909562239097</v>
      </c>
      <c r="G77">
        <v>108</v>
      </c>
    </row>
    <row r="78" spans="1:7" x14ac:dyDescent="0.3">
      <c r="A78">
        <v>5</v>
      </c>
      <c r="B78">
        <v>20</v>
      </c>
      <c r="C78">
        <v>7</v>
      </c>
      <c r="D78">
        <v>0.1</v>
      </c>
      <c r="E78">
        <v>5634</v>
      </c>
      <c r="F78">
        <v>396.42238873019699</v>
      </c>
      <c r="G78">
        <v>125</v>
      </c>
    </row>
    <row r="79" spans="1:7" x14ac:dyDescent="0.3">
      <c r="A79">
        <v>5</v>
      </c>
      <c r="B79">
        <v>20</v>
      </c>
      <c r="C79">
        <v>10</v>
      </c>
      <c r="D79">
        <v>0.1</v>
      </c>
      <c r="E79">
        <v>5634</v>
      </c>
      <c r="F79">
        <v>394.70989903160302</v>
      </c>
      <c r="G79">
        <v>115</v>
      </c>
    </row>
    <row r="80" spans="1:7" x14ac:dyDescent="0.3">
      <c r="A80">
        <v>10</v>
      </c>
      <c r="B80">
        <v>20</v>
      </c>
      <c r="C80">
        <v>5</v>
      </c>
      <c r="D80">
        <v>0.1</v>
      </c>
      <c r="E80">
        <v>5630.52</v>
      </c>
      <c r="F80">
        <v>394.85752627435897</v>
      </c>
      <c r="G80">
        <v>120</v>
      </c>
    </row>
    <row r="81" spans="1:7" x14ac:dyDescent="0.3">
      <c r="A81">
        <v>10</v>
      </c>
      <c r="B81">
        <v>20</v>
      </c>
      <c r="C81">
        <v>7</v>
      </c>
      <c r="D81">
        <v>0.1</v>
      </c>
      <c r="E81">
        <v>5594.64</v>
      </c>
      <c r="F81">
        <v>395.82337318978301</v>
      </c>
      <c r="G81">
        <v>89</v>
      </c>
    </row>
    <row r="82" spans="1:7" x14ac:dyDescent="0.3">
      <c r="A82">
        <v>10</v>
      </c>
      <c r="B82">
        <v>20</v>
      </c>
      <c r="C82">
        <v>10</v>
      </c>
      <c r="D82">
        <v>0.1</v>
      </c>
      <c r="E82">
        <v>5584.76</v>
      </c>
      <c r="F82">
        <v>396.72229253141302</v>
      </c>
      <c r="G82">
        <v>106</v>
      </c>
    </row>
    <row r="83" spans="1:7" x14ac:dyDescent="0.3">
      <c r="A83">
        <v>5</v>
      </c>
      <c r="B83">
        <v>50</v>
      </c>
      <c r="C83">
        <v>5</v>
      </c>
      <c r="D83">
        <v>0.1</v>
      </c>
      <c r="E83">
        <v>5634</v>
      </c>
      <c r="F83">
        <v>395.25227429775202</v>
      </c>
      <c r="G83">
        <v>549</v>
      </c>
    </row>
    <row r="84" spans="1:7" x14ac:dyDescent="0.3">
      <c r="A84">
        <v>5</v>
      </c>
      <c r="B84">
        <v>50</v>
      </c>
      <c r="C84">
        <v>7</v>
      </c>
      <c r="D84">
        <v>0.1</v>
      </c>
      <c r="E84">
        <v>5634</v>
      </c>
      <c r="F84">
        <v>394.76881231456701</v>
      </c>
      <c r="G84">
        <v>439</v>
      </c>
    </row>
    <row r="85" spans="1:7" x14ac:dyDescent="0.3">
      <c r="A85">
        <v>5</v>
      </c>
      <c r="B85">
        <v>50</v>
      </c>
      <c r="C85">
        <v>10</v>
      </c>
      <c r="D85">
        <v>0.1</v>
      </c>
      <c r="E85">
        <v>5634</v>
      </c>
      <c r="F85">
        <v>395.408460317481</v>
      </c>
      <c r="G85">
        <v>399</v>
      </c>
    </row>
    <row r="86" spans="1:7" x14ac:dyDescent="0.3">
      <c r="A86">
        <v>5</v>
      </c>
      <c r="B86">
        <v>50</v>
      </c>
      <c r="C86">
        <v>20</v>
      </c>
      <c r="D86">
        <v>0.1</v>
      </c>
      <c r="E86">
        <v>5634</v>
      </c>
      <c r="F86">
        <v>393.76278685013398</v>
      </c>
      <c r="G86">
        <v>405</v>
      </c>
    </row>
    <row r="87" spans="1:7" x14ac:dyDescent="0.3">
      <c r="A87">
        <v>10</v>
      </c>
      <c r="B87">
        <v>50</v>
      </c>
      <c r="C87">
        <v>5</v>
      </c>
      <c r="D87">
        <v>0.1</v>
      </c>
      <c r="E87">
        <v>5634</v>
      </c>
      <c r="F87">
        <v>394.31119698703498</v>
      </c>
      <c r="G87">
        <v>277</v>
      </c>
    </row>
    <row r="88" spans="1:7" x14ac:dyDescent="0.3">
      <c r="A88">
        <v>10</v>
      </c>
      <c r="B88">
        <v>50</v>
      </c>
      <c r="C88">
        <v>7</v>
      </c>
      <c r="D88">
        <v>0.1</v>
      </c>
      <c r="E88">
        <v>5634</v>
      </c>
      <c r="F88">
        <v>393.07921102807802</v>
      </c>
      <c r="G88">
        <v>283</v>
      </c>
    </row>
    <row r="89" spans="1:7" x14ac:dyDescent="0.3">
      <c r="A89">
        <v>10</v>
      </c>
      <c r="B89">
        <v>50</v>
      </c>
      <c r="C89">
        <v>10</v>
      </c>
      <c r="D89">
        <v>0.1</v>
      </c>
      <c r="E89">
        <v>5634</v>
      </c>
      <c r="F89">
        <v>394.27286112504999</v>
      </c>
      <c r="G89">
        <v>313</v>
      </c>
    </row>
    <row r="90" spans="1:7" x14ac:dyDescent="0.3">
      <c r="A90">
        <v>10</v>
      </c>
      <c r="B90">
        <v>50</v>
      </c>
      <c r="C90">
        <v>20</v>
      </c>
      <c r="D90">
        <v>0.1</v>
      </c>
      <c r="E90">
        <v>5634</v>
      </c>
      <c r="F90">
        <v>393.551086539663</v>
      </c>
      <c r="G90">
        <v>276</v>
      </c>
    </row>
    <row r="91" spans="1:7" x14ac:dyDescent="0.3">
      <c r="A91">
        <v>20</v>
      </c>
      <c r="B91">
        <v>50</v>
      </c>
      <c r="C91">
        <v>5</v>
      </c>
      <c r="D91">
        <v>0.1</v>
      </c>
      <c r="E91">
        <v>5634</v>
      </c>
      <c r="F91">
        <v>395.34835816752002</v>
      </c>
      <c r="G91">
        <v>250</v>
      </c>
    </row>
    <row r="92" spans="1:7" x14ac:dyDescent="0.3">
      <c r="A92">
        <v>20</v>
      </c>
      <c r="B92">
        <v>50</v>
      </c>
      <c r="C92">
        <v>7</v>
      </c>
      <c r="D92">
        <v>0.1</v>
      </c>
      <c r="E92">
        <v>5634</v>
      </c>
      <c r="F92">
        <v>394.03059557876401</v>
      </c>
      <c r="G92">
        <v>237</v>
      </c>
    </row>
    <row r="93" spans="1:7" x14ac:dyDescent="0.3">
      <c r="A93">
        <v>20</v>
      </c>
      <c r="B93">
        <v>50</v>
      </c>
      <c r="C93">
        <v>10</v>
      </c>
      <c r="D93">
        <v>0.1</v>
      </c>
      <c r="E93">
        <v>5634</v>
      </c>
      <c r="F93">
        <v>395.81303220457801</v>
      </c>
      <c r="G93">
        <v>301</v>
      </c>
    </row>
    <row r="94" spans="1:7" x14ac:dyDescent="0.3">
      <c r="A94">
        <v>20</v>
      </c>
      <c r="B94">
        <v>50</v>
      </c>
      <c r="C94">
        <v>20</v>
      </c>
      <c r="D94">
        <v>0.1</v>
      </c>
      <c r="E94">
        <v>5634</v>
      </c>
      <c r="F94">
        <v>395.12354068148602</v>
      </c>
      <c r="G94">
        <v>225</v>
      </c>
    </row>
    <row r="95" spans="1:7" x14ac:dyDescent="0.3">
      <c r="A95">
        <v>5</v>
      </c>
      <c r="B95">
        <v>100</v>
      </c>
      <c r="C95">
        <v>5</v>
      </c>
      <c r="D95">
        <v>0.1</v>
      </c>
      <c r="E95">
        <v>5634</v>
      </c>
      <c r="F95">
        <v>395.12561686440398</v>
      </c>
      <c r="G95">
        <v>1167</v>
      </c>
    </row>
    <row r="96" spans="1:7" x14ac:dyDescent="0.3">
      <c r="A96">
        <v>5</v>
      </c>
      <c r="B96">
        <v>100</v>
      </c>
      <c r="C96">
        <v>7</v>
      </c>
      <c r="D96">
        <v>0.1</v>
      </c>
      <c r="E96">
        <v>5634</v>
      </c>
      <c r="F96">
        <v>394.51989657847702</v>
      </c>
      <c r="G96">
        <v>1260</v>
      </c>
    </row>
    <row r="97" spans="1:7" x14ac:dyDescent="0.3">
      <c r="A97">
        <v>5</v>
      </c>
      <c r="B97">
        <v>100</v>
      </c>
      <c r="C97">
        <v>10</v>
      </c>
      <c r="D97">
        <v>0.1</v>
      </c>
      <c r="E97">
        <v>5634</v>
      </c>
      <c r="F97">
        <v>393.565672908887</v>
      </c>
      <c r="G97">
        <v>1158</v>
      </c>
    </row>
    <row r="98" spans="1:7" x14ac:dyDescent="0.3">
      <c r="A98">
        <v>5</v>
      </c>
      <c r="B98">
        <v>100</v>
      </c>
      <c r="C98">
        <v>20</v>
      </c>
      <c r="D98">
        <v>0.1</v>
      </c>
      <c r="E98">
        <v>5634</v>
      </c>
      <c r="F98">
        <v>393.279842757952</v>
      </c>
      <c r="G98">
        <v>1353</v>
      </c>
    </row>
    <row r="99" spans="1:7" x14ac:dyDescent="0.3">
      <c r="A99">
        <v>10</v>
      </c>
      <c r="B99">
        <v>100</v>
      </c>
      <c r="C99">
        <v>5</v>
      </c>
      <c r="D99">
        <v>0.1</v>
      </c>
      <c r="E99">
        <v>5634</v>
      </c>
      <c r="F99">
        <v>394.460587759585</v>
      </c>
      <c r="G99">
        <v>740</v>
      </c>
    </row>
    <row r="100" spans="1:7" x14ac:dyDescent="0.3">
      <c r="A100">
        <v>10</v>
      </c>
      <c r="B100">
        <v>100</v>
      </c>
      <c r="C100">
        <v>7</v>
      </c>
      <c r="D100">
        <v>0.1</v>
      </c>
      <c r="E100">
        <v>5634</v>
      </c>
      <c r="F100">
        <v>394.791387562821</v>
      </c>
      <c r="G100">
        <v>828</v>
      </c>
    </row>
    <row r="101" spans="1:7" x14ac:dyDescent="0.3">
      <c r="A101">
        <v>10</v>
      </c>
      <c r="B101">
        <v>100</v>
      </c>
      <c r="C101">
        <v>10</v>
      </c>
      <c r="D101">
        <v>0.1</v>
      </c>
      <c r="E101">
        <v>5634</v>
      </c>
      <c r="F101">
        <v>396.235702564105</v>
      </c>
      <c r="G101">
        <v>879</v>
      </c>
    </row>
    <row r="102" spans="1:7" x14ac:dyDescent="0.3">
      <c r="A102">
        <v>10</v>
      </c>
      <c r="B102">
        <v>100</v>
      </c>
      <c r="C102">
        <v>20</v>
      </c>
      <c r="D102">
        <v>0.1</v>
      </c>
      <c r="E102">
        <v>5634</v>
      </c>
      <c r="F102">
        <v>396.584003211967</v>
      </c>
      <c r="G102">
        <v>759</v>
      </c>
    </row>
    <row r="103" spans="1:7" x14ac:dyDescent="0.3">
      <c r="A103">
        <v>20</v>
      </c>
      <c r="B103">
        <v>100</v>
      </c>
      <c r="C103">
        <v>5</v>
      </c>
      <c r="D103">
        <v>0.1</v>
      </c>
      <c r="E103">
        <v>5634</v>
      </c>
      <c r="F103">
        <v>393.69425209781701</v>
      </c>
      <c r="G103">
        <v>584</v>
      </c>
    </row>
    <row r="104" spans="1:7" x14ac:dyDescent="0.3">
      <c r="A104">
        <v>20</v>
      </c>
      <c r="B104">
        <v>100</v>
      </c>
      <c r="C104">
        <v>7</v>
      </c>
      <c r="D104">
        <v>0.1</v>
      </c>
      <c r="E104">
        <v>5634</v>
      </c>
      <c r="F104">
        <v>395.97098002145702</v>
      </c>
      <c r="G104">
        <v>558</v>
      </c>
    </row>
    <row r="105" spans="1:7" x14ac:dyDescent="0.3">
      <c r="A105">
        <v>20</v>
      </c>
      <c r="B105">
        <v>100</v>
      </c>
      <c r="C105">
        <v>10</v>
      </c>
      <c r="D105">
        <v>0.1</v>
      </c>
      <c r="E105">
        <v>5634</v>
      </c>
      <c r="F105">
        <v>395.61936271718002</v>
      </c>
      <c r="G105">
        <v>606</v>
      </c>
    </row>
    <row r="106" spans="1:7" x14ac:dyDescent="0.3">
      <c r="A106">
        <v>20</v>
      </c>
      <c r="B106">
        <v>100</v>
      </c>
      <c r="C106">
        <v>20</v>
      </c>
      <c r="D106">
        <v>0.1</v>
      </c>
      <c r="E106">
        <v>5634</v>
      </c>
      <c r="F106">
        <v>395.61882724225597</v>
      </c>
      <c r="G106">
        <v>524</v>
      </c>
    </row>
    <row r="107" spans="1:7" x14ac:dyDescent="0.3">
      <c r="A107">
        <v>50</v>
      </c>
      <c r="B107">
        <v>100</v>
      </c>
      <c r="C107">
        <v>5</v>
      </c>
      <c r="D107">
        <v>0.1</v>
      </c>
      <c r="E107">
        <v>5634</v>
      </c>
      <c r="F107">
        <v>394.85263943437502</v>
      </c>
      <c r="G107">
        <v>528</v>
      </c>
    </row>
    <row r="108" spans="1:7" x14ac:dyDescent="0.3">
      <c r="A108">
        <v>50</v>
      </c>
      <c r="B108">
        <v>100</v>
      </c>
      <c r="C108">
        <v>7</v>
      </c>
      <c r="D108">
        <v>0.1</v>
      </c>
      <c r="E108">
        <v>5634</v>
      </c>
      <c r="F108">
        <v>395.08966411575801</v>
      </c>
      <c r="G108">
        <v>546</v>
      </c>
    </row>
    <row r="109" spans="1:7" x14ac:dyDescent="0.3">
      <c r="A109">
        <v>50</v>
      </c>
      <c r="B109">
        <v>100</v>
      </c>
      <c r="C109">
        <v>10</v>
      </c>
      <c r="D109">
        <v>0.1</v>
      </c>
      <c r="E109">
        <v>5634</v>
      </c>
      <c r="F109">
        <v>395.14400722475102</v>
      </c>
      <c r="G109">
        <v>465</v>
      </c>
    </row>
    <row r="110" spans="1:7" x14ac:dyDescent="0.3">
      <c r="A110">
        <v>50</v>
      </c>
      <c r="B110">
        <v>100</v>
      </c>
      <c r="C110">
        <v>20</v>
      </c>
      <c r="D110">
        <v>0.1</v>
      </c>
      <c r="E110">
        <v>5634</v>
      </c>
      <c r="F110">
        <v>393.79059617756798</v>
      </c>
      <c r="G110">
        <v>542</v>
      </c>
    </row>
    <row r="111" spans="1:7" x14ac:dyDescent="0.3">
      <c r="A111">
        <v>5</v>
      </c>
      <c r="B111">
        <v>10</v>
      </c>
      <c r="C111">
        <v>5</v>
      </c>
      <c r="D111">
        <v>0.25</v>
      </c>
      <c r="E111">
        <v>5615.46</v>
      </c>
      <c r="F111">
        <v>398.246622626744</v>
      </c>
      <c r="G111">
        <v>54</v>
      </c>
    </row>
    <row r="112" spans="1:7" x14ac:dyDescent="0.3">
      <c r="A112">
        <v>5</v>
      </c>
      <c r="B112">
        <v>10</v>
      </c>
      <c r="C112">
        <v>7</v>
      </c>
      <c r="D112">
        <v>0.25</v>
      </c>
      <c r="E112">
        <v>5085.46</v>
      </c>
      <c r="F112">
        <v>385.45510253331901</v>
      </c>
      <c r="G112">
        <v>35</v>
      </c>
    </row>
    <row r="113" spans="1:7" x14ac:dyDescent="0.3">
      <c r="A113">
        <v>5</v>
      </c>
      <c r="B113">
        <v>20</v>
      </c>
      <c r="C113">
        <v>5</v>
      </c>
      <c r="D113">
        <v>0.25</v>
      </c>
      <c r="E113">
        <v>5355.76</v>
      </c>
      <c r="F113">
        <v>396.822155456931</v>
      </c>
      <c r="G113">
        <v>134</v>
      </c>
    </row>
    <row r="114" spans="1:7" x14ac:dyDescent="0.3">
      <c r="A114">
        <v>5</v>
      </c>
      <c r="B114">
        <v>20</v>
      </c>
      <c r="C114">
        <v>7</v>
      </c>
      <c r="D114">
        <v>0.25</v>
      </c>
      <c r="E114">
        <v>5174.8599999999997</v>
      </c>
      <c r="F114">
        <v>397.57876377431302</v>
      </c>
      <c r="G114">
        <v>85</v>
      </c>
    </row>
    <row r="115" spans="1:7" x14ac:dyDescent="0.3">
      <c r="A115">
        <v>5</v>
      </c>
      <c r="B115">
        <v>20</v>
      </c>
      <c r="C115">
        <v>10</v>
      </c>
      <c r="D115">
        <v>0.25</v>
      </c>
      <c r="E115">
        <v>5634</v>
      </c>
      <c r="F115">
        <v>396.28300615174197</v>
      </c>
      <c r="G115">
        <v>114</v>
      </c>
    </row>
    <row r="116" spans="1:7" x14ac:dyDescent="0.3">
      <c r="A116">
        <v>10</v>
      </c>
      <c r="B116">
        <v>20</v>
      </c>
      <c r="C116">
        <v>5</v>
      </c>
      <c r="D116">
        <v>0.25</v>
      </c>
      <c r="E116">
        <v>5634</v>
      </c>
      <c r="F116">
        <v>395.494910468076</v>
      </c>
      <c r="G116">
        <v>125</v>
      </c>
    </row>
    <row r="117" spans="1:7" x14ac:dyDescent="0.3">
      <c r="A117">
        <v>10</v>
      </c>
      <c r="B117">
        <v>20</v>
      </c>
      <c r="C117">
        <v>7</v>
      </c>
      <c r="D117">
        <v>0.25</v>
      </c>
      <c r="E117">
        <v>5634</v>
      </c>
      <c r="F117">
        <v>394.98888386182</v>
      </c>
      <c r="G117">
        <v>128</v>
      </c>
    </row>
    <row r="118" spans="1:7" x14ac:dyDescent="0.3">
      <c r="A118">
        <v>10</v>
      </c>
      <c r="B118">
        <v>20</v>
      </c>
      <c r="C118">
        <v>10</v>
      </c>
      <c r="D118">
        <v>0.25</v>
      </c>
      <c r="E118">
        <v>5410.64</v>
      </c>
      <c r="F118">
        <v>395.92084922204202</v>
      </c>
      <c r="G118">
        <v>94</v>
      </c>
    </row>
    <row r="119" spans="1:7" x14ac:dyDescent="0.3">
      <c r="A119">
        <v>5</v>
      </c>
      <c r="B119">
        <v>50</v>
      </c>
      <c r="C119">
        <v>5</v>
      </c>
      <c r="D119">
        <v>0.25</v>
      </c>
      <c r="E119">
        <v>5634</v>
      </c>
      <c r="F119">
        <v>395.810417754855</v>
      </c>
      <c r="G119">
        <v>545</v>
      </c>
    </row>
    <row r="120" spans="1:7" x14ac:dyDescent="0.3">
      <c r="A120">
        <v>5</v>
      </c>
      <c r="B120">
        <v>50</v>
      </c>
      <c r="C120">
        <v>7</v>
      </c>
      <c r="D120">
        <v>0.25</v>
      </c>
      <c r="E120">
        <v>5634</v>
      </c>
      <c r="F120">
        <v>392.62422084484803</v>
      </c>
      <c r="G120">
        <v>422</v>
      </c>
    </row>
    <row r="121" spans="1:7" x14ac:dyDescent="0.3">
      <c r="A121">
        <v>5</v>
      </c>
      <c r="B121">
        <v>50</v>
      </c>
      <c r="C121">
        <v>10</v>
      </c>
      <c r="D121">
        <v>0.25</v>
      </c>
      <c r="E121">
        <v>5634</v>
      </c>
      <c r="F121">
        <v>397.05619618514999</v>
      </c>
      <c r="G121">
        <v>497</v>
      </c>
    </row>
    <row r="122" spans="1:7" x14ac:dyDescent="0.3">
      <c r="A122">
        <v>5</v>
      </c>
      <c r="B122">
        <v>50</v>
      </c>
      <c r="C122">
        <v>20</v>
      </c>
      <c r="D122">
        <v>0.25</v>
      </c>
      <c r="E122">
        <v>5634</v>
      </c>
      <c r="F122">
        <v>394.65098529540398</v>
      </c>
      <c r="G122">
        <v>451</v>
      </c>
    </row>
    <row r="123" spans="1:7" x14ac:dyDescent="0.3">
      <c r="A123">
        <v>10</v>
      </c>
      <c r="B123">
        <v>50</v>
      </c>
      <c r="C123">
        <v>5</v>
      </c>
      <c r="D123">
        <v>0.25</v>
      </c>
      <c r="E123">
        <v>5634</v>
      </c>
      <c r="F123">
        <v>395.25909515250601</v>
      </c>
      <c r="G123">
        <v>352</v>
      </c>
    </row>
    <row r="124" spans="1:7" x14ac:dyDescent="0.3">
      <c r="A124">
        <v>10</v>
      </c>
      <c r="B124">
        <v>50</v>
      </c>
      <c r="C124">
        <v>7</v>
      </c>
      <c r="D124">
        <v>0.25</v>
      </c>
      <c r="E124">
        <v>5634</v>
      </c>
      <c r="F124">
        <v>393.586617500221</v>
      </c>
      <c r="G124">
        <v>347</v>
      </c>
    </row>
    <row r="125" spans="1:7" x14ac:dyDescent="0.3">
      <c r="A125">
        <v>10</v>
      </c>
      <c r="B125">
        <v>50</v>
      </c>
      <c r="C125">
        <v>10</v>
      </c>
      <c r="D125">
        <v>0.25</v>
      </c>
      <c r="E125">
        <v>5634</v>
      </c>
      <c r="F125">
        <v>393.44022472672702</v>
      </c>
      <c r="G125">
        <v>279</v>
      </c>
    </row>
    <row r="126" spans="1:7" x14ac:dyDescent="0.3">
      <c r="A126">
        <v>10</v>
      </c>
      <c r="B126">
        <v>50</v>
      </c>
      <c r="C126">
        <v>20</v>
      </c>
      <c r="D126">
        <v>0.25</v>
      </c>
      <c r="E126">
        <v>5634</v>
      </c>
      <c r="F126">
        <v>396.40441614235198</v>
      </c>
      <c r="G126">
        <v>249</v>
      </c>
    </row>
    <row r="127" spans="1:7" x14ac:dyDescent="0.3">
      <c r="A127">
        <v>20</v>
      </c>
      <c r="B127">
        <v>50</v>
      </c>
      <c r="C127">
        <v>5</v>
      </c>
      <c r="D127">
        <v>0.25</v>
      </c>
      <c r="E127">
        <v>5634</v>
      </c>
      <c r="F127">
        <v>394.04648044939302</v>
      </c>
      <c r="G127">
        <v>239</v>
      </c>
    </row>
    <row r="128" spans="1:7" x14ac:dyDescent="0.3">
      <c r="A128">
        <v>20</v>
      </c>
      <c r="B128">
        <v>50</v>
      </c>
      <c r="C128">
        <v>7</v>
      </c>
      <c r="D128">
        <v>0.25</v>
      </c>
      <c r="E128">
        <v>5634</v>
      </c>
      <c r="F128">
        <v>395.69513015605298</v>
      </c>
      <c r="G128">
        <v>245</v>
      </c>
    </row>
    <row r="129" spans="1:7" x14ac:dyDescent="0.3">
      <c r="A129">
        <v>20</v>
      </c>
      <c r="B129">
        <v>50</v>
      </c>
      <c r="C129">
        <v>10</v>
      </c>
      <c r="D129">
        <v>0.25</v>
      </c>
      <c r="E129">
        <v>5634</v>
      </c>
      <c r="F129">
        <v>392.57924273114799</v>
      </c>
      <c r="G129">
        <v>276</v>
      </c>
    </row>
    <row r="130" spans="1:7" x14ac:dyDescent="0.3">
      <c r="A130">
        <v>20</v>
      </c>
      <c r="B130">
        <v>50</v>
      </c>
      <c r="C130">
        <v>20</v>
      </c>
      <c r="D130">
        <v>0.25</v>
      </c>
      <c r="E130">
        <v>5634</v>
      </c>
      <c r="F130">
        <v>394.02855930206698</v>
      </c>
      <c r="G130">
        <v>269</v>
      </c>
    </row>
    <row r="131" spans="1:7" x14ac:dyDescent="0.3">
      <c r="A131">
        <v>5</v>
      </c>
      <c r="B131">
        <v>100</v>
      </c>
      <c r="C131">
        <v>5</v>
      </c>
      <c r="D131">
        <v>0.25</v>
      </c>
      <c r="E131">
        <v>5634</v>
      </c>
      <c r="F131">
        <v>395.69935040139598</v>
      </c>
      <c r="G131">
        <v>1503</v>
      </c>
    </row>
    <row r="132" spans="1:7" x14ac:dyDescent="0.3">
      <c r="A132">
        <v>5</v>
      </c>
      <c r="B132">
        <v>100</v>
      </c>
      <c r="C132">
        <v>7</v>
      </c>
      <c r="D132">
        <v>0.25</v>
      </c>
      <c r="E132">
        <v>5634</v>
      </c>
      <c r="F132">
        <v>393.88073328535398</v>
      </c>
      <c r="G132">
        <v>1700</v>
      </c>
    </row>
    <row r="133" spans="1:7" x14ac:dyDescent="0.3">
      <c r="A133">
        <v>5</v>
      </c>
      <c r="B133">
        <v>100</v>
      </c>
      <c r="C133">
        <v>10</v>
      </c>
      <c r="D133">
        <v>0.25</v>
      </c>
      <c r="E133">
        <v>5634</v>
      </c>
      <c r="F133">
        <v>393.51761575865999</v>
      </c>
      <c r="G133">
        <v>1664</v>
      </c>
    </row>
    <row r="134" spans="1:7" x14ac:dyDescent="0.3">
      <c r="A134">
        <v>5</v>
      </c>
      <c r="B134">
        <v>100</v>
      </c>
      <c r="C134">
        <v>20</v>
      </c>
      <c r="D134">
        <v>0.25</v>
      </c>
      <c r="E134">
        <v>5634</v>
      </c>
      <c r="F134">
        <v>394.64310657142897</v>
      </c>
      <c r="G134">
        <v>1447</v>
      </c>
    </row>
    <row r="135" spans="1:7" x14ac:dyDescent="0.3">
      <c r="A135">
        <v>10</v>
      </c>
      <c r="B135">
        <v>100</v>
      </c>
      <c r="C135">
        <v>5</v>
      </c>
      <c r="D135">
        <v>0.25</v>
      </c>
      <c r="E135">
        <v>5634</v>
      </c>
      <c r="F135">
        <v>394.69297616890401</v>
      </c>
      <c r="G135">
        <v>880</v>
      </c>
    </row>
    <row r="136" spans="1:7" x14ac:dyDescent="0.3">
      <c r="A136">
        <v>10</v>
      </c>
      <c r="B136">
        <v>100</v>
      </c>
      <c r="C136">
        <v>7</v>
      </c>
      <c r="D136">
        <v>0.25</v>
      </c>
      <c r="E136">
        <v>5634</v>
      </c>
      <c r="F136">
        <v>396.275023170228</v>
      </c>
      <c r="G136">
        <v>841</v>
      </c>
    </row>
    <row r="137" spans="1:7" x14ac:dyDescent="0.3">
      <c r="A137">
        <v>10</v>
      </c>
      <c r="B137">
        <v>100</v>
      </c>
      <c r="C137">
        <v>10</v>
      </c>
      <c r="D137">
        <v>0.25</v>
      </c>
      <c r="E137">
        <v>5634</v>
      </c>
      <c r="F137">
        <v>394.81983581491698</v>
      </c>
      <c r="G137">
        <v>894</v>
      </c>
    </row>
    <row r="138" spans="1:7" x14ac:dyDescent="0.3">
      <c r="A138">
        <v>10</v>
      </c>
      <c r="B138">
        <v>100</v>
      </c>
      <c r="C138">
        <v>20</v>
      </c>
      <c r="D138">
        <v>0.25</v>
      </c>
      <c r="E138">
        <v>5634</v>
      </c>
      <c r="F138">
        <v>394.91625945229202</v>
      </c>
      <c r="G138">
        <v>701</v>
      </c>
    </row>
    <row r="139" spans="1:7" x14ac:dyDescent="0.3">
      <c r="A139">
        <v>20</v>
      </c>
      <c r="B139">
        <v>100</v>
      </c>
      <c r="C139">
        <v>5</v>
      </c>
      <c r="D139">
        <v>0.25</v>
      </c>
      <c r="E139">
        <v>5634</v>
      </c>
      <c r="F139">
        <v>394.533284743058</v>
      </c>
      <c r="G139">
        <v>573</v>
      </c>
    </row>
    <row r="140" spans="1:7" x14ac:dyDescent="0.3">
      <c r="A140">
        <v>20</v>
      </c>
      <c r="B140">
        <v>100</v>
      </c>
      <c r="C140">
        <v>7</v>
      </c>
      <c r="D140">
        <v>0.25</v>
      </c>
      <c r="E140">
        <v>5634</v>
      </c>
      <c r="F140">
        <v>394.341643534897</v>
      </c>
      <c r="G140">
        <v>579</v>
      </c>
    </row>
    <row r="141" spans="1:7" x14ac:dyDescent="0.3">
      <c r="A141">
        <v>20</v>
      </c>
      <c r="B141">
        <v>100</v>
      </c>
      <c r="C141">
        <v>10</v>
      </c>
      <c r="D141">
        <v>0.25</v>
      </c>
      <c r="E141">
        <v>5634</v>
      </c>
      <c r="F141">
        <v>393.99221151796701</v>
      </c>
      <c r="G141">
        <v>668</v>
      </c>
    </row>
    <row r="142" spans="1:7" x14ac:dyDescent="0.3">
      <c r="A142">
        <v>20</v>
      </c>
      <c r="B142">
        <v>100</v>
      </c>
      <c r="C142">
        <v>20</v>
      </c>
      <c r="D142">
        <v>0.25</v>
      </c>
      <c r="E142">
        <v>5634</v>
      </c>
      <c r="F142">
        <v>393.15551394187497</v>
      </c>
      <c r="G142">
        <v>609</v>
      </c>
    </row>
    <row r="143" spans="1:7" x14ac:dyDescent="0.3">
      <c r="A143">
        <v>50</v>
      </c>
      <c r="B143">
        <v>100</v>
      </c>
      <c r="C143">
        <v>5</v>
      </c>
      <c r="D143">
        <v>0.25</v>
      </c>
      <c r="E143">
        <v>5634</v>
      </c>
      <c r="F143">
        <v>394.630730456084</v>
      </c>
      <c r="G143">
        <v>549</v>
      </c>
    </row>
    <row r="144" spans="1:7" x14ac:dyDescent="0.3">
      <c r="A144">
        <v>50</v>
      </c>
      <c r="B144">
        <v>100</v>
      </c>
      <c r="C144">
        <v>7</v>
      </c>
      <c r="D144">
        <v>0.25</v>
      </c>
      <c r="E144">
        <v>5634</v>
      </c>
      <c r="F144">
        <v>393.61809464761899</v>
      </c>
      <c r="G144">
        <v>545</v>
      </c>
    </row>
    <row r="145" spans="1:7" x14ac:dyDescent="0.3">
      <c r="A145">
        <v>50</v>
      </c>
      <c r="B145">
        <v>100</v>
      </c>
      <c r="C145">
        <v>10</v>
      </c>
      <c r="D145">
        <v>0.25</v>
      </c>
      <c r="E145">
        <v>5634</v>
      </c>
      <c r="F145">
        <v>395.41823246547199</v>
      </c>
      <c r="G145">
        <v>566</v>
      </c>
    </row>
    <row r="146" spans="1:7" x14ac:dyDescent="0.3">
      <c r="A146">
        <v>50</v>
      </c>
      <c r="B146">
        <v>100</v>
      </c>
      <c r="C146">
        <v>20</v>
      </c>
      <c r="D146">
        <v>0.25</v>
      </c>
      <c r="E146">
        <v>5634</v>
      </c>
      <c r="F146">
        <v>394.71761346237997</v>
      </c>
      <c r="G146">
        <v>517</v>
      </c>
    </row>
    <row r="147" spans="1:7" x14ac:dyDescent="0.3">
      <c r="A147">
        <v>5</v>
      </c>
      <c r="B147">
        <v>10</v>
      </c>
      <c r="C147">
        <v>5</v>
      </c>
      <c r="D147">
        <v>0.5</v>
      </c>
      <c r="E147">
        <v>5123.88</v>
      </c>
      <c r="F147">
        <v>396.77084315672101</v>
      </c>
      <c r="G147">
        <v>75</v>
      </c>
    </row>
    <row r="148" spans="1:7" x14ac:dyDescent="0.3">
      <c r="A148">
        <v>5</v>
      </c>
      <c r="B148">
        <v>10</v>
      </c>
      <c r="C148">
        <v>7</v>
      </c>
      <c r="D148">
        <v>0.5</v>
      </c>
      <c r="E148">
        <v>5302.64</v>
      </c>
      <c r="F148">
        <v>395.44101348472498</v>
      </c>
      <c r="G148">
        <v>70</v>
      </c>
    </row>
    <row r="149" spans="1:7" x14ac:dyDescent="0.3">
      <c r="A149">
        <v>5</v>
      </c>
      <c r="B149">
        <v>20</v>
      </c>
      <c r="C149">
        <v>5</v>
      </c>
      <c r="D149">
        <v>0.5</v>
      </c>
      <c r="E149">
        <v>5573.06</v>
      </c>
      <c r="F149">
        <v>394.04636645828299</v>
      </c>
      <c r="G149">
        <v>168</v>
      </c>
    </row>
    <row r="150" spans="1:7" x14ac:dyDescent="0.3">
      <c r="A150">
        <v>5</v>
      </c>
      <c r="B150">
        <v>20</v>
      </c>
      <c r="C150">
        <v>7</v>
      </c>
      <c r="D150">
        <v>0.5</v>
      </c>
      <c r="E150">
        <v>5634</v>
      </c>
      <c r="F150">
        <v>394.27500701946599</v>
      </c>
      <c r="G150">
        <v>214</v>
      </c>
    </row>
    <row r="151" spans="1:7" x14ac:dyDescent="0.3">
      <c r="A151">
        <v>5</v>
      </c>
      <c r="B151">
        <v>20</v>
      </c>
      <c r="C151">
        <v>10</v>
      </c>
      <c r="D151">
        <v>0.5</v>
      </c>
      <c r="E151">
        <v>5615.46</v>
      </c>
      <c r="F151">
        <v>395.31420110175702</v>
      </c>
      <c r="G151">
        <v>207</v>
      </c>
    </row>
    <row r="152" spans="1:7" x14ac:dyDescent="0.3">
      <c r="A152">
        <v>10</v>
      </c>
      <c r="B152">
        <v>20</v>
      </c>
      <c r="C152">
        <v>5</v>
      </c>
      <c r="D152">
        <v>0.5</v>
      </c>
      <c r="E152">
        <v>5434.42</v>
      </c>
      <c r="F152">
        <v>395.68070648239802</v>
      </c>
      <c r="G152">
        <v>190</v>
      </c>
    </row>
    <row r="153" spans="1:7" x14ac:dyDescent="0.3">
      <c r="A153">
        <v>10</v>
      </c>
      <c r="B153">
        <v>20</v>
      </c>
      <c r="C153">
        <v>7</v>
      </c>
      <c r="D153">
        <v>0.5</v>
      </c>
      <c r="E153">
        <v>4814.3999999999996</v>
      </c>
      <c r="F153">
        <v>396.57738340393701</v>
      </c>
      <c r="G153">
        <v>158</v>
      </c>
    </row>
    <row r="154" spans="1:7" x14ac:dyDescent="0.3">
      <c r="A154">
        <v>10</v>
      </c>
      <c r="B154">
        <v>20</v>
      </c>
      <c r="C154">
        <v>10</v>
      </c>
      <c r="D154">
        <v>0.5</v>
      </c>
      <c r="E154">
        <v>5373.48</v>
      </c>
      <c r="F154">
        <v>394.86445737202803</v>
      </c>
      <c r="G154">
        <v>172</v>
      </c>
    </row>
    <row r="155" spans="1:7" x14ac:dyDescent="0.3">
      <c r="A155">
        <v>5</v>
      </c>
      <c r="B155">
        <v>50</v>
      </c>
      <c r="C155">
        <v>5</v>
      </c>
      <c r="D155">
        <v>0.5</v>
      </c>
      <c r="E155">
        <v>5634</v>
      </c>
      <c r="F155">
        <v>396.34034692508101</v>
      </c>
      <c r="G155">
        <v>1882</v>
      </c>
    </row>
    <row r="156" spans="1:7" x14ac:dyDescent="0.3">
      <c r="A156">
        <v>5</v>
      </c>
      <c r="B156">
        <v>50</v>
      </c>
      <c r="C156">
        <v>7</v>
      </c>
      <c r="D156">
        <v>0.5</v>
      </c>
      <c r="E156">
        <v>5634</v>
      </c>
      <c r="F156">
        <v>394.711591347146</v>
      </c>
      <c r="G156">
        <v>499</v>
      </c>
    </row>
    <row r="157" spans="1:7" x14ac:dyDescent="0.3">
      <c r="A157">
        <v>5</v>
      </c>
      <c r="B157">
        <v>50</v>
      </c>
      <c r="C157">
        <v>10</v>
      </c>
      <c r="D157">
        <v>0.5</v>
      </c>
      <c r="E157">
        <v>5634</v>
      </c>
      <c r="F157">
        <v>394.002047237076</v>
      </c>
      <c r="G157">
        <v>766</v>
      </c>
    </row>
    <row r="158" spans="1:7" x14ac:dyDescent="0.3">
      <c r="A158">
        <v>5</v>
      </c>
      <c r="B158">
        <v>50</v>
      </c>
      <c r="C158">
        <v>20</v>
      </c>
      <c r="D158">
        <v>0.5</v>
      </c>
      <c r="E158">
        <v>5634</v>
      </c>
      <c r="F158">
        <v>397.15731868350798</v>
      </c>
      <c r="G158">
        <v>481</v>
      </c>
    </row>
    <row r="159" spans="1:7" x14ac:dyDescent="0.3">
      <c r="A159">
        <v>10</v>
      </c>
      <c r="B159">
        <v>50</v>
      </c>
      <c r="C159">
        <v>5</v>
      </c>
      <c r="D159">
        <v>0.5</v>
      </c>
      <c r="E159">
        <v>5634</v>
      </c>
      <c r="F159">
        <v>395.45005578740398</v>
      </c>
      <c r="G159">
        <v>437</v>
      </c>
    </row>
    <row r="160" spans="1:7" x14ac:dyDescent="0.3">
      <c r="A160">
        <v>10</v>
      </c>
      <c r="B160">
        <v>50</v>
      </c>
      <c r="C160">
        <v>7</v>
      </c>
      <c r="D160">
        <v>0.5</v>
      </c>
      <c r="E160">
        <v>5634</v>
      </c>
      <c r="F160">
        <v>395.16097068713498</v>
      </c>
      <c r="G160">
        <v>487</v>
      </c>
    </row>
    <row r="161" spans="1:7" x14ac:dyDescent="0.3">
      <c r="A161">
        <v>10</v>
      </c>
      <c r="B161">
        <v>50</v>
      </c>
      <c r="C161">
        <v>10</v>
      </c>
      <c r="D161">
        <v>0.5</v>
      </c>
      <c r="E161">
        <v>5634</v>
      </c>
      <c r="F161">
        <v>396.49248099662901</v>
      </c>
      <c r="G161">
        <v>744</v>
      </c>
    </row>
    <row r="162" spans="1:7" x14ac:dyDescent="0.3">
      <c r="A162">
        <v>10</v>
      </c>
      <c r="B162">
        <v>50</v>
      </c>
      <c r="C162">
        <v>20</v>
      </c>
      <c r="D162">
        <v>0.5</v>
      </c>
      <c r="E162">
        <v>5634</v>
      </c>
      <c r="F162">
        <v>394.96231701314503</v>
      </c>
      <c r="G162">
        <v>499</v>
      </c>
    </row>
    <row r="163" spans="1:7" x14ac:dyDescent="0.3">
      <c r="A163">
        <v>20</v>
      </c>
      <c r="B163">
        <v>50</v>
      </c>
      <c r="C163">
        <v>5</v>
      </c>
      <c r="D163">
        <v>0.5</v>
      </c>
      <c r="E163">
        <v>5410.54</v>
      </c>
      <c r="F163">
        <v>396.99338402702</v>
      </c>
      <c r="G163">
        <v>401</v>
      </c>
    </row>
    <row r="164" spans="1:7" x14ac:dyDescent="0.3">
      <c r="A164">
        <v>20</v>
      </c>
      <c r="B164">
        <v>50</v>
      </c>
      <c r="C164">
        <v>7</v>
      </c>
      <c r="D164">
        <v>0.5</v>
      </c>
      <c r="E164">
        <v>5634</v>
      </c>
      <c r="F164">
        <v>394.49617070536198</v>
      </c>
      <c r="G164">
        <v>399</v>
      </c>
    </row>
    <row r="165" spans="1:7" x14ac:dyDescent="0.3">
      <c r="A165">
        <v>20</v>
      </c>
      <c r="B165">
        <v>50</v>
      </c>
      <c r="C165">
        <v>10</v>
      </c>
      <c r="D165">
        <v>0.5</v>
      </c>
      <c r="E165">
        <v>5634</v>
      </c>
      <c r="F165">
        <v>394.05845085894498</v>
      </c>
      <c r="G165">
        <v>406</v>
      </c>
    </row>
    <row r="166" spans="1:7" x14ac:dyDescent="0.3">
      <c r="A166">
        <v>20</v>
      </c>
      <c r="B166">
        <v>50</v>
      </c>
      <c r="C166">
        <v>20</v>
      </c>
      <c r="D166">
        <v>0.5</v>
      </c>
      <c r="E166">
        <v>5634</v>
      </c>
      <c r="F166">
        <v>394.34110805997301</v>
      </c>
      <c r="G166">
        <v>370</v>
      </c>
    </row>
    <row r="167" spans="1:7" x14ac:dyDescent="0.3">
      <c r="A167">
        <v>5</v>
      </c>
      <c r="B167">
        <v>100</v>
      </c>
      <c r="C167">
        <v>5</v>
      </c>
      <c r="D167">
        <v>0.5</v>
      </c>
      <c r="E167">
        <v>5634</v>
      </c>
      <c r="F167">
        <v>394.86762074732701</v>
      </c>
      <c r="G167">
        <v>2502</v>
      </c>
    </row>
    <row r="168" spans="1:7" x14ac:dyDescent="0.3">
      <c r="A168">
        <v>5</v>
      </c>
      <c r="B168">
        <v>100</v>
      </c>
      <c r="C168">
        <v>7</v>
      </c>
      <c r="D168">
        <v>0.5</v>
      </c>
      <c r="E168">
        <v>5634</v>
      </c>
      <c r="F168">
        <v>393.61999104505298</v>
      </c>
      <c r="G168">
        <v>2101</v>
      </c>
    </row>
    <row r="169" spans="1:7" x14ac:dyDescent="0.3">
      <c r="A169">
        <v>5</v>
      </c>
      <c r="B169">
        <v>100</v>
      </c>
      <c r="C169">
        <v>10</v>
      </c>
      <c r="D169">
        <v>0.5</v>
      </c>
      <c r="E169">
        <v>5634</v>
      </c>
      <c r="F169">
        <v>395.04166248581998</v>
      </c>
      <c r="G169">
        <v>1896</v>
      </c>
    </row>
    <row r="170" spans="1:7" x14ac:dyDescent="0.3">
      <c r="A170">
        <v>5</v>
      </c>
      <c r="B170">
        <v>100</v>
      </c>
      <c r="C170">
        <v>20</v>
      </c>
      <c r="D170">
        <v>0.5</v>
      </c>
      <c r="E170">
        <v>5634</v>
      </c>
      <c r="F170">
        <v>393.40115670967401</v>
      </c>
      <c r="G170">
        <v>2031</v>
      </c>
    </row>
    <row r="171" spans="1:7" x14ac:dyDescent="0.3">
      <c r="A171">
        <v>10</v>
      </c>
      <c r="B171">
        <v>100</v>
      </c>
      <c r="C171">
        <v>5</v>
      </c>
      <c r="D171">
        <v>0.5</v>
      </c>
      <c r="E171">
        <v>5634</v>
      </c>
      <c r="F171">
        <v>395.214084114581</v>
      </c>
      <c r="G171">
        <v>1226</v>
      </c>
    </row>
    <row r="172" spans="1:7" x14ac:dyDescent="0.3">
      <c r="A172">
        <v>10</v>
      </c>
      <c r="B172">
        <v>100</v>
      </c>
      <c r="C172">
        <v>7</v>
      </c>
      <c r="D172">
        <v>0.5</v>
      </c>
      <c r="E172">
        <v>5634</v>
      </c>
      <c r="F172">
        <v>393.10978012438602</v>
      </c>
      <c r="G172">
        <v>1318</v>
      </c>
    </row>
    <row r="173" spans="1:7" x14ac:dyDescent="0.3">
      <c r="A173">
        <v>10</v>
      </c>
      <c r="B173">
        <v>100</v>
      </c>
      <c r="C173">
        <v>10</v>
      </c>
      <c r="D173">
        <v>0.5</v>
      </c>
      <c r="E173">
        <v>5634</v>
      </c>
      <c r="F173">
        <v>396.21370379486399</v>
      </c>
      <c r="G173">
        <v>1333</v>
      </c>
    </row>
    <row r="174" spans="1:7" x14ac:dyDescent="0.3">
      <c r="A174">
        <v>10</v>
      </c>
      <c r="B174">
        <v>100</v>
      </c>
      <c r="C174">
        <v>20</v>
      </c>
      <c r="D174">
        <v>0.5</v>
      </c>
      <c r="E174">
        <v>5634</v>
      </c>
      <c r="F174">
        <v>395.16476766591001</v>
      </c>
      <c r="G174">
        <v>1167</v>
      </c>
    </row>
    <row r="175" spans="1:7" x14ac:dyDescent="0.3">
      <c r="A175">
        <v>20</v>
      </c>
      <c r="B175">
        <v>100</v>
      </c>
      <c r="C175">
        <v>5</v>
      </c>
      <c r="D175">
        <v>0.5</v>
      </c>
      <c r="E175">
        <v>5634</v>
      </c>
      <c r="F175">
        <v>393.90031933044099</v>
      </c>
      <c r="G175">
        <v>1050</v>
      </c>
    </row>
    <row r="176" spans="1:7" x14ac:dyDescent="0.3">
      <c r="A176">
        <v>20</v>
      </c>
      <c r="B176">
        <v>100</v>
      </c>
      <c r="C176">
        <v>7</v>
      </c>
      <c r="D176">
        <v>0.5</v>
      </c>
      <c r="E176">
        <v>5634</v>
      </c>
      <c r="F176">
        <v>395.23191458053998</v>
      </c>
      <c r="G176">
        <v>985</v>
      </c>
    </row>
    <row r="177" spans="1:7" x14ac:dyDescent="0.3">
      <c r="A177">
        <v>20</v>
      </c>
      <c r="B177">
        <v>100</v>
      </c>
      <c r="C177">
        <v>10</v>
      </c>
      <c r="D177">
        <v>0.5</v>
      </c>
      <c r="E177">
        <v>5634</v>
      </c>
      <c r="F177">
        <v>393.63549429257199</v>
      </c>
      <c r="G177">
        <v>1045</v>
      </c>
    </row>
    <row r="178" spans="1:7" x14ac:dyDescent="0.3">
      <c r="A178">
        <v>20</v>
      </c>
      <c r="B178">
        <v>100</v>
      </c>
      <c r="C178">
        <v>20</v>
      </c>
      <c r="D178">
        <v>0.5</v>
      </c>
      <c r="E178">
        <v>5634</v>
      </c>
      <c r="F178">
        <v>394.26208780422502</v>
      </c>
      <c r="G178">
        <v>1052</v>
      </c>
    </row>
    <row r="179" spans="1:7" x14ac:dyDescent="0.3">
      <c r="A179">
        <v>50</v>
      </c>
      <c r="B179">
        <v>100</v>
      </c>
      <c r="C179">
        <v>5</v>
      </c>
      <c r="D179">
        <v>0.5</v>
      </c>
      <c r="E179">
        <v>5634</v>
      </c>
      <c r="F179">
        <v>394.65594798657298</v>
      </c>
      <c r="G179">
        <v>777</v>
      </c>
    </row>
    <row r="180" spans="1:7" x14ac:dyDescent="0.3">
      <c r="A180">
        <v>50</v>
      </c>
      <c r="B180">
        <v>100</v>
      </c>
      <c r="C180">
        <v>7</v>
      </c>
      <c r="D180">
        <v>0.5</v>
      </c>
      <c r="E180">
        <v>5634</v>
      </c>
      <c r="F180">
        <v>393.39774480647702</v>
      </c>
      <c r="G180">
        <v>868</v>
      </c>
    </row>
    <row r="181" spans="1:7" x14ac:dyDescent="0.3">
      <c r="A181">
        <v>50</v>
      </c>
      <c r="B181">
        <v>100</v>
      </c>
      <c r="C181">
        <v>10</v>
      </c>
      <c r="D181">
        <v>0.5</v>
      </c>
      <c r="E181">
        <v>5634</v>
      </c>
      <c r="F181">
        <v>396.389314213695</v>
      </c>
      <c r="G181">
        <v>838</v>
      </c>
    </row>
    <row r="182" spans="1:7" x14ac:dyDescent="0.3">
      <c r="A182">
        <v>50</v>
      </c>
      <c r="B182">
        <v>100</v>
      </c>
      <c r="C182">
        <v>20</v>
      </c>
      <c r="D182">
        <v>0.5</v>
      </c>
      <c r="E182">
        <v>5634</v>
      </c>
      <c r="F182">
        <v>396.44776806158501</v>
      </c>
      <c r="G182">
        <v>867</v>
      </c>
    </row>
    <row r="183" spans="1:7" x14ac:dyDescent="0.3">
      <c r="A183">
        <v>5</v>
      </c>
      <c r="B183">
        <v>10</v>
      </c>
      <c r="C183">
        <v>5</v>
      </c>
      <c r="D183">
        <v>0.75</v>
      </c>
      <c r="E183">
        <v>3931.68</v>
      </c>
      <c r="F183">
        <v>395.98128395861198</v>
      </c>
      <c r="G183">
        <v>118</v>
      </c>
    </row>
    <row r="184" spans="1:7" x14ac:dyDescent="0.3">
      <c r="A184">
        <v>5</v>
      </c>
      <c r="B184">
        <v>10</v>
      </c>
      <c r="C184">
        <v>7</v>
      </c>
      <c r="D184">
        <v>0.75</v>
      </c>
      <c r="E184">
        <v>3607.76</v>
      </c>
      <c r="F184">
        <v>397.41196815507499</v>
      </c>
      <c r="G184">
        <v>116</v>
      </c>
    </row>
    <row r="185" spans="1:7" x14ac:dyDescent="0.3">
      <c r="A185">
        <v>5</v>
      </c>
      <c r="B185">
        <v>20</v>
      </c>
      <c r="C185">
        <v>5</v>
      </c>
      <c r="D185">
        <v>0.75</v>
      </c>
      <c r="E185">
        <v>3957.84</v>
      </c>
      <c r="F185">
        <v>396.574737775985</v>
      </c>
      <c r="G185">
        <v>242</v>
      </c>
    </row>
    <row r="186" spans="1:7" x14ac:dyDescent="0.3">
      <c r="A186">
        <v>5</v>
      </c>
      <c r="B186">
        <v>20</v>
      </c>
      <c r="C186">
        <v>7</v>
      </c>
      <c r="D186">
        <v>0.75</v>
      </c>
      <c r="E186">
        <v>4542.1400000000003</v>
      </c>
      <c r="F186">
        <v>397.89905904766698</v>
      </c>
      <c r="G186">
        <v>292</v>
      </c>
    </row>
    <row r="187" spans="1:7" x14ac:dyDescent="0.3">
      <c r="A187">
        <v>5</v>
      </c>
      <c r="B187">
        <v>20</v>
      </c>
      <c r="C187">
        <v>10</v>
      </c>
      <c r="D187">
        <v>0.75</v>
      </c>
      <c r="E187">
        <v>4137.9399999999996</v>
      </c>
      <c r="F187">
        <v>395.03100233817798</v>
      </c>
      <c r="G187">
        <v>269</v>
      </c>
    </row>
    <row r="188" spans="1:7" x14ac:dyDescent="0.3">
      <c r="A188">
        <v>10</v>
      </c>
      <c r="B188">
        <v>20</v>
      </c>
      <c r="C188">
        <v>5</v>
      </c>
      <c r="D188">
        <v>0.75</v>
      </c>
      <c r="E188">
        <v>4795.92</v>
      </c>
      <c r="F188">
        <v>393.68041712424503</v>
      </c>
      <c r="G188">
        <v>276</v>
      </c>
    </row>
    <row r="189" spans="1:7" x14ac:dyDescent="0.3">
      <c r="A189">
        <v>10</v>
      </c>
      <c r="B189">
        <v>20</v>
      </c>
      <c r="C189">
        <v>7</v>
      </c>
      <c r="D189">
        <v>0.75</v>
      </c>
      <c r="E189">
        <v>5100.2</v>
      </c>
      <c r="F189">
        <v>395.89638122140701</v>
      </c>
      <c r="G189">
        <v>303</v>
      </c>
    </row>
    <row r="190" spans="1:7" x14ac:dyDescent="0.3">
      <c r="A190">
        <v>10</v>
      </c>
      <c r="B190">
        <v>20</v>
      </c>
      <c r="C190">
        <v>10</v>
      </c>
      <c r="D190">
        <v>0.75</v>
      </c>
      <c r="E190">
        <v>4319.9399999999996</v>
      </c>
      <c r="F190">
        <v>392.92289823981503</v>
      </c>
      <c r="G190">
        <v>278</v>
      </c>
    </row>
    <row r="191" spans="1:7" x14ac:dyDescent="0.3">
      <c r="A191">
        <v>5</v>
      </c>
      <c r="B191">
        <v>50</v>
      </c>
      <c r="C191">
        <v>5</v>
      </c>
      <c r="D191">
        <v>0.75</v>
      </c>
      <c r="E191">
        <v>5335.66</v>
      </c>
      <c r="F191">
        <v>395.793007505692</v>
      </c>
      <c r="G191">
        <v>1156</v>
      </c>
    </row>
    <row r="192" spans="1:7" x14ac:dyDescent="0.3">
      <c r="A192">
        <v>5</v>
      </c>
      <c r="B192">
        <v>50</v>
      </c>
      <c r="C192">
        <v>7</v>
      </c>
      <c r="D192">
        <v>0.75</v>
      </c>
      <c r="E192">
        <v>5349.6</v>
      </c>
      <c r="F192">
        <v>393.70878497853897</v>
      </c>
      <c r="G192">
        <v>1640</v>
      </c>
    </row>
    <row r="193" spans="1:7" x14ac:dyDescent="0.3">
      <c r="A193">
        <v>5</v>
      </c>
      <c r="B193">
        <v>50</v>
      </c>
      <c r="C193">
        <v>10</v>
      </c>
      <c r="D193">
        <v>0.75</v>
      </c>
      <c r="E193">
        <v>4643.74</v>
      </c>
      <c r="F193">
        <v>394.55160448804202</v>
      </c>
      <c r="G193">
        <v>1061</v>
      </c>
    </row>
    <row r="194" spans="1:7" x14ac:dyDescent="0.3">
      <c r="A194">
        <v>5</v>
      </c>
      <c r="B194">
        <v>50</v>
      </c>
      <c r="C194">
        <v>20</v>
      </c>
      <c r="D194">
        <v>0.75</v>
      </c>
      <c r="E194">
        <v>4815.8</v>
      </c>
      <c r="F194">
        <v>395.86626067309902</v>
      </c>
      <c r="G194">
        <v>1321</v>
      </c>
    </row>
    <row r="195" spans="1:7" x14ac:dyDescent="0.3">
      <c r="A195">
        <v>10</v>
      </c>
      <c r="B195">
        <v>50</v>
      </c>
      <c r="C195">
        <v>5</v>
      </c>
      <c r="D195">
        <v>0.75</v>
      </c>
      <c r="E195">
        <v>4542.76</v>
      </c>
      <c r="F195">
        <v>397.378319293998</v>
      </c>
      <c r="G195">
        <v>1202</v>
      </c>
    </row>
    <row r="196" spans="1:7" x14ac:dyDescent="0.3">
      <c r="A196">
        <v>10</v>
      </c>
      <c r="B196">
        <v>50</v>
      </c>
      <c r="C196">
        <v>7</v>
      </c>
      <c r="D196">
        <v>0.75</v>
      </c>
      <c r="E196">
        <v>4656.8999999999996</v>
      </c>
      <c r="F196">
        <v>396.26093885088602</v>
      </c>
      <c r="G196">
        <v>923</v>
      </c>
    </row>
    <row r="197" spans="1:7" x14ac:dyDescent="0.3">
      <c r="A197">
        <v>10</v>
      </c>
      <c r="B197">
        <v>50</v>
      </c>
      <c r="C197">
        <v>10</v>
      </c>
      <c r="D197">
        <v>0.75</v>
      </c>
      <c r="E197">
        <v>4768.78</v>
      </c>
      <c r="F197">
        <v>394.83065700972497</v>
      </c>
      <c r="G197">
        <v>832</v>
      </c>
    </row>
    <row r="198" spans="1:7" x14ac:dyDescent="0.3">
      <c r="A198">
        <v>10</v>
      </c>
      <c r="B198">
        <v>50</v>
      </c>
      <c r="C198">
        <v>20</v>
      </c>
      <c r="D198">
        <v>0.75</v>
      </c>
      <c r="E198">
        <v>5634</v>
      </c>
      <c r="F198">
        <v>395.24796825468297</v>
      </c>
      <c r="G198">
        <v>925</v>
      </c>
    </row>
    <row r="199" spans="1:7" x14ac:dyDescent="0.3">
      <c r="A199">
        <v>20</v>
      </c>
      <c r="B199">
        <v>50</v>
      </c>
      <c r="C199">
        <v>5</v>
      </c>
      <c r="D199">
        <v>0.75</v>
      </c>
      <c r="E199">
        <v>5634</v>
      </c>
      <c r="F199">
        <v>395.80421504484798</v>
      </c>
      <c r="G199">
        <v>808</v>
      </c>
    </row>
    <row r="200" spans="1:7" x14ac:dyDescent="0.3">
      <c r="A200">
        <v>20</v>
      </c>
      <c r="B200">
        <v>50</v>
      </c>
      <c r="C200">
        <v>7</v>
      </c>
      <c r="D200">
        <v>0.75</v>
      </c>
      <c r="E200">
        <v>4934.84</v>
      </c>
      <c r="F200">
        <v>397.09018569765902</v>
      </c>
      <c r="G200">
        <v>937</v>
      </c>
    </row>
    <row r="201" spans="1:7" x14ac:dyDescent="0.3">
      <c r="A201">
        <v>20</v>
      </c>
      <c r="B201">
        <v>50</v>
      </c>
      <c r="C201">
        <v>10</v>
      </c>
      <c r="D201">
        <v>0.75</v>
      </c>
      <c r="E201">
        <v>4820.32</v>
      </c>
      <c r="F201">
        <v>396.658158549983</v>
      </c>
      <c r="G201">
        <v>784</v>
      </c>
    </row>
    <row r="202" spans="1:7" x14ac:dyDescent="0.3">
      <c r="A202">
        <v>20</v>
      </c>
      <c r="B202">
        <v>50</v>
      </c>
      <c r="C202">
        <v>20</v>
      </c>
      <c r="D202">
        <v>0.75</v>
      </c>
      <c r="E202">
        <v>4996.8599999999997</v>
      </c>
      <c r="F202">
        <v>393.85017086370198</v>
      </c>
      <c r="G202">
        <v>767</v>
      </c>
    </row>
    <row r="203" spans="1:7" x14ac:dyDescent="0.3">
      <c r="A203">
        <v>5</v>
      </c>
      <c r="B203">
        <v>100</v>
      </c>
      <c r="C203">
        <v>5</v>
      </c>
      <c r="D203">
        <v>0.75</v>
      </c>
      <c r="E203">
        <v>5634</v>
      </c>
      <c r="F203">
        <v>394.13570331248297</v>
      </c>
      <c r="G203">
        <v>4245</v>
      </c>
    </row>
    <row r="204" spans="1:7" x14ac:dyDescent="0.3">
      <c r="A204">
        <v>5</v>
      </c>
      <c r="B204">
        <v>100</v>
      </c>
      <c r="C204">
        <v>7</v>
      </c>
      <c r="D204">
        <v>0.75</v>
      </c>
      <c r="E204">
        <v>5373.74</v>
      </c>
      <c r="F204">
        <v>394.86550002028002</v>
      </c>
      <c r="G204">
        <v>4416</v>
      </c>
    </row>
    <row r="205" spans="1:7" x14ac:dyDescent="0.3">
      <c r="A205">
        <v>5</v>
      </c>
      <c r="B205">
        <v>100</v>
      </c>
      <c r="C205">
        <v>10</v>
      </c>
      <c r="D205">
        <v>0.75</v>
      </c>
      <c r="E205">
        <v>5015.38</v>
      </c>
      <c r="F205">
        <v>394.54099692870602</v>
      </c>
      <c r="G205">
        <v>4346</v>
      </c>
    </row>
    <row r="206" spans="1:7" x14ac:dyDescent="0.3">
      <c r="A206">
        <v>5</v>
      </c>
      <c r="B206">
        <v>100</v>
      </c>
      <c r="C206">
        <v>20</v>
      </c>
      <c r="D206">
        <v>0.75</v>
      </c>
      <c r="E206">
        <v>5434.42</v>
      </c>
      <c r="F206">
        <v>396.57652651872502</v>
      </c>
      <c r="G206">
        <v>4297</v>
      </c>
    </row>
    <row r="207" spans="1:7" x14ac:dyDescent="0.3">
      <c r="A207">
        <v>10</v>
      </c>
      <c r="B207">
        <v>100</v>
      </c>
      <c r="C207">
        <v>5</v>
      </c>
      <c r="D207">
        <v>0.75</v>
      </c>
      <c r="E207">
        <v>5234.84</v>
      </c>
      <c r="F207">
        <v>394.91093642989</v>
      </c>
      <c r="G207">
        <v>2629</v>
      </c>
    </row>
    <row r="208" spans="1:7" x14ac:dyDescent="0.3">
      <c r="A208">
        <v>10</v>
      </c>
      <c r="B208">
        <v>100</v>
      </c>
      <c r="C208">
        <v>7</v>
      </c>
      <c r="D208">
        <v>0.75</v>
      </c>
      <c r="E208">
        <v>5234.84</v>
      </c>
      <c r="F208">
        <v>395.45014113411997</v>
      </c>
      <c r="G208">
        <v>2760</v>
      </c>
    </row>
    <row r="209" spans="1:7" x14ac:dyDescent="0.3">
      <c r="A209">
        <v>10</v>
      </c>
      <c r="B209">
        <v>100</v>
      </c>
      <c r="C209">
        <v>10</v>
      </c>
      <c r="D209">
        <v>0.75</v>
      </c>
      <c r="E209">
        <v>5434.42</v>
      </c>
      <c r="F209">
        <v>396.187201351677</v>
      </c>
      <c r="G209">
        <v>3061</v>
      </c>
    </row>
    <row r="210" spans="1:7" x14ac:dyDescent="0.3">
      <c r="A210">
        <v>10</v>
      </c>
      <c r="B210">
        <v>100</v>
      </c>
      <c r="C210">
        <v>20</v>
      </c>
      <c r="D210">
        <v>0.75</v>
      </c>
      <c r="E210">
        <v>5415.9</v>
      </c>
      <c r="F210">
        <v>395.72688481252197</v>
      </c>
      <c r="G210">
        <v>3006</v>
      </c>
    </row>
    <row r="211" spans="1:7" x14ac:dyDescent="0.3">
      <c r="A211">
        <v>20</v>
      </c>
      <c r="B211">
        <v>100</v>
      </c>
      <c r="C211">
        <v>5</v>
      </c>
      <c r="D211">
        <v>0.75</v>
      </c>
      <c r="E211">
        <v>5434.42</v>
      </c>
      <c r="F211">
        <v>395.63333148554</v>
      </c>
      <c r="G211">
        <v>1708</v>
      </c>
    </row>
    <row r="212" spans="1:7" x14ac:dyDescent="0.3">
      <c r="A212">
        <v>20</v>
      </c>
      <c r="B212">
        <v>100</v>
      </c>
      <c r="C212">
        <v>7</v>
      </c>
      <c r="D212">
        <v>0.75</v>
      </c>
      <c r="E212">
        <v>5155.16</v>
      </c>
      <c r="F212">
        <v>396.82640779049501</v>
      </c>
      <c r="G212">
        <v>2051</v>
      </c>
    </row>
    <row r="213" spans="1:7" x14ac:dyDescent="0.3">
      <c r="A213">
        <v>20</v>
      </c>
      <c r="B213">
        <v>100</v>
      </c>
      <c r="C213">
        <v>10</v>
      </c>
      <c r="D213">
        <v>0.75</v>
      </c>
      <c r="E213">
        <v>5173.5</v>
      </c>
      <c r="F213">
        <v>395.89683109468598</v>
      </c>
      <c r="G213">
        <v>2075</v>
      </c>
    </row>
    <row r="214" spans="1:7" x14ac:dyDescent="0.3">
      <c r="A214">
        <v>20</v>
      </c>
      <c r="B214">
        <v>100</v>
      </c>
      <c r="C214">
        <v>20</v>
      </c>
      <c r="D214">
        <v>0.75</v>
      </c>
      <c r="E214">
        <v>5234.84</v>
      </c>
      <c r="F214">
        <v>394.60462427689401</v>
      </c>
      <c r="G214">
        <v>2217</v>
      </c>
    </row>
    <row r="215" spans="1:7" x14ac:dyDescent="0.3">
      <c r="A215">
        <v>50</v>
      </c>
      <c r="B215">
        <v>100</v>
      </c>
      <c r="C215">
        <v>5</v>
      </c>
      <c r="D215">
        <v>0.75</v>
      </c>
      <c r="E215">
        <v>5634</v>
      </c>
      <c r="F215">
        <v>394.19618900098499</v>
      </c>
      <c r="G215">
        <v>1605</v>
      </c>
    </row>
    <row r="216" spans="1:7" x14ac:dyDescent="0.3">
      <c r="A216">
        <v>50</v>
      </c>
      <c r="B216">
        <v>100</v>
      </c>
      <c r="C216">
        <v>7</v>
      </c>
      <c r="D216">
        <v>0.75</v>
      </c>
      <c r="E216">
        <v>5434.42</v>
      </c>
      <c r="F216">
        <v>397.09648636852501</v>
      </c>
      <c r="G216">
        <v>2168</v>
      </c>
    </row>
    <row r="217" spans="1:7" x14ac:dyDescent="0.3">
      <c r="A217">
        <v>50</v>
      </c>
      <c r="B217">
        <v>100</v>
      </c>
      <c r="C217">
        <v>10</v>
      </c>
      <c r="D217">
        <v>0.75</v>
      </c>
      <c r="E217">
        <v>5342.38</v>
      </c>
      <c r="F217">
        <v>395.85607499394303</v>
      </c>
      <c r="G217">
        <v>1527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5216.32</v>
      </c>
      <c r="F218">
        <v>396.69876703992298</v>
      </c>
      <c r="G218">
        <v>1666</v>
      </c>
    </row>
  </sheetData>
  <sortState xmlns:xlrd2="http://schemas.microsoft.com/office/spreadsheetml/2017/richdata2" ref="A2:G218">
    <sortCondition ref="D2:D218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3CB4-C500-4AC2-9288-A5551AAD4EF5}">
  <dimension ref="A1:N218"/>
  <sheetViews>
    <sheetView workbookViewId="0">
      <selection activeCell="N37" sqref="N37:N44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5</v>
      </c>
      <c r="B2">
        <v>10</v>
      </c>
      <c r="C2">
        <v>7</v>
      </c>
      <c r="D2">
        <v>0.75</v>
      </c>
      <c r="E2">
        <v>3607.76</v>
      </c>
      <c r="F2">
        <v>397.41196815507499</v>
      </c>
      <c r="G2">
        <v>116</v>
      </c>
      <c r="H2">
        <f>(E2/E$218)*100</f>
        <v>64.035498757543479</v>
      </c>
    </row>
    <row r="3" spans="1:8" x14ac:dyDescent="0.3">
      <c r="A3">
        <v>5</v>
      </c>
      <c r="B3">
        <v>10</v>
      </c>
      <c r="C3">
        <v>5</v>
      </c>
      <c r="D3">
        <v>0.75</v>
      </c>
      <c r="E3">
        <v>3931.68</v>
      </c>
      <c r="F3">
        <v>395.98128395861198</v>
      </c>
      <c r="G3">
        <v>118</v>
      </c>
      <c r="H3">
        <f t="shared" ref="H3:H66" si="0">(E3/E$218)*100</f>
        <v>69.784877529286476</v>
      </c>
    </row>
    <row r="4" spans="1:8" x14ac:dyDescent="0.3">
      <c r="A4">
        <v>5</v>
      </c>
      <c r="B4">
        <v>20</v>
      </c>
      <c r="C4">
        <v>5</v>
      </c>
      <c r="D4">
        <v>0.75</v>
      </c>
      <c r="E4">
        <v>3957.84</v>
      </c>
      <c r="F4">
        <v>396.574737775985</v>
      </c>
      <c r="G4">
        <v>242</v>
      </c>
      <c r="H4">
        <f t="shared" si="0"/>
        <v>70.249201277955279</v>
      </c>
    </row>
    <row r="5" spans="1:8" x14ac:dyDescent="0.3">
      <c r="A5">
        <v>5</v>
      </c>
      <c r="B5">
        <v>20</v>
      </c>
      <c r="C5">
        <v>10</v>
      </c>
      <c r="D5">
        <v>0.75</v>
      </c>
      <c r="E5">
        <v>4137.9399999999996</v>
      </c>
      <c r="F5">
        <v>395.03100233817798</v>
      </c>
      <c r="G5">
        <v>269</v>
      </c>
      <c r="H5">
        <f t="shared" si="0"/>
        <v>73.445864394746181</v>
      </c>
    </row>
    <row r="6" spans="1:8" x14ac:dyDescent="0.3">
      <c r="A6">
        <v>10</v>
      </c>
      <c r="B6">
        <v>20</v>
      </c>
      <c r="C6">
        <v>10</v>
      </c>
      <c r="D6">
        <v>0.75</v>
      </c>
      <c r="E6">
        <v>4319.9399999999996</v>
      </c>
      <c r="F6">
        <v>392.92289823981503</v>
      </c>
      <c r="G6">
        <v>278</v>
      </c>
      <c r="H6">
        <f t="shared" si="0"/>
        <v>76.676251331203403</v>
      </c>
    </row>
    <row r="7" spans="1:8" x14ac:dyDescent="0.3">
      <c r="A7">
        <v>5</v>
      </c>
      <c r="B7">
        <v>10</v>
      </c>
      <c r="C7">
        <v>5</v>
      </c>
      <c r="D7">
        <v>0.01</v>
      </c>
      <c r="E7">
        <v>4483.42</v>
      </c>
      <c r="F7">
        <v>381.55344639428301</v>
      </c>
      <c r="G7">
        <v>43</v>
      </c>
      <c r="H7">
        <f t="shared" si="0"/>
        <v>79.577919772807945</v>
      </c>
    </row>
    <row r="8" spans="1:8" x14ac:dyDescent="0.3">
      <c r="A8">
        <v>5</v>
      </c>
      <c r="B8">
        <v>20</v>
      </c>
      <c r="C8">
        <v>7</v>
      </c>
      <c r="D8">
        <v>0.75</v>
      </c>
      <c r="E8">
        <v>4542.1400000000003</v>
      </c>
      <c r="F8">
        <v>397.89905904766698</v>
      </c>
      <c r="G8">
        <v>292</v>
      </c>
      <c r="H8">
        <f t="shared" si="0"/>
        <v>80.620163294284708</v>
      </c>
    </row>
    <row r="9" spans="1:8" x14ac:dyDescent="0.3">
      <c r="A9">
        <v>10</v>
      </c>
      <c r="B9">
        <v>50</v>
      </c>
      <c r="C9">
        <v>5</v>
      </c>
      <c r="D9">
        <v>0.75</v>
      </c>
      <c r="E9">
        <v>4542.76</v>
      </c>
      <c r="F9">
        <v>397.378319293998</v>
      </c>
      <c r="G9">
        <v>1202</v>
      </c>
      <c r="H9">
        <f t="shared" si="0"/>
        <v>80.631167909123178</v>
      </c>
    </row>
    <row r="10" spans="1:8" x14ac:dyDescent="0.3">
      <c r="A10">
        <v>5</v>
      </c>
      <c r="B10">
        <v>10</v>
      </c>
      <c r="C10">
        <v>5</v>
      </c>
      <c r="D10">
        <v>0.1</v>
      </c>
      <c r="E10">
        <v>4551.3599999999997</v>
      </c>
      <c r="F10">
        <v>384.53328478909299</v>
      </c>
      <c r="G10">
        <v>24</v>
      </c>
      <c r="H10">
        <f t="shared" si="0"/>
        <v>80.783812566560158</v>
      </c>
    </row>
    <row r="11" spans="1:8" x14ac:dyDescent="0.3">
      <c r="A11">
        <v>5</v>
      </c>
      <c r="B11">
        <v>50</v>
      </c>
      <c r="C11">
        <v>10</v>
      </c>
      <c r="D11">
        <v>0.75</v>
      </c>
      <c r="E11">
        <v>4643.74</v>
      </c>
      <c r="F11">
        <v>394.55160448804202</v>
      </c>
      <c r="G11">
        <v>1061</v>
      </c>
      <c r="H11">
        <f t="shared" si="0"/>
        <v>82.423500177493779</v>
      </c>
    </row>
    <row r="12" spans="1:8" x14ac:dyDescent="0.3">
      <c r="A12">
        <v>10</v>
      </c>
      <c r="B12">
        <v>50</v>
      </c>
      <c r="C12">
        <v>7</v>
      </c>
      <c r="D12">
        <v>0.75</v>
      </c>
      <c r="E12">
        <v>4656.8999999999996</v>
      </c>
      <c r="F12">
        <v>396.26093885088602</v>
      </c>
      <c r="G12">
        <v>923</v>
      </c>
      <c r="H12">
        <f t="shared" si="0"/>
        <v>82.657082002129926</v>
      </c>
    </row>
    <row r="13" spans="1:8" x14ac:dyDescent="0.3">
      <c r="A13">
        <v>10</v>
      </c>
      <c r="B13">
        <v>50</v>
      </c>
      <c r="C13">
        <v>10</v>
      </c>
      <c r="D13">
        <v>0.75</v>
      </c>
      <c r="E13">
        <v>4768.78</v>
      </c>
      <c r="F13">
        <v>394.83065700972497</v>
      </c>
      <c r="G13">
        <v>832</v>
      </c>
      <c r="H13">
        <f t="shared" si="0"/>
        <v>84.642882499112531</v>
      </c>
    </row>
    <row r="14" spans="1:8" x14ac:dyDescent="0.3">
      <c r="A14">
        <v>10</v>
      </c>
      <c r="B14">
        <v>20</v>
      </c>
      <c r="C14">
        <v>5</v>
      </c>
      <c r="D14">
        <v>0.75</v>
      </c>
      <c r="E14">
        <v>4795.92</v>
      </c>
      <c r="F14">
        <v>393.68041712424503</v>
      </c>
      <c r="G14">
        <v>276</v>
      </c>
      <c r="H14">
        <f t="shared" si="0"/>
        <v>85.124600638977626</v>
      </c>
    </row>
    <row r="15" spans="1:8" x14ac:dyDescent="0.3">
      <c r="A15">
        <v>10</v>
      </c>
      <c r="B15">
        <v>20</v>
      </c>
      <c r="C15">
        <v>5</v>
      </c>
      <c r="D15">
        <v>0.01</v>
      </c>
      <c r="E15">
        <v>4803.22</v>
      </c>
      <c r="F15">
        <v>366.23427805999199</v>
      </c>
      <c r="G15">
        <v>105</v>
      </c>
      <c r="H15">
        <f t="shared" si="0"/>
        <v>85.254171104011363</v>
      </c>
    </row>
    <row r="16" spans="1:8" x14ac:dyDescent="0.3">
      <c r="A16">
        <v>10</v>
      </c>
      <c r="B16">
        <v>20</v>
      </c>
      <c r="C16">
        <v>7</v>
      </c>
      <c r="D16">
        <v>0.5</v>
      </c>
      <c r="E16">
        <v>4814.3999999999996</v>
      </c>
      <c r="F16">
        <v>396.57738340393701</v>
      </c>
      <c r="G16">
        <v>158</v>
      </c>
      <c r="H16">
        <f t="shared" si="0"/>
        <v>85.452609158679437</v>
      </c>
    </row>
    <row r="17" spans="1:8" x14ac:dyDescent="0.3">
      <c r="A17">
        <v>5</v>
      </c>
      <c r="B17">
        <v>50</v>
      </c>
      <c r="C17">
        <v>20</v>
      </c>
      <c r="D17">
        <v>0.75</v>
      </c>
      <c r="E17">
        <v>4815.8</v>
      </c>
      <c r="F17">
        <v>395.86626067309902</v>
      </c>
      <c r="G17">
        <v>1321</v>
      </c>
      <c r="H17">
        <f t="shared" si="0"/>
        <v>85.47745828895988</v>
      </c>
    </row>
    <row r="18" spans="1:8" x14ac:dyDescent="0.3">
      <c r="A18">
        <v>20</v>
      </c>
      <c r="B18">
        <v>50</v>
      </c>
      <c r="C18">
        <v>10</v>
      </c>
      <c r="D18">
        <v>0.75</v>
      </c>
      <c r="E18">
        <v>4820.32</v>
      </c>
      <c r="F18">
        <v>396.658158549983</v>
      </c>
      <c r="G18">
        <v>784</v>
      </c>
      <c r="H18">
        <f t="shared" si="0"/>
        <v>85.557685481008164</v>
      </c>
    </row>
    <row r="19" spans="1:8" x14ac:dyDescent="0.3">
      <c r="A19">
        <v>20</v>
      </c>
      <c r="B19">
        <v>50</v>
      </c>
      <c r="C19">
        <v>7</v>
      </c>
      <c r="D19">
        <v>0.75</v>
      </c>
      <c r="E19">
        <v>4934.84</v>
      </c>
      <c r="F19">
        <v>397.09018569765902</v>
      </c>
      <c r="G19">
        <v>937</v>
      </c>
      <c r="H19">
        <f t="shared" si="0"/>
        <v>87.590344337948181</v>
      </c>
    </row>
    <row r="20" spans="1:8" x14ac:dyDescent="0.3">
      <c r="A20">
        <v>20</v>
      </c>
      <c r="B20">
        <v>50</v>
      </c>
      <c r="C20">
        <v>20</v>
      </c>
      <c r="D20">
        <v>0.75</v>
      </c>
      <c r="E20">
        <v>4996.8599999999997</v>
      </c>
      <c r="F20">
        <v>393.85017086370198</v>
      </c>
      <c r="G20">
        <v>767</v>
      </c>
      <c r="H20">
        <f t="shared" si="0"/>
        <v>88.691160809371667</v>
      </c>
    </row>
    <row r="21" spans="1:8" x14ac:dyDescent="0.3">
      <c r="A21">
        <v>5</v>
      </c>
      <c r="B21">
        <v>100</v>
      </c>
      <c r="C21">
        <v>10</v>
      </c>
      <c r="D21">
        <v>0.75</v>
      </c>
      <c r="E21">
        <v>5015.38</v>
      </c>
      <c r="F21">
        <v>394.54099692870602</v>
      </c>
      <c r="G21">
        <v>4346</v>
      </c>
      <c r="H21">
        <f t="shared" si="0"/>
        <v>89.019879304224361</v>
      </c>
    </row>
    <row r="22" spans="1:8" x14ac:dyDescent="0.3">
      <c r="A22">
        <v>5</v>
      </c>
      <c r="B22">
        <v>10</v>
      </c>
      <c r="C22">
        <v>5</v>
      </c>
      <c r="D22">
        <v>0.05</v>
      </c>
      <c r="E22">
        <v>5046.3999999999996</v>
      </c>
      <c r="F22">
        <v>384.41637036579903</v>
      </c>
      <c r="G22">
        <v>35</v>
      </c>
      <c r="H22">
        <f t="shared" si="0"/>
        <v>89.570465033723806</v>
      </c>
    </row>
    <row r="23" spans="1:8" x14ac:dyDescent="0.3">
      <c r="A23">
        <v>5</v>
      </c>
      <c r="B23">
        <v>10</v>
      </c>
      <c r="C23">
        <v>7</v>
      </c>
      <c r="D23">
        <v>0.25</v>
      </c>
      <c r="E23">
        <v>5085.46</v>
      </c>
      <c r="F23">
        <v>385.45510253331901</v>
      </c>
      <c r="G23">
        <v>35</v>
      </c>
      <c r="H23">
        <f t="shared" si="0"/>
        <v>90.263755768548108</v>
      </c>
    </row>
    <row r="24" spans="1:8" x14ac:dyDescent="0.3">
      <c r="A24">
        <v>5</v>
      </c>
      <c r="B24">
        <v>10</v>
      </c>
      <c r="C24">
        <v>7</v>
      </c>
      <c r="D24">
        <v>0.05</v>
      </c>
      <c r="E24">
        <v>5087.2</v>
      </c>
      <c r="F24">
        <v>383.52439295972499</v>
      </c>
      <c r="G24">
        <v>33</v>
      </c>
      <c r="H24">
        <f t="shared" si="0"/>
        <v>90.294639687610939</v>
      </c>
    </row>
    <row r="25" spans="1:8" x14ac:dyDescent="0.3">
      <c r="A25">
        <v>10</v>
      </c>
      <c r="B25">
        <v>20</v>
      </c>
      <c r="C25">
        <v>7</v>
      </c>
      <c r="D25">
        <v>0.75</v>
      </c>
      <c r="E25">
        <v>5100.2</v>
      </c>
      <c r="F25">
        <v>395.89638122140701</v>
      </c>
      <c r="G25">
        <v>303</v>
      </c>
      <c r="H25">
        <f t="shared" si="0"/>
        <v>90.525381611643581</v>
      </c>
    </row>
    <row r="26" spans="1:8" x14ac:dyDescent="0.3">
      <c r="A26">
        <v>5</v>
      </c>
      <c r="B26">
        <v>10</v>
      </c>
      <c r="C26">
        <v>5</v>
      </c>
      <c r="D26">
        <v>0.5</v>
      </c>
      <c r="E26">
        <v>5123.88</v>
      </c>
      <c r="F26">
        <v>396.77084315672101</v>
      </c>
      <c r="G26">
        <v>75</v>
      </c>
      <c r="H26">
        <f t="shared" si="0"/>
        <v>90.945686900958464</v>
      </c>
    </row>
    <row r="27" spans="1:8" x14ac:dyDescent="0.3">
      <c r="A27">
        <v>20</v>
      </c>
      <c r="B27">
        <v>100</v>
      </c>
      <c r="C27">
        <v>7</v>
      </c>
      <c r="D27">
        <v>0.75</v>
      </c>
      <c r="E27">
        <v>5155.16</v>
      </c>
      <c r="F27">
        <v>396.82640779049501</v>
      </c>
      <c r="G27">
        <v>2051</v>
      </c>
      <c r="H27">
        <f t="shared" si="0"/>
        <v>91.500887468938586</v>
      </c>
    </row>
    <row r="28" spans="1:8" x14ac:dyDescent="0.3">
      <c r="A28">
        <v>20</v>
      </c>
      <c r="B28">
        <v>100</v>
      </c>
      <c r="C28">
        <v>10</v>
      </c>
      <c r="D28">
        <v>0.75</v>
      </c>
      <c r="E28">
        <v>5173.5</v>
      </c>
      <c r="F28">
        <v>395.89683109468598</v>
      </c>
      <c r="G28">
        <v>2075</v>
      </c>
      <c r="H28">
        <f t="shared" si="0"/>
        <v>91.826411075612356</v>
      </c>
    </row>
    <row r="29" spans="1:8" x14ac:dyDescent="0.3">
      <c r="A29">
        <v>5</v>
      </c>
      <c r="B29">
        <v>20</v>
      </c>
      <c r="C29">
        <v>7</v>
      </c>
      <c r="D29">
        <v>0.25</v>
      </c>
      <c r="E29">
        <v>5174.8599999999997</v>
      </c>
      <c r="F29">
        <v>397.57876377431302</v>
      </c>
      <c r="G29">
        <v>85</v>
      </c>
      <c r="H29">
        <f t="shared" si="0"/>
        <v>91.850550230741916</v>
      </c>
    </row>
    <row r="30" spans="1:8" x14ac:dyDescent="0.3">
      <c r="A30">
        <v>5</v>
      </c>
      <c r="B30">
        <v>10</v>
      </c>
      <c r="C30">
        <v>7</v>
      </c>
      <c r="D30">
        <v>0.01</v>
      </c>
      <c r="E30">
        <v>5177.92</v>
      </c>
      <c r="F30">
        <v>390.232450020329</v>
      </c>
      <c r="G30">
        <v>66</v>
      </c>
      <c r="H30">
        <f t="shared" si="0"/>
        <v>91.904863329783453</v>
      </c>
    </row>
    <row r="31" spans="1:8" x14ac:dyDescent="0.3">
      <c r="A31">
        <v>50</v>
      </c>
      <c r="B31">
        <v>100</v>
      </c>
      <c r="C31">
        <v>20</v>
      </c>
      <c r="D31">
        <v>0.75</v>
      </c>
      <c r="E31">
        <v>5216.32</v>
      </c>
      <c r="F31">
        <v>396.69876703992298</v>
      </c>
      <c r="G31">
        <v>1666</v>
      </c>
      <c r="H31">
        <f t="shared" si="0"/>
        <v>92.586439474618388</v>
      </c>
    </row>
    <row r="32" spans="1:8" x14ac:dyDescent="0.3">
      <c r="A32">
        <v>10</v>
      </c>
      <c r="B32">
        <v>100</v>
      </c>
      <c r="C32">
        <v>5</v>
      </c>
      <c r="D32">
        <v>0.75</v>
      </c>
      <c r="E32">
        <v>5234.84</v>
      </c>
      <c r="F32">
        <v>394.91093642989</v>
      </c>
      <c r="G32">
        <v>2629</v>
      </c>
      <c r="H32">
        <f t="shared" si="0"/>
        <v>92.915157969471068</v>
      </c>
    </row>
    <row r="33" spans="1:14" x14ac:dyDescent="0.3">
      <c r="A33">
        <v>10</v>
      </c>
      <c r="B33">
        <v>100</v>
      </c>
      <c r="C33">
        <v>7</v>
      </c>
      <c r="D33">
        <v>0.75</v>
      </c>
      <c r="E33">
        <v>5234.84</v>
      </c>
      <c r="F33">
        <v>395.45014113411997</v>
      </c>
      <c r="G33">
        <v>2760</v>
      </c>
      <c r="H33">
        <f t="shared" si="0"/>
        <v>92.915157969471068</v>
      </c>
    </row>
    <row r="34" spans="1:14" x14ac:dyDescent="0.3">
      <c r="A34">
        <v>20</v>
      </c>
      <c r="B34">
        <v>100</v>
      </c>
      <c r="C34">
        <v>20</v>
      </c>
      <c r="D34">
        <v>0.75</v>
      </c>
      <c r="E34">
        <v>5234.84</v>
      </c>
      <c r="F34">
        <v>394.60462427689401</v>
      </c>
      <c r="G34">
        <v>2217</v>
      </c>
      <c r="H34">
        <f t="shared" si="0"/>
        <v>92.915157969471068</v>
      </c>
    </row>
    <row r="35" spans="1:14" x14ac:dyDescent="0.3">
      <c r="A35">
        <v>5</v>
      </c>
      <c r="B35">
        <v>10</v>
      </c>
      <c r="C35">
        <v>7</v>
      </c>
      <c r="D35">
        <v>0.1</v>
      </c>
      <c r="E35">
        <v>5270.58</v>
      </c>
      <c r="F35">
        <v>380.86851918746601</v>
      </c>
      <c r="G35">
        <v>35</v>
      </c>
      <c r="H35">
        <f t="shared" si="0"/>
        <v>93.549520766773171</v>
      </c>
    </row>
    <row r="36" spans="1:14" x14ac:dyDescent="0.3">
      <c r="A36">
        <v>5</v>
      </c>
      <c r="B36">
        <v>10</v>
      </c>
      <c r="C36">
        <v>7</v>
      </c>
      <c r="D36">
        <v>0.5</v>
      </c>
      <c r="E36">
        <v>5302.64</v>
      </c>
      <c r="F36">
        <v>395.44101348472498</v>
      </c>
      <c r="G36">
        <v>70</v>
      </c>
      <c r="H36">
        <f t="shared" si="0"/>
        <v>94.118565850195239</v>
      </c>
    </row>
    <row r="37" spans="1:14" x14ac:dyDescent="0.3">
      <c r="A37">
        <v>10</v>
      </c>
      <c r="B37">
        <v>20</v>
      </c>
      <c r="C37">
        <v>10</v>
      </c>
      <c r="D37">
        <v>0.05</v>
      </c>
      <c r="E37">
        <v>5322.5</v>
      </c>
      <c r="F37">
        <v>394.98319414902898</v>
      </c>
      <c r="G37">
        <v>90</v>
      </c>
      <c r="H37">
        <f t="shared" si="0"/>
        <v>94.471068512602059</v>
      </c>
      <c r="J37">
        <f>(H218-H2)</f>
        <v>35.964501242456521</v>
      </c>
      <c r="L37">
        <v>35.96</v>
      </c>
      <c r="N37">
        <v>25.38</v>
      </c>
    </row>
    <row r="38" spans="1:14" x14ac:dyDescent="0.3">
      <c r="A38">
        <v>5</v>
      </c>
      <c r="B38">
        <v>50</v>
      </c>
      <c r="C38">
        <v>5</v>
      </c>
      <c r="D38">
        <v>0.75</v>
      </c>
      <c r="E38">
        <v>5335.66</v>
      </c>
      <c r="F38">
        <v>395.793007505692</v>
      </c>
      <c r="G38">
        <v>1156</v>
      </c>
      <c r="H38">
        <f t="shared" si="0"/>
        <v>94.704650337238192</v>
      </c>
      <c r="L38">
        <v>25.38</v>
      </c>
      <c r="N38">
        <v>26.24</v>
      </c>
    </row>
    <row r="39" spans="1:14" x14ac:dyDescent="0.3">
      <c r="A39">
        <v>50</v>
      </c>
      <c r="B39">
        <v>100</v>
      </c>
      <c r="C39">
        <v>10</v>
      </c>
      <c r="D39">
        <v>0.75</v>
      </c>
      <c r="E39">
        <v>5342.38</v>
      </c>
      <c r="F39">
        <v>395.85607499394303</v>
      </c>
      <c r="G39">
        <v>1527</v>
      </c>
      <c r="H39">
        <f t="shared" si="0"/>
        <v>94.823926162584314</v>
      </c>
      <c r="L39">
        <v>34.799999999999997</v>
      </c>
      <c r="N39">
        <v>26.26</v>
      </c>
    </row>
    <row r="40" spans="1:14" x14ac:dyDescent="0.3">
      <c r="A40">
        <v>5</v>
      </c>
      <c r="B40">
        <v>50</v>
      </c>
      <c r="C40">
        <v>7</v>
      </c>
      <c r="D40">
        <v>0.75</v>
      </c>
      <c r="E40">
        <v>5349.6</v>
      </c>
      <c r="F40">
        <v>393.70878497853897</v>
      </c>
      <c r="G40">
        <v>1640</v>
      </c>
      <c r="H40">
        <f t="shared" si="0"/>
        <v>94.952076677316299</v>
      </c>
      <c r="L40">
        <v>32.020000000000003</v>
      </c>
      <c r="N40">
        <v>30.57</v>
      </c>
    </row>
    <row r="41" spans="1:14" x14ac:dyDescent="0.3">
      <c r="A41">
        <v>5</v>
      </c>
      <c r="B41">
        <v>20</v>
      </c>
      <c r="C41">
        <v>5</v>
      </c>
      <c r="D41">
        <v>0.25</v>
      </c>
      <c r="E41">
        <v>5355.76</v>
      </c>
      <c r="F41">
        <v>396.822155456931</v>
      </c>
      <c r="G41">
        <v>134</v>
      </c>
      <c r="H41">
        <f t="shared" si="0"/>
        <v>95.061412850550226</v>
      </c>
      <c r="L41">
        <v>32.799999999999997</v>
      </c>
      <c r="N41">
        <v>32.020000000000003</v>
      </c>
    </row>
    <row r="42" spans="1:14" x14ac:dyDescent="0.3">
      <c r="A42">
        <v>10</v>
      </c>
      <c r="B42">
        <v>20</v>
      </c>
      <c r="C42">
        <v>10</v>
      </c>
      <c r="D42">
        <v>0.5</v>
      </c>
      <c r="E42">
        <v>5373.48</v>
      </c>
      <c r="F42">
        <v>394.86445737202803</v>
      </c>
      <c r="G42">
        <v>172</v>
      </c>
      <c r="H42">
        <f t="shared" si="0"/>
        <v>95.375931842385512</v>
      </c>
      <c r="L42">
        <v>30.57</v>
      </c>
      <c r="N42">
        <v>32.799999999999997</v>
      </c>
    </row>
    <row r="43" spans="1:14" x14ac:dyDescent="0.3">
      <c r="A43">
        <v>5</v>
      </c>
      <c r="B43">
        <v>100</v>
      </c>
      <c r="C43">
        <v>7</v>
      </c>
      <c r="D43">
        <v>0.75</v>
      </c>
      <c r="E43">
        <v>5373.74</v>
      </c>
      <c r="F43">
        <v>394.86550002028002</v>
      </c>
      <c r="G43">
        <v>4416</v>
      </c>
      <c r="H43">
        <f t="shared" si="0"/>
        <v>95.380546680866161</v>
      </c>
      <c r="L43">
        <v>26.26</v>
      </c>
      <c r="N43">
        <v>34.799999999999997</v>
      </c>
    </row>
    <row r="44" spans="1:14" x14ac:dyDescent="0.3">
      <c r="A44">
        <v>20</v>
      </c>
      <c r="B44">
        <v>50</v>
      </c>
      <c r="C44">
        <v>5</v>
      </c>
      <c r="D44">
        <v>0.5</v>
      </c>
      <c r="E44">
        <v>5410.54</v>
      </c>
      <c r="F44">
        <v>396.99338402702</v>
      </c>
      <c r="G44">
        <v>401</v>
      </c>
      <c r="H44">
        <f t="shared" si="0"/>
        <v>96.033723819666307</v>
      </c>
      <c r="L44">
        <v>26.24</v>
      </c>
      <c r="N44">
        <v>35.96</v>
      </c>
    </row>
    <row r="45" spans="1:14" x14ac:dyDescent="0.3">
      <c r="A45">
        <v>10</v>
      </c>
      <c r="B45">
        <v>20</v>
      </c>
      <c r="C45">
        <v>10</v>
      </c>
      <c r="D45">
        <v>0.25</v>
      </c>
      <c r="E45">
        <v>5410.64</v>
      </c>
      <c r="F45">
        <v>395.92084922204202</v>
      </c>
      <c r="G45">
        <v>94</v>
      </c>
      <c r="H45">
        <f t="shared" si="0"/>
        <v>96.035498757543493</v>
      </c>
    </row>
    <row r="46" spans="1:14" x14ac:dyDescent="0.3">
      <c r="A46">
        <v>10</v>
      </c>
      <c r="B46">
        <v>100</v>
      </c>
      <c r="C46">
        <v>20</v>
      </c>
      <c r="D46">
        <v>0.75</v>
      </c>
      <c r="E46">
        <v>5415.9</v>
      </c>
      <c r="F46">
        <v>395.72688481252197</v>
      </c>
      <c r="G46">
        <v>3006</v>
      </c>
      <c r="H46">
        <f t="shared" si="0"/>
        <v>96.128860489882854</v>
      </c>
    </row>
    <row r="47" spans="1:14" x14ac:dyDescent="0.3">
      <c r="A47">
        <v>5</v>
      </c>
      <c r="B47">
        <v>20</v>
      </c>
      <c r="C47">
        <v>5</v>
      </c>
      <c r="D47">
        <v>0.01</v>
      </c>
      <c r="E47">
        <v>5434.42</v>
      </c>
      <c r="F47">
        <v>396.10283558615203</v>
      </c>
      <c r="G47">
        <v>142</v>
      </c>
      <c r="H47">
        <f t="shared" si="0"/>
        <v>96.457578984735534</v>
      </c>
    </row>
    <row r="48" spans="1:14" x14ac:dyDescent="0.3">
      <c r="A48">
        <v>10</v>
      </c>
      <c r="B48">
        <v>20</v>
      </c>
      <c r="C48">
        <v>5</v>
      </c>
      <c r="D48">
        <v>0.5</v>
      </c>
      <c r="E48">
        <v>5434.42</v>
      </c>
      <c r="F48">
        <v>395.68070648239802</v>
      </c>
      <c r="G48">
        <v>190</v>
      </c>
      <c r="H48">
        <f t="shared" si="0"/>
        <v>96.457578984735534</v>
      </c>
    </row>
    <row r="49" spans="1:8" x14ac:dyDescent="0.3">
      <c r="A49">
        <v>5</v>
      </c>
      <c r="B49">
        <v>100</v>
      </c>
      <c r="C49">
        <v>20</v>
      </c>
      <c r="D49">
        <v>0.75</v>
      </c>
      <c r="E49">
        <v>5434.42</v>
      </c>
      <c r="F49">
        <v>396.57652651872502</v>
      </c>
      <c r="G49">
        <v>4297</v>
      </c>
      <c r="H49">
        <f t="shared" si="0"/>
        <v>96.457578984735534</v>
      </c>
    </row>
    <row r="50" spans="1:8" x14ac:dyDescent="0.3">
      <c r="A50">
        <v>10</v>
      </c>
      <c r="B50">
        <v>100</v>
      </c>
      <c r="C50">
        <v>10</v>
      </c>
      <c r="D50">
        <v>0.75</v>
      </c>
      <c r="E50">
        <v>5434.42</v>
      </c>
      <c r="F50">
        <v>396.187201351677</v>
      </c>
      <c r="G50">
        <v>3061</v>
      </c>
      <c r="H50">
        <f t="shared" si="0"/>
        <v>96.457578984735534</v>
      </c>
    </row>
    <row r="51" spans="1:8" x14ac:dyDescent="0.3">
      <c r="A51">
        <v>20</v>
      </c>
      <c r="B51">
        <v>100</v>
      </c>
      <c r="C51">
        <v>5</v>
      </c>
      <c r="D51">
        <v>0.75</v>
      </c>
      <c r="E51">
        <v>5434.42</v>
      </c>
      <c r="F51">
        <v>395.63333148554</v>
      </c>
      <c r="G51">
        <v>1708</v>
      </c>
      <c r="H51">
        <f t="shared" si="0"/>
        <v>96.457578984735534</v>
      </c>
    </row>
    <row r="52" spans="1:8" x14ac:dyDescent="0.3">
      <c r="A52">
        <v>50</v>
      </c>
      <c r="B52">
        <v>100</v>
      </c>
      <c r="C52">
        <v>7</v>
      </c>
      <c r="D52">
        <v>0.75</v>
      </c>
      <c r="E52">
        <v>5434.42</v>
      </c>
      <c r="F52">
        <v>397.09648636852501</v>
      </c>
      <c r="G52">
        <v>2168</v>
      </c>
      <c r="H52">
        <f t="shared" si="0"/>
        <v>96.457578984735534</v>
      </c>
    </row>
    <row r="53" spans="1:8" x14ac:dyDescent="0.3">
      <c r="A53">
        <v>5</v>
      </c>
      <c r="B53">
        <v>20</v>
      </c>
      <c r="C53">
        <v>7</v>
      </c>
      <c r="D53">
        <v>0.05</v>
      </c>
      <c r="E53">
        <v>5573.06</v>
      </c>
      <c r="F53">
        <v>396.19691290371202</v>
      </c>
      <c r="G53">
        <v>126</v>
      </c>
      <c r="H53">
        <f t="shared" si="0"/>
        <v>98.918352857649992</v>
      </c>
    </row>
    <row r="54" spans="1:8" x14ac:dyDescent="0.3">
      <c r="A54">
        <v>5</v>
      </c>
      <c r="B54">
        <v>20</v>
      </c>
      <c r="C54">
        <v>10</v>
      </c>
      <c r="D54">
        <v>0.05</v>
      </c>
      <c r="E54">
        <v>5573.06</v>
      </c>
      <c r="F54">
        <v>394.22858856592501</v>
      </c>
      <c r="G54">
        <v>144</v>
      </c>
      <c r="H54">
        <f t="shared" si="0"/>
        <v>98.918352857649992</v>
      </c>
    </row>
    <row r="55" spans="1:8" x14ac:dyDescent="0.3">
      <c r="A55">
        <v>5</v>
      </c>
      <c r="B55">
        <v>20</v>
      </c>
      <c r="C55">
        <v>5</v>
      </c>
      <c r="D55">
        <v>0.5</v>
      </c>
      <c r="E55">
        <v>5573.06</v>
      </c>
      <c r="F55">
        <v>394.04636645828299</v>
      </c>
      <c r="G55">
        <v>168</v>
      </c>
      <c r="H55">
        <f t="shared" si="0"/>
        <v>98.918352857649992</v>
      </c>
    </row>
    <row r="56" spans="1:8" x14ac:dyDescent="0.3">
      <c r="A56">
        <v>10</v>
      </c>
      <c r="B56">
        <v>20</v>
      </c>
      <c r="C56">
        <v>10</v>
      </c>
      <c r="D56">
        <v>0.1</v>
      </c>
      <c r="E56">
        <v>5584.76</v>
      </c>
      <c r="F56">
        <v>396.72229253141302</v>
      </c>
      <c r="G56">
        <v>106</v>
      </c>
      <c r="H56">
        <f t="shared" si="0"/>
        <v>99.126020589279378</v>
      </c>
    </row>
    <row r="57" spans="1:8" x14ac:dyDescent="0.3">
      <c r="A57">
        <v>5</v>
      </c>
      <c r="B57">
        <v>20</v>
      </c>
      <c r="C57">
        <v>5</v>
      </c>
      <c r="D57">
        <v>0.1</v>
      </c>
      <c r="E57">
        <v>5591.16</v>
      </c>
      <c r="F57">
        <v>393.89909562239097</v>
      </c>
      <c r="G57">
        <v>108</v>
      </c>
      <c r="H57">
        <f t="shared" si="0"/>
        <v>99.239616613418519</v>
      </c>
    </row>
    <row r="58" spans="1:8" x14ac:dyDescent="0.3">
      <c r="A58">
        <v>10</v>
      </c>
      <c r="B58">
        <v>20</v>
      </c>
      <c r="C58">
        <v>7</v>
      </c>
      <c r="D58">
        <v>0.1</v>
      </c>
      <c r="E58">
        <v>5594.64</v>
      </c>
      <c r="F58">
        <v>395.82337318978301</v>
      </c>
      <c r="G58">
        <v>89</v>
      </c>
      <c r="H58">
        <f t="shared" si="0"/>
        <v>99.301384451544209</v>
      </c>
    </row>
    <row r="59" spans="1:8" x14ac:dyDescent="0.3">
      <c r="A59">
        <v>5</v>
      </c>
      <c r="B59">
        <v>10</v>
      </c>
      <c r="C59">
        <v>5</v>
      </c>
      <c r="D59">
        <v>0.25</v>
      </c>
      <c r="E59">
        <v>5615.46</v>
      </c>
      <c r="F59">
        <v>398.246622626744</v>
      </c>
      <c r="G59">
        <v>54</v>
      </c>
      <c r="H59">
        <f t="shared" si="0"/>
        <v>99.670926517571885</v>
      </c>
    </row>
    <row r="60" spans="1:8" x14ac:dyDescent="0.3">
      <c r="A60">
        <v>5</v>
      </c>
      <c r="B60">
        <v>20</v>
      </c>
      <c r="C60">
        <v>10</v>
      </c>
      <c r="D60">
        <v>0.5</v>
      </c>
      <c r="E60">
        <v>5615.46</v>
      </c>
      <c r="F60">
        <v>395.31420110175702</v>
      </c>
      <c r="G60">
        <v>207</v>
      </c>
      <c r="H60">
        <f t="shared" si="0"/>
        <v>99.670926517571885</v>
      </c>
    </row>
    <row r="61" spans="1:8" x14ac:dyDescent="0.3">
      <c r="A61">
        <v>5</v>
      </c>
      <c r="B61">
        <v>20</v>
      </c>
      <c r="C61">
        <v>10</v>
      </c>
      <c r="D61">
        <v>0.01</v>
      </c>
      <c r="E61">
        <v>5630.52</v>
      </c>
      <c r="F61">
        <v>396.424968099517</v>
      </c>
      <c r="G61">
        <v>220</v>
      </c>
      <c r="H61">
        <f t="shared" si="0"/>
        <v>99.938232161874339</v>
      </c>
    </row>
    <row r="62" spans="1:8" x14ac:dyDescent="0.3">
      <c r="A62">
        <v>10</v>
      </c>
      <c r="B62">
        <v>20</v>
      </c>
      <c r="C62">
        <v>5</v>
      </c>
      <c r="D62">
        <v>0.1</v>
      </c>
      <c r="E62">
        <v>5630.52</v>
      </c>
      <c r="F62">
        <v>394.85752627435897</v>
      </c>
      <c r="G62">
        <v>120</v>
      </c>
      <c r="H62">
        <f t="shared" si="0"/>
        <v>99.938232161874339</v>
      </c>
    </row>
    <row r="63" spans="1:8" x14ac:dyDescent="0.3">
      <c r="A63">
        <v>5</v>
      </c>
      <c r="B63">
        <v>20</v>
      </c>
      <c r="C63">
        <v>7</v>
      </c>
      <c r="D63">
        <v>0.01</v>
      </c>
      <c r="E63">
        <v>5634</v>
      </c>
      <c r="F63">
        <v>395.182792238709</v>
      </c>
      <c r="G63">
        <v>328</v>
      </c>
      <c r="H63">
        <f t="shared" si="0"/>
        <v>100</v>
      </c>
    </row>
    <row r="64" spans="1:8" x14ac:dyDescent="0.3">
      <c r="A64">
        <v>10</v>
      </c>
      <c r="B64">
        <v>20</v>
      </c>
      <c r="C64">
        <v>7</v>
      </c>
      <c r="D64">
        <v>0.01</v>
      </c>
      <c r="E64">
        <v>5634</v>
      </c>
      <c r="F64">
        <v>394.66533227228598</v>
      </c>
      <c r="G64">
        <v>139</v>
      </c>
      <c r="H64">
        <f t="shared" si="0"/>
        <v>100</v>
      </c>
    </row>
    <row r="65" spans="1:8" x14ac:dyDescent="0.3">
      <c r="A65">
        <v>10</v>
      </c>
      <c r="B65">
        <v>20</v>
      </c>
      <c r="C65">
        <v>10</v>
      </c>
      <c r="D65">
        <v>0.01</v>
      </c>
      <c r="E65">
        <v>5634</v>
      </c>
      <c r="F65">
        <v>392.74499932164503</v>
      </c>
      <c r="G65">
        <v>116</v>
      </c>
      <c r="H65">
        <f t="shared" si="0"/>
        <v>100</v>
      </c>
    </row>
    <row r="66" spans="1:8" x14ac:dyDescent="0.3">
      <c r="A66">
        <v>5</v>
      </c>
      <c r="B66">
        <v>20</v>
      </c>
      <c r="C66">
        <v>5</v>
      </c>
      <c r="D66">
        <v>0.05</v>
      </c>
      <c r="E66">
        <v>5634</v>
      </c>
      <c r="F66">
        <v>395.46194236855001</v>
      </c>
      <c r="G66">
        <v>99</v>
      </c>
      <c r="H66">
        <f t="shared" si="0"/>
        <v>100</v>
      </c>
    </row>
    <row r="67" spans="1:8" x14ac:dyDescent="0.3">
      <c r="A67">
        <v>10</v>
      </c>
      <c r="B67">
        <v>20</v>
      </c>
      <c r="C67">
        <v>5</v>
      </c>
      <c r="D67">
        <v>0.05</v>
      </c>
      <c r="E67">
        <v>5634</v>
      </c>
      <c r="F67">
        <v>395.89729735851199</v>
      </c>
      <c r="G67">
        <v>99</v>
      </c>
      <c r="H67">
        <f t="shared" ref="H67:H130" si="1">(E67/E$218)*100</f>
        <v>100</v>
      </c>
    </row>
    <row r="68" spans="1:8" x14ac:dyDescent="0.3">
      <c r="A68">
        <v>10</v>
      </c>
      <c r="B68">
        <v>20</v>
      </c>
      <c r="C68">
        <v>7</v>
      </c>
      <c r="D68">
        <v>0.05</v>
      </c>
      <c r="E68">
        <v>5634</v>
      </c>
      <c r="F68">
        <v>394.19311338383</v>
      </c>
      <c r="G68">
        <v>101</v>
      </c>
      <c r="H68">
        <f t="shared" si="1"/>
        <v>100</v>
      </c>
    </row>
    <row r="69" spans="1:8" x14ac:dyDescent="0.3">
      <c r="A69">
        <v>5</v>
      </c>
      <c r="B69">
        <v>20</v>
      </c>
      <c r="C69">
        <v>7</v>
      </c>
      <c r="D69">
        <v>0.1</v>
      </c>
      <c r="E69">
        <v>5634</v>
      </c>
      <c r="F69">
        <v>396.42238873019699</v>
      </c>
      <c r="G69">
        <v>125</v>
      </c>
      <c r="H69">
        <f t="shared" si="1"/>
        <v>100</v>
      </c>
    </row>
    <row r="70" spans="1:8" x14ac:dyDescent="0.3">
      <c r="A70">
        <v>5</v>
      </c>
      <c r="B70">
        <v>20</v>
      </c>
      <c r="C70">
        <v>10</v>
      </c>
      <c r="D70">
        <v>0.1</v>
      </c>
      <c r="E70">
        <v>5634</v>
      </c>
      <c r="F70">
        <v>394.70989903160302</v>
      </c>
      <c r="G70">
        <v>115</v>
      </c>
      <c r="H70">
        <f t="shared" si="1"/>
        <v>100</v>
      </c>
    </row>
    <row r="71" spans="1:8" x14ac:dyDescent="0.3">
      <c r="A71">
        <v>5</v>
      </c>
      <c r="B71">
        <v>20</v>
      </c>
      <c r="C71">
        <v>10</v>
      </c>
      <c r="D71">
        <v>0.25</v>
      </c>
      <c r="E71">
        <v>5634</v>
      </c>
      <c r="F71">
        <v>396.28300615174197</v>
      </c>
      <c r="G71">
        <v>114</v>
      </c>
      <c r="H71">
        <f t="shared" si="1"/>
        <v>100</v>
      </c>
    </row>
    <row r="72" spans="1:8" x14ac:dyDescent="0.3">
      <c r="A72">
        <v>10</v>
      </c>
      <c r="B72">
        <v>20</v>
      </c>
      <c r="C72">
        <v>5</v>
      </c>
      <c r="D72">
        <v>0.25</v>
      </c>
      <c r="E72">
        <v>5634</v>
      </c>
      <c r="F72">
        <v>395.494910468076</v>
      </c>
      <c r="G72">
        <v>125</v>
      </c>
      <c r="H72">
        <f t="shared" si="1"/>
        <v>100</v>
      </c>
    </row>
    <row r="73" spans="1:8" x14ac:dyDescent="0.3">
      <c r="A73">
        <v>10</v>
      </c>
      <c r="B73">
        <v>20</v>
      </c>
      <c r="C73">
        <v>7</v>
      </c>
      <c r="D73">
        <v>0.25</v>
      </c>
      <c r="E73">
        <v>5634</v>
      </c>
      <c r="F73">
        <v>394.98888386182</v>
      </c>
      <c r="G73">
        <v>128</v>
      </c>
      <c r="H73">
        <f t="shared" si="1"/>
        <v>100</v>
      </c>
    </row>
    <row r="74" spans="1:8" x14ac:dyDescent="0.3">
      <c r="A74">
        <v>5</v>
      </c>
      <c r="B74">
        <v>20</v>
      </c>
      <c r="C74">
        <v>7</v>
      </c>
      <c r="D74">
        <v>0.5</v>
      </c>
      <c r="E74">
        <v>5634</v>
      </c>
      <c r="F74">
        <v>394.27500701946599</v>
      </c>
      <c r="G74">
        <v>214</v>
      </c>
      <c r="H74">
        <f t="shared" si="1"/>
        <v>100</v>
      </c>
    </row>
    <row r="75" spans="1:8" x14ac:dyDescent="0.3">
      <c r="A75">
        <v>5</v>
      </c>
      <c r="B75">
        <v>50</v>
      </c>
      <c r="C75">
        <v>5</v>
      </c>
      <c r="D75">
        <v>0.01</v>
      </c>
      <c r="E75">
        <v>5634</v>
      </c>
      <c r="F75">
        <v>394.56868244047399</v>
      </c>
      <c r="G75">
        <v>560</v>
      </c>
      <c r="H75">
        <f t="shared" si="1"/>
        <v>100</v>
      </c>
    </row>
    <row r="76" spans="1:8" x14ac:dyDescent="0.3">
      <c r="A76">
        <v>5</v>
      </c>
      <c r="B76">
        <v>50</v>
      </c>
      <c r="C76">
        <v>7</v>
      </c>
      <c r="D76">
        <v>0.01</v>
      </c>
      <c r="E76">
        <v>5634</v>
      </c>
      <c r="F76">
        <v>393.92574432327899</v>
      </c>
      <c r="G76">
        <v>493</v>
      </c>
      <c r="H76">
        <f t="shared" si="1"/>
        <v>100</v>
      </c>
    </row>
    <row r="77" spans="1:8" x14ac:dyDescent="0.3">
      <c r="A77">
        <v>5</v>
      </c>
      <c r="B77">
        <v>50</v>
      </c>
      <c r="C77">
        <v>10</v>
      </c>
      <c r="D77">
        <v>0.01</v>
      </c>
      <c r="E77">
        <v>5634</v>
      </c>
      <c r="F77">
        <v>393.25683538320902</v>
      </c>
      <c r="G77">
        <v>618</v>
      </c>
      <c r="H77">
        <f t="shared" si="1"/>
        <v>100</v>
      </c>
    </row>
    <row r="78" spans="1:8" x14ac:dyDescent="0.3">
      <c r="A78">
        <v>5</v>
      </c>
      <c r="B78">
        <v>50</v>
      </c>
      <c r="C78">
        <v>20</v>
      </c>
      <c r="D78">
        <v>0.01</v>
      </c>
      <c r="E78">
        <v>5634</v>
      </c>
      <c r="F78">
        <v>394.48568721397902</v>
      </c>
      <c r="G78">
        <v>490</v>
      </c>
      <c r="H78">
        <f t="shared" si="1"/>
        <v>100</v>
      </c>
    </row>
    <row r="79" spans="1:8" x14ac:dyDescent="0.3">
      <c r="A79">
        <v>10</v>
      </c>
      <c r="B79">
        <v>50</v>
      </c>
      <c r="C79">
        <v>5</v>
      </c>
      <c r="D79">
        <v>0.01</v>
      </c>
      <c r="E79">
        <v>5634</v>
      </c>
      <c r="F79">
        <v>395.489852477846</v>
      </c>
      <c r="G79">
        <v>384</v>
      </c>
      <c r="H79">
        <f t="shared" si="1"/>
        <v>100</v>
      </c>
    </row>
    <row r="80" spans="1:8" x14ac:dyDescent="0.3">
      <c r="A80">
        <v>10</v>
      </c>
      <c r="B80">
        <v>50</v>
      </c>
      <c r="C80">
        <v>7</v>
      </c>
      <c r="D80">
        <v>0.01</v>
      </c>
      <c r="E80">
        <v>5634</v>
      </c>
      <c r="F80">
        <v>393.21241156094601</v>
      </c>
      <c r="G80">
        <v>350</v>
      </c>
      <c r="H80">
        <f t="shared" si="1"/>
        <v>100</v>
      </c>
    </row>
    <row r="81" spans="1:8" x14ac:dyDescent="0.3">
      <c r="A81">
        <v>10</v>
      </c>
      <c r="B81">
        <v>50</v>
      </c>
      <c r="C81">
        <v>10</v>
      </c>
      <c r="D81">
        <v>0.01</v>
      </c>
      <c r="E81">
        <v>5634</v>
      </c>
      <c r="F81">
        <v>393.68841359589698</v>
      </c>
      <c r="G81">
        <v>459</v>
      </c>
      <c r="H81">
        <f t="shared" si="1"/>
        <v>100</v>
      </c>
    </row>
    <row r="82" spans="1:8" x14ac:dyDescent="0.3">
      <c r="A82">
        <v>10</v>
      </c>
      <c r="B82">
        <v>50</v>
      </c>
      <c r="C82">
        <v>20</v>
      </c>
      <c r="D82">
        <v>0.01</v>
      </c>
      <c r="E82">
        <v>5634</v>
      </c>
      <c r="F82">
        <v>393.06393013888601</v>
      </c>
      <c r="G82">
        <v>422</v>
      </c>
      <c r="H82">
        <f t="shared" si="1"/>
        <v>100</v>
      </c>
    </row>
    <row r="83" spans="1:8" x14ac:dyDescent="0.3">
      <c r="A83">
        <v>20</v>
      </c>
      <c r="B83">
        <v>50</v>
      </c>
      <c r="C83">
        <v>5</v>
      </c>
      <c r="D83">
        <v>0.01</v>
      </c>
      <c r="E83">
        <v>5634</v>
      </c>
      <c r="F83">
        <v>395.38040910422802</v>
      </c>
      <c r="G83">
        <v>340</v>
      </c>
      <c r="H83">
        <f t="shared" si="1"/>
        <v>100</v>
      </c>
    </row>
    <row r="84" spans="1:8" x14ac:dyDescent="0.3">
      <c r="A84">
        <v>20</v>
      </c>
      <c r="B84">
        <v>50</v>
      </c>
      <c r="C84">
        <v>7</v>
      </c>
      <c r="D84">
        <v>0.01</v>
      </c>
      <c r="E84">
        <v>5634</v>
      </c>
      <c r="F84">
        <v>395.351155056241</v>
      </c>
      <c r="G84">
        <v>351</v>
      </c>
      <c r="H84">
        <f t="shared" si="1"/>
        <v>100</v>
      </c>
    </row>
    <row r="85" spans="1:8" x14ac:dyDescent="0.3">
      <c r="A85">
        <v>20</v>
      </c>
      <c r="B85">
        <v>50</v>
      </c>
      <c r="C85">
        <v>10</v>
      </c>
      <c r="D85">
        <v>0.01</v>
      </c>
      <c r="E85">
        <v>5634</v>
      </c>
      <c r="F85">
        <v>393.56562525106898</v>
      </c>
      <c r="G85">
        <v>319</v>
      </c>
      <c r="H85">
        <f t="shared" si="1"/>
        <v>100</v>
      </c>
    </row>
    <row r="86" spans="1:8" x14ac:dyDescent="0.3">
      <c r="A86">
        <v>20</v>
      </c>
      <c r="B86">
        <v>50</v>
      </c>
      <c r="C86">
        <v>20</v>
      </c>
      <c r="D86">
        <v>0.01</v>
      </c>
      <c r="E86">
        <v>5634</v>
      </c>
      <c r="F86">
        <v>394.12336118879801</v>
      </c>
      <c r="G86">
        <v>318</v>
      </c>
      <c r="H86">
        <f t="shared" si="1"/>
        <v>100</v>
      </c>
    </row>
    <row r="87" spans="1:8" x14ac:dyDescent="0.3">
      <c r="A87">
        <v>5</v>
      </c>
      <c r="B87">
        <v>50</v>
      </c>
      <c r="C87">
        <v>5</v>
      </c>
      <c r="D87">
        <v>0.05</v>
      </c>
      <c r="E87">
        <v>5634</v>
      </c>
      <c r="F87">
        <v>396.147201543699</v>
      </c>
      <c r="G87">
        <v>474</v>
      </c>
      <c r="H87">
        <f t="shared" si="1"/>
        <v>100</v>
      </c>
    </row>
    <row r="88" spans="1:8" x14ac:dyDescent="0.3">
      <c r="A88">
        <v>5</v>
      </c>
      <c r="B88">
        <v>50</v>
      </c>
      <c r="C88">
        <v>7</v>
      </c>
      <c r="D88">
        <v>0.05</v>
      </c>
      <c r="E88">
        <v>5634</v>
      </c>
      <c r="F88">
        <v>393.42366222863598</v>
      </c>
      <c r="G88">
        <v>451</v>
      </c>
      <c r="H88">
        <f t="shared" si="1"/>
        <v>100</v>
      </c>
    </row>
    <row r="89" spans="1:8" x14ac:dyDescent="0.3">
      <c r="A89">
        <v>5</v>
      </c>
      <c r="B89">
        <v>50</v>
      </c>
      <c r="C89">
        <v>10</v>
      </c>
      <c r="D89">
        <v>0.05</v>
      </c>
      <c r="E89">
        <v>5634</v>
      </c>
      <c r="F89">
        <v>394.15071582422399</v>
      </c>
      <c r="G89">
        <v>430</v>
      </c>
      <c r="H89">
        <f t="shared" si="1"/>
        <v>100</v>
      </c>
    </row>
    <row r="90" spans="1:8" x14ac:dyDescent="0.3">
      <c r="A90">
        <v>5</v>
      </c>
      <c r="B90">
        <v>50</v>
      </c>
      <c r="C90">
        <v>20</v>
      </c>
      <c r="D90">
        <v>0.05</v>
      </c>
      <c r="E90">
        <v>5634</v>
      </c>
      <c r="F90">
        <v>395.45720141138798</v>
      </c>
      <c r="G90">
        <v>392</v>
      </c>
      <c r="H90">
        <f t="shared" si="1"/>
        <v>100</v>
      </c>
    </row>
    <row r="91" spans="1:8" x14ac:dyDescent="0.3">
      <c r="A91">
        <v>10</v>
      </c>
      <c r="B91">
        <v>50</v>
      </c>
      <c r="C91">
        <v>5</v>
      </c>
      <c r="D91">
        <v>0.05</v>
      </c>
      <c r="E91">
        <v>5634</v>
      </c>
      <c r="F91">
        <v>395.20193286394601</v>
      </c>
      <c r="G91">
        <v>359</v>
      </c>
      <c r="H91">
        <f t="shared" si="1"/>
        <v>100</v>
      </c>
    </row>
    <row r="92" spans="1:8" x14ac:dyDescent="0.3">
      <c r="A92">
        <v>10</v>
      </c>
      <c r="B92">
        <v>50</v>
      </c>
      <c r="C92">
        <v>7</v>
      </c>
      <c r="D92">
        <v>0.05</v>
      </c>
      <c r="E92">
        <v>5634</v>
      </c>
      <c r="F92">
        <v>393.47199664789702</v>
      </c>
      <c r="G92">
        <v>280</v>
      </c>
      <c r="H92">
        <f t="shared" si="1"/>
        <v>100</v>
      </c>
    </row>
    <row r="93" spans="1:8" x14ac:dyDescent="0.3">
      <c r="A93">
        <v>10</v>
      </c>
      <c r="B93">
        <v>50</v>
      </c>
      <c r="C93">
        <v>10</v>
      </c>
      <c r="D93">
        <v>0.05</v>
      </c>
      <c r="E93">
        <v>5634</v>
      </c>
      <c r="F93">
        <v>393.42277913879599</v>
      </c>
      <c r="G93">
        <v>314</v>
      </c>
      <c r="H93">
        <f t="shared" si="1"/>
        <v>100</v>
      </c>
    </row>
    <row r="94" spans="1:8" x14ac:dyDescent="0.3">
      <c r="A94">
        <v>10</v>
      </c>
      <c r="B94">
        <v>50</v>
      </c>
      <c r="C94">
        <v>20</v>
      </c>
      <c r="D94">
        <v>0.05</v>
      </c>
      <c r="E94">
        <v>5634</v>
      </c>
      <c r="F94">
        <v>393.74152354566598</v>
      </c>
      <c r="G94">
        <v>258</v>
      </c>
      <c r="H94">
        <f t="shared" si="1"/>
        <v>100</v>
      </c>
    </row>
    <row r="95" spans="1:8" x14ac:dyDescent="0.3">
      <c r="A95">
        <v>20</v>
      </c>
      <c r="B95">
        <v>50</v>
      </c>
      <c r="C95">
        <v>5</v>
      </c>
      <c r="D95">
        <v>0.05</v>
      </c>
      <c r="E95">
        <v>5634</v>
      </c>
      <c r="F95">
        <v>394.15960627253497</v>
      </c>
      <c r="G95">
        <v>312</v>
      </c>
      <c r="H95">
        <f t="shared" si="1"/>
        <v>100</v>
      </c>
    </row>
    <row r="96" spans="1:8" x14ac:dyDescent="0.3">
      <c r="A96">
        <v>20</v>
      </c>
      <c r="B96">
        <v>50</v>
      </c>
      <c r="C96">
        <v>7</v>
      </c>
      <c r="D96">
        <v>0.05</v>
      </c>
      <c r="E96">
        <v>5634</v>
      </c>
      <c r="F96">
        <v>393.95264050701599</v>
      </c>
      <c r="G96">
        <v>227</v>
      </c>
      <c r="H96">
        <f t="shared" si="1"/>
        <v>100</v>
      </c>
    </row>
    <row r="97" spans="1:8" x14ac:dyDescent="0.3">
      <c r="A97">
        <v>20</v>
      </c>
      <c r="B97">
        <v>50</v>
      </c>
      <c r="C97">
        <v>10</v>
      </c>
      <c r="D97">
        <v>0.05</v>
      </c>
      <c r="E97">
        <v>5634</v>
      </c>
      <c r="F97">
        <v>395.501476658412</v>
      </c>
      <c r="G97">
        <v>268</v>
      </c>
      <c r="H97">
        <f t="shared" si="1"/>
        <v>100</v>
      </c>
    </row>
    <row r="98" spans="1:8" x14ac:dyDescent="0.3">
      <c r="A98">
        <v>20</v>
      </c>
      <c r="B98">
        <v>50</v>
      </c>
      <c r="C98">
        <v>20</v>
      </c>
      <c r="D98">
        <v>0.05</v>
      </c>
      <c r="E98">
        <v>5634</v>
      </c>
      <c r="F98">
        <v>395.56594278042598</v>
      </c>
      <c r="G98">
        <v>232</v>
      </c>
      <c r="H98">
        <f t="shared" si="1"/>
        <v>100</v>
      </c>
    </row>
    <row r="99" spans="1:8" x14ac:dyDescent="0.3">
      <c r="A99">
        <v>5</v>
      </c>
      <c r="B99">
        <v>50</v>
      </c>
      <c r="C99">
        <v>5</v>
      </c>
      <c r="D99">
        <v>0.1</v>
      </c>
      <c r="E99">
        <v>5634</v>
      </c>
      <c r="F99">
        <v>395.25227429775202</v>
      </c>
      <c r="G99">
        <v>549</v>
      </c>
      <c r="H99">
        <f t="shared" si="1"/>
        <v>100</v>
      </c>
    </row>
    <row r="100" spans="1:8" x14ac:dyDescent="0.3">
      <c r="A100">
        <v>5</v>
      </c>
      <c r="B100">
        <v>50</v>
      </c>
      <c r="C100">
        <v>7</v>
      </c>
      <c r="D100">
        <v>0.1</v>
      </c>
      <c r="E100">
        <v>5634</v>
      </c>
      <c r="F100">
        <v>394.76881231456701</v>
      </c>
      <c r="G100">
        <v>439</v>
      </c>
      <c r="H100">
        <f t="shared" si="1"/>
        <v>100</v>
      </c>
    </row>
    <row r="101" spans="1:8" x14ac:dyDescent="0.3">
      <c r="A101">
        <v>5</v>
      </c>
      <c r="B101">
        <v>50</v>
      </c>
      <c r="C101">
        <v>10</v>
      </c>
      <c r="D101">
        <v>0.1</v>
      </c>
      <c r="E101">
        <v>5634</v>
      </c>
      <c r="F101">
        <v>395.408460317481</v>
      </c>
      <c r="G101">
        <v>399</v>
      </c>
      <c r="H101">
        <f t="shared" si="1"/>
        <v>100</v>
      </c>
    </row>
    <row r="102" spans="1:8" x14ac:dyDescent="0.3">
      <c r="A102">
        <v>5</v>
      </c>
      <c r="B102">
        <v>50</v>
      </c>
      <c r="C102">
        <v>20</v>
      </c>
      <c r="D102">
        <v>0.1</v>
      </c>
      <c r="E102">
        <v>5634</v>
      </c>
      <c r="F102">
        <v>393.76278685013398</v>
      </c>
      <c r="G102">
        <v>405</v>
      </c>
      <c r="H102">
        <f t="shared" si="1"/>
        <v>100</v>
      </c>
    </row>
    <row r="103" spans="1:8" x14ac:dyDescent="0.3">
      <c r="A103">
        <v>10</v>
      </c>
      <c r="B103">
        <v>50</v>
      </c>
      <c r="C103">
        <v>5</v>
      </c>
      <c r="D103">
        <v>0.1</v>
      </c>
      <c r="E103">
        <v>5634</v>
      </c>
      <c r="F103">
        <v>394.31119698703498</v>
      </c>
      <c r="G103">
        <v>277</v>
      </c>
      <c r="H103">
        <f t="shared" si="1"/>
        <v>100</v>
      </c>
    </row>
    <row r="104" spans="1:8" x14ac:dyDescent="0.3">
      <c r="A104">
        <v>10</v>
      </c>
      <c r="B104">
        <v>50</v>
      </c>
      <c r="C104">
        <v>7</v>
      </c>
      <c r="D104">
        <v>0.1</v>
      </c>
      <c r="E104">
        <v>5634</v>
      </c>
      <c r="F104">
        <v>393.07921102807802</v>
      </c>
      <c r="G104">
        <v>283</v>
      </c>
      <c r="H104">
        <f t="shared" si="1"/>
        <v>100</v>
      </c>
    </row>
    <row r="105" spans="1:8" x14ac:dyDescent="0.3">
      <c r="A105">
        <v>10</v>
      </c>
      <c r="B105">
        <v>50</v>
      </c>
      <c r="C105">
        <v>10</v>
      </c>
      <c r="D105">
        <v>0.1</v>
      </c>
      <c r="E105">
        <v>5634</v>
      </c>
      <c r="F105">
        <v>394.27286112504999</v>
      </c>
      <c r="G105">
        <v>313</v>
      </c>
      <c r="H105">
        <f t="shared" si="1"/>
        <v>100</v>
      </c>
    </row>
    <row r="106" spans="1:8" x14ac:dyDescent="0.3">
      <c r="A106">
        <v>10</v>
      </c>
      <c r="B106">
        <v>50</v>
      </c>
      <c r="C106">
        <v>20</v>
      </c>
      <c r="D106">
        <v>0.1</v>
      </c>
      <c r="E106">
        <v>5634</v>
      </c>
      <c r="F106">
        <v>393.551086539663</v>
      </c>
      <c r="G106">
        <v>276</v>
      </c>
      <c r="H106">
        <f t="shared" si="1"/>
        <v>100</v>
      </c>
    </row>
    <row r="107" spans="1:8" x14ac:dyDescent="0.3">
      <c r="A107">
        <v>20</v>
      </c>
      <c r="B107">
        <v>50</v>
      </c>
      <c r="C107">
        <v>5</v>
      </c>
      <c r="D107">
        <v>0.1</v>
      </c>
      <c r="E107">
        <v>5634</v>
      </c>
      <c r="F107">
        <v>395.34835816752002</v>
      </c>
      <c r="G107">
        <v>250</v>
      </c>
      <c r="H107">
        <f t="shared" si="1"/>
        <v>100</v>
      </c>
    </row>
    <row r="108" spans="1:8" x14ac:dyDescent="0.3">
      <c r="A108">
        <v>20</v>
      </c>
      <c r="B108">
        <v>50</v>
      </c>
      <c r="C108">
        <v>7</v>
      </c>
      <c r="D108">
        <v>0.1</v>
      </c>
      <c r="E108">
        <v>5634</v>
      </c>
      <c r="F108">
        <v>394.03059557876401</v>
      </c>
      <c r="G108">
        <v>237</v>
      </c>
      <c r="H108">
        <f t="shared" si="1"/>
        <v>100</v>
      </c>
    </row>
    <row r="109" spans="1:8" x14ac:dyDescent="0.3">
      <c r="A109">
        <v>20</v>
      </c>
      <c r="B109">
        <v>50</v>
      </c>
      <c r="C109">
        <v>10</v>
      </c>
      <c r="D109">
        <v>0.1</v>
      </c>
      <c r="E109">
        <v>5634</v>
      </c>
      <c r="F109">
        <v>395.81303220457801</v>
      </c>
      <c r="G109">
        <v>301</v>
      </c>
      <c r="H109">
        <f t="shared" si="1"/>
        <v>100</v>
      </c>
    </row>
    <row r="110" spans="1:8" x14ac:dyDescent="0.3">
      <c r="A110">
        <v>20</v>
      </c>
      <c r="B110">
        <v>50</v>
      </c>
      <c r="C110">
        <v>20</v>
      </c>
      <c r="D110">
        <v>0.1</v>
      </c>
      <c r="E110">
        <v>5634</v>
      </c>
      <c r="F110">
        <v>395.12354068148602</v>
      </c>
      <c r="G110">
        <v>225</v>
      </c>
      <c r="H110">
        <f t="shared" si="1"/>
        <v>100</v>
      </c>
    </row>
    <row r="111" spans="1:8" x14ac:dyDescent="0.3">
      <c r="A111">
        <v>5</v>
      </c>
      <c r="B111">
        <v>50</v>
      </c>
      <c r="C111">
        <v>5</v>
      </c>
      <c r="D111">
        <v>0.25</v>
      </c>
      <c r="E111">
        <v>5634</v>
      </c>
      <c r="F111">
        <v>395.810417754855</v>
      </c>
      <c r="G111">
        <v>545</v>
      </c>
      <c r="H111">
        <f t="shared" si="1"/>
        <v>100</v>
      </c>
    </row>
    <row r="112" spans="1:8" x14ac:dyDescent="0.3">
      <c r="A112">
        <v>5</v>
      </c>
      <c r="B112">
        <v>50</v>
      </c>
      <c r="C112">
        <v>7</v>
      </c>
      <c r="D112">
        <v>0.25</v>
      </c>
      <c r="E112">
        <v>5634</v>
      </c>
      <c r="F112">
        <v>392.62422084484803</v>
      </c>
      <c r="G112">
        <v>422</v>
      </c>
      <c r="H112">
        <f t="shared" si="1"/>
        <v>100</v>
      </c>
    </row>
    <row r="113" spans="1:8" x14ac:dyDescent="0.3">
      <c r="A113">
        <v>5</v>
      </c>
      <c r="B113">
        <v>50</v>
      </c>
      <c r="C113">
        <v>10</v>
      </c>
      <c r="D113">
        <v>0.25</v>
      </c>
      <c r="E113">
        <v>5634</v>
      </c>
      <c r="F113">
        <v>397.05619618514999</v>
      </c>
      <c r="G113">
        <v>497</v>
      </c>
      <c r="H113">
        <f t="shared" si="1"/>
        <v>100</v>
      </c>
    </row>
    <row r="114" spans="1:8" x14ac:dyDescent="0.3">
      <c r="A114">
        <v>5</v>
      </c>
      <c r="B114">
        <v>50</v>
      </c>
      <c r="C114">
        <v>20</v>
      </c>
      <c r="D114">
        <v>0.25</v>
      </c>
      <c r="E114">
        <v>5634</v>
      </c>
      <c r="F114">
        <v>394.65098529540398</v>
      </c>
      <c r="G114">
        <v>451</v>
      </c>
      <c r="H114">
        <f t="shared" si="1"/>
        <v>100</v>
      </c>
    </row>
    <row r="115" spans="1:8" x14ac:dyDescent="0.3">
      <c r="A115">
        <v>10</v>
      </c>
      <c r="B115">
        <v>50</v>
      </c>
      <c r="C115">
        <v>5</v>
      </c>
      <c r="D115">
        <v>0.25</v>
      </c>
      <c r="E115">
        <v>5634</v>
      </c>
      <c r="F115">
        <v>395.25909515250601</v>
      </c>
      <c r="G115">
        <v>352</v>
      </c>
      <c r="H115">
        <f t="shared" si="1"/>
        <v>100</v>
      </c>
    </row>
    <row r="116" spans="1:8" x14ac:dyDescent="0.3">
      <c r="A116">
        <v>10</v>
      </c>
      <c r="B116">
        <v>50</v>
      </c>
      <c r="C116">
        <v>7</v>
      </c>
      <c r="D116">
        <v>0.25</v>
      </c>
      <c r="E116">
        <v>5634</v>
      </c>
      <c r="F116">
        <v>393.586617500221</v>
      </c>
      <c r="G116">
        <v>347</v>
      </c>
      <c r="H116">
        <f t="shared" si="1"/>
        <v>100</v>
      </c>
    </row>
    <row r="117" spans="1:8" x14ac:dyDescent="0.3">
      <c r="A117">
        <v>10</v>
      </c>
      <c r="B117">
        <v>50</v>
      </c>
      <c r="C117">
        <v>10</v>
      </c>
      <c r="D117">
        <v>0.25</v>
      </c>
      <c r="E117">
        <v>5634</v>
      </c>
      <c r="F117">
        <v>393.44022472672702</v>
      </c>
      <c r="G117">
        <v>279</v>
      </c>
      <c r="H117">
        <f t="shared" si="1"/>
        <v>100</v>
      </c>
    </row>
    <row r="118" spans="1:8" x14ac:dyDescent="0.3">
      <c r="A118">
        <v>10</v>
      </c>
      <c r="B118">
        <v>50</v>
      </c>
      <c r="C118">
        <v>20</v>
      </c>
      <c r="D118">
        <v>0.25</v>
      </c>
      <c r="E118">
        <v>5634</v>
      </c>
      <c r="F118">
        <v>396.40441614235198</v>
      </c>
      <c r="G118">
        <v>249</v>
      </c>
      <c r="H118">
        <f t="shared" si="1"/>
        <v>100</v>
      </c>
    </row>
    <row r="119" spans="1:8" x14ac:dyDescent="0.3">
      <c r="A119">
        <v>20</v>
      </c>
      <c r="B119">
        <v>50</v>
      </c>
      <c r="C119">
        <v>5</v>
      </c>
      <c r="D119">
        <v>0.25</v>
      </c>
      <c r="E119">
        <v>5634</v>
      </c>
      <c r="F119">
        <v>394.04648044939302</v>
      </c>
      <c r="G119">
        <v>239</v>
      </c>
      <c r="H119">
        <f t="shared" si="1"/>
        <v>100</v>
      </c>
    </row>
    <row r="120" spans="1:8" x14ac:dyDescent="0.3">
      <c r="A120">
        <v>20</v>
      </c>
      <c r="B120">
        <v>50</v>
      </c>
      <c r="C120">
        <v>7</v>
      </c>
      <c r="D120">
        <v>0.25</v>
      </c>
      <c r="E120">
        <v>5634</v>
      </c>
      <c r="F120">
        <v>395.69513015605298</v>
      </c>
      <c r="G120">
        <v>245</v>
      </c>
      <c r="H120">
        <f t="shared" si="1"/>
        <v>100</v>
      </c>
    </row>
    <row r="121" spans="1:8" x14ac:dyDescent="0.3">
      <c r="A121">
        <v>20</v>
      </c>
      <c r="B121">
        <v>50</v>
      </c>
      <c r="C121">
        <v>10</v>
      </c>
      <c r="D121">
        <v>0.25</v>
      </c>
      <c r="E121">
        <v>5634</v>
      </c>
      <c r="F121">
        <v>392.57924273114799</v>
      </c>
      <c r="G121">
        <v>276</v>
      </c>
      <c r="H121">
        <f t="shared" si="1"/>
        <v>100</v>
      </c>
    </row>
    <row r="122" spans="1:8" x14ac:dyDescent="0.3">
      <c r="A122">
        <v>20</v>
      </c>
      <c r="B122">
        <v>50</v>
      </c>
      <c r="C122">
        <v>20</v>
      </c>
      <c r="D122">
        <v>0.25</v>
      </c>
      <c r="E122">
        <v>5634</v>
      </c>
      <c r="F122">
        <v>394.02855930206698</v>
      </c>
      <c r="G122">
        <v>269</v>
      </c>
      <c r="H122">
        <f t="shared" si="1"/>
        <v>100</v>
      </c>
    </row>
    <row r="123" spans="1:8" x14ac:dyDescent="0.3">
      <c r="A123">
        <v>5</v>
      </c>
      <c r="B123">
        <v>50</v>
      </c>
      <c r="C123">
        <v>5</v>
      </c>
      <c r="D123">
        <v>0.5</v>
      </c>
      <c r="E123">
        <v>5634</v>
      </c>
      <c r="F123">
        <v>396.34034692508101</v>
      </c>
      <c r="G123">
        <v>1882</v>
      </c>
      <c r="H123">
        <f t="shared" si="1"/>
        <v>100</v>
      </c>
    </row>
    <row r="124" spans="1:8" x14ac:dyDescent="0.3">
      <c r="A124">
        <v>5</v>
      </c>
      <c r="B124">
        <v>50</v>
      </c>
      <c r="C124">
        <v>7</v>
      </c>
      <c r="D124">
        <v>0.5</v>
      </c>
      <c r="E124">
        <v>5634</v>
      </c>
      <c r="F124">
        <v>394.711591347146</v>
      </c>
      <c r="G124">
        <v>499</v>
      </c>
      <c r="H124">
        <f t="shared" si="1"/>
        <v>100</v>
      </c>
    </row>
    <row r="125" spans="1:8" x14ac:dyDescent="0.3">
      <c r="A125">
        <v>5</v>
      </c>
      <c r="B125">
        <v>50</v>
      </c>
      <c r="C125">
        <v>10</v>
      </c>
      <c r="D125">
        <v>0.5</v>
      </c>
      <c r="E125">
        <v>5634</v>
      </c>
      <c r="F125">
        <v>394.002047237076</v>
      </c>
      <c r="G125">
        <v>766</v>
      </c>
      <c r="H125">
        <f t="shared" si="1"/>
        <v>100</v>
      </c>
    </row>
    <row r="126" spans="1:8" x14ac:dyDescent="0.3">
      <c r="A126">
        <v>5</v>
      </c>
      <c r="B126">
        <v>50</v>
      </c>
      <c r="C126">
        <v>20</v>
      </c>
      <c r="D126">
        <v>0.5</v>
      </c>
      <c r="E126">
        <v>5634</v>
      </c>
      <c r="F126">
        <v>397.15731868350798</v>
      </c>
      <c r="G126">
        <v>481</v>
      </c>
      <c r="H126">
        <f t="shared" si="1"/>
        <v>100</v>
      </c>
    </row>
    <row r="127" spans="1:8" x14ac:dyDescent="0.3">
      <c r="A127">
        <v>10</v>
      </c>
      <c r="B127">
        <v>50</v>
      </c>
      <c r="C127">
        <v>5</v>
      </c>
      <c r="D127">
        <v>0.5</v>
      </c>
      <c r="E127">
        <v>5634</v>
      </c>
      <c r="F127">
        <v>395.45005578740398</v>
      </c>
      <c r="G127">
        <v>437</v>
      </c>
      <c r="H127">
        <f t="shared" si="1"/>
        <v>100</v>
      </c>
    </row>
    <row r="128" spans="1:8" x14ac:dyDescent="0.3">
      <c r="A128">
        <v>10</v>
      </c>
      <c r="B128">
        <v>50</v>
      </c>
      <c r="C128">
        <v>7</v>
      </c>
      <c r="D128">
        <v>0.5</v>
      </c>
      <c r="E128">
        <v>5634</v>
      </c>
      <c r="F128">
        <v>395.16097068713498</v>
      </c>
      <c r="G128">
        <v>487</v>
      </c>
      <c r="H128">
        <f t="shared" si="1"/>
        <v>100</v>
      </c>
    </row>
    <row r="129" spans="1:8" x14ac:dyDescent="0.3">
      <c r="A129">
        <v>10</v>
      </c>
      <c r="B129">
        <v>50</v>
      </c>
      <c r="C129">
        <v>10</v>
      </c>
      <c r="D129">
        <v>0.5</v>
      </c>
      <c r="E129">
        <v>5634</v>
      </c>
      <c r="F129">
        <v>396.49248099662901</v>
      </c>
      <c r="G129">
        <v>744</v>
      </c>
      <c r="H129">
        <f t="shared" si="1"/>
        <v>100</v>
      </c>
    </row>
    <row r="130" spans="1:8" x14ac:dyDescent="0.3">
      <c r="A130">
        <v>10</v>
      </c>
      <c r="B130">
        <v>50</v>
      </c>
      <c r="C130">
        <v>20</v>
      </c>
      <c r="D130">
        <v>0.5</v>
      </c>
      <c r="E130">
        <v>5634</v>
      </c>
      <c r="F130">
        <v>394.96231701314503</v>
      </c>
      <c r="G130">
        <v>499</v>
      </c>
      <c r="H130">
        <f t="shared" si="1"/>
        <v>100</v>
      </c>
    </row>
    <row r="131" spans="1:8" x14ac:dyDescent="0.3">
      <c r="A131">
        <v>20</v>
      </c>
      <c r="B131">
        <v>50</v>
      </c>
      <c r="C131">
        <v>7</v>
      </c>
      <c r="D131">
        <v>0.5</v>
      </c>
      <c r="E131">
        <v>5634</v>
      </c>
      <c r="F131">
        <v>394.49617070536198</v>
      </c>
      <c r="G131">
        <v>399</v>
      </c>
      <c r="H131">
        <f t="shared" ref="H131:H194" si="2">(E131/E$218)*100</f>
        <v>100</v>
      </c>
    </row>
    <row r="132" spans="1:8" x14ac:dyDescent="0.3">
      <c r="A132">
        <v>20</v>
      </c>
      <c r="B132">
        <v>50</v>
      </c>
      <c r="C132">
        <v>10</v>
      </c>
      <c r="D132">
        <v>0.5</v>
      </c>
      <c r="E132">
        <v>5634</v>
      </c>
      <c r="F132">
        <v>394.05845085894498</v>
      </c>
      <c r="G132">
        <v>406</v>
      </c>
      <c r="H132">
        <f t="shared" si="2"/>
        <v>100</v>
      </c>
    </row>
    <row r="133" spans="1:8" x14ac:dyDescent="0.3">
      <c r="A133">
        <v>20</v>
      </c>
      <c r="B133">
        <v>50</v>
      </c>
      <c r="C133">
        <v>20</v>
      </c>
      <c r="D133">
        <v>0.5</v>
      </c>
      <c r="E133">
        <v>5634</v>
      </c>
      <c r="F133">
        <v>394.34110805997301</v>
      </c>
      <c r="G133">
        <v>370</v>
      </c>
      <c r="H133">
        <f t="shared" si="2"/>
        <v>100</v>
      </c>
    </row>
    <row r="134" spans="1:8" x14ac:dyDescent="0.3">
      <c r="A134">
        <v>10</v>
      </c>
      <c r="B134">
        <v>50</v>
      </c>
      <c r="C134">
        <v>20</v>
      </c>
      <c r="D134">
        <v>0.75</v>
      </c>
      <c r="E134">
        <v>5634</v>
      </c>
      <c r="F134">
        <v>395.24796825468297</v>
      </c>
      <c r="G134">
        <v>925</v>
      </c>
      <c r="H134">
        <f t="shared" si="2"/>
        <v>100</v>
      </c>
    </row>
    <row r="135" spans="1:8" x14ac:dyDescent="0.3">
      <c r="A135">
        <v>20</v>
      </c>
      <c r="B135">
        <v>50</v>
      </c>
      <c r="C135">
        <v>5</v>
      </c>
      <c r="D135">
        <v>0.75</v>
      </c>
      <c r="E135">
        <v>5634</v>
      </c>
      <c r="F135">
        <v>395.80421504484798</v>
      </c>
      <c r="G135">
        <v>808</v>
      </c>
      <c r="H135">
        <f t="shared" si="2"/>
        <v>100</v>
      </c>
    </row>
    <row r="136" spans="1:8" x14ac:dyDescent="0.3">
      <c r="A136">
        <v>5</v>
      </c>
      <c r="B136">
        <v>100</v>
      </c>
      <c r="C136">
        <v>5</v>
      </c>
      <c r="D136">
        <v>0.01</v>
      </c>
      <c r="E136">
        <v>5634</v>
      </c>
      <c r="F136">
        <v>394.922308690222</v>
      </c>
      <c r="G136">
        <v>1788</v>
      </c>
      <c r="H136">
        <f t="shared" si="2"/>
        <v>100</v>
      </c>
    </row>
    <row r="137" spans="1:8" x14ac:dyDescent="0.3">
      <c r="A137">
        <v>5</v>
      </c>
      <c r="B137">
        <v>100</v>
      </c>
      <c r="C137">
        <v>7</v>
      </c>
      <c r="D137">
        <v>0.01</v>
      </c>
      <c r="E137">
        <v>5634</v>
      </c>
      <c r="F137">
        <v>394.58190171130701</v>
      </c>
      <c r="G137">
        <v>1483</v>
      </c>
      <c r="H137">
        <f t="shared" si="2"/>
        <v>100</v>
      </c>
    </row>
    <row r="138" spans="1:8" x14ac:dyDescent="0.3">
      <c r="A138">
        <v>5</v>
      </c>
      <c r="B138">
        <v>100</v>
      </c>
      <c r="C138">
        <v>10</v>
      </c>
      <c r="D138">
        <v>0.01</v>
      </c>
      <c r="E138">
        <v>5634</v>
      </c>
      <c r="F138">
        <v>394.47878723547802</v>
      </c>
      <c r="G138">
        <v>1828</v>
      </c>
      <c r="H138">
        <f t="shared" si="2"/>
        <v>100</v>
      </c>
    </row>
    <row r="139" spans="1:8" x14ac:dyDescent="0.3">
      <c r="A139">
        <v>5</v>
      </c>
      <c r="B139">
        <v>100</v>
      </c>
      <c r="C139">
        <v>20</v>
      </c>
      <c r="D139">
        <v>0.01</v>
      </c>
      <c r="E139">
        <v>5634</v>
      </c>
      <c r="F139">
        <v>392.62475631977202</v>
      </c>
      <c r="G139">
        <v>1546</v>
      </c>
      <c r="H139">
        <f t="shared" si="2"/>
        <v>100</v>
      </c>
    </row>
    <row r="140" spans="1:8" x14ac:dyDescent="0.3">
      <c r="A140">
        <v>10</v>
      </c>
      <c r="B140">
        <v>100</v>
      </c>
      <c r="C140">
        <v>5</v>
      </c>
      <c r="D140">
        <v>0.01</v>
      </c>
      <c r="E140">
        <v>5634</v>
      </c>
      <c r="F140">
        <v>393.41002842646498</v>
      </c>
      <c r="G140">
        <v>1079</v>
      </c>
      <c r="H140">
        <f t="shared" si="2"/>
        <v>100</v>
      </c>
    </row>
    <row r="141" spans="1:8" x14ac:dyDescent="0.3">
      <c r="A141">
        <v>10</v>
      </c>
      <c r="B141">
        <v>100</v>
      </c>
      <c r="C141">
        <v>7</v>
      </c>
      <c r="D141">
        <v>0.01</v>
      </c>
      <c r="E141">
        <v>5634</v>
      </c>
      <c r="F141">
        <v>392.76750484060801</v>
      </c>
      <c r="G141">
        <v>977</v>
      </c>
      <c r="H141">
        <f t="shared" si="2"/>
        <v>100</v>
      </c>
    </row>
    <row r="142" spans="1:8" x14ac:dyDescent="0.3">
      <c r="A142">
        <v>10</v>
      </c>
      <c r="B142">
        <v>100</v>
      </c>
      <c r="C142">
        <v>10</v>
      </c>
      <c r="D142">
        <v>0.01</v>
      </c>
      <c r="E142">
        <v>5634</v>
      </c>
      <c r="F142">
        <v>394.29467364969702</v>
      </c>
      <c r="G142">
        <v>911</v>
      </c>
      <c r="H142">
        <f t="shared" si="2"/>
        <v>100</v>
      </c>
    </row>
    <row r="143" spans="1:8" x14ac:dyDescent="0.3">
      <c r="A143">
        <v>10</v>
      </c>
      <c r="B143">
        <v>100</v>
      </c>
      <c r="C143">
        <v>20</v>
      </c>
      <c r="D143">
        <v>0.01</v>
      </c>
      <c r="E143">
        <v>5634</v>
      </c>
      <c r="F143">
        <v>392.76750484060801</v>
      </c>
      <c r="G143">
        <v>861</v>
      </c>
      <c r="H143">
        <f t="shared" si="2"/>
        <v>100</v>
      </c>
    </row>
    <row r="144" spans="1:8" x14ac:dyDescent="0.3">
      <c r="A144">
        <v>20</v>
      </c>
      <c r="B144">
        <v>100</v>
      </c>
      <c r="C144">
        <v>5</v>
      </c>
      <c r="D144">
        <v>0.01</v>
      </c>
      <c r="E144">
        <v>5634</v>
      </c>
      <c r="F144">
        <v>395.04052277342299</v>
      </c>
      <c r="G144">
        <v>733</v>
      </c>
      <c r="H144">
        <f t="shared" si="2"/>
        <v>100</v>
      </c>
    </row>
    <row r="145" spans="1:8" x14ac:dyDescent="0.3">
      <c r="A145">
        <v>20</v>
      </c>
      <c r="B145">
        <v>100</v>
      </c>
      <c r="C145">
        <v>7</v>
      </c>
      <c r="D145">
        <v>0.01</v>
      </c>
      <c r="E145">
        <v>5634</v>
      </c>
      <c r="F145">
        <v>395.28160067146803</v>
      </c>
      <c r="G145">
        <v>709</v>
      </c>
      <c r="H145">
        <f t="shared" si="2"/>
        <v>100</v>
      </c>
    </row>
    <row r="146" spans="1:8" x14ac:dyDescent="0.3">
      <c r="A146">
        <v>20</v>
      </c>
      <c r="B146">
        <v>100</v>
      </c>
      <c r="C146">
        <v>10</v>
      </c>
      <c r="D146">
        <v>0.01</v>
      </c>
      <c r="E146">
        <v>5634</v>
      </c>
      <c r="F146">
        <v>392.76750484060801</v>
      </c>
      <c r="G146">
        <v>688</v>
      </c>
      <c r="H146">
        <f t="shared" si="2"/>
        <v>100</v>
      </c>
    </row>
    <row r="147" spans="1:8" x14ac:dyDescent="0.3">
      <c r="A147">
        <v>20</v>
      </c>
      <c r="B147">
        <v>100</v>
      </c>
      <c r="C147">
        <v>20</v>
      </c>
      <c r="D147">
        <v>0.01</v>
      </c>
      <c r="E147">
        <v>5634</v>
      </c>
      <c r="F147">
        <v>395.083983805949</v>
      </c>
      <c r="G147">
        <v>779</v>
      </c>
      <c r="H147">
        <f t="shared" si="2"/>
        <v>100</v>
      </c>
    </row>
    <row r="148" spans="1:8" x14ac:dyDescent="0.3">
      <c r="A148">
        <v>50</v>
      </c>
      <c r="B148">
        <v>100</v>
      </c>
      <c r="C148">
        <v>5</v>
      </c>
      <c r="D148">
        <v>0.01</v>
      </c>
      <c r="E148">
        <v>5634</v>
      </c>
      <c r="F148">
        <v>393.150655382325</v>
      </c>
      <c r="G148">
        <v>640</v>
      </c>
      <c r="H148">
        <f t="shared" si="2"/>
        <v>100</v>
      </c>
    </row>
    <row r="149" spans="1:8" x14ac:dyDescent="0.3">
      <c r="A149">
        <v>50</v>
      </c>
      <c r="B149">
        <v>100</v>
      </c>
      <c r="C149">
        <v>7</v>
      </c>
      <c r="D149">
        <v>0.01</v>
      </c>
      <c r="E149">
        <v>5634</v>
      </c>
      <c r="F149">
        <v>394.17026894508598</v>
      </c>
      <c r="G149">
        <v>685</v>
      </c>
      <c r="H149">
        <f t="shared" si="2"/>
        <v>100</v>
      </c>
    </row>
    <row r="150" spans="1:8" x14ac:dyDescent="0.3">
      <c r="A150">
        <v>50</v>
      </c>
      <c r="B150">
        <v>100</v>
      </c>
      <c r="C150">
        <v>10</v>
      </c>
      <c r="D150">
        <v>0.01</v>
      </c>
      <c r="E150">
        <v>5634</v>
      </c>
      <c r="F150">
        <v>393.96142334810901</v>
      </c>
      <c r="G150">
        <v>598</v>
      </c>
      <c r="H150">
        <f t="shared" si="2"/>
        <v>100</v>
      </c>
    </row>
    <row r="151" spans="1:8" x14ac:dyDescent="0.3">
      <c r="A151">
        <v>50</v>
      </c>
      <c r="B151">
        <v>100</v>
      </c>
      <c r="C151">
        <v>20</v>
      </c>
      <c r="D151">
        <v>0.01</v>
      </c>
      <c r="E151">
        <v>5634</v>
      </c>
      <c r="F151">
        <v>396.10658030177899</v>
      </c>
      <c r="G151">
        <v>631</v>
      </c>
      <c r="H151">
        <f t="shared" si="2"/>
        <v>100</v>
      </c>
    </row>
    <row r="152" spans="1:8" x14ac:dyDescent="0.3">
      <c r="A152">
        <v>5</v>
      </c>
      <c r="B152">
        <v>100</v>
      </c>
      <c r="C152">
        <v>5</v>
      </c>
      <c r="D152">
        <v>0.05</v>
      </c>
      <c r="E152">
        <v>5634</v>
      </c>
      <c r="F152">
        <v>392.99809595090602</v>
      </c>
      <c r="G152">
        <v>1404</v>
      </c>
      <c r="H152">
        <f t="shared" si="2"/>
        <v>100</v>
      </c>
    </row>
    <row r="153" spans="1:8" x14ac:dyDescent="0.3">
      <c r="A153">
        <v>5</v>
      </c>
      <c r="B153">
        <v>100</v>
      </c>
      <c r="C153">
        <v>7</v>
      </c>
      <c r="D153">
        <v>0.05</v>
      </c>
      <c r="E153">
        <v>5634</v>
      </c>
      <c r="F153">
        <v>393.59748552609102</v>
      </c>
      <c r="G153">
        <v>1512</v>
      </c>
      <c r="H153">
        <f t="shared" si="2"/>
        <v>100</v>
      </c>
    </row>
    <row r="154" spans="1:8" x14ac:dyDescent="0.3">
      <c r="A154">
        <v>5</v>
      </c>
      <c r="B154">
        <v>100</v>
      </c>
      <c r="C154">
        <v>10</v>
      </c>
      <c r="D154">
        <v>0.05</v>
      </c>
      <c r="E154">
        <v>5634</v>
      </c>
      <c r="F154">
        <v>394.49054714000999</v>
      </c>
      <c r="G154">
        <v>1330</v>
      </c>
      <c r="H154">
        <f t="shared" si="2"/>
        <v>100</v>
      </c>
    </row>
    <row r="155" spans="1:8" x14ac:dyDescent="0.3">
      <c r="A155">
        <v>5</v>
      </c>
      <c r="B155">
        <v>100</v>
      </c>
      <c r="C155">
        <v>20</v>
      </c>
      <c r="D155">
        <v>0.05</v>
      </c>
      <c r="E155">
        <v>5634</v>
      </c>
      <c r="F155">
        <v>392.74499932164503</v>
      </c>
      <c r="G155">
        <v>1093</v>
      </c>
      <c r="H155">
        <f t="shared" si="2"/>
        <v>100</v>
      </c>
    </row>
    <row r="156" spans="1:8" x14ac:dyDescent="0.3">
      <c r="A156">
        <v>10</v>
      </c>
      <c r="B156">
        <v>100</v>
      </c>
      <c r="C156">
        <v>5</v>
      </c>
      <c r="D156">
        <v>0.05</v>
      </c>
      <c r="E156">
        <v>5634</v>
      </c>
      <c r="F156">
        <v>394.76414070504597</v>
      </c>
      <c r="G156">
        <v>867</v>
      </c>
      <c r="H156">
        <f t="shared" si="2"/>
        <v>100</v>
      </c>
    </row>
    <row r="157" spans="1:8" x14ac:dyDescent="0.3">
      <c r="A157">
        <v>10</v>
      </c>
      <c r="B157">
        <v>100</v>
      </c>
      <c r="C157">
        <v>7</v>
      </c>
      <c r="D157">
        <v>0.05</v>
      </c>
      <c r="E157">
        <v>5634</v>
      </c>
      <c r="F157">
        <v>395.95409031777598</v>
      </c>
      <c r="G157">
        <v>841</v>
      </c>
      <c r="H157">
        <f t="shared" si="2"/>
        <v>100</v>
      </c>
    </row>
    <row r="158" spans="1:8" x14ac:dyDescent="0.3">
      <c r="A158">
        <v>10</v>
      </c>
      <c r="B158">
        <v>100</v>
      </c>
      <c r="C158">
        <v>10</v>
      </c>
      <c r="D158">
        <v>0.05</v>
      </c>
      <c r="E158">
        <v>5634</v>
      </c>
      <c r="F158">
        <v>395.77560829729299</v>
      </c>
      <c r="G158">
        <v>847</v>
      </c>
      <c r="H158">
        <f t="shared" si="2"/>
        <v>100</v>
      </c>
    </row>
    <row r="159" spans="1:8" x14ac:dyDescent="0.3">
      <c r="A159">
        <v>10</v>
      </c>
      <c r="B159">
        <v>100</v>
      </c>
      <c r="C159">
        <v>20</v>
      </c>
      <c r="D159">
        <v>0.05</v>
      </c>
      <c r="E159">
        <v>5634</v>
      </c>
      <c r="F159">
        <v>393.27751502833797</v>
      </c>
      <c r="G159">
        <v>957</v>
      </c>
      <c r="H159">
        <f t="shared" si="2"/>
        <v>100</v>
      </c>
    </row>
    <row r="160" spans="1:8" x14ac:dyDescent="0.3">
      <c r="A160">
        <v>20</v>
      </c>
      <c r="B160">
        <v>100</v>
      </c>
      <c r="C160">
        <v>5</v>
      </c>
      <c r="D160">
        <v>0.05</v>
      </c>
      <c r="E160">
        <v>5634</v>
      </c>
      <c r="F160">
        <v>393.54029930018498</v>
      </c>
      <c r="G160">
        <v>605</v>
      </c>
      <c r="H160">
        <f t="shared" si="2"/>
        <v>100</v>
      </c>
    </row>
    <row r="161" spans="1:8" x14ac:dyDescent="0.3">
      <c r="A161">
        <v>20</v>
      </c>
      <c r="B161">
        <v>100</v>
      </c>
      <c r="C161">
        <v>7</v>
      </c>
      <c r="D161">
        <v>0.05</v>
      </c>
      <c r="E161">
        <v>5634</v>
      </c>
      <c r="F161">
        <v>393.96421230537902</v>
      </c>
      <c r="G161">
        <v>614</v>
      </c>
      <c r="H161">
        <f t="shared" si="2"/>
        <v>100</v>
      </c>
    </row>
    <row r="162" spans="1:8" x14ac:dyDescent="0.3">
      <c r="A162">
        <v>20</v>
      </c>
      <c r="B162">
        <v>100</v>
      </c>
      <c r="C162">
        <v>10</v>
      </c>
      <c r="D162">
        <v>0.05</v>
      </c>
      <c r="E162">
        <v>5634</v>
      </c>
      <c r="F162">
        <v>395.03897276802502</v>
      </c>
      <c r="G162">
        <v>724</v>
      </c>
      <c r="H162">
        <f t="shared" si="2"/>
        <v>100</v>
      </c>
    </row>
    <row r="163" spans="1:8" x14ac:dyDescent="0.3">
      <c r="A163">
        <v>20</v>
      </c>
      <c r="B163">
        <v>100</v>
      </c>
      <c r="C163">
        <v>20</v>
      </c>
      <c r="D163">
        <v>0.05</v>
      </c>
      <c r="E163">
        <v>5634</v>
      </c>
      <c r="F163">
        <v>395.020508580909</v>
      </c>
      <c r="G163">
        <v>556</v>
      </c>
      <c r="H163">
        <f t="shared" si="2"/>
        <v>100</v>
      </c>
    </row>
    <row r="164" spans="1:8" x14ac:dyDescent="0.3">
      <c r="A164">
        <v>50</v>
      </c>
      <c r="B164">
        <v>100</v>
      </c>
      <c r="C164">
        <v>5</v>
      </c>
      <c r="D164">
        <v>0.05</v>
      </c>
      <c r="E164">
        <v>5634</v>
      </c>
      <c r="F164">
        <v>393.27751502833797</v>
      </c>
      <c r="G164">
        <v>465</v>
      </c>
      <c r="H164">
        <f t="shared" si="2"/>
        <v>100</v>
      </c>
    </row>
    <row r="165" spans="1:8" x14ac:dyDescent="0.3">
      <c r="A165">
        <v>50</v>
      </c>
      <c r="B165">
        <v>100</v>
      </c>
      <c r="C165">
        <v>7</v>
      </c>
      <c r="D165">
        <v>0.05</v>
      </c>
      <c r="E165">
        <v>5634</v>
      </c>
      <c r="F165">
        <v>396.31852620241699</v>
      </c>
      <c r="G165">
        <v>540</v>
      </c>
      <c r="H165">
        <f t="shared" si="2"/>
        <v>100</v>
      </c>
    </row>
    <row r="166" spans="1:8" x14ac:dyDescent="0.3">
      <c r="A166">
        <v>50</v>
      </c>
      <c r="B166">
        <v>100</v>
      </c>
      <c r="C166">
        <v>10</v>
      </c>
      <c r="D166">
        <v>0.05</v>
      </c>
      <c r="E166">
        <v>5634</v>
      </c>
      <c r="F166">
        <v>393.84033197842501</v>
      </c>
      <c r="G166">
        <v>486</v>
      </c>
      <c r="H166">
        <f t="shared" si="2"/>
        <v>100</v>
      </c>
    </row>
    <row r="167" spans="1:8" x14ac:dyDescent="0.3">
      <c r="A167">
        <v>50</v>
      </c>
      <c r="B167">
        <v>100</v>
      </c>
      <c r="C167">
        <v>20</v>
      </c>
      <c r="D167">
        <v>0.05</v>
      </c>
      <c r="E167">
        <v>5634</v>
      </c>
      <c r="F167">
        <v>395.15931628061799</v>
      </c>
      <c r="G167">
        <v>516</v>
      </c>
      <c r="H167">
        <f t="shared" si="2"/>
        <v>100</v>
      </c>
    </row>
    <row r="168" spans="1:8" x14ac:dyDescent="0.3">
      <c r="A168">
        <v>5</v>
      </c>
      <c r="B168">
        <v>100</v>
      </c>
      <c r="C168">
        <v>5</v>
      </c>
      <c r="D168">
        <v>0.1</v>
      </c>
      <c r="E168">
        <v>5634</v>
      </c>
      <c r="F168">
        <v>395.12561686440398</v>
      </c>
      <c r="G168">
        <v>1167</v>
      </c>
      <c r="H168">
        <f t="shared" si="2"/>
        <v>100</v>
      </c>
    </row>
    <row r="169" spans="1:8" x14ac:dyDescent="0.3">
      <c r="A169">
        <v>5</v>
      </c>
      <c r="B169">
        <v>100</v>
      </c>
      <c r="C169">
        <v>7</v>
      </c>
      <c r="D169">
        <v>0.1</v>
      </c>
      <c r="E169">
        <v>5634</v>
      </c>
      <c r="F169">
        <v>394.51989657847702</v>
      </c>
      <c r="G169">
        <v>1260</v>
      </c>
      <c r="H169">
        <f t="shared" si="2"/>
        <v>100</v>
      </c>
    </row>
    <row r="170" spans="1:8" x14ac:dyDescent="0.3">
      <c r="A170">
        <v>5</v>
      </c>
      <c r="B170">
        <v>100</v>
      </c>
      <c r="C170">
        <v>10</v>
      </c>
      <c r="D170">
        <v>0.1</v>
      </c>
      <c r="E170">
        <v>5634</v>
      </c>
      <c r="F170">
        <v>393.565672908887</v>
      </c>
      <c r="G170">
        <v>1158</v>
      </c>
      <c r="H170">
        <f t="shared" si="2"/>
        <v>100</v>
      </c>
    </row>
    <row r="171" spans="1:8" x14ac:dyDescent="0.3">
      <c r="A171">
        <v>5</v>
      </c>
      <c r="B171">
        <v>100</v>
      </c>
      <c r="C171">
        <v>20</v>
      </c>
      <c r="D171">
        <v>0.1</v>
      </c>
      <c r="E171">
        <v>5634</v>
      </c>
      <c r="F171">
        <v>393.279842757952</v>
      </c>
      <c r="G171">
        <v>1353</v>
      </c>
      <c r="H171">
        <f t="shared" si="2"/>
        <v>100</v>
      </c>
    </row>
    <row r="172" spans="1:8" x14ac:dyDescent="0.3">
      <c r="A172">
        <v>10</v>
      </c>
      <c r="B172">
        <v>100</v>
      </c>
      <c r="C172">
        <v>5</v>
      </c>
      <c r="D172">
        <v>0.1</v>
      </c>
      <c r="E172">
        <v>5634</v>
      </c>
      <c r="F172">
        <v>394.460587759585</v>
      </c>
      <c r="G172">
        <v>740</v>
      </c>
      <c r="H172">
        <f t="shared" si="2"/>
        <v>100</v>
      </c>
    </row>
    <row r="173" spans="1:8" x14ac:dyDescent="0.3">
      <c r="A173">
        <v>10</v>
      </c>
      <c r="B173">
        <v>100</v>
      </c>
      <c r="C173">
        <v>7</v>
      </c>
      <c r="D173">
        <v>0.1</v>
      </c>
      <c r="E173">
        <v>5634</v>
      </c>
      <c r="F173">
        <v>394.791387562821</v>
      </c>
      <c r="G173">
        <v>828</v>
      </c>
      <c r="H173">
        <f t="shared" si="2"/>
        <v>100</v>
      </c>
    </row>
    <row r="174" spans="1:8" x14ac:dyDescent="0.3">
      <c r="A174">
        <v>10</v>
      </c>
      <c r="B174">
        <v>100</v>
      </c>
      <c r="C174">
        <v>10</v>
      </c>
      <c r="D174">
        <v>0.1</v>
      </c>
      <c r="E174">
        <v>5634</v>
      </c>
      <c r="F174">
        <v>396.235702564105</v>
      </c>
      <c r="G174">
        <v>879</v>
      </c>
      <c r="H174">
        <f t="shared" si="2"/>
        <v>100</v>
      </c>
    </row>
    <row r="175" spans="1:8" x14ac:dyDescent="0.3">
      <c r="A175">
        <v>10</v>
      </c>
      <c r="B175">
        <v>100</v>
      </c>
      <c r="C175">
        <v>20</v>
      </c>
      <c r="D175">
        <v>0.1</v>
      </c>
      <c r="E175">
        <v>5634</v>
      </c>
      <c r="F175">
        <v>396.584003211967</v>
      </c>
      <c r="G175">
        <v>759</v>
      </c>
      <c r="H175">
        <f t="shared" si="2"/>
        <v>100</v>
      </c>
    </row>
    <row r="176" spans="1:8" x14ac:dyDescent="0.3">
      <c r="A176">
        <v>20</v>
      </c>
      <c r="B176">
        <v>100</v>
      </c>
      <c r="C176">
        <v>5</v>
      </c>
      <c r="D176">
        <v>0.1</v>
      </c>
      <c r="E176">
        <v>5634</v>
      </c>
      <c r="F176">
        <v>393.69425209781701</v>
      </c>
      <c r="G176">
        <v>584</v>
      </c>
      <c r="H176">
        <f t="shared" si="2"/>
        <v>100</v>
      </c>
    </row>
    <row r="177" spans="1:8" x14ac:dyDescent="0.3">
      <c r="A177">
        <v>20</v>
      </c>
      <c r="B177">
        <v>100</v>
      </c>
      <c r="C177">
        <v>7</v>
      </c>
      <c r="D177">
        <v>0.1</v>
      </c>
      <c r="E177">
        <v>5634</v>
      </c>
      <c r="F177">
        <v>395.97098002145702</v>
      </c>
      <c r="G177">
        <v>558</v>
      </c>
      <c r="H177">
        <f t="shared" si="2"/>
        <v>100</v>
      </c>
    </row>
    <row r="178" spans="1:8" x14ac:dyDescent="0.3">
      <c r="A178">
        <v>20</v>
      </c>
      <c r="B178">
        <v>100</v>
      </c>
      <c r="C178">
        <v>10</v>
      </c>
      <c r="D178">
        <v>0.1</v>
      </c>
      <c r="E178">
        <v>5634</v>
      </c>
      <c r="F178">
        <v>395.61936271718002</v>
      </c>
      <c r="G178">
        <v>606</v>
      </c>
      <c r="H178">
        <f t="shared" si="2"/>
        <v>100</v>
      </c>
    </row>
    <row r="179" spans="1:8" x14ac:dyDescent="0.3">
      <c r="A179">
        <v>20</v>
      </c>
      <c r="B179">
        <v>100</v>
      </c>
      <c r="C179">
        <v>20</v>
      </c>
      <c r="D179">
        <v>0.1</v>
      </c>
      <c r="E179">
        <v>5634</v>
      </c>
      <c r="F179">
        <v>395.61882724225597</v>
      </c>
      <c r="G179">
        <v>524</v>
      </c>
      <c r="H179">
        <f t="shared" si="2"/>
        <v>100</v>
      </c>
    </row>
    <row r="180" spans="1:8" x14ac:dyDescent="0.3">
      <c r="A180">
        <v>50</v>
      </c>
      <c r="B180">
        <v>100</v>
      </c>
      <c r="C180">
        <v>5</v>
      </c>
      <c r="D180">
        <v>0.1</v>
      </c>
      <c r="E180">
        <v>5634</v>
      </c>
      <c r="F180">
        <v>394.85263943437502</v>
      </c>
      <c r="G180">
        <v>528</v>
      </c>
      <c r="H180">
        <f t="shared" si="2"/>
        <v>100</v>
      </c>
    </row>
    <row r="181" spans="1:8" x14ac:dyDescent="0.3">
      <c r="A181">
        <v>50</v>
      </c>
      <c r="B181">
        <v>100</v>
      </c>
      <c r="C181">
        <v>7</v>
      </c>
      <c r="D181">
        <v>0.1</v>
      </c>
      <c r="E181">
        <v>5634</v>
      </c>
      <c r="F181">
        <v>395.08966411575801</v>
      </c>
      <c r="G181">
        <v>546</v>
      </c>
      <c r="H181">
        <f t="shared" si="2"/>
        <v>100</v>
      </c>
    </row>
    <row r="182" spans="1:8" x14ac:dyDescent="0.3">
      <c r="A182">
        <v>50</v>
      </c>
      <c r="B182">
        <v>100</v>
      </c>
      <c r="C182">
        <v>10</v>
      </c>
      <c r="D182">
        <v>0.1</v>
      </c>
      <c r="E182">
        <v>5634</v>
      </c>
      <c r="F182">
        <v>395.14400722475102</v>
      </c>
      <c r="G182">
        <v>465</v>
      </c>
      <c r="H182">
        <f t="shared" si="2"/>
        <v>100</v>
      </c>
    </row>
    <row r="183" spans="1:8" x14ac:dyDescent="0.3">
      <c r="A183">
        <v>50</v>
      </c>
      <c r="B183">
        <v>100</v>
      </c>
      <c r="C183">
        <v>20</v>
      </c>
      <c r="D183">
        <v>0.1</v>
      </c>
      <c r="E183">
        <v>5634</v>
      </c>
      <c r="F183">
        <v>393.79059617756798</v>
      </c>
      <c r="G183">
        <v>542</v>
      </c>
      <c r="H183">
        <f t="shared" si="2"/>
        <v>100</v>
      </c>
    </row>
    <row r="184" spans="1:8" x14ac:dyDescent="0.3">
      <c r="A184">
        <v>5</v>
      </c>
      <c r="B184">
        <v>100</v>
      </c>
      <c r="C184">
        <v>5</v>
      </c>
      <c r="D184">
        <v>0.25</v>
      </c>
      <c r="E184">
        <v>5634</v>
      </c>
      <c r="F184">
        <v>395.69935040139598</v>
      </c>
      <c r="G184">
        <v>1503</v>
      </c>
      <c r="H184">
        <f t="shared" si="2"/>
        <v>100</v>
      </c>
    </row>
    <row r="185" spans="1:8" x14ac:dyDescent="0.3">
      <c r="A185">
        <v>5</v>
      </c>
      <c r="B185">
        <v>100</v>
      </c>
      <c r="C185">
        <v>7</v>
      </c>
      <c r="D185">
        <v>0.25</v>
      </c>
      <c r="E185">
        <v>5634</v>
      </c>
      <c r="F185">
        <v>393.88073328535398</v>
      </c>
      <c r="G185">
        <v>1700</v>
      </c>
      <c r="H185">
        <f t="shared" si="2"/>
        <v>100</v>
      </c>
    </row>
    <row r="186" spans="1:8" x14ac:dyDescent="0.3">
      <c r="A186">
        <v>5</v>
      </c>
      <c r="B186">
        <v>100</v>
      </c>
      <c r="C186">
        <v>10</v>
      </c>
      <c r="D186">
        <v>0.25</v>
      </c>
      <c r="E186">
        <v>5634</v>
      </c>
      <c r="F186">
        <v>393.51761575865999</v>
      </c>
      <c r="G186">
        <v>1664</v>
      </c>
      <c r="H186">
        <f t="shared" si="2"/>
        <v>100</v>
      </c>
    </row>
    <row r="187" spans="1:8" x14ac:dyDescent="0.3">
      <c r="A187">
        <v>5</v>
      </c>
      <c r="B187">
        <v>100</v>
      </c>
      <c r="C187">
        <v>20</v>
      </c>
      <c r="D187">
        <v>0.25</v>
      </c>
      <c r="E187">
        <v>5634</v>
      </c>
      <c r="F187">
        <v>394.64310657142897</v>
      </c>
      <c r="G187">
        <v>1447</v>
      </c>
      <c r="H187">
        <f t="shared" si="2"/>
        <v>100</v>
      </c>
    </row>
    <row r="188" spans="1:8" x14ac:dyDescent="0.3">
      <c r="A188">
        <v>10</v>
      </c>
      <c r="B188">
        <v>100</v>
      </c>
      <c r="C188">
        <v>5</v>
      </c>
      <c r="D188">
        <v>0.25</v>
      </c>
      <c r="E188">
        <v>5634</v>
      </c>
      <c r="F188">
        <v>394.69297616890401</v>
      </c>
      <c r="G188">
        <v>880</v>
      </c>
      <c r="H188">
        <f t="shared" si="2"/>
        <v>100</v>
      </c>
    </row>
    <row r="189" spans="1:8" x14ac:dyDescent="0.3">
      <c r="A189">
        <v>10</v>
      </c>
      <c r="B189">
        <v>100</v>
      </c>
      <c r="C189">
        <v>7</v>
      </c>
      <c r="D189">
        <v>0.25</v>
      </c>
      <c r="E189">
        <v>5634</v>
      </c>
      <c r="F189">
        <v>396.275023170228</v>
      </c>
      <c r="G189">
        <v>841</v>
      </c>
      <c r="H189">
        <f t="shared" si="2"/>
        <v>100</v>
      </c>
    </row>
    <row r="190" spans="1:8" x14ac:dyDescent="0.3">
      <c r="A190">
        <v>10</v>
      </c>
      <c r="B190">
        <v>100</v>
      </c>
      <c r="C190">
        <v>10</v>
      </c>
      <c r="D190">
        <v>0.25</v>
      </c>
      <c r="E190">
        <v>5634</v>
      </c>
      <c r="F190">
        <v>394.81983581491698</v>
      </c>
      <c r="G190">
        <v>894</v>
      </c>
      <c r="H190">
        <f t="shared" si="2"/>
        <v>100</v>
      </c>
    </row>
    <row r="191" spans="1:8" x14ac:dyDescent="0.3">
      <c r="A191">
        <v>10</v>
      </c>
      <c r="B191">
        <v>100</v>
      </c>
      <c r="C191">
        <v>20</v>
      </c>
      <c r="D191">
        <v>0.25</v>
      </c>
      <c r="E191">
        <v>5634</v>
      </c>
      <c r="F191">
        <v>394.91625945229202</v>
      </c>
      <c r="G191">
        <v>701</v>
      </c>
      <c r="H191">
        <f t="shared" si="2"/>
        <v>100</v>
      </c>
    </row>
    <row r="192" spans="1:8" x14ac:dyDescent="0.3">
      <c r="A192">
        <v>20</v>
      </c>
      <c r="B192">
        <v>100</v>
      </c>
      <c r="C192">
        <v>5</v>
      </c>
      <c r="D192">
        <v>0.25</v>
      </c>
      <c r="E192">
        <v>5634</v>
      </c>
      <c r="F192">
        <v>394.533284743058</v>
      </c>
      <c r="G192">
        <v>573</v>
      </c>
      <c r="H192">
        <f t="shared" si="2"/>
        <v>100</v>
      </c>
    </row>
    <row r="193" spans="1:8" x14ac:dyDescent="0.3">
      <c r="A193">
        <v>20</v>
      </c>
      <c r="B193">
        <v>100</v>
      </c>
      <c r="C193">
        <v>7</v>
      </c>
      <c r="D193">
        <v>0.25</v>
      </c>
      <c r="E193">
        <v>5634</v>
      </c>
      <c r="F193">
        <v>394.341643534897</v>
      </c>
      <c r="G193">
        <v>579</v>
      </c>
      <c r="H193">
        <f t="shared" si="2"/>
        <v>100</v>
      </c>
    </row>
    <row r="194" spans="1:8" x14ac:dyDescent="0.3">
      <c r="A194">
        <v>20</v>
      </c>
      <c r="B194">
        <v>100</v>
      </c>
      <c r="C194">
        <v>10</v>
      </c>
      <c r="D194">
        <v>0.25</v>
      </c>
      <c r="E194">
        <v>5634</v>
      </c>
      <c r="F194">
        <v>393.99221151796701</v>
      </c>
      <c r="G194">
        <v>668</v>
      </c>
      <c r="H194">
        <f t="shared" si="2"/>
        <v>100</v>
      </c>
    </row>
    <row r="195" spans="1:8" x14ac:dyDescent="0.3">
      <c r="A195">
        <v>20</v>
      </c>
      <c r="B195">
        <v>100</v>
      </c>
      <c r="C195">
        <v>20</v>
      </c>
      <c r="D195">
        <v>0.25</v>
      </c>
      <c r="E195">
        <v>5634</v>
      </c>
      <c r="F195">
        <v>393.15551394187497</v>
      </c>
      <c r="G195">
        <v>609</v>
      </c>
      <c r="H195">
        <f t="shared" ref="H195:H218" si="3">(E195/E$218)*100</f>
        <v>100</v>
      </c>
    </row>
    <row r="196" spans="1:8" x14ac:dyDescent="0.3">
      <c r="A196">
        <v>50</v>
      </c>
      <c r="B196">
        <v>100</v>
      </c>
      <c r="C196">
        <v>5</v>
      </c>
      <c r="D196">
        <v>0.25</v>
      </c>
      <c r="E196">
        <v>5634</v>
      </c>
      <c r="F196">
        <v>394.630730456084</v>
      </c>
      <c r="G196">
        <v>549</v>
      </c>
      <c r="H196">
        <f t="shared" si="3"/>
        <v>100</v>
      </c>
    </row>
    <row r="197" spans="1:8" x14ac:dyDescent="0.3">
      <c r="A197">
        <v>50</v>
      </c>
      <c r="B197">
        <v>100</v>
      </c>
      <c r="C197">
        <v>7</v>
      </c>
      <c r="D197">
        <v>0.25</v>
      </c>
      <c r="E197">
        <v>5634</v>
      </c>
      <c r="F197">
        <v>393.61809464761899</v>
      </c>
      <c r="G197">
        <v>545</v>
      </c>
      <c r="H197">
        <f t="shared" si="3"/>
        <v>100</v>
      </c>
    </row>
    <row r="198" spans="1:8" x14ac:dyDescent="0.3">
      <c r="A198">
        <v>50</v>
      </c>
      <c r="B198">
        <v>100</v>
      </c>
      <c r="C198">
        <v>10</v>
      </c>
      <c r="D198">
        <v>0.25</v>
      </c>
      <c r="E198">
        <v>5634</v>
      </c>
      <c r="F198">
        <v>395.41823246547199</v>
      </c>
      <c r="G198">
        <v>566</v>
      </c>
      <c r="H198">
        <f t="shared" si="3"/>
        <v>100</v>
      </c>
    </row>
    <row r="199" spans="1:8" x14ac:dyDescent="0.3">
      <c r="A199">
        <v>50</v>
      </c>
      <c r="B199">
        <v>100</v>
      </c>
      <c r="C199">
        <v>20</v>
      </c>
      <c r="D199">
        <v>0.25</v>
      </c>
      <c r="E199">
        <v>5634</v>
      </c>
      <c r="F199">
        <v>394.71761346237997</v>
      </c>
      <c r="G199">
        <v>517</v>
      </c>
      <c r="H199">
        <f t="shared" si="3"/>
        <v>100</v>
      </c>
    </row>
    <row r="200" spans="1:8" x14ac:dyDescent="0.3">
      <c r="A200">
        <v>5</v>
      </c>
      <c r="B200">
        <v>100</v>
      </c>
      <c r="C200">
        <v>5</v>
      </c>
      <c r="D200">
        <v>0.5</v>
      </c>
      <c r="E200">
        <v>5634</v>
      </c>
      <c r="F200">
        <v>394.86762074732701</v>
      </c>
      <c r="G200">
        <v>2502</v>
      </c>
      <c r="H200">
        <f t="shared" si="3"/>
        <v>100</v>
      </c>
    </row>
    <row r="201" spans="1:8" x14ac:dyDescent="0.3">
      <c r="A201">
        <v>5</v>
      </c>
      <c r="B201">
        <v>100</v>
      </c>
      <c r="C201">
        <v>7</v>
      </c>
      <c r="D201">
        <v>0.5</v>
      </c>
      <c r="E201">
        <v>5634</v>
      </c>
      <c r="F201">
        <v>393.61999104505298</v>
      </c>
      <c r="G201">
        <v>2101</v>
      </c>
      <c r="H201">
        <f t="shared" si="3"/>
        <v>100</v>
      </c>
    </row>
    <row r="202" spans="1:8" x14ac:dyDescent="0.3">
      <c r="A202">
        <v>5</v>
      </c>
      <c r="B202">
        <v>100</v>
      </c>
      <c r="C202">
        <v>10</v>
      </c>
      <c r="D202">
        <v>0.5</v>
      </c>
      <c r="E202">
        <v>5634</v>
      </c>
      <c r="F202">
        <v>395.04166248581998</v>
      </c>
      <c r="G202">
        <v>1896</v>
      </c>
      <c r="H202">
        <f t="shared" si="3"/>
        <v>100</v>
      </c>
    </row>
    <row r="203" spans="1:8" x14ac:dyDescent="0.3">
      <c r="A203">
        <v>5</v>
      </c>
      <c r="B203">
        <v>100</v>
      </c>
      <c r="C203">
        <v>20</v>
      </c>
      <c r="D203">
        <v>0.5</v>
      </c>
      <c r="E203">
        <v>5634</v>
      </c>
      <c r="F203">
        <v>393.40115670967401</v>
      </c>
      <c r="G203">
        <v>2031</v>
      </c>
      <c r="H203">
        <f t="shared" si="3"/>
        <v>100</v>
      </c>
    </row>
    <row r="204" spans="1:8" x14ac:dyDescent="0.3">
      <c r="A204">
        <v>10</v>
      </c>
      <c r="B204">
        <v>100</v>
      </c>
      <c r="C204">
        <v>5</v>
      </c>
      <c r="D204">
        <v>0.5</v>
      </c>
      <c r="E204">
        <v>5634</v>
      </c>
      <c r="F204">
        <v>395.214084114581</v>
      </c>
      <c r="G204">
        <v>1226</v>
      </c>
      <c r="H204">
        <f t="shared" si="3"/>
        <v>100</v>
      </c>
    </row>
    <row r="205" spans="1:8" x14ac:dyDescent="0.3">
      <c r="A205">
        <v>10</v>
      </c>
      <c r="B205">
        <v>100</v>
      </c>
      <c r="C205">
        <v>7</v>
      </c>
      <c r="D205">
        <v>0.5</v>
      </c>
      <c r="E205">
        <v>5634</v>
      </c>
      <c r="F205">
        <v>393.10978012438602</v>
      </c>
      <c r="G205">
        <v>1318</v>
      </c>
      <c r="H205">
        <f t="shared" si="3"/>
        <v>100</v>
      </c>
    </row>
    <row r="206" spans="1:8" x14ac:dyDescent="0.3">
      <c r="A206">
        <v>10</v>
      </c>
      <c r="B206">
        <v>100</v>
      </c>
      <c r="C206">
        <v>10</v>
      </c>
      <c r="D206">
        <v>0.5</v>
      </c>
      <c r="E206">
        <v>5634</v>
      </c>
      <c r="F206">
        <v>396.21370379486399</v>
      </c>
      <c r="G206">
        <v>1333</v>
      </c>
      <c r="H206">
        <f t="shared" si="3"/>
        <v>100</v>
      </c>
    </row>
    <row r="207" spans="1:8" x14ac:dyDescent="0.3">
      <c r="A207">
        <v>10</v>
      </c>
      <c r="B207">
        <v>100</v>
      </c>
      <c r="C207">
        <v>20</v>
      </c>
      <c r="D207">
        <v>0.5</v>
      </c>
      <c r="E207">
        <v>5634</v>
      </c>
      <c r="F207">
        <v>395.16476766591001</v>
      </c>
      <c r="G207">
        <v>1167</v>
      </c>
      <c r="H207">
        <f t="shared" si="3"/>
        <v>100</v>
      </c>
    </row>
    <row r="208" spans="1:8" x14ac:dyDescent="0.3">
      <c r="A208">
        <v>20</v>
      </c>
      <c r="B208">
        <v>100</v>
      </c>
      <c r="C208">
        <v>5</v>
      </c>
      <c r="D208">
        <v>0.5</v>
      </c>
      <c r="E208">
        <v>5634</v>
      </c>
      <c r="F208">
        <v>393.90031933044099</v>
      </c>
      <c r="G208">
        <v>1050</v>
      </c>
      <c r="H208">
        <f t="shared" si="3"/>
        <v>100</v>
      </c>
    </row>
    <row r="209" spans="1:8" x14ac:dyDescent="0.3">
      <c r="A209">
        <v>20</v>
      </c>
      <c r="B209">
        <v>100</v>
      </c>
      <c r="C209">
        <v>7</v>
      </c>
      <c r="D209">
        <v>0.5</v>
      </c>
      <c r="E209">
        <v>5634</v>
      </c>
      <c r="F209">
        <v>395.23191458053998</v>
      </c>
      <c r="G209">
        <v>985</v>
      </c>
      <c r="H209">
        <f t="shared" si="3"/>
        <v>100</v>
      </c>
    </row>
    <row r="210" spans="1:8" x14ac:dyDescent="0.3">
      <c r="A210">
        <v>20</v>
      </c>
      <c r="B210">
        <v>100</v>
      </c>
      <c r="C210">
        <v>10</v>
      </c>
      <c r="D210">
        <v>0.5</v>
      </c>
      <c r="E210">
        <v>5634</v>
      </c>
      <c r="F210">
        <v>393.63549429257199</v>
      </c>
      <c r="G210">
        <v>1045</v>
      </c>
      <c r="H210">
        <f t="shared" si="3"/>
        <v>100</v>
      </c>
    </row>
    <row r="211" spans="1:8" x14ac:dyDescent="0.3">
      <c r="A211">
        <v>20</v>
      </c>
      <c r="B211">
        <v>100</v>
      </c>
      <c r="C211">
        <v>20</v>
      </c>
      <c r="D211">
        <v>0.5</v>
      </c>
      <c r="E211">
        <v>5634</v>
      </c>
      <c r="F211">
        <v>394.26208780422502</v>
      </c>
      <c r="G211">
        <v>1052</v>
      </c>
      <c r="H211">
        <f t="shared" si="3"/>
        <v>100</v>
      </c>
    </row>
    <row r="212" spans="1:8" x14ac:dyDescent="0.3">
      <c r="A212">
        <v>50</v>
      </c>
      <c r="B212">
        <v>100</v>
      </c>
      <c r="C212">
        <v>5</v>
      </c>
      <c r="D212">
        <v>0.5</v>
      </c>
      <c r="E212">
        <v>5634</v>
      </c>
      <c r="F212">
        <v>394.65594798657298</v>
      </c>
      <c r="G212">
        <v>777</v>
      </c>
      <c r="H212">
        <f t="shared" si="3"/>
        <v>100</v>
      </c>
    </row>
    <row r="213" spans="1:8" x14ac:dyDescent="0.3">
      <c r="A213">
        <v>50</v>
      </c>
      <c r="B213">
        <v>100</v>
      </c>
      <c r="C213">
        <v>7</v>
      </c>
      <c r="D213">
        <v>0.5</v>
      </c>
      <c r="E213">
        <v>5634</v>
      </c>
      <c r="F213">
        <v>393.39774480647702</v>
      </c>
      <c r="G213">
        <v>868</v>
      </c>
      <c r="H213">
        <f t="shared" si="3"/>
        <v>100</v>
      </c>
    </row>
    <row r="214" spans="1:8" x14ac:dyDescent="0.3">
      <c r="A214">
        <v>50</v>
      </c>
      <c r="B214">
        <v>100</v>
      </c>
      <c r="C214">
        <v>10</v>
      </c>
      <c r="D214">
        <v>0.5</v>
      </c>
      <c r="E214">
        <v>5634</v>
      </c>
      <c r="F214">
        <v>396.389314213695</v>
      </c>
      <c r="G214">
        <v>838</v>
      </c>
      <c r="H214">
        <f t="shared" si="3"/>
        <v>100</v>
      </c>
    </row>
    <row r="215" spans="1:8" x14ac:dyDescent="0.3">
      <c r="A215">
        <v>50</v>
      </c>
      <c r="B215">
        <v>100</v>
      </c>
      <c r="C215">
        <v>20</v>
      </c>
      <c r="D215">
        <v>0.5</v>
      </c>
      <c r="E215">
        <v>5634</v>
      </c>
      <c r="F215">
        <v>396.44776806158501</v>
      </c>
      <c r="G215">
        <v>867</v>
      </c>
      <c r="H215">
        <f t="shared" si="3"/>
        <v>100</v>
      </c>
    </row>
    <row r="216" spans="1:8" x14ac:dyDescent="0.3">
      <c r="A216">
        <v>5</v>
      </c>
      <c r="B216">
        <v>100</v>
      </c>
      <c r="C216">
        <v>5</v>
      </c>
      <c r="D216">
        <v>0.75</v>
      </c>
      <c r="E216">
        <v>5634</v>
      </c>
      <c r="F216">
        <v>394.13570331248297</v>
      </c>
      <c r="G216">
        <v>4245</v>
      </c>
      <c r="H216">
        <f t="shared" si="3"/>
        <v>100</v>
      </c>
    </row>
    <row r="217" spans="1:8" x14ac:dyDescent="0.3">
      <c r="A217">
        <v>50</v>
      </c>
      <c r="B217">
        <v>100</v>
      </c>
      <c r="C217">
        <v>5</v>
      </c>
      <c r="D217">
        <v>0.75</v>
      </c>
      <c r="E217">
        <v>5634</v>
      </c>
      <c r="F217">
        <v>394.19618900098499</v>
      </c>
      <c r="G217">
        <v>1605</v>
      </c>
      <c r="H217">
        <f t="shared" si="3"/>
        <v>100</v>
      </c>
    </row>
    <row r="218" spans="1:8" x14ac:dyDescent="0.3">
      <c r="A218">
        <v>50</v>
      </c>
      <c r="B218">
        <v>100</v>
      </c>
      <c r="C218">
        <v>10</v>
      </c>
      <c r="D218">
        <v>0.01</v>
      </c>
      <c r="E218">
        <v>5634</v>
      </c>
      <c r="F218">
        <v>393.24427183596799</v>
      </c>
      <c r="G218">
        <v>598</v>
      </c>
      <c r="H218">
        <f t="shared" si="3"/>
        <v>100</v>
      </c>
    </row>
  </sheetData>
  <sortState xmlns:xlrd2="http://schemas.microsoft.com/office/spreadsheetml/2017/richdata2" ref="N37:N44">
    <sortCondition ref="N37:N44"/>
  </sortState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8DB-2976-44D1-A852-881ADB83508A}">
  <sheetPr codeName="Tabelle2"/>
  <dimension ref="A1:H37"/>
  <sheetViews>
    <sheetView workbookViewId="0">
      <selection activeCell="A2" sqref="A2:G38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20</v>
      </c>
      <c r="C2">
        <v>5</v>
      </c>
      <c r="D2">
        <v>0.01</v>
      </c>
      <c r="E2">
        <v>5434.42</v>
      </c>
      <c r="F2">
        <v>396.10283558615203</v>
      </c>
      <c r="G2">
        <v>142</v>
      </c>
    </row>
    <row r="3" spans="1:8" x14ac:dyDescent="0.3">
      <c r="A3">
        <v>5</v>
      </c>
      <c r="B3">
        <v>20</v>
      </c>
      <c r="C3">
        <v>7</v>
      </c>
      <c r="D3">
        <v>0.01</v>
      </c>
      <c r="E3">
        <v>5634</v>
      </c>
      <c r="F3">
        <v>395.182792238709</v>
      </c>
      <c r="G3">
        <v>328</v>
      </c>
    </row>
    <row r="4" spans="1:8" x14ac:dyDescent="0.3">
      <c r="A4">
        <v>5</v>
      </c>
      <c r="B4">
        <v>20</v>
      </c>
      <c r="C4">
        <v>10</v>
      </c>
      <c r="D4">
        <v>0.01</v>
      </c>
      <c r="E4">
        <v>5630.52</v>
      </c>
      <c r="F4">
        <v>396.424968099517</v>
      </c>
      <c r="G4">
        <v>220</v>
      </c>
    </row>
    <row r="5" spans="1:8" x14ac:dyDescent="0.3">
      <c r="A5">
        <v>10</v>
      </c>
      <c r="B5">
        <v>20</v>
      </c>
      <c r="C5">
        <v>5</v>
      </c>
      <c r="D5">
        <v>0.01</v>
      </c>
      <c r="E5">
        <v>4803.22</v>
      </c>
      <c r="F5">
        <v>366.23427805999199</v>
      </c>
      <c r="G5">
        <v>105</v>
      </c>
    </row>
    <row r="6" spans="1:8" x14ac:dyDescent="0.3">
      <c r="A6">
        <v>10</v>
      </c>
      <c r="B6">
        <v>20</v>
      </c>
      <c r="C6">
        <v>7</v>
      </c>
      <c r="D6">
        <v>0.01</v>
      </c>
      <c r="E6">
        <v>5634</v>
      </c>
      <c r="F6">
        <v>394.66533227228598</v>
      </c>
      <c r="G6">
        <v>139</v>
      </c>
    </row>
    <row r="7" spans="1:8" x14ac:dyDescent="0.3">
      <c r="A7">
        <v>10</v>
      </c>
      <c r="B7">
        <v>20</v>
      </c>
      <c r="C7">
        <v>10</v>
      </c>
      <c r="D7">
        <v>0.01</v>
      </c>
      <c r="E7">
        <v>5634</v>
      </c>
      <c r="F7">
        <v>392.74499932164503</v>
      </c>
      <c r="G7">
        <v>116</v>
      </c>
    </row>
    <row r="8" spans="1:8" x14ac:dyDescent="0.3">
      <c r="A8">
        <v>5</v>
      </c>
      <c r="B8">
        <v>20</v>
      </c>
      <c r="C8">
        <v>5</v>
      </c>
      <c r="D8">
        <v>0.05</v>
      </c>
      <c r="E8">
        <v>5634</v>
      </c>
      <c r="F8">
        <v>395.46194236855001</v>
      </c>
      <c r="G8">
        <v>99</v>
      </c>
    </row>
    <row r="9" spans="1:8" x14ac:dyDescent="0.3">
      <c r="A9">
        <v>5</v>
      </c>
      <c r="B9">
        <v>20</v>
      </c>
      <c r="C9">
        <v>7</v>
      </c>
      <c r="D9">
        <v>0.05</v>
      </c>
      <c r="E9">
        <v>5573.06</v>
      </c>
      <c r="F9">
        <v>396.19691290371202</v>
      </c>
      <c r="G9">
        <v>126</v>
      </c>
    </row>
    <row r="10" spans="1:8" x14ac:dyDescent="0.3">
      <c r="A10">
        <v>5</v>
      </c>
      <c r="B10">
        <v>20</v>
      </c>
      <c r="C10">
        <v>10</v>
      </c>
      <c r="D10">
        <v>0.05</v>
      </c>
      <c r="E10">
        <v>5573.06</v>
      </c>
      <c r="F10">
        <v>394.22858856592501</v>
      </c>
      <c r="G10">
        <v>144</v>
      </c>
    </row>
    <row r="11" spans="1:8" x14ac:dyDescent="0.3">
      <c r="A11">
        <v>10</v>
      </c>
      <c r="B11">
        <v>20</v>
      </c>
      <c r="C11">
        <v>5</v>
      </c>
      <c r="D11">
        <v>0.05</v>
      </c>
      <c r="E11">
        <v>5634</v>
      </c>
      <c r="F11">
        <v>395.89729735851199</v>
      </c>
      <c r="G11">
        <v>99</v>
      </c>
    </row>
    <row r="12" spans="1:8" x14ac:dyDescent="0.3">
      <c r="A12">
        <v>10</v>
      </c>
      <c r="B12">
        <v>20</v>
      </c>
      <c r="C12">
        <v>7</v>
      </c>
      <c r="D12">
        <v>0.05</v>
      </c>
      <c r="E12">
        <v>5634</v>
      </c>
      <c r="F12">
        <v>394.19311338383</v>
      </c>
      <c r="G12">
        <v>101</v>
      </c>
    </row>
    <row r="13" spans="1:8" x14ac:dyDescent="0.3">
      <c r="A13">
        <v>10</v>
      </c>
      <c r="B13">
        <v>20</v>
      </c>
      <c r="C13">
        <v>10</v>
      </c>
      <c r="D13">
        <v>0.05</v>
      </c>
      <c r="E13">
        <v>5322.5</v>
      </c>
      <c r="F13">
        <v>394.98319414902898</v>
      </c>
      <c r="G13">
        <v>90</v>
      </c>
    </row>
    <row r="14" spans="1:8" x14ac:dyDescent="0.3">
      <c r="A14">
        <v>5</v>
      </c>
      <c r="B14">
        <v>20</v>
      </c>
      <c r="C14">
        <v>5</v>
      </c>
      <c r="D14">
        <v>0.1</v>
      </c>
      <c r="E14">
        <v>5591.16</v>
      </c>
      <c r="F14">
        <v>393.89909562239097</v>
      </c>
      <c r="G14">
        <v>108</v>
      </c>
    </row>
    <row r="15" spans="1:8" x14ac:dyDescent="0.3">
      <c r="A15">
        <v>5</v>
      </c>
      <c r="B15">
        <v>20</v>
      </c>
      <c r="C15">
        <v>7</v>
      </c>
      <c r="D15">
        <v>0.1</v>
      </c>
      <c r="E15">
        <v>5634</v>
      </c>
      <c r="F15">
        <v>396.42238873019699</v>
      </c>
      <c r="G15">
        <v>125</v>
      </c>
    </row>
    <row r="16" spans="1:8" x14ac:dyDescent="0.3">
      <c r="A16">
        <v>5</v>
      </c>
      <c r="B16">
        <v>20</v>
      </c>
      <c r="C16">
        <v>10</v>
      </c>
      <c r="D16">
        <v>0.1</v>
      </c>
      <c r="E16">
        <v>5634</v>
      </c>
      <c r="F16">
        <v>394.70989903160302</v>
      </c>
      <c r="G16">
        <v>115</v>
      </c>
    </row>
    <row r="17" spans="1:7" x14ac:dyDescent="0.3">
      <c r="A17">
        <v>10</v>
      </c>
      <c r="B17">
        <v>20</v>
      </c>
      <c r="C17">
        <v>5</v>
      </c>
      <c r="D17">
        <v>0.1</v>
      </c>
      <c r="E17">
        <v>5630.52</v>
      </c>
      <c r="F17">
        <v>394.85752627435897</v>
      </c>
      <c r="G17">
        <v>120</v>
      </c>
    </row>
    <row r="18" spans="1:7" x14ac:dyDescent="0.3">
      <c r="A18">
        <v>10</v>
      </c>
      <c r="B18">
        <v>20</v>
      </c>
      <c r="C18">
        <v>7</v>
      </c>
      <c r="D18">
        <v>0.1</v>
      </c>
      <c r="E18">
        <v>5594.64</v>
      </c>
      <c r="F18">
        <v>395.82337318978301</v>
      </c>
      <c r="G18">
        <v>89</v>
      </c>
    </row>
    <row r="19" spans="1:7" x14ac:dyDescent="0.3">
      <c r="A19">
        <v>10</v>
      </c>
      <c r="B19">
        <v>20</v>
      </c>
      <c r="C19">
        <v>10</v>
      </c>
      <c r="D19">
        <v>0.1</v>
      </c>
      <c r="E19">
        <v>5584.76</v>
      </c>
      <c r="F19">
        <v>396.72229253141302</v>
      </c>
      <c r="G19">
        <v>106</v>
      </c>
    </row>
    <row r="20" spans="1:7" x14ac:dyDescent="0.3">
      <c r="A20">
        <v>5</v>
      </c>
      <c r="B20">
        <v>20</v>
      </c>
      <c r="C20">
        <v>5</v>
      </c>
      <c r="D20">
        <v>0.25</v>
      </c>
      <c r="E20">
        <v>5355.76</v>
      </c>
      <c r="F20">
        <v>396.822155456931</v>
      </c>
      <c r="G20">
        <v>134</v>
      </c>
    </row>
    <row r="21" spans="1:7" x14ac:dyDescent="0.3">
      <c r="A21">
        <v>5</v>
      </c>
      <c r="B21">
        <v>20</v>
      </c>
      <c r="C21">
        <v>7</v>
      </c>
      <c r="D21">
        <v>0.25</v>
      </c>
      <c r="E21">
        <v>5174.8599999999997</v>
      </c>
      <c r="F21">
        <v>397.57876377431302</v>
      </c>
      <c r="G21">
        <v>85</v>
      </c>
    </row>
    <row r="22" spans="1:7" x14ac:dyDescent="0.3">
      <c r="A22">
        <v>5</v>
      </c>
      <c r="B22">
        <v>20</v>
      </c>
      <c r="C22">
        <v>10</v>
      </c>
      <c r="D22">
        <v>0.25</v>
      </c>
      <c r="E22">
        <v>5634</v>
      </c>
      <c r="F22">
        <v>396.28300615174197</v>
      </c>
      <c r="G22">
        <v>114</v>
      </c>
    </row>
    <row r="23" spans="1:7" x14ac:dyDescent="0.3">
      <c r="A23">
        <v>10</v>
      </c>
      <c r="B23">
        <v>20</v>
      </c>
      <c r="C23">
        <v>5</v>
      </c>
      <c r="D23">
        <v>0.25</v>
      </c>
      <c r="E23">
        <v>5634</v>
      </c>
      <c r="F23">
        <v>395.494910468076</v>
      </c>
      <c r="G23">
        <v>125</v>
      </c>
    </row>
    <row r="24" spans="1:7" x14ac:dyDescent="0.3">
      <c r="A24">
        <v>10</v>
      </c>
      <c r="B24">
        <v>20</v>
      </c>
      <c r="C24">
        <v>7</v>
      </c>
      <c r="D24">
        <v>0.25</v>
      </c>
      <c r="E24">
        <v>5634</v>
      </c>
      <c r="F24">
        <v>394.98888386182</v>
      </c>
      <c r="G24">
        <v>128</v>
      </c>
    </row>
    <row r="25" spans="1:7" x14ac:dyDescent="0.3">
      <c r="A25">
        <v>10</v>
      </c>
      <c r="B25">
        <v>20</v>
      </c>
      <c r="C25">
        <v>10</v>
      </c>
      <c r="D25">
        <v>0.25</v>
      </c>
      <c r="E25">
        <v>5410.64</v>
      </c>
      <c r="F25">
        <v>395.92084922204202</v>
      </c>
      <c r="G25">
        <v>94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5573.06</v>
      </c>
      <c r="F26">
        <v>394.04636645828299</v>
      </c>
      <c r="G26">
        <v>168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5634</v>
      </c>
      <c r="F27">
        <v>394.27500701946599</v>
      </c>
      <c r="G27">
        <v>214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5615.46</v>
      </c>
      <c r="F28">
        <v>395.31420110175702</v>
      </c>
      <c r="G28">
        <v>207</v>
      </c>
    </row>
    <row r="29" spans="1:7" x14ac:dyDescent="0.3">
      <c r="A29">
        <v>10</v>
      </c>
      <c r="B29">
        <v>20</v>
      </c>
      <c r="C29">
        <v>5</v>
      </c>
      <c r="D29">
        <v>0.5</v>
      </c>
      <c r="E29">
        <v>5434.42</v>
      </c>
      <c r="F29">
        <v>395.68070648239802</v>
      </c>
      <c r="G29">
        <v>190</v>
      </c>
    </row>
    <row r="30" spans="1:7" x14ac:dyDescent="0.3">
      <c r="A30">
        <v>10</v>
      </c>
      <c r="B30">
        <v>20</v>
      </c>
      <c r="C30">
        <v>7</v>
      </c>
      <c r="D30">
        <v>0.5</v>
      </c>
      <c r="E30">
        <v>4814.3999999999996</v>
      </c>
      <c r="F30">
        <v>396.57738340393701</v>
      </c>
      <c r="G30">
        <v>158</v>
      </c>
    </row>
    <row r="31" spans="1:7" x14ac:dyDescent="0.3">
      <c r="A31">
        <v>10</v>
      </c>
      <c r="B31">
        <v>20</v>
      </c>
      <c r="C31">
        <v>10</v>
      </c>
      <c r="D31">
        <v>0.5</v>
      </c>
      <c r="E31">
        <v>5373.48</v>
      </c>
      <c r="F31">
        <v>394.86445737202803</v>
      </c>
      <c r="G31">
        <v>172</v>
      </c>
    </row>
    <row r="32" spans="1:7" x14ac:dyDescent="0.3">
      <c r="A32">
        <v>5</v>
      </c>
      <c r="B32">
        <v>20</v>
      </c>
      <c r="C32">
        <v>5</v>
      </c>
      <c r="D32">
        <v>0.75</v>
      </c>
      <c r="E32">
        <v>3957.84</v>
      </c>
      <c r="F32">
        <v>396.574737775985</v>
      </c>
      <c r="G32">
        <v>242</v>
      </c>
    </row>
    <row r="33" spans="1:7" x14ac:dyDescent="0.3">
      <c r="A33">
        <v>5</v>
      </c>
      <c r="B33">
        <v>20</v>
      </c>
      <c r="C33">
        <v>7</v>
      </c>
      <c r="D33">
        <v>0.75</v>
      </c>
      <c r="E33">
        <v>4542.1400000000003</v>
      </c>
      <c r="F33">
        <v>397.89905904766698</v>
      </c>
      <c r="G33">
        <v>292</v>
      </c>
    </row>
    <row r="34" spans="1:7" x14ac:dyDescent="0.3">
      <c r="A34">
        <v>5</v>
      </c>
      <c r="B34">
        <v>20</v>
      </c>
      <c r="C34">
        <v>10</v>
      </c>
      <c r="D34">
        <v>0.75</v>
      </c>
      <c r="E34">
        <v>4137.9399999999996</v>
      </c>
      <c r="F34">
        <v>395.03100233817798</v>
      </c>
      <c r="G34">
        <v>269</v>
      </c>
    </row>
    <row r="35" spans="1:7" x14ac:dyDescent="0.3">
      <c r="A35">
        <v>10</v>
      </c>
      <c r="B35">
        <v>20</v>
      </c>
      <c r="C35">
        <v>5</v>
      </c>
      <c r="D35">
        <v>0.75</v>
      </c>
      <c r="E35">
        <v>4795.92</v>
      </c>
      <c r="F35">
        <v>393.68041712424503</v>
      </c>
      <c r="G35">
        <v>276</v>
      </c>
    </row>
    <row r="36" spans="1:7" x14ac:dyDescent="0.3">
      <c r="A36">
        <v>10</v>
      </c>
      <c r="B36">
        <v>20</v>
      </c>
      <c r="C36">
        <v>7</v>
      </c>
      <c r="D36">
        <v>0.75</v>
      </c>
      <c r="E36">
        <v>5100.2</v>
      </c>
      <c r="F36">
        <v>395.89638122140701</v>
      </c>
      <c r="G36">
        <v>303</v>
      </c>
    </row>
    <row r="37" spans="1:7" x14ac:dyDescent="0.3">
      <c r="A37">
        <v>10</v>
      </c>
      <c r="B37">
        <v>20</v>
      </c>
      <c r="C37">
        <v>10</v>
      </c>
      <c r="D37">
        <v>0.75</v>
      </c>
      <c r="E37">
        <v>4319.9399999999996</v>
      </c>
      <c r="F37">
        <v>392.92289823981503</v>
      </c>
      <c r="G37">
        <v>278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257-6CE1-4006-A159-388307819CE1}">
  <sheetPr codeName="Tabelle3"/>
  <dimension ref="A1:H73"/>
  <sheetViews>
    <sheetView topLeftCell="A31" workbookViewId="0">
      <selection activeCell="A2" sqref="A2:G7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50</v>
      </c>
      <c r="C2">
        <v>5</v>
      </c>
      <c r="D2">
        <v>0.01</v>
      </c>
      <c r="E2">
        <v>5634</v>
      </c>
      <c r="F2">
        <v>394.56868244047399</v>
      </c>
      <c r="G2">
        <v>560</v>
      </c>
    </row>
    <row r="3" spans="1:8" x14ac:dyDescent="0.3">
      <c r="A3">
        <v>5</v>
      </c>
      <c r="B3">
        <v>50</v>
      </c>
      <c r="C3">
        <v>7</v>
      </c>
      <c r="D3">
        <v>0.01</v>
      </c>
      <c r="E3">
        <v>5634</v>
      </c>
      <c r="F3">
        <v>393.92574432327899</v>
      </c>
      <c r="G3">
        <v>493</v>
      </c>
    </row>
    <row r="4" spans="1:8" x14ac:dyDescent="0.3">
      <c r="A4">
        <v>5</v>
      </c>
      <c r="B4">
        <v>50</v>
      </c>
      <c r="C4">
        <v>10</v>
      </c>
      <c r="D4">
        <v>0.01</v>
      </c>
      <c r="E4">
        <v>5634</v>
      </c>
      <c r="F4">
        <v>393.25683538320902</v>
      </c>
      <c r="G4">
        <v>618</v>
      </c>
    </row>
    <row r="5" spans="1:8" x14ac:dyDescent="0.3">
      <c r="A5">
        <v>5</v>
      </c>
      <c r="B5">
        <v>50</v>
      </c>
      <c r="C5">
        <v>20</v>
      </c>
      <c r="D5">
        <v>0.01</v>
      </c>
      <c r="E5">
        <v>5634</v>
      </c>
      <c r="F5">
        <v>394.48568721397902</v>
      </c>
      <c r="G5">
        <v>490</v>
      </c>
    </row>
    <row r="6" spans="1:8" x14ac:dyDescent="0.3">
      <c r="A6">
        <v>10</v>
      </c>
      <c r="B6">
        <v>50</v>
      </c>
      <c r="C6">
        <v>5</v>
      </c>
      <c r="D6">
        <v>0.01</v>
      </c>
      <c r="E6">
        <v>5634</v>
      </c>
      <c r="F6">
        <v>395.489852477846</v>
      </c>
      <c r="G6">
        <v>384</v>
      </c>
    </row>
    <row r="7" spans="1:8" x14ac:dyDescent="0.3">
      <c r="A7">
        <v>10</v>
      </c>
      <c r="B7">
        <v>50</v>
      </c>
      <c r="C7">
        <v>7</v>
      </c>
      <c r="D7">
        <v>0.01</v>
      </c>
      <c r="E7">
        <v>5634</v>
      </c>
      <c r="F7">
        <v>393.21241156094601</v>
      </c>
      <c r="G7">
        <v>350</v>
      </c>
    </row>
    <row r="8" spans="1:8" x14ac:dyDescent="0.3">
      <c r="A8">
        <v>10</v>
      </c>
      <c r="B8">
        <v>50</v>
      </c>
      <c r="C8">
        <v>10</v>
      </c>
      <c r="D8">
        <v>0.01</v>
      </c>
      <c r="E8">
        <v>5634</v>
      </c>
      <c r="F8">
        <v>393.68841359589698</v>
      </c>
      <c r="G8">
        <v>459</v>
      </c>
    </row>
    <row r="9" spans="1:8" x14ac:dyDescent="0.3">
      <c r="A9">
        <v>10</v>
      </c>
      <c r="B9">
        <v>50</v>
      </c>
      <c r="C9">
        <v>20</v>
      </c>
      <c r="D9">
        <v>0.01</v>
      </c>
      <c r="E9">
        <v>5634</v>
      </c>
      <c r="F9">
        <v>393.06393013888601</v>
      </c>
      <c r="G9">
        <v>422</v>
      </c>
    </row>
    <row r="10" spans="1:8" x14ac:dyDescent="0.3">
      <c r="A10">
        <v>20</v>
      </c>
      <c r="B10">
        <v>50</v>
      </c>
      <c r="C10">
        <v>5</v>
      </c>
      <c r="D10">
        <v>0.01</v>
      </c>
      <c r="E10">
        <v>5634</v>
      </c>
      <c r="F10">
        <v>395.38040910422802</v>
      </c>
      <c r="G10">
        <v>340</v>
      </c>
    </row>
    <row r="11" spans="1:8" x14ac:dyDescent="0.3">
      <c r="A11">
        <v>20</v>
      </c>
      <c r="B11">
        <v>50</v>
      </c>
      <c r="C11">
        <v>7</v>
      </c>
      <c r="D11">
        <v>0.01</v>
      </c>
      <c r="E11">
        <v>5634</v>
      </c>
      <c r="F11">
        <v>395.351155056241</v>
      </c>
      <c r="G11">
        <v>351</v>
      </c>
    </row>
    <row r="12" spans="1:8" x14ac:dyDescent="0.3">
      <c r="A12">
        <v>20</v>
      </c>
      <c r="B12">
        <v>50</v>
      </c>
      <c r="C12">
        <v>10</v>
      </c>
      <c r="D12">
        <v>0.01</v>
      </c>
      <c r="E12">
        <v>5634</v>
      </c>
      <c r="F12">
        <v>393.56562525106898</v>
      </c>
      <c r="G12">
        <v>319</v>
      </c>
    </row>
    <row r="13" spans="1:8" x14ac:dyDescent="0.3">
      <c r="A13">
        <v>20</v>
      </c>
      <c r="B13">
        <v>50</v>
      </c>
      <c r="C13">
        <v>20</v>
      </c>
      <c r="D13">
        <v>0.01</v>
      </c>
      <c r="E13">
        <v>5634</v>
      </c>
      <c r="F13">
        <v>394.12336118879801</v>
      </c>
      <c r="G13">
        <v>318</v>
      </c>
    </row>
    <row r="14" spans="1:8" x14ac:dyDescent="0.3">
      <c r="A14">
        <v>5</v>
      </c>
      <c r="B14">
        <v>50</v>
      </c>
      <c r="C14">
        <v>5</v>
      </c>
      <c r="D14">
        <v>0.05</v>
      </c>
      <c r="E14">
        <v>5634</v>
      </c>
      <c r="F14">
        <v>396.147201543699</v>
      </c>
      <c r="G14">
        <v>474</v>
      </c>
    </row>
    <row r="15" spans="1:8" x14ac:dyDescent="0.3">
      <c r="A15">
        <v>5</v>
      </c>
      <c r="B15">
        <v>50</v>
      </c>
      <c r="C15">
        <v>7</v>
      </c>
      <c r="D15">
        <v>0.05</v>
      </c>
      <c r="E15">
        <v>5634</v>
      </c>
      <c r="F15">
        <v>393.42366222863598</v>
      </c>
      <c r="G15">
        <v>451</v>
      </c>
    </row>
    <row r="16" spans="1:8" x14ac:dyDescent="0.3">
      <c r="A16">
        <v>5</v>
      </c>
      <c r="B16">
        <v>50</v>
      </c>
      <c r="C16">
        <v>10</v>
      </c>
      <c r="D16">
        <v>0.05</v>
      </c>
      <c r="E16">
        <v>5634</v>
      </c>
      <c r="F16">
        <v>394.15071582422399</v>
      </c>
      <c r="G16">
        <v>430</v>
      </c>
    </row>
    <row r="17" spans="1:7" x14ac:dyDescent="0.3">
      <c r="A17">
        <v>5</v>
      </c>
      <c r="B17">
        <v>50</v>
      </c>
      <c r="C17">
        <v>20</v>
      </c>
      <c r="D17">
        <v>0.05</v>
      </c>
      <c r="E17">
        <v>5634</v>
      </c>
      <c r="F17">
        <v>395.45720141138798</v>
      </c>
      <c r="G17">
        <v>392</v>
      </c>
    </row>
    <row r="18" spans="1:7" x14ac:dyDescent="0.3">
      <c r="A18">
        <v>10</v>
      </c>
      <c r="B18">
        <v>50</v>
      </c>
      <c r="C18">
        <v>5</v>
      </c>
      <c r="D18">
        <v>0.05</v>
      </c>
      <c r="E18">
        <v>5634</v>
      </c>
      <c r="F18">
        <v>395.20193286394601</v>
      </c>
      <c r="G18">
        <v>359</v>
      </c>
    </row>
    <row r="19" spans="1:7" x14ac:dyDescent="0.3">
      <c r="A19">
        <v>10</v>
      </c>
      <c r="B19">
        <v>50</v>
      </c>
      <c r="C19">
        <v>7</v>
      </c>
      <c r="D19">
        <v>0.05</v>
      </c>
      <c r="E19">
        <v>5634</v>
      </c>
      <c r="F19">
        <v>393.47199664789702</v>
      </c>
      <c r="G19">
        <v>280</v>
      </c>
    </row>
    <row r="20" spans="1:7" x14ac:dyDescent="0.3">
      <c r="A20">
        <v>10</v>
      </c>
      <c r="B20">
        <v>50</v>
      </c>
      <c r="C20">
        <v>10</v>
      </c>
      <c r="D20">
        <v>0.05</v>
      </c>
      <c r="E20">
        <v>5634</v>
      </c>
      <c r="F20">
        <v>393.42277913879599</v>
      </c>
      <c r="G20">
        <v>314</v>
      </c>
    </row>
    <row r="21" spans="1:7" x14ac:dyDescent="0.3">
      <c r="A21">
        <v>10</v>
      </c>
      <c r="B21">
        <v>50</v>
      </c>
      <c r="C21">
        <v>20</v>
      </c>
      <c r="D21">
        <v>0.05</v>
      </c>
      <c r="E21">
        <v>5634</v>
      </c>
      <c r="F21">
        <v>393.74152354566598</v>
      </c>
      <c r="G21">
        <v>258</v>
      </c>
    </row>
    <row r="22" spans="1:7" x14ac:dyDescent="0.3">
      <c r="A22">
        <v>20</v>
      </c>
      <c r="B22">
        <v>50</v>
      </c>
      <c r="C22">
        <v>5</v>
      </c>
      <c r="D22">
        <v>0.05</v>
      </c>
      <c r="E22">
        <v>5634</v>
      </c>
      <c r="F22">
        <v>394.15960627253497</v>
      </c>
      <c r="G22">
        <v>312</v>
      </c>
    </row>
    <row r="23" spans="1:7" x14ac:dyDescent="0.3">
      <c r="A23">
        <v>20</v>
      </c>
      <c r="B23">
        <v>50</v>
      </c>
      <c r="C23">
        <v>7</v>
      </c>
      <c r="D23">
        <v>0.05</v>
      </c>
      <c r="E23">
        <v>5634</v>
      </c>
      <c r="F23">
        <v>393.95264050701599</v>
      </c>
      <c r="G23">
        <v>227</v>
      </c>
    </row>
    <row r="24" spans="1:7" x14ac:dyDescent="0.3">
      <c r="A24">
        <v>20</v>
      </c>
      <c r="B24">
        <v>50</v>
      </c>
      <c r="C24">
        <v>10</v>
      </c>
      <c r="D24">
        <v>0.05</v>
      </c>
      <c r="E24">
        <v>5634</v>
      </c>
      <c r="F24">
        <v>395.501476658412</v>
      </c>
      <c r="G24">
        <v>268</v>
      </c>
    </row>
    <row r="25" spans="1:7" x14ac:dyDescent="0.3">
      <c r="A25">
        <v>20</v>
      </c>
      <c r="B25">
        <v>50</v>
      </c>
      <c r="C25">
        <v>20</v>
      </c>
      <c r="D25">
        <v>0.05</v>
      </c>
      <c r="E25">
        <v>5634</v>
      </c>
      <c r="F25">
        <v>395.56594278042598</v>
      </c>
      <c r="G25">
        <v>232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5634</v>
      </c>
      <c r="F26">
        <v>395.25227429775202</v>
      </c>
      <c r="G26">
        <v>549</v>
      </c>
    </row>
    <row r="27" spans="1:7" x14ac:dyDescent="0.3">
      <c r="A27">
        <v>5</v>
      </c>
      <c r="B27">
        <v>50</v>
      </c>
      <c r="C27">
        <v>7</v>
      </c>
      <c r="D27">
        <v>0.1</v>
      </c>
      <c r="E27">
        <v>5634</v>
      </c>
      <c r="F27">
        <v>394.76881231456701</v>
      </c>
      <c r="G27">
        <v>439</v>
      </c>
    </row>
    <row r="28" spans="1:7" x14ac:dyDescent="0.3">
      <c r="A28">
        <v>5</v>
      </c>
      <c r="B28">
        <v>50</v>
      </c>
      <c r="C28">
        <v>10</v>
      </c>
      <c r="D28">
        <v>0.1</v>
      </c>
      <c r="E28">
        <v>5634</v>
      </c>
      <c r="F28">
        <v>395.408460317481</v>
      </c>
      <c r="G28">
        <v>399</v>
      </c>
    </row>
    <row r="29" spans="1:7" x14ac:dyDescent="0.3">
      <c r="A29">
        <v>5</v>
      </c>
      <c r="B29">
        <v>50</v>
      </c>
      <c r="C29">
        <v>20</v>
      </c>
      <c r="D29">
        <v>0.1</v>
      </c>
      <c r="E29">
        <v>5634</v>
      </c>
      <c r="F29">
        <v>393.76278685013398</v>
      </c>
      <c r="G29">
        <v>405</v>
      </c>
    </row>
    <row r="30" spans="1:7" x14ac:dyDescent="0.3">
      <c r="A30">
        <v>10</v>
      </c>
      <c r="B30">
        <v>50</v>
      </c>
      <c r="C30">
        <v>5</v>
      </c>
      <c r="D30">
        <v>0.1</v>
      </c>
      <c r="E30">
        <v>5634</v>
      </c>
      <c r="F30">
        <v>394.31119698703498</v>
      </c>
      <c r="G30">
        <v>277</v>
      </c>
    </row>
    <row r="31" spans="1:7" x14ac:dyDescent="0.3">
      <c r="A31">
        <v>10</v>
      </c>
      <c r="B31">
        <v>50</v>
      </c>
      <c r="C31">
        <v>7</v>
      </c>
      <c r="D31">
        <v>0.1</v>
      </c>
      <c r="E31">
        <v>5634</v>
      </c>
      <c r="F31">
        <v>393.07921102807802</v>
      </c>
      <c r="G31">
        <v>283</v>
      </c>
    </row>
    <row r="32" spans="1:7" x14ac:dyDescent="0.3">
      <c r="A32">
        <v>10</v>
      </c>
      <c r="B32">
        <v>50</v>
      </c>
      <c r="C32">
        <v>10</v>
      </c>
      <c r="D32">
        <v>0.1</v>
      </c>
      <c r="E32">
        <v>5634</v>
      </c>
      <c r="F32">
        <v>394.27286112504999</v>
      </c>
      <c r="G32">
        <v>313</v>
      </c>
    </row>
    <row r="33" spans="1:7" x14ac:dyDescent="0.3">
      <c r="A33">
        <v>10</v>
      </c>
      <c r="B33">
        <v>50</v>
      </c>
      <c r="C33">
        <v>20</v>
      </c>
      <c r="D33">
        <v>0.1</v>
      </c>
      <c r="E33">
        <v>5634</v>
      </c>
      <c r="F33">
        <v>393.551086539663</v>
      </c>
      <c r="G33">
        <v>276</v>
      </c>
    </row>
    <row r="34" spans="1:7" x14ac:dyDescent="0.3">
      <c r="A34">
        <v>20</v>
      </c>
      <c r="B34">
        <v>50</v>
      </c>
      <c r="C34">
        <v>5</v>
      </c>
      <c r="D34">
        <v>0.1</v>
      </c>
      <c r="E34">
        <v>5634</v>
      </c>
      <c r="F34">
        <v>395.34835816752002</v>
      </c>
      <c r="G34">
        <v>250</v>
      </c>
    </row>
    <row r="35" spans="1:7" x14ac:dyDescent="0.3">
      <c r="A35">
        <v>20</v>
      </c>
      <c r="B35">
        <v>50</v>
      </c>
      <c r="C35">
        <v>7</v>
      </c>
      <c r="D35">
        <v>0.1</v>
      </c>
      <c r="E35">
        <v>5634</v>
      </c>
      <c r="F35">
        <v>394.03059557876401</v>
      </c>
      <c r="G35">
        <v>237</v>
      </c>
    </row>
    <row r="36" spans="1:7" x14ac:dyDescent="0.3">
      <c r="A36">
        <v>20</v>
      </c>
      <c r="B36">
        <v>50</v>
      </c>
      <c r="C36">
        <v>10</v>
      </c>
      <c r="D36">
        <v>0.1</v>
      </c>
      <c r="E36">
        <v>5634</v>
      </c>
      <c r="F36">
        <v>395.81303220457801</v>
      </c>
      <c r="G36">
        <v>301</v>
      </c>
    </row>
    <row r="37" spans="1:7" x14ac:dyDescent="0.3">
      <c r="A37">
        <v>20</v>
      </c>
      <c r="B37">
        <v>50</v>
      </c>
      <c r="C37">
        <v>20</v>
      </c>
      <c r="D37">
        <v>0.1</v>
      </c>
      <c r="E37">
        <v>5634</v>
      </c>
      <c r="F37">
        <v>395.12354068148602</v>
      </c>
      <c r="G37">
        <v>225</v>
      </c>
    </row>
    <row r="38" spans="1:7" x14ac:dyDescent="0.3">
      <c r="A38">
        <v>5</v>
      </c>
      <c r="B38">
        <v>50</v>
      </c>
      <c r="C38">
        <v>5</v>
      </c>
      <c r="D38">
        <v>0.25</v>
      </c>
      <c r="E38">
        <v>5634</v>
      </c>
      <c r="F38">
        <v>395.810417754855</v>
      </c>
      <c r="G38">
        <v>545</v>
      </c>
    </row>
    <row r="39" spans="1:7" x14ac:dyDescent="0.3">
      <c r="A39">
        <v>5</v>
      </c>
      <c r="B39">
        <v>50</v>
      </c>
      <c r="C39">
        <v>7</v>
      </c>
      <c r="D39">
        <v>0.25</v>
      </c>
      <c r="E39">
        <v>5634</v>
      </c>
      <c r="F39">
        <v>392.62422084484803</v>
      </c>
      <c r="G39">
        <v>422</v>
      </c>
    </row>
    <row r="40" spans="1:7" x14ac:dyDescent="0.3">
      <c r="A40">
        <v>5</v>
      </c>
      <c r="B40">
        <v>50</v>
      </c>
      <c r="C40">
        <v>10</v>
      </c>
      <c r="D40">
        <v>0.25</v>
      </c>
      <c r="E40">
        <v>5634</v>
      </c>
      <c r="F40">
        <v>397.05619618514999</v>
      </c>
      <c r="G40">
        <v>497</v>
      </c>
    </row>
    <row r="41" spans="1:7" x14ac:dyDescent="0.3">
      <c r="A41">
        <v>5</v>
      </c>
      <c r="B41">
        <v>50</v>
      </c>
      <c r="C41">
        <v>20</v>
      </c>
      <c r="D41">
        <v>0.25</v>
      </c>
      <c r="E41">
        <v>5634</v>
      </c>
      <c r="F41">
        <v>394.65098529540398</v>
      </c>
      <c r="G41">
        <v>451</v>
      </c>
    </row>
    <row r="42" spans="1:7" x14ac:dyDescent="0.3">
      <c r="A42">
        <v>10</v>
      </c>
      <c r="B42">
        <v>50</v>
      </c>
      <c r="C42">
        <v>5</v>
      </c>
      <c r="D42">
        <v>0.25</v>
      </c>
      <c r="E42">
        <v>5634</v>
      </c>
      <c r="F42">
        <v>395.25909515250601</v>
      </c>
      <c r="G42">
        <v>352</v>
      </c>
    </row>
    <row r="43" spans="1:7" x14ac:dyDescent="0.3">
      <c r="A43">
        <v>10</v>
      </c>
      <c r="B43">
        <v>50</v>
      </c>
      <c r="C43">
        <v>7</v>
      </c>
      <c r="D43">
        <v>0.25</v>
      </c>
      <c r="E43">
        <v>5634</v>
      </c>
      <c r="F43">
        <v>393.586617500221</v>
      </c>
      <c r="G43">
        <v>347</v>
      </c>
    </row>
    <row r="44" spans="1:7" x14ac:dyDescent="0.3">
      <c r="A44">
        <v>10</v>
      </c>
      <c r="B44">
        <v>50</v>
      </c>
      <c r="C44">
        <v>10</v>
      </c>
      <c r="D44">
        <v>0.25</v>
      </c>
      <c r="E44">
        <v>5634</v>
      </c>
      <c r="F44">
        <v>393.44022472672702</v>
      </c>
      <c r="G44">
        <v>279</v>
      </c>
    </row>
    <row r="45" spans="1:7" x14ac:dyDescent="0.3">
      <c r="A45">
        <v>10</v>
      </c>
      <c r="B45">
        <v>50</v>
      </c>
      <c r="C45">
        <v>20</v>
      </c>
      <c r="D45">
        <v>0.25</v>
      </c>
      <c r="E45">
        <v>5634</v>
      </c>
      <c r="F45">
        <v>396.40441614235198</v>
      </c>
      <c r="G45">
        <v>249</v>
      </c>
    </row>
    <row r="46" spans="1:7" x14ac:dyDescent="0.3">
      <c r="A46">
        <v>20</v>
      </c>
      <c r="B46">
        <v>50</v>
      </c>
      <c r="C46">
        <v>5</v>
      </c>
      <c r="D46">
        <v>0.25</v>
      </c>
      <c r="E46">
        <v>5634</v>
      </c>
      <c r="F46">
        <v>394.04648044939302</v>
      </c>
      <c r="G46">
        <v>239</v>
      </c>
    </row>
    <row r="47" spans="1:7" x14ac:dyDescent="0.3">
      <c r="A47">
        <v>20</v>
      </c>
      <c r="B47">
        <v>50</v>
      </c>
      <c r="C47">
        <v>7</v>
      </c>
      <c r="D47">
        <v>0.25</v>
      </c>
      <c r="E47">
        <v>5634</v>
      </c>
      <c r="F47">
        <v>395.69513015605298</v>
      </c>
      <c r="G47">
        <v>245</v>
      </c>
    </row>
    <row r="48" spans="1:7" x14ac:dyDescent="0.3">
      <c r="A48">
        <v>20</v>
      </c>
      <c r="B48">
        <v>50</v>
      </c>
      <c r="C48">
        <v>10</v>
      </c>
      <c r="D48">
        <v>0.25</v>
      </c>
      <c r="E48">
        <v>5634</v>
      </c>
      <c r="F48">
        <v>392.57924273114799</v>
      </c>
      <c r="G48">
        <v>276</v>
      </c>
    </row>
    <row r="49" spans="1:7" x14ac:dyDescent="0.3">
      <c r="A49">
        <v>20</v>
      </c>
      <c r="B49">
        <v>50</v>
      </c>
      <c r="C49">
        <v>20</v>
      </c>
      <c r="D49">
        <v>0.25</v>
      </c>
      <c r="E49">
        <v>5634</v>
      </c>
      <c r="F49">
        <v>394.02855930206698</v>
      </c>
      <c r="G49">
        <v>269</v>
      </c>
    </row>
    <row r="50" spans="1:7" x14ac:dyDescent="0.3">
      <c r="A50">
        <v>5</v>
      </c>
      <c r="B50">
        <v>50</v>
      </c>
      <c r="C50">
        <v>5</v>
      </c>
      <c r="D50">
        <v>0.5</v>
      </c>
      <c r="E50">
        <v>5634</v>
      </c>
      <c r="F50">
        <v>396.34034692508101</v>
      </c>
      <c r="G50">
        <v>1882</v>
      </c>
    </row>
    <row r="51" spans="1:7" x14ac:dyDescent="0.3">
      <c r="A51">
        <v>5</v>
      </c>
      <c r="B51">
        <v>50</v>
      </c>
      <c r="C51">
        <v>7</v>
      </c>
      <c r="D51">
        <v>0.5</v>
      </c>
      <c r="E51">
        <v>5634</v>
      </c>
      <c r="F51">
        <v>394.711591347146</v>
      </c>
      <c r="G51">
        <v>499</v>
      </c>
    </row>
    <row r="52" spans="1:7" x14ac:dyDescent="0.3">
      <c r="A52">
        <v>5</v>
      </c>
      <c r="B52">
        <v>50</v>
      </c>
      <c r="C52">
        <v>10</v>
      </c>
      <c r="D52">
        <v>0.5</v>
      </c>
      <c r="E52">
        <v>5634</v>
      </c>
      <c r="F52">
        <v>394.002047237076</v>
      </c>
      <c r="G52">
        <v>766</v>
      </c>
    </row>
    <row r="53" spans="1:7" x14ac:dyDescent="0.3">
      <c r="A53">
        <v>5</v>
      </c>
      <c r="B53">
        <v>50</v>
      </c>
      <c r="C53">
        <v>20</v>
      </c>
      <c r="D53">
        <v>0.5</v>
      </c>
      <c r="E53">
        <v>5634</v>
      </c>
      <c r="F53">
        <v>397.15731868350798</v>
      </c>
      <c r="G53">
        <v>481</v>
      </c>
    </row>
    <row r="54" spans="1:7" x14ac:dyDescent="0.3">
      <c r="A54">
        <v>10</v>
      </c>
      <c r="B54">
        <v>50</v>
      </c>
      <c r="C54">
        <v>5</v>
      </c>
      <c r="D54">
        <v>0.5</v>
      </c>
      <c r="E54">
        <v>5634</v>
      </c>
      <c r="F54">
        <v>395.45005578740398</v>
      </c>
      <c r="G54">
        <v>437</v>
      </c>
    </row>
    <row r="55" spans="1:7" x14ac:dyDescent="0.3">
      <c r="A55">
        <v>10</v>
      </c>
      <c r="B55">
        <v>50</v>
      </c>
      <c r="C55">
        <v>7</v>
      </c>
      <c r="D55">
        <v>0.5</v>
      </c>
      <c r="E55">
        <v>5634</v>
      </c>
      <c r="F55">
        <v>395.16097068713498</v>
      </c>
      <c r="G55">
        <v>487</v>
      </c>
    </row>
    <row r="56" spans="1:7" x14ac:dyDescent="0.3">
      <c r="A56">
        <v>10</v>
      </c>
      <c r="B56">
        <v>50</v>
      </c>
      <c r="C56">
        <v>10</v>
      </c>
      <c r="D56">
        <v>0.5</v>
      </c>
      <c r="E56">
        <v>5634</v>
      </c>
      <c r="F56">
        <v>396.49248099662901</v>
      </c>
      <c r="G56">
        <v>744</v>
      </c>
    </row>
    <row r="57" spans="1:7" x14ac:dyDescent="0.3">
      <c r="A57">
        <v>10</v>
      </c>
      <c r="B57">
        <v>50</v>
      </c>
      <c r="C57">
        <v>20</v>
      </c>
      <c r="D57">
        <v>0.5</v>
      </c>
      <c r="E57">
        <v>5634</v>
      </c>
      <c r="F57">
        <v>394.96231701314503</v>
      </c>
      <c r="G57">
        <v>499</v>
      </c>
    </row>
    <row r="58" spans="1:7" x14ac:dyDescent="0.3">
      <c r="A58">
        <v>20</v>
      </c>
      <c r="B58">
        <v>50</v>
      </c>
      <c r="C58">
        <v>5</v>
      </c>
      <c r="D58">
        <v>0.5</v>
      </c>
      <c r="E58">
        <v>5410.54</v>
      </c>
      <c r="F58">
        <v>396.99338402702</v>
      </c>
      <c r="G58">
        <v>401</v>
      </c>
    </row>
    <row r="59" spans="1:7" x14ac:dyDescent="0.3">
      <c r="A59">
        <v>20</v>
      </c>
      <c r="B59">
        <v>50</v>
      </c>
      <c r="C59">
        <v>7</v>
      </c>
      <c r="D59">
        <v>0.5</v>
      </c>
      <c r="E59">
        <v>5634</v>
      </c>
      <c r="F59">
        <v>394.49617070536198</v>
      </c>
      <c r="G59">
        <v>399</v>
      </c>
    </row>
    <row r="60" spans="1:7" x14ac:dyDescent="0.3">
      <c r="A60">
        <v>20</v>
      </c>
      <c r="B60">
        <v>50</v>
      </c>
      <c r="C60">
        <v>10</v>
      </c>
      <c r="D60">
        <v>0.5</v>
      </c>
      <c r="E60">
        <v>5634</v>
      </c>
      <c r="F60">
        <v>394.05845085894498</v>
      </c>
      <c r="G60">
        <v>406</v>
      </c>
    </row>
    <row r="61" spans="1:7" x14ac:dyDescent="0.3">
      <c r="A61">
        <v>20</v>
      </c>
      <c r="B61">
        <v>50</v>
      </c>
      <c r="C61">
        <v>20</v>
      </c>
      <c r="D61">
        <v>0.5</v>
      </c>
      <c r="E61">
        <v>5634</v>
      </c>
      <c r="F61">
        <v>394.34110805997301</v>
      </c>
      <c r="G61">
        <v>370</v>
      </c>
    </row>
    <row r="62" spans="1:7" x14ac:dyDescent="0.3">
      <c r="A62">
        <v>5</v>
      </c>
      <c r="B62">
        <v>50</v>
      </c>
      <c r="C62">
        <v>5</v>
      </c>
      <c r="D62">
        <v>0.75</v>
      </c>
      <c r="E62">
        <v>5335.66</v>
      </c>
      <c r="F62">
        <v>395.793007505692</v>
      </c>
      <c r="G62">
        <v>1156</v>
      </c>
    </row>
    <row r="63" spans="1:7" x14ac:dyDescent="0.3">
      <c r="A63">
        <v>5</v>
      </c>
      <c r="B63">
        <v>50</v>
      </c>
      <c r="C63">
        <v>7</v>
      </c>
      <c r="D63">
        <v>0.75</v>
      </c>
      <c r="E63">
        <v>5349.6</v>
      </c>
      <c r="F63">
        <v>393.70878497853897</v>
      </c>
      <c r="G63">
        <v>1640</v>
      </c>
    </row>
    <row r="64" spans="1:7" x14ac:dyDescent="0.3">
      <c r="A64">
        <v>5</v>
      </c>
      <c r="B64">
        <v>50</v>
      </c>
      <c r="C64">
        <v>10</v>
      </c>
      <c r="D64">
        <v>0.75</v>
      </c>
      <c r="E64">
        <v>4643.74</v>
      </c>
      <c r="F64">
        <v>394.55160448804202</v>
      </c>
      <c r="G64">
        <v>1061</v>
      </c>
    </row>
    <row r="65" spans="1:7" x14ac:dyDescent="0.3">
      <c r="A65">
        <v>5</v>
      </c>
      <c r="B65">
        <v>50</v>
      </c>
      <c r="C65">
        <v>20</v>
      </c>
      <c r="D65">
        <v>0.75</v>
      </c>
      <c r="E65">
        <v>4815.8</v>
      </c>
      <c r="F65">
        <v>395.86626067309902</v>
      </c>
      <c r="G65">
        <v>1321</v>
      </c>
    </row>
    <row r="66" spans="1:7" x14ac:dyDescent="0.3">
      <c r="A66">
        <v>10</v>
      </c>
      <c r="B66">
        <v>50</v>
      </c>
      <c r="C66">
        <v>5</v>
      </c>
      <c r="D66">
        <v>0.75</v>
      </c>
      <c r="E66">
        <v>4542.76</v>
      </c>
      <c r="F66">
        <v>397.378319293998</v>
      </c>
      <c r="G66">
        <v>1202</v>
      </c>
    </row>
    <row r="67" spans="1:7" x14ac:dyDescent="0.3">
      <c r="A67">
        <v>10</v>
      </c>
      <c r="B67">
        <v>50</v>
      </c>
      <c r="C67">
        <v>7</v>
      </c>
      <c r="D67">
        <v>0.75</v>
      </c>
      <c r="E67">
        <v>4656.8999999999996</v>
      </c>
      <c r="F67">
        <v>396.26093885088602</v>
      </c>
      <c r="G67">
        <v>923</v>
      </c>
    </row>
    <row r="68" spans="1:7" x14ac:dyDescent="0.3">
      <c r="A68">
        <v>10</v>
      </c>
      <c r="B68">
        <v>50</v>
      </c>
      <c r="C68">
        <v>10</v>
      </c>
      <c r="D68">
        <v>0.75</v>
      </c>
      <c r="E68">
        <v>4768.78</v>
      </c>
      <c r="F68">
        <v>394.83065700972497</v>
      </c>
      <c r="G68">
        <v>832</v>
      </c>
    </row>
    <row r="69" spans="1:7" x14ac:dyDescent="0.3">
      <c r="A69">
        <v>10</v>
      </c>
      <c r="B69">
        <v>50</v>
      </c>
      <c r="C69">
        <v>20</v>
      </c>
      <c r="D69">
        <v>0.75</v>
      </c>
      <c r="E69">
        <v>5634</v>
      </c>
      <c r="F69">
        <v>395.24796825468297</v>
      </c>
      <c r="G69">
        <v>925</v>
      </c>
    </row>
    <row r="70" spans="1:7" x14ac:dyDescent="0.3">
      <c r="A70">
        <v>20</v>
      </c>
      <c r="B70">
        <v>50</v>
      </c>
      <c r="C70">
        <v>5</v>
      </c>
      <c r="D70">
        <v>0.75</v>
      </c>
      <c r="E70">
        <v>5634</v>
      </c>
      <c r="F70">
        <v>395.80421504484798</v>
      </c>
      <c r="G70">
        <v>808</v>
      </c>
    </row>
    <row r="71" spans="1:7" x14ac:dyDescent="0.3">
      <c r="A71">
        <v>20</v>
      </c>
      <c r="B71">
        <v>50</v>
      </c>
      <c r="C71">
        <v>7</v>
      </c>
      <c r="D71">
        <v>0.75</v>
      </c>
      <c r="E71">
        <v>4934.84</v>
      </c>
      <c r="F71">
        <v>397.09018569765902</v>
      </c>
      <c r="G71">
        <v>937</v>
      </c>
    </row>
    <row r="72" spans="1:7" x14ac:dyDescent="0.3">
      <c r="A72">
        <v>20</v>
      </c>
      <c r="B72">
        <v>50</v>
      </c>
      <c r="C72">
        <v>10</v>
      </c>
      <c r="D72">
        <v>0.75</v>
      </c>
      <c r="E72">
        <v>4820.32</v>
      </c>
      <c r="F72">
        <v>396.658158549983</v>
      </c>
      <c r="G72">
        <v>784</v>
      </c>
    </row>
    <row r="73" spans="1:7" x14ac:dyDescent="0.3">
      <c r="A73">
        <v>20</v>
      </c>
      <c r="B73">
        <v>50</v>
      </c>
      <c r="C73">
        <v>20</v>
      </c>
      <c r="D73">
        <v>0.75</v>
      </c>
      <c r="E73">
        <v>4996.8599999999997</v>
      </c>
      <c r="F73">
        <v>393.85017086370198</v>
      </c>
      <c r="G73">
        <v>767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C874-4602-4A38-84E9-B268A17A06AF}">
  <sheetPr codeName="Tabelle4"/>
  <dimension ref="A1:H97"/>
  <sheetViews>
    <sheetView topLeftCell="A56" workbookViewId="0">
      <selection activeCell="A2" sqref="A2:G9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100</v>
      </c>
      <c r="C2">
        <v>5</v>
      </c>
      <c r="D2">
        <v>0.01</v>
      </c>
      <c r="E2">
        <v>5634</v>
      </c>
      <c r="F2">
        <v>394.922308690222</v>
      </c>
      <c r="G2">
        <v>1788</v>
      </c>
    </row>
    <row r="3" spans="1:8" x14ac:dyDescent="0.3">
      <c r="A3">
        <v>5</v>
      </c>
      <c r="B3">
        <v>100</v>
      </c>
      <c r="C3">
        <v>7</v>
      </c>
      <c r="D3">
        <v>0.01</v>
      </c>
      <c r="E3">
        <v>5634</v>
      </c>
      <c r="F3">
        <v>394.58190171130701</v>
      </c>
      <c r="G3">
        <v>1483</v>
      </c>
    </row>
    <row r="4" spans="1:8" x14ac:dyDescent="0.3">
      <c r="A4">
        <v>5</v>
      </c>
      <c r="B4">
        <v>100</v>
      </c>
      <c r="C4">
        <v>10</v>
      </c>
      <c r="D4">
        <v>0.01</v>
      </c>
      <c r="E4">
        <v>5634</v>
      </c>
      <c r="F4">
        <v>394.47878723547802</v>
      </c>
      <c r="G4">
        <v>1828</v>
      </c>
    </row>
    <row r="5" spans="1:8" x14ac:dyDescent="0.3">
      <c r="A5">
        <v>5</v>
      </c>
      <c r="B5">
        <v>100</v>
      </c>
      <c r="C5">
        <v>20</v>
      </c>
      <c r="D5">
        <v>0.01</v>
      </c>
      <c r="E5">
        <v>5634</v>
      </c>
      <c r="F5">
        <v>392.62475631977202</v>
      </c>
      <c r="G5">
        <v>1546</v>
      </c>
    </row>
    <row r="6" spans="1:8" x14ac:dyDescent="0.3">
      <c r="A6">
        <v>10</v>
      </c>
      <c r="B6">
        <v>100</v>
      </c>
      <c r="C6">
        <v>5</v>
      </c>
      <c r="D6">
        <v>0.01</v>
      </c>
      <c r="E6">
        <v>5634</v>
      </c>
      <c r="F6">
        <v>393.41002842646498</v>
      </c>
      <c r="G6">
        <v>1079</v>
      </c>
    </row>
    <row r="7" spans="1:8" x14ac:dyDescent="0.3">
      <c r="A7">
        <v>10</v>
      </c>
      <c r="B7">
        <v>100</v>
      </c>
      <c r="C7">
        <v>7</v>
      </c>
      <c r="D7">
        <v>0.01</v>
      </c>
      <c r="E7">
        <v>5634</v>
      </c>
      <c r="F7">
        <v>392.76750484060801</v>
      </c>
      <c r="G7">
        <v>977</v>
      </c>
    </row>
    <row r="8" spans="1:8" x14ac:dyDescent="0.3">
      <c r="A8">
        <v>10</v>
      </c>
      <c r="B8">
        <v>100</v>
      </c>
      <c r="C8">
        <v>10</v>
      </c>
      <c r="D8">
        <v>0.01</v>
      </c>
      <c r="E8">
        <v>5634</v>
      </c>
      <c r="F8">
        <v>394.29467364969702</v>
      </c>
      <c r="G8">
        <v>911</v>
      </c>
    </row>
    <row r="9" spans="1:8" x14ac:dyDescent="0.3">
      <c r="A9">
        <v>10</v>
      </c>
      <c r="B9">
        <v>100</v>
      </c>
      <c r="C9">
        <v>20</v>
      </c>
      <c r="D9">
        <v>0.01</v>
      </c>
      <c r="E9">
        <v>5634</v>
      </c>
      <c r="F9">
        <v>392.76750484060801</v>
      </c>
      <c r="G9">
        <v>861</v>
      </c>
    </row>
    <row r="10" spans="1:8" x14ac:dyDescent="0.3">
      <c r="A10">
        <v>20</v>
      </c>
      <c r="B10">
        <v>100</v>
      </c>
      <c r="C10">
        <v>5</v>
      </c>
      <c r="D10">
        <v>0.01</v>
      </c>
      <c r="E10">
        <v>5634</v>
      </c>
      <c r="F10">
        <v>395.04052277342299</v>
      </c>
      <c r="G10">
        <v>733</v>
      </c>
    </row>
    <row r="11" spans="1:8" x14ac:dyDescent="0.3">
      <c r="A11">
        <v>20</v>
      </c>
      <c r="B11">
        <v>100</v>
      </c>
      <c r="C11">
        <v>7</v>
      </c>
      <c r="D11">
        <v>0.01</v>
      </c>
      <c r="E11">
        <v>5634</v>
      </c>
      <c r="F11">
        <v>395.28160067146803</v>
      </c>
      <c r="G11">
        <v>709</v>
      </c>
    </row>
    <row r="12" spans="1:8" x14ac:dyDescent="0.3">
      <c r="A12">
        <v>20</v>
      </c>
      <c r="B12">
        <v>100</v>
      </c>
      <c r="C12">
        <v>10</v>
      </c>
      <c r="D12">
        <v>0.01</v>
      </c>
      <c r="E12">
        <v>5634</v>
      </c>
      <c r="F12">
        <v>392.76750484060801</v>
      </c>
      <c r="G12">
        <v>688</v>
      </c>
    </row>
    <row r="13" spans="1:8" x14ac:dyDescent="0.3">
      <c r="A13">
        <v>20</v>
      </c>
      <c r="B13">
        <v>100</v>
      </c>
      <c r="C13">
        <v>20</v>
      </c>
      <c r="D13">
        <v>0.01</v>
      </c>
      <c r="E13">
        <v>5634</v>
      </c>
      <c r="F13">
        <v>395.083983805949</v>
      </c>
      <c r="G13">
        <v>779</v>
      </c>
    </row>
    <row r="14" spans="1:8" x14ac:dyDescent="0.3">
      <c r="A14">
        <v>50</v>
      </c>
      <c r="B14">
        <v>100</v>
      </c>
      <c r="C14">
        <v>5</v>
      </c>
      <c r="D14">
        <v>0.01</v>
      </c>
      <c r="E14">
        <v>5634</v>
      </c>
      <c r="F14">
        <v>393.150655382325</v>
      </c>
      <c r="G14">
        <v>640</v>
      </c>
    </row>
    <row r="15" spans="1:8" x14ac:dyDescent="0.3">
      <c r="A15">
        <v>50</v>
      </c>
      <c r="B15">
        <v>100</v>
      </c>
      <c r="C15">
        <v>7</v>
      </c>
      <c r="D15">
        <v>0.01</v>
      </c>
      <c r="E15">
        <v>5634</v>
      </c>
      <c r="F15">
        <v>394.17026894508598</v>
      </c>
      <c r="G15">
        <v>685</v>
      </c>
    </row>
    <row r="16" spans="1:8" x14ac:dyDescent="0.3">
      <c r="A16">
        <v>50</v>
      </c>
      <c r="B16">
        <v>100</v>
      </c>
      <c r="C16">
        <v>10</v>
      </c>
      <c r="D16">
        <v>0.01</v>
      </c>
      <c r="E16">
        <v>5634</v>
      </c>
      <c r="F16">
        <v>393.96142334810901</v>
      </c>
      <c r="G16">
        <v>598</v>
      </c>
    </row>
    <row r="17" spans="1:7" x14ac:dyDescent="0.3">
      <c r="A17">
        <v>50</v>
      </c>
      <c r="B17">
        <v>100</v>
      </c>
      <c r="C17">
        <v>20</v>
      </c>
      <c r="D17">
        <v>0.01</v>
      </c>
      <c r="E17">
        <v>5634</v>
      </c>
      <c r="F17">
        <v>396.10658030177899</v>
      </c>
      <c r="G17">
        <v>631</v>
      </c>
    </row>
    <row r="18" spans="1:7" x14ac:dyDescent="0.3">
      <c r="A18">
        <v>5</v>
      </c>
      <c r="B18">
        <v>100</v>
      </c>
      <c r="C18">
        <v>5</v>
      </c>
      <c r="D18">
        <v>0.05</v>
      </c>
      <c r="E18">
        <v>5634</v>
      </c>
      <c r="F18">
        <v>392.99809595090602</v>
      </c>
      <c r="G18">
        <v>1404</v>
      </c>
    </row>
    <row r="19" spans="1:7" x14ac:dyDescent="0.3">
      <c r="A19">
        <v>5</v>
      </c>
      <c r="B19">
        <v>100</v>
      </c>
      <c r="C19">
        <v>7</v>
      </c>
      <c r="D19">
        <v>0.05</v>
      </c>
      <c r="E19">
        <v>5634</v>
      </c>
      <c r="F19">
        <v>393.59748552609102</v>
      </c>
      <c r="G19">
        <v>1512</v>
      </c>
    </row>
    <row r="20" spans="1:7" x14ac:dyDescent="0.3">
      <c r="A20">
        <v>5</v>
      </c>
      <c r="B20">
        <v>100</v>
      </c>
      <c r="C20">
        <v>10</v>
      </c>
      <c r="D20">
        <v>0.05</v>
      </c>
      <c r="E20">
        <v>5634</v>
      </c>
      <c r="F20">
        <v>394.49054714000999</v>
      </c>
      <c r="G20">
        <v>1330</v>
      </c>
    </row>
    <row r="21" spans="1:7" x14ac:dyDescent="0.3">
      <c r="A21">
        <v>5</v>
      </c>
      <c r="B21">
        <v>100</v>
      </c>
      <c r="C21">
        <v>20</v>
      </c>
      <c r="D21">
        <v>0.05</v>
      </c>
      <c r="E21">
        <v>5634</v>
      </c>
      <c r="F21">
        <v>392.74499932164503</v>
      </c>
      <c r="G21">
        <v>1093</v>
      </c>
    </row>
    <row r="22" spans="1:7" x14ac:dyDescent="0.3">
      <c r="A22">
        <v>10</v>
      </c>
      <c r="B22">
        <v>100</v>
      </c>
      <c r="C22">
        <v>5</v>
      </c>
      <c r="D22">
        <v>0.05</v>
      </c>
      <c r="E22">
        <v>5634</v>
      </c>
      <c r="F22">
        <v>394.76414070504597</v>
      </c>
      <c r="G22">
        <v>867</v>
      </c>
    </row>
    <row r="23" spans="1:7" x14ac:dyDescent="0.3">
      <c r="A23">
        <v>10</v>
      </c>
      <c r="B23">
        <v>100</v>
      </c>
      <c r="C23">
        <v>7</v>
      </c>
      <c r="D23">
        <v>0.05</v>
      </c>
      <c r="E23">
        <v>5634</v>
      </c>
      <c r="F23">
        <v>395.95409031777598</v>
      </c>
      <c r="G23">
        <v>841</v>
      </c>
    </row>
    <row r="24" spans="1:7" x14ac:dyDescent="0.3">
      <c r="A24">
        <v>10</v>
      </c>
      <c r="B24">
        <v>100</v>
      </c>
      <c r="C24">
        <v>10</v>
      </c>
      <c r="D24">
        <v>0.05</v>
      </c>
      <c r="E24">
        <v>5634</v>
      </c>
      <c r="F24">
        <v>395.77560829729299</v>
      </c>
      <c r="G24">
        <v>847</v>
      </c>
    </row>
    <row r="25" spans="1:7" x14ac:dyDescent="0.3">
      <c r="A25">
        <v>10</v>
      </c>
      <c r="B25">
        <v>100</v>
      </c>
      <c r="C25">
        <v>20</v>
      </c>
      <c r="D25">
        <v>0.05</v>
      </c>
      <c r="E25">
        <v>5634</v>
      </c>
      <c r="F25">
        <v>393.27751502833797</v>
      </c>
      <c r="G25">
        <v>957</v>
      </c>
    </row>
    <row r="26" spans="1:7" x14ac:dyDescent="0.3">
      <c r="A26">
        <v>20</v>
      </c>
      <c r="B26">
        <v>100</v>
      </c>
      <c r="C26">
        <v>5</v>
      </c>
      <c r="D26">
        <v>0.05</v>
      </c>
      <c r="E26">
        <v>5634</v>
      </c>
      <c r="F26">
        <v>393.54029930018498</v>
      </c>
      <c r="G26">
        <v>605</v>
      </c>
    </row>
    <row r="27" spans="1:7" x14ac:dyDescent="0.3">
      <c r="A27">
        <v>20</v>
      </c>
      <c r="B27">
        <v>100</v>
      </c>
      <c r="C27">
        <v>7</v>
      </c>
      <c r="D27">
        <v>0.05</v>
      </c>
      <c r="E27">
        <v>5634</v>
      </c>
      <c r="F27">
        <v>393.96421230537902</v>
      </c>
      <c r="G27">
        <v>614</v>
      </c>
    </row>
    <row r="28" spans="1:7" x14ac:dyDescent="0.3">
      <c r="A28">
        <v>20</v>
      </c>
      <c r="B28">
        <v>100</v>
      </c>
      <c r="C28">
        <v>10</v>
      </c>
      <c r="D28">
        <v>0.05</v>
      </c>
      <c r="E28">
        <v>5634</v>
      </c>
      <c r="F28">
        <v>395.03897276802502</v>
      </c>
      <c r="G28">
        <v>724</v>
      </c>
    </row>
    <row r="29" spans="1:7" x14ac:dyDescent="0.3">
      <c r="A29">
        <v>20</v>
      </c>
      <c r="B29">
        <v>100</v>
      </c>
      <c r="C29">
        <v>20</v>
      </c>
      <c r="D29">
        <v>0.05</v>
      </c>
      <c r="E29">
        <v>5634</v>
      </c>
      <c r="F29">
        <v>395.020508580909</v>
      </c>
      <c r="G29">
        <v>556</v>
      </c>
    </row>
    <row r="30" spans="1:7" x14ac:dyDescent="0.3">
      <c r="A30">
        <v>50</v>
      </c>
      <c r="B30">
        <v>100</v>
      </c>
      <c r="C30">
        <v>5</v>
      </c>
      <c r="D30">
        <v>0.05</v>
      </c>
      <c r="E30">
        <v>5634</v>
      </c>
      <c r="F30">
        <v>393.27751502833797</v>
      </c>
      <c r="G30">
        <v>465</v>
      </c>
    </row>
    <row r="31" spans="1:7" x14ac:dyDescent="0.3">
      <c r="A31">
        <v>50</v>
      </c>
      <c r="B31">
        <v>100</v>
      </c>
      <c r="C31">
        <v>7</v>
      </c>
      <c r="D31">
        <v>0.05</v>
      </c>
      <c r="E31">
        <v>5634</v>
      </c>
      <c r="F31">
        <v>396.31852620241699</v>
      </c>
      <c r="G31">
        <v>540</v>
      </c>
    </row>
    <row r="32" spans="1:7" x14ac:dyDescent="0.3">
      <c r="A32">
        <v>50</v>
      </c>
      <c r="B32">
        <v>100</v>
      </c>
      <c r="C32">
        <v>10</v>
      </c>
      <c r="D32">
        <v>0.05</v>
      </c>
      <c r="E32">
        <v>5634</v>
      </c>
      <c r="F32">
        <v>393.84033197842501</v>
      </c>
      <c r="G32">
        <v>486</v>
      </c>
    </row>
    <row r="33" spans="1:7" x14ac:dyDescent="0.3">
      <c r="A33">
        <v>50</v>
      </c>
      <c r="B33">
        <v>100</v>
      </c>
      <c r="C33">
        <v>20</v>
      </c>
      <c r="D33">
        <v>0.05</v>
      </c>
      <c r="E33">
        <v>5634</v>
      </c>
      <c r="F33">
        <v>395.15931628061799</v>
      </c>
      <c r="G33">
        <v>516</v>
      </c>
    </row>
    <row r="34" spans="1:7" x14ac:dyDescent="0.3">
      <c r="A34">
        <v>5</v>
      </c>
      <c r="B34">
        <v>100</v>
      </c>
      <c r="C34">
        <v>5</v>
      </c>
      <c r="D34">
        <v>0.1</v>
      </c>
      <c r="E34">
        <v>5634</v>
      </c>
      <c r="F34">
        <v>395.12561686440398</v>
      </c>
      <c r="G34">
        <v>1167</v>
      </c>
    </row>
    <row r="35" spans="1:7" x14ac:dyDescent="0.3">
      <c r="A35">
        <v>5</v>
      </c>
      <c r="B35">
        <v>100</v>
      </c>
      <c r="C35">
        <v>7</v>
      </c>
      <c r="D35">
        <v>0.1</v>
      </c>
      <c r="E35">
        <v>5634</v>
      </c>
      <c r="F35">
        <v>394.51989657847702</v>
      </c>
      <c r="G35">
        <v>1260</v>
      </c>
    </row>
    <row r="36" spans="1:7" x14ac:dyDescent="0.3">
      <c r="A36">
        <v>5</v>
      </c>
      <c r="B36">
        <v>100</v>
      </c>
      <c r="C36">
        <v>10</v>
      </c>
      <c r="D36">
        <v>0.1</v>
      </c>
      <c r="E36">
        <v>5634</v>
      </c>
      <c r="F36">
        <v>393.565672908887</v>
      </c>
      <c r="G36">
        <v>1158</v>
      </c>
    </row>
    <row r="37" spans="1:7" x14ac:dyDescent="0.3">
      <c r="A37">
        <v>5</v>
      </c>
      <c r="B37">
        <v>100</v>
      </c>
      <c r="C37">
        <v>20</v>
      </c>
      <c r="D37">
        <v>0.1</v>
      </c>
      <c r="E37">
        <v>5634</v>
      </c>
      <c r="F37">
        <v>393.279842757952</v>
      </c>
      <c r="G37">
        <v>1353</v>
      </c>
    </row>
    <row r="38" spans="1:7" x14ac:dyDescent="0.3">
      <c r="A38">
        <v>10</v>
      </c>
      <c r="B38">
        <v>100</v>
      </c>
      <c r="C38">
        <v>5</v>
      </c>
      <c r="D38">
        <v>0.1</v>
      </c>
      <c r="E38">
        <v>5634</v>
      </c>
      <c r="F38">
        <v>394.460587759585</v>
      </c>
      <c r="G38">
        <v>740</v>
      </c>
    </row>
    <row r="39" spans="1:7" x14ac:dyDescent="0.3">
      <c r="A39">
        <v>10</v>
      </c>
      <c r="B39">
        <v>100</v>
      </c>
      <c r="C39">
        <v>7</v>
      </c>
      <c r="D39">
        <v>0.1</v>
      </c>
      <c r="E39">
        <v>5634</v>
      </c>
      <c r="F39">
        <v>394.791387562821</v>
      </c>
      <c r="G39">
        <v>828</v>
      </c>
    </row>
    <row r="40" spans="1:7" x14ac:dyDescent="0.3">
      <c r="A40">
        <v>10</v>
      </c>
      <c r="B40">
        <v>100</v>
      </c>
      <c r="C40">
        <v>10</v>
      </c>
      <c r="D40">
        <v>0.1</v>
      </c>
      <c r="E40">
        <v>5634</v>
      </c>
      <c r="F40">
        <v>396.235702564105</v>
      </c>
      <c r="G40">
        <v>879</v>
      </c>
    </row>
    <row r="41" spans="1:7" x14ac:dyDescent="0.3">
      <c r="A41">
        <v>10</v>
      </c>
      <c r="B41">
        <v>100</v>
      </c>
      <c r="C41">
        <v>20</v>
      </c>
      <c r="D41">
        <v>0.1</v>
      </c>
      <c r="E41">
        <v>5634</v>
      </c>
      <c r="F41">
        <v>396.584003211967</v>
      </c>
      <c r="G41">
        <v>759</v>
      </c>
    </row>
    <row r="42" spans="1:7" x14ac:dyDescent="0.3">
      <c r="A42">
        <v>20</v>
      </c>
      <c r="B42">
        <v>100</v>
      </c>
      <c r="C42">
        <v>5</v>
      </c>
      <c r="D42">
        <v>0.1</v>
      </c>
      <c r="E42">
        <v>5634</v>
      </c>
      <c r="F42">
        <v>393.69425209781701</v>
      </c>
      <c r="G42">
        <v>584</v>
      </c>
    </row>
    <row r="43" spans="1:7" x14ac:dyDescent="0.3">
      <c r="A43">
        <v>20</v>
      </c>
      <c r="B43">
        <v>100</v>
      </c>
      <c r="C43">
        <v>7</v>
      </c>
      <c r="D43">
        <v>0.1</v>
      </c>
      <c r="E43">
        <v>5634</v>
      </c>
      <c r="F43">
        <v>395.97098002145702</v>
      </c>
      <c r="G43">
        <v>558</v>
      </c>
    </row>
    <row r="44" spans="1:7" x14ac:dyDescent="0.3">
      <c r="A44">
        <v>20</v>
      </c>
      <c r="B44">
        <v>100</v>
      </c>
      <c r="C44">
        <v>10</v>
      </c>
      <c r="D44">
        <v>0.1</v>
      </c>
      <c r="E44">
        <v>5634</v>
      </c>
      <c r="F44">
        <v>395.61936271718002</v>
      </c>
      <c r="G44">
        <v>606</v>
      </c>
    </row>
    <row r="45" spans="1:7" x14ac:dyDescent="0.3">
      <c r="A45">
        <v>20</v>
      </c>
      <c r="B45">
        <v>100</v>
      </c>
      <c r="C45">
        <v>20</v>
      </c>
      <c r="D45">
        <v>0.1</v>
      </c>
      <c r="E45">
        <v>5634</v>
      </c>
      <c r="F45">
        <v>395.61882724225597</v>
      </c>
      <c r="G45">
        <v>524</v>
      </c>
    </row>
    <row r="46" spans="1:7" x14ac:dyDescent="0.3">
      <c r="A46">
        <v>50</v>
      </c>
      <c r="B46">
        <v>100</v>
      </c>
      <c r="C46">
        <v>5</v>
      </c>
      <c r="D46">
        <v>0.1</v>
      </c>
      <c r="E46">
        <v>5634</v>
      </c>
      <c r="F46">
        <v>394.85263943437502</v>
      </c>
      <c r="G46">
        <v>528</v>
      </c>
    </row>
    <row r="47" spans="1:7" x14ac:dyDescent="0.3">
      <c r="A47">
        <v>50</v>
      </c>
      <c r="B47">
        <v>100</v>
      </c>
      <c r="C47">
        <v>7</v>
      </c>
      <c r="D47">
        <v>0.1</v>
      </c>
      <c r="E47">
        <v>5634</v>
      </c>
      <c r="F47">
        <v>395.08966411575801</v>
      </c>
      <c r="G47">
        <v>546</v>
      </c>
    </row>
    <row r="48" spans="1:7" x14ac:dyDescent="0.3">
      <c r="A48">
        <v>50</v>
      </c>
      <c r="B48">
        <v>100</v>
      </c>
      <c r="C48">
        <v>10</v>
      </c>
      <c r="D48">
        <v>0.1</v>
      </c>
      <c r="E48">
        <v>5634</v>
      </c>
      <c r="F48">
        <v>395.14400722475102</v>
      </c>
      <c r="G48">
        <v>465</v>
      </c>
    </row>
    <row r="49" spans="1:7" x14ac:dyDescent="0.3">
      <c r="A49">
        <v>50</v>
      </c>
      <c r="B49">
        <v>100</v>
      </c>
      <c r="C49">
        <v>20</v>
      </c>
      <c r="D49">
        <v>0.1</v>
      </c>
      <c r="E49">
        <v>5634</v>
      </c>
      <c r="F49">
        <v>393.79059617756798</v>
      </c>
      <c r="G49">
        <v>542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5634</v>
      </c>
      <c r="F50">
        <v>395.69935040139598</v>
      </c>
      <c r="G50">
        <v>1503</v>
      </c>
    </row>
    <row r="51" spans="1:7" x14ac:dyDescent="0.3">
      <c r="A51">
        <v>5</v>
      </c>
      <c r="B51">
        <v>100</v>
      </c>
      <c r="C51">
        <v>7</v>
      </c>
      <c r="D51">
        <v>0.25</v>
      </c>
      <c r="E51">
        <v>5634</v>
      </c>
      <c r="F51">
        <v>393.88073328535398</v>
      </c>
      <c r="G51">
        <v>1700</v>
      </c>
    </row>
    <row r="52" spans="1:7" x14ac:dyDescent="0.3">
      <c r="A52">
        <v>5</v>
      </c>
      <c r="B52">
        <v>100</v>
      </c>
      <c r="C52">
        <v>10</v>
      </c>
      <c r="D52">
        <v>0.25</v>
      </c>
      <c r="E52">
        <v>5634</v>
      </c>
      <c r="F52">
        <v>393.51761575865999</v>
      </c>
      <c r="G52">
        <v>1664</v>
      </c>
    </row>
    <row r="53" spans="1:7" x14ac:dyDescent="0.3">
      <c r="A53">
        <v>5</v>
      </c>
      <c r="B53">
        <v>100</v>
      </c>
      <c r="C53">
        <v>20</v>
      </c>
      <c r="D53">
        <v>0.25</v>
      </c>
      <c r="E53">
        <v>5634</v>
      </c>
      <c r="F53">
        <v>394.64310657142897</v>
      </c>
      <c r="G53">
        <v>1447</v>
      </c>
    </row>
    <row r="54" spans="1:7" x14ac:dyDescent="0.3">
      <c r="A54">
        <v>10</v>
      </c>
      <c r="B54">
        <v>100</v>
      </c>
      <c r="C54">
        <v>5</v>
      </c>
      <c r="D54">
        <v>0.25</v>
      </c>
      <c r="E54">
        <v>5634</v>
      </c>
      <c r="F54">
        <v>394.69297616890401</v>
      </c>
      <c r="G54">
        <v>880</v>
      </c>
    </row>
    <row r="55" spans="1:7" x14ac:dyDescent="0.3">
      <c r="A55">
        <v>10</v>
      </c>
      <c r="B55">
        <v>100</v>
      </c>
      <c r="C55">
        <v>7</v>
      </c>
      <c r="D55">
        <v>0.25</v>
      </c>
      <c r="E55">
        <v>5634</v>
      </c>
      <c r="F55">
        <v>396.275023170228</v>
      </c>
      <c r="G55">
        <v>841</v>
      </c>
    </row>
    <row r="56" spans="1:7" x14ac:dyDescent="0.3">
      <c r="A56">
        <v>10</v>
      </c>
      <c r="B56">
        <v>100</v>
      </c>
      <c r="C56">
        <v>10</v>
      </c>
      <c r="D56">
        <v>0.25</v>
      </c>
      <c r="E56">
        <v>5634</v>
      </c>
      <c r="F56">
        <v>394.81983581491698</v>
      </c>
      <c r="G56">
        <v>894</v>
      </c>
    </row>
    <row r="57" spans="1:7" x14ac:dyDescent="0.3">
      <c r="A57">
        <v>10</v>
      </c>
      <c r="B57">
        <v>100</v>
      </c>
      <c r="C57">
        <v>20</v>
      </c>
      <c r="D57">
        <v>0.25</v>
      </c>
      <c r="E57">
        <v>5634</v>
      </c>
      <c r="F57">
        <v>394.91625945229202</v>
      </c>
      <c r="G57">
        <v>701</v>
      </c>
    </row>
    <row r="58" spans="1:7" x14ac:dyDescent="0.3">
      <c r="A58">
        <v>20</v>
      </c>
      <c r="B58">
        <v>100</v>
      </c>
      <c r="C58">
        <v>5</v>
      </c>
      <c r="D58">
        <v>0.25</v>
      </c>
      <c r="E58">
        <v>5634</v>
      </c>
      <c r="F58">
        <v>394.533284743058</v>
      </c>
      <c r="G58">
        <v>573</v>
      </c>
    </row>
    <row r="59" spans="1:7" x14ac:dyDescent="0.3">
      <c r="A59">
        <v>20</v>
      </c>
      <c r="B59">
        <v>100</v>
      </c>
      <c r="C59">
        <v>7</v>
      </c>
      <c r="D59">
        <v>0.25</v>
      </c>
      <c r="E59">
        <v>5634</v>
      </c>
      <c r="F59">
        <v>394.341643534897</v>
      </c>
      <c r="G59">
        <v>579</v>
      </c>
    </row>
    <row r="60" spans="1:7" x14ac:dyDescent="0.3">
      <c r="A60">
        <v>20</v>
      </c>
      <c r="B60">
        <v>100</v>
      </c>
      <c r="C60">
        <v>10</v>
      </c>
      <c r="D60">
        <v>0.25</v>
      </c>
      <c r="E60">
        <v>5634</v>
      </c>
      <c r="F60">
        <v>393.99221151796701</v>
      </c>
      <c r="G60">
        <v>668</v>
      </c>
    </row>
    <row r="61" spans="1:7" x14ac:dyDescent="0.3">
      <c r="A61">
        <v>20</v>
      </c>
      <c r="B61">
        <v>100</v>
      </c>
      <c r="C61">
        <v>20</v>
      </c>
      <c r="D61">
        <v>0.25</v>
      </c>
      <c r="E61">
        <v>5634</v>
      </c>
      <c r="F61">
        <v>393.15551394187497</v>
      </c>
      <c r="G61">
        <v>609</v>
      </c>
    </row>
    <row r="62" spans="1:7" x14ac:dyDescent="0.3">
      <c r="A62">
        <v>50</v>
      </c>
      <c r="B62">
        <v>100</v>
      </c>
      <c r="C62">
        <v>5</v>
      </c>
      <c r="D62">
        <v>0.25</v>
      </c>
      <c r="E62">
        <v>5634</v>
      </c>
      <c r="F62">
        <v>394.630730456084</v>
      </c>
      <c r="G62">
        <v>549</v>
      </c>
    </row>
    <row r="63" spans="1:7" x14ac:dyDescent="0.3">
      <c r="A63">
        <v>50</v>
      </c>
      <c r="B63">
        <v>100</v>
      </c>
      <c r="C63">
        <v>7</v>
      </c>
      <c r="D63">
        <v>0.25</v>
      </c>
      <c r="E63">
        <v>5634</v>
      </c>
      <c r="F63">
        <v>393.61809464761899</v>
      </c>
      <c r="G63">
        <v>545</v>
      </c>
    </row>
    <row r="64" spans="1:7" x14ac:dyDescent="0.3">
      <c r="A64">
        <v>50</v>
      </c>
      <c r="B64">
        <v>100</v>
      </c>
      <c r="C64">
        <v>10</v>
      </c>
      <c r="D64">
        <v>0.25</v>
      </c>
      <c r="E64">
        <v>5634</v>
      </c>
      <c r="F64">
        <v>395.41823246547199</v>
      </c>
      <c r="G64">
        <v>566</v>
      </c>
    </row>
    <row r="65" spans="1:7" x14ac:dyDescent="0.3">
      <c r="A65">
        <v>50</v>
      </c>
      <c r="B65">
        <v>100</v>
      </c>
      <c r="C65">
        <v>20</v>
      </c>
      <c r="D65">
        <v>0.25</v>
      </c>
      <c r="E65">
        <v>5634</v>
      </c>
      <c r="F65">
        <v>394.71761346237997</v>
      </c>
      <c r="G65">
        <v>517</v>
      </c>
    </row>
    <row r="66" spans="1:7" x14ac:dyDescent="0.3">
      <c r="A66">
        <v>5</v>
      </c>
      <c r="B66">
        <v>100</v>
      </c>
      <c r="C66">
        <v>5</v>
      </c>
      <c r="D66">
        <v>0.5</v>
      </c>
      <c r="E66">
        <v>5634</v>
      </c>
      <c r="F66">
        <v>394.86762074732701</v>
      </c>
      <c r="G66">
        <v>2502</v>
      </c>
    </row>
    <row r="67" spans="1:7" x14ac:dyDescent="0.3">
      <c r="A67">
        <v>5</v>
      </c>
      <c r="B67">
        <v>100</v>
      </c>
      <c r="C67">
        <v>7</v>
      </c>
      <c r="D67">
        <v>0.5</v>
      </c>
      <c r="E67">
        <v>5634</v>
      </c>
      <c r="F67">
        <v>393.61999104505298</v>
      </c>
      <c r="G67">
        <v>2101</v>
      </c>
    </row>
    <row r="68" spans="1:7" x14ac:dyDescent="0.3">
      <c r="A68">
        <v>5</v>
      </c>
      <c r="B68">
        <v>100</v>
      </c>
      <c r="C68">
        <v>10</v>
      </c>
      <c r="D68">
        <v>0.5</v>
      </c>
      <c r="E68">
        <v>5634</v>
      </c>
      <c r="F68">
        <v>395.04166248581998</v>
      </c>
      <c r="G68">
        <v>1896</v>
      </c>
    </row>
    <row r="69" spans="1:7" x14ac:dyDescent="0.3">
      <c r="A69">
        <v>5</v>
      </c>
      <c r="B69">
        <v>100</v>
      </c>
      <c r="C69">
        <v>20</v>
      </c>
      <c r="D69">
        <v>0.5</v>
      </c>
      <c r="E69">
        <v>5634</v>
      </c>
      <c r="F69">
        <v>393.40115670967401</v>
      </c>
      <c r="G69">
        <v>2031</v>
      </c>
    </row>
    <row r="70" spans="1:7" x14ac:dyDescent="0.3">
      <c r="A70">
        <v>10</v>
      </c>
      <c r="B70">
        <v>100</v>
      </c>
      <c r="C70">
        <v>5</v>
      </c>
      <c r="D70">
        <v>0.5</v>
      </c>
      <c r="E70">
        <v>5634</v>
      </c>
      <c r="F70">
        <v>395.214084114581</v>
      </c>
      <c r="G70">
        <v>1226</v>
      </c>
    </row>
    <row r="71" spans="1:7" x14ac:dyDescent="0.3">
      <c r="A71">
        <v>10</v>
      </c>
      <c r="B71">
        <v>100</v>
      </c>
      <c r="C71">
        <v>7</v>
      </c>
      <c r="D71">
        <v>0.5</v>
      </c>
      <c r="E71">
        <v>5634</v>
      </c>
      <c r="F71">
        <v>393.10978012438602</v>
      </c>
      <c r="G71">
        <v>1318</v>
      </c>
    </row>
    <row r="72" spans="1:7" x14ac:dyDescent="0.3">
      <c r="A72">
        <v>10</v>
      </c>
      <c r="B72">
        <v>100</v>
      </c>
      <c r="C72">
        <v>10</v>
      </c>
      <c r="D72">
        <v>0.5</v>
      </c>
      <c r="E72">
        <v>5634</v>
      </c>
      <c r="F72">
        <v>396.21370379486399</v>
      </c>
      <c r="G72">
        <v>1333</v>
      </c>
    </row>
    <row r="73" spans="1:7" x14ac:dyDescent="0.3">
      <c r="A73">
        <v>10</v>
      </c>
      <c r="B73">
        <v>100</v>
      </c>
      <c r="C73">
        <v>20</v>
      </c>
      <c r="D73">
        <v>0.5</v>
      </c>
      <c r="E73">
        <v>5634</v>
      </c>
      <c r="F73">
        <v>395.16476766591001</v>
      </c>
      <c r="G73">
        <v>1167</v>
      </c>
    </row>
    <row r="74" spans="1:7" x14ac:dyDescent="0.3">
      <c r="A74">
        <v>20</v>
      </c>
      <c r="B74">
        <v>100</v>
      </c>
      <c r="C74">
        <v>5</v>
      </c>
      <c r="D74">
        <v>0.5</v>
      </c>
      <c r="E74">
        <v>5634</v>
      </c>
      <c r="F74">
        <v>393.90031933044099</v>
      </c>
      <c r="G74">
        <v>1050</v>
      </c>
    </row>
    <row r="75" spans="1:7" x14ac:dyDescent="0.3">
      <c r="A75">
        <v>20</v>
      </c>
      <c r="B75">
        <v>100</v>
      </c>
      <c r="C75">
        <v>7</v>
      </c>
      <c r="D75">
        <v>0.5</v>
      </c>
      <c r="E75">
        <v>5634</v>
      </c>
      <c r="F75">
        <v>395.23191458053998</v>
      </c>
      <c r="G75">
        <v>985</v>
      </c>
    </row>
    <row r="76" spans="1:7" x14ac:dyDescent="0.3">
      <c r="A76">
        <v>20</v>
      </c>
      <c r="B76">
        <v>100</v>
      </c>
      <c r="C76">
        <v>10</v>
      </c>
      <c r="D76">
        <v>0.5</v>
      </c>
      <c r="E76">
        <v>5634</v>
      </c>
      <c r="F76">
        <v>393.63549429257199</v>
      </c>
      <c r="G76">
        <v>1045</v>
      </c>
    </row>
    <row r="77" spans="1:7" x14ac:dyDescent="0.3">
      <c r="A77">
        <v>20</v>
      </c>
      <c r="B77">
        <v>100</v>
      </c>
      <c r="C77">
        <v>20</v>
      </c>
      <c r="D77">
        <v>0.5</v>
      </c>
      <c r="E77">
        <v>5634</v>
      </c>
      <c r="F77">
        <v>394.26208780422502</v>
      </c>
      <c r="G77">
        <v>1052</v>
      </c>
    </row>
    <row r="78" spans="1:7" x14ac:dyDescent="0.3">
      <c r="A78">
        <v>50</v>
      </c>
      <c r="B78">
        <v>100</v>
      </c>
      <c r="C78">
        <v>5</v>
      </c>
      <c r="D78">
        <v>0.5</v>
      </c>
      <c r="E78">
        <v>5634</v>
      </c>
      <c r="F78">
        <v>394.65594798657298</v>
      </c>
      <c r="G78">
        <v>777</v>
      </c>
    </row>
    <row r="79" spans="1:7" x14ac:dyDescent="0.3">
      <c r="A79">
        <v>50</v>
      </c>
      <c r="B79">
        <v>100</v>
      </c>
      <c r="C79">
        <v>7</v>
      </c>
      <c r="D79">
        <v>0.5</v>
      </c>
      <c r="E79">
        <v>5634</v>
      </c>
      <c r="F79">
        <v>393.39774480647702</v>
      </c>
      <c r="G79">
        <v>868</v>
      </c>
    </row>
    <row r="80" spans="1:7" x14ac:dyDescent="0.3">
      <c r="A80">
        <v>50</v>
      </c>
      <c r="B80">
        <v>100</v>
      </c>
      <c r="C80">
        <v>10</v>
      </c>
      <c r="D80">
        <v>0.5</v>
      </c>
      <c r="E80">
        <v>5634</v>
      </c>
      <c r="F80">
        <v>396.389314213695</v>
      </c>
      <c r="G80">
        <v>838</v>
      </c>
    </row>
    <row r="81" spans="1:7" x14ac:dyDescent="0.3">
      <c r="A81">
        <v>50</v>
      </c>
      <c r="B81">
        <v>100</v>
      </c>
      <c r="C81">
        <v>20</v>
      </c>
      <c r="D81">
        <v>0.5</v>
      </c>
      <c r="E81">
        <v>5634</v>
      </c>
      <c r="F81">
        <v>396.44776806158501</v>
      </c>
      <c r="G81">
        <v>867</v>
      </c>
    </row>
    <row r="82" spans="1:7" x14ac:dyDescent="0.3">
      <c r="A82">
        <v>5</v>
      </c>
      <c r="B82">
        <v>100</v>
      </c>
      <c r="C82">
        <v>5</v>
      </c>
      <c r="D82">
        <v>0.75</v>
      </c>
      <c r="E82">
        <v>5634</v>
      </c>
      <c r="F82">
        <v>394.13570331248297</v>
      </c>
      <c r="G82">
        <v>4245</v>
      </c>
    </row>
    <row r="83" spans="1:7" x14ac:dyDescent="0.3">
      <c r="A83">
        <v>5</v>
      </c>
      <c r="B83">
        <v>100</v>
      </c>
      <c r="C83">
        <v>7</v>
      </c>
      <c r="D83">
        <v>0.75</v>
      </c>
      <c r="E83">
        <v>5373.74</v>
      </c>
      <c r="F83">
        <v>394.86550002028002</v>
      </c>
      <c r="G83">
        <v>4416</v>
      </c>
    </row>
    <row r="84" spans="1:7" x14ac:dyDescent="0.3">
      <c r="A84">
        <v>5</v>
      </c>
      <c r="B84">
        <v>100</v>
      </c>
      <c r="C84">
        <v>10</v>
      </c>
      <c r="D84">
        <v>0.75</v>
      </c>
      <c r="E84">
        <v>5015.38</v>
      </c>
      <c r="F84">
        <v>394.54099692870602</v>
      </c>
      <c r="G84">
        <v>4346</v>
      </c>
    </row>
    <row r="85" spans="1:7" x14ac:dyDescent="0.3">
      <c r="A85">
        <v>5</v>
      </c>
      <c r="B85">
        <v>100</v>
      </c>
      <c r="C85">
        <v>20</v>
      </c>
      <c r="D85">
        <v>0.75</v>
      </c>
      <c r="E85">
        <v>5434.42</v>
      </c>
      <c r="F85">
        <v>396.57652651872502</v>
      </c>
      <c r="G85">
        <v>4297</v>
      </c>
    </row>
    <row r="86" spans="1:7" x14ac:dyDescent="0.3">
      <c r="A86">
        <v>10</v>
      </c>
      <c r="B86">
        <v>100</v>
      </c>
      <c r="C86">
        <v>5</v>
      </c>
      <c r="D86">
        <v>0.75</v>
      </c>
      <c r="E86">
        <v>5234.84</v>
      </c>
      <c r="F86">
        <v>394.91093642989</v>
      </c>
      <c r="G86">
        <v>2629</v>
      </c>
    </row>
    <row r="87" spans="1:7" x14ac:dyDescent="0.3">
      <c r="A87">
        <v>10</v>
      </c>
      <c r="B87">
        <v>100</v>
      </c>
      <c r="C87">
        <v>7</v>
      </c>
      <c r="D87">
        <v>0.75</v>
      </c>
      <c r="E87">
        <v>5234.84</v>
      </c>
      <c r="F87">
        <v>395.45014113411997</v>
      </c>
      <c r="G87">
        <v>2760</v>
      </c>
    </row>
    <row r="88" spans="1:7" x14ac:dyDescent="0.3">
      <c r="A88">
        <v>10</v>
      </c>
      <c r="B88">
        <v>100</v>
      </c>
      <c r="C88">
        <v>10</v>
      </c>
      <c r="D88">
        <v>0.75</v>
      </c>
      <c r="E88">
        <v>5434.42</v>
      </c>
      <c r="F88">
        <v>396.187201351677</v>
      </c>
      <c r="G88">
        <v>3061</v>
      </c>
    </row>
    <row r="89" spans="1:7" x14ac:dyDescent="0.3">
      <c r="A89">
        <v>10</v>
      </c>
      <c r="B89">
        <v>100</v>
      </c>
      <c r="C89">
        <v>20</v>
      </c>
      <c r="D89">
        <v>0.75</v>
      </c>
      <c r="E89">
        <v>5415.9</v>
      </c>
      <c r="F89">
        <v>395.72688481252197</v>
      </c>
      <c r="G89">
        <v>3006</v>
      </c>
    </row>
    <row r="90" spans="1:7" x14ac:dyDescent="0.3">
      <c r="A90">
        <v>20</v>
      </c>
      <c r="B90">
        <v>100</v>
      </c>
      <c r="C90">
        <v>5</v>
      </c>
      <c r="D90">
        <v>0.75</v>
      </c>
      <c r="E90">
        <v>5434.42</v>
      </c>
      <c r="F90">
        <v>395.63333148554</v>
      </c>
      <c r="G90">
        <v>1708</v>
      </c>
    </row>
    <row r="91" spans="1:7" x14ac:dyDescent="0.3">
      <c r="A91">
        <v>20</v>
      </c>
      <c r="B91">
        <v>100</v>
      </c>
      <c r="C91">
        <v>7</v>
      </c>
      <c r="D91">
        <v>0.75</v>
      </c>
      <c r="E91">
        <v>5155.16</v>
      </c>
      <c r="F91">
        <v>396.82640779049501</v>
      </c>
      <c r="G91">
        <v>2051</v>
      </c>
    </row>
    <row r="92" spans="1:7" x14ac:dyDescent="0.3">
      <c r="A92">
        <v>20</v>
      </c>
      <c r="B92">
        <v>100</v>
      </c>
      <c r="C92">
        <v>10</v>
      </c>
      <c r="D92">
        <v>0.75</v>
      </c>
      <c r="E92">
        <v>5173.5</v>
      </c>
      <c r="F92">
        <v>395.89683109468598</v>
      </c>
      <c r="G92">
        <v>2075</v>
      </c>
    </row>
    <row r="93" spans="1:7" x14ac:dyDescent="0.3">
      <c r="A93">
        <v>20</v>
      </c>
      <c r="B93">
        <v>100</v>
      </c>
      <c r="C93">
        <v>20</v>
      </c>
      <c r="D93">
        <v>0.75</v>
      </c>
      <c r="E93">
        <v>5234.84</v>
      </c>
      <c r="F93">
        <v>394.60462427689401</v>
      </c>
      <c r="G93">
        <v>2217</v>
      </c>
    </row>
    <row r="94" spans="1:7" x14ac:dyDescent="0.3">
      <c r="A94">
        <v>50</v>
      </c>
      <c r="B94">
        <v>100</v>
      </c>
      <c r="C94">
        <v>5</v>
      </c>
      <c r="D94">
        <v>0.75</v>
      </c>
      <c r="E94">
        <v>5634</v>
      </c>
      <c r="F94">
        <v>394.19618900098499</v>
      </c>
      <c r="G94">
        <v>1605</v>
      </c>
    </row>
    <row r="95" spans="1:7" x14ac:dyDescent="0.3">
      <c r="A95">
        <v>50</v>
      </c>
      <c r="B95">
        <v>100</v>
      </c>
      <c r="C95">
        <v>7</v>
      </c>
      <c r="D95">
        <v>0.75</v>
      </c>
      <c r="E95">
        <v>5434.42</v>
      </c>
      <c r="F95">
        <v>397.09648636852501</v>
      </c>
      <c r="G95">
        <v>2168</v>
      </c>
    </row>
    <row r="96" spans="1:7" x14ac:dyDescent="0.3">
      <c r="A96">
        <v>50</v>
      </c>
      <c r="B96">
        <v>100</v>
      </c>
      <c r="C96">
        <v>10</v>
      </c>
      <c r="D96">
        <v>0.75</v>
      </c>
      <c r="E96">
        <v>5342.38</v>
      </c>
      <c r="F96">
        <v>395.85607499394303</v>
      </c>
      <c r="G96">
        <v>1527</v>
      </c>
    </row>
    <row r="97" spans="1:7" x14ac:dyDescent="0.3">
      <c r="A97">
        <v>50</v>
      </c>
      <c r="B97">
        <v>100</v>
      </c>
      <c r="C97">
        <v>20</v>
      </c>
      <c r="D97">
        <v>0.75</v>
      </c>
      <c r="E97">
        <v>5216.32</v>
      </c>
      <c r="F97">
        <v>396.69876703992298</v>
      </c>
      <c r="G97">
        <v>1666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3E5A-5951-462B-AE7F-871FE3A0A497}">
  <sheetPr codeName="Tabelle5"/>
  <dimension ref="A1:H2"/>
  <sheetViews>
    <sheetView workbookViewId="0">
      <selection activeCell="A2" sqref="A2:G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50</v>
      </c>
      <c r="B2">
        <v>100</v>
      </c>
      <c r="C2">
        <v>10</v>
      </c>
      <c r="D2">
        <v>0.01</v>
      </c>
      <c r="E2">
        <v>5634</v>
      </c>
      <c r="F2">
        <v>393.24427183596799</v>
      </c>
      <c r="G2">
        <v>598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5C97-8E64-443D-966A-90126B03AA47}">
  <dimension ref="A1:G218"/>
  <sheetViews>
    <sheetView topLeftCell="A103" workbookViewId="0">
      <selection activeCell="J15" sqref="J15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>
        <v>10</v>
      </c>
      <c r="C2">
        <v>5</v>
      </c>
      <c r="D2">
        <v>0.01</v>
      </c>
      <c r="E2">
        <v>4483.42</v>
      </c>
      <c r="F2">
        <v>381.55344639428301</v>
      </c>
      <c r="G2">
        <v>43</v>
      </c>
    </row>
    <row r="3" spans="1:7" x14ac:dyDescent="0.3">
      <c r="A3">
        <v>5</v>
      </c>
      <c r="B3">
        <v>10</v>
      </c>
      <c r="C3">
        <v>7</v>
      </c>
      <c r="D3">
        <v>0.01</v>
      </c>
      <c r="E3">
        <v>5177.92</v>
      </c>
      <c r="F3">
        <v>390.232450020329</v>
      </c>
      <c r="G3">
        <v>66</v>
      </c>
    </row>
    <row r="4" spans="1:7" x14ac:dyDescent="0.3">
      <c r="A4">
        <v>5</v>
      </c>
      <c r="B4">
        <v>10</v>
      </c>
      <c r="C4">
        <v>5</v>
      </c>
      <c r="D4">
        <v>0.05</v>
      </c>
      <c r="E4">
        <v>5046.3999999999996</v>
      </c>
      <c r="F4">
        <v>384.41637036579903</v>
      </c>
      <c r="G4">
        <v>35</v>
      </c>
    </row>
    <row r="5" spans="1:7" x14ac:dyDescent="0.3">
      <c r="A5">
        <v>5</v>
      </c>
      <c r="B5">
        <v>10</v>
      </c>
      <c r="C5">
        <v>7</v>
      </c>
      <c r="D5">
        <v>0.05</v>
      </c>
      <c r="E5">
        <v>5087.2</v>
      </c>
      <c r="F5">
        <v>383.52439295972499</v>
      </c>
      <c r="G5">
        <v>33</v>
      </c>
    </row>
    <row r="6" spans="1:7" x14ac:dyDescent="0.3">
      <c r="A6">
        <v>5</v>
      </c>
      <c r="B6">
        <v>10</v>
      </c>
      <c r="C6">
        <v>5</v>
      </c>
      <c r="D6">
        <v>0.1</v>
      </c>
      <c r="E6">
        <v>4551.3599999999997</v>
      </c>
      <c r="F6">
        <v>384.53328478909299</v>
      </c>
      <c r="G6">
        <v>24</v>
      </c>
    </row>
    <row r="7" spans="1:7" x14ac:dyDescent="0.3">
      <c r="A7">
        <v>5</v>
      </c>
      <c r="B7">
        <v>10</v>
      </c>
      <c r="C7">
        <v>7</v>
      </c>
      <c r="D7">
        <v>0.1</v>
      </c>
      <c r="E7">
        <v>5270.58</v>
      </c>
      <c r="F7">
        <v>380.86851918746601</v>
      </c>
      <c r="G7">
        <v>35</v>
      </c>
    </row>
    <row r="8" spans="1:7" x14ac:dyDescent="0.3">
      <c r="A8">
        <v>5</v>
      </c>
      <c r="B8">
        <v>10</v>
      </c>
      <c r="C8">
        <v>5</v>
      </c>
      <c r="D8">
        <v>0.25</v>
      </c>
      <c r="E8">
        <v>5615.46</v>
      </c>
      <c r="F8">
        <v>398.246622626744</v>
      </c>
      <c r="G8">
        <v>54</v>
      </c>
    </row>
    <row r="9" spans="1:7" x14ac:dyDescent="0.3">
      <c r="A9">
        <v>5</v>
      </c>
      <c r="B9">
        <v>10</v>
      </c>
      <c r="C9">
        <v>7</v>
      </c>
      <c r="D9">
        <v>0.25</v>
      </c>
      <c r="E9">
        <v>5085.46</v>
      </c>
      <c r="F9">
        <v>385.45510253331901</v>
      </c>
      <c r="G9">
        <v>35</v>
      </c>
    </row>
    <row r="10" spans="1:7" x14ac:dyDescent="0.3">
      <c r="A10">
        <v>5</v>
      </c>
      <c r="B10">
        <v>10</v>
      </c>
      <c r="C10">
        <v>5</v>
      </c>
      <c r="D10">
        <v>0.5</v>
      </c>
      <c r="E10">
        <v>5123.88</v>
      </c>
      <c r="F10">
        <v>396.77084315672101</v>
      </c>
      <c r="G10">
        <v>75</v>
      </c>
    </row>
    <row r="11" spans="1:7" x14ac:dyDescent="0.3">
      <c r="A11">
        <v>5</v>
      </c>
      <c r="B11">
        <v>10</v>
      </c>
      <c r="C11">
        <v>7</v>
      </c>
      <c r="D11">
        <v>0.5</v>
      </c>
      <c r="E11">
        <v>5302.64</v>
      </c>
      <c r="F11">
        <v>395.44101348472498</v>
      </c>
      <c r="G11">
        <v>70</v>
      </c>
    </row>
    <row r="12" spans="1:7" x14ac:dyDescent="0.3">
      <c r="A12">
        <v>5</v>
      </c>
      <c r="B12">
        <v>10</v>
      </c>
      <c r="C12">
        <v>5</v>
      </c>
      <c r="D12">
        <v>0.75</v>
      </c>
      <c r="E12">
        <v>3931.68</v>
      </c>
      <c r="F12">
        <v>395.98128395861198</v>
      </c>
      <c r="G12">
        <v>118</v>
      </c>
    </row>
    <row r="13" spans="1:7" x14ac:dyDescent="0.3">
      <c r="A13">
        <v>5</v>
      </c>
      <c r="B13">
        <v>10</v>
      </c>
      <c r="C13">
        <v>7</v>
      </c>
      <c r="D13">
        <v>0.75</v>
      </c>
      <c r="E13">
        <v>3607.76</v>
      </c>
      <c r="F13">
        <v>397.41196815507499</v>
      </c>
      <c r="G13">
        <v>116</v>
      </c>
    </row>
    <row r="14" spans="1:7" x14ac:dyDescent="0.3">
      <c r="A14">
        <v>5</v>
      </c>
      <c r="B14">
        <v>20</v>
      </c>
      <c r="C14">
        <v>5</v>
      </c>
      <c r="D14">
        <v>0.01</v>
      </c>
      <c r="E14">
        <v>5434.42</v>
      </c>
      <c r="F14">
        <v>396.10283558615203</v>
      </c>
      <c r="G14">
        <v>142</v>
      </c>
    </row>
    <row r="15" spans="1:7" x14ac:dyDescent="0.3">
      <c r="A15">
        <v>5</v>
      </c>
      <c r="B15">
        <v>20</v>
      </c>
      <c r="C15">
        <v>7</v>
      </c>
      <c r="D15">
        <v>0.01</v>
      </c>
      <c r="E15">
        <v>5634</v>
      </c>
      <c r="F15">
        <v>395.182792238709</v>
      </c>
      <c r="G15">
        <v>328</v>
      </c>
    </row>
    <row r="16" spans="1:7" x14ac:dyDescent="0.3">
      <c r="A16">
        <v>5</v>
      </c>
      <c r="B16">
        <v>20</v>
      </c>
      <c r="C16">
        <v>10</v>
      </c>
      <c r="D16">
        <v>0.01</v>
      </c>
      <c r="E16">
        <v>5630.52</v>
      </c>
      <c r="F16">
        <v>396.424968099517</v>
      </c>
      <c r="G16">
        <v>220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4803.22</v>
      </c>
      <c r="F17">
        <v>366.23427805999199</v>
      </c>
      <c r="G17">
        <v>105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5634</v>
      </c>
      <c r="F18">
        <v>394.66533227228598</v>
      </c>
      <c r="G18">
        <v>139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5634</v>
      </c>
      <c r="F19">
        <v>392.74499932164503</v>
      </c>
      <c r="G19">
        <v>116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5634</v>
      </c>
      <c r="F20">
        <v>395.46194236855001</v>
      </c>
      <c r="G20">
        <v>99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5573.06</v>
      </c>
      <c r="F21">
        <v>396.19691290371202</v>
      </c>
      <c r="G21">
        <v>126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5573.06</v>
      </c>
      <c r="F22">
        <v>394.22858856592501</v>
      </c>
      <c r="G22">
        <v>144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5634</v>
      </c>
      <c r="F23">
        <v>395.89729735851199</v>
      </c>
      <c r="G23">
        <v>99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5634</v>
      </c>
      <c r="F24">
        <v>394.19311338383</v>
      </c>
      <c r="G24">
        <v>101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5322.5</v>
      </c>
      <c r="F25">
        <v>394.98319414902898</v>
      </c>
      <c r="G25">
        <v>90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5591.16</v>
      </c>
      <c r="F26">
        <v>393.89909562239097</v>
      </c>
      <c r="G26">
        <v>108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5634</v>
      </c>
      <c r="F27">
        <v>396.42238873019699</v>
      </c>
      <c r="G27">
        <v>125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5634</v>
      </c>
      <c r="F28">
        <v>394.70989903160302</v>
      </c>
      <c r="G28">
        <v>115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5630.52</v>
      </c>
      <c r="F29">
        <v>394.85752627435897</v>
      </c>
      <c r="G29">
        <v>120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5594.64</v>
      </c>
      <c r="F30">
        <v>395.82337318978301</v>
      </c>
      <c r="G30">
        <v>89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5584.76</v>
      </c>
      <c r="F31">
        <v>396.72229253141302</v>
      </c>
      <c r="G31">
        <v>106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5355.76</v>
      </c>
      <c r="F32">
        <v>396.822155456931</v>
      </c>
      <c r="G32">
        <v>134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5174.8599999999997</v>
      </c>
      <c r="F33">
        <v>397.57876377431302</v>
      </c>
      <c r="G33">
        <v>85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5634</v>
      </c>
      <c r="F34">
        <v>396.28300615174197</v>
      </c>
      <c r="G34">
        <v>114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5634</v>
      </c>
      <c r="F35">
        <v>395.494910468076</v>
      </c>
      <c r="G35">
        <v>125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5634</v>
      </c>
      <c r="F36">
        <v>394.98888386182</v>
      </c>
      <c r="G36">
        <v>128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5410.64</v>
      </c>
      <c r="F37">
        <v>395.92084922204202</v>
      </c>
      <c r="G37">
        <v>94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5573.06</v>
      </c>
      <c r="F38">
        <v>394.04636645828299</v>
      </c>
      <c r="G38">
        <v>168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5634</v>
      </c>
      <c r="F39">
        <v>394.27500701946599</v>
      </c>
      <c r="G39">
        <v>214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5615.46</v>
      </c>
      <c r="F40">
        <v>395.31420110175702</v>
      </c>
      <c r="G40">
        <v>207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5434.42</v>
      </c>
      <c r="F41">
        <v>395.68070648239802</v>
      </c>
      <c r="G41">
        <v>190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4814.3999999999996</v>
      </c>
      <c r="F42">
        <v>396.57738340393701</v>
      </c>
      <c r="G42">
        <v>158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5373.48</v>
      </c>
      <c r="F43">
        <v>394.86445737202803</v>
      </c>
      <c r="G43">
        <v>172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3957.84</v>
      </c>
      <c r="F44">
        <v>396.574737775985</v>
      </c>
      <c r="G44">
        <v>242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4542.1400000000003</v>
      </c>
      <c r="F45">
        <v>397.89905904766698</v>
      </c>
      <c r="G45">
        <v>292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4137.9399999999996</v>
      </c>
      <c r="F46">
        <v>395.03100233817798</v>
      </c>
      <c r="G46">
        <v>269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4795.92</v>
      </c>
      <c r="F47">
        <v>393.68041712424503</v>
      </c>
      <c r="G47">
        <v>276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5100.2</v>
      </c>
      <c r="F48">
        <v>395.89638122140701</v>
      </c>
      <c r="G48">
        <v>303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4319.9399999999996</v>
      </c>
      <c r="F49">
        <v>392.92289823981503</v>
      </c>
      <c r="G49">
        <v>278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5634</v>
      </c>
      <c r="F50">
        <v>394.56868244047399</v>
      </c>
      <c r="G50">
        <v>560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5634</v>
      </c>
      <c r="F51">
        <v>393.92574432327899</v>
      </c>
      <c r="G51">
        <v>493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5634</v>
      </c>
      <c r="F52">
        <v>393.25683538320902</v>
      </c>
      <c r="G52">
        <v>618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5634</v>
      </c>
      <c r="F53">
        <v>394.48568721397902</v>
      </c>
      <c r="G53">
        <v>490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5634</v>
      </c>
      <c r="F54">
        <v>395.489852477846</v>
      </c>
      <c r="G54">
        <v>384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5634</v>
      </c>
      <c r="F55">
        <v>393.21241156094601</v>
      </c>
      <c r="G55">
        <v>350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5634</v>
      </c>
      <c r="F56">
        <v>393.68841359589698</v>
      </c>
      <c r="G56">
        <v>459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5634</v>
      </c>
      <c r="F57">
        <v>393.06393013888601</v>
      </c>
      <c r="G57">
        <v>422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5634</v>
      </c>
      <c r="F58">
        <v>395.38040910422802</v>
      </c>
      <c r="G58">
        <v>340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5634</v>
      </c>
      <c r="F59">
        <v>395.351155056241</v>
      </c>
      <c r="G59">
        <v>351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5634</v>
      </c>
      <c r="F60">
        <v>393.56562525106898</v>
      </c>
      <c r="G60">
        <v>319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5634</v>
      </c>
      <c r="F61">
        <v>394.12336118879801</v>
      </c>
      <c r="G61">
        <v>318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5634</v>
      </c>
      <c r="F62">
        <v>396.147201543699</v>
      </c>
      <c r="G62">
        <v>474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5634</v>
      </c>
      <c r="F63">
        <v>393.42366222863598</v>
      </c>
      <c r="G63">
        <v>451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5634</v>
      </c>
      <c r="F64">
        <v>394.15071582422399</v>
      </c>
      <c r="G64">
        <v>430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5634</v>
      </c>
      <c r="F65">
        <v>395.45720141138798</v>
      </c>
      <c r="G65">
        <v>392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5634</v>
      </c>
      <c r="F66">
        <v>395.20193286394601</v>
      </c>
      <c r="G66">
        <v>359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5634</v>
      </c>
      <c r="F67">
        <v>393.47199664789702</v>
      </c>
      <c r="G67">
        <v>280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5634</v>
      </c>
      <c r="F68">
        <v>393.42277913879599</v>
      </c>
      <c r="G68">
        <v>314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5634</v>
      </c>
      <c r="F69">
        <v>393.74152354566598</v>
      </c>
      <c r="G69">
        <v>258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5634</v>
      </c>
      <c r="F70">
        <v>394.15960627253497</v>
      </c>
      <c r="G70">
        <v>312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5634</v>
      </c>
      <c r="F71">
        <v>393.95264050701599</v>
      </c>
      <c r="G71">
        <v>227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5634</v>
      </c>
      <c r="F72">
        <v>395.501476658412</v>
      </c>
      <c r="G72">
        <v>268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5634</v>
      </c>
      <c r="F73">
        <v>395.56594278042598</v>
      </c>
      <c r="G73">
        <v>232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5634</v>
      </c>
      <c r="F74">
        <v>395.25227429775202</v>
      </c>
      <c r="G74">
        <v>549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5634</v>
      </c>
      <c r="F75">
        <v>394.76881231456701</v>
      </c>
      <c r="G75">
        <v>439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5634</v>
      </c>
      <c r="F76">
        <v>395.408460317481</v>
      </c>
      <c r="G76">
        <v>399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5634</v>
      </c>
      <c r="F77">
        <v>393.76278685013398</v>
      </c>
      <c r="G77">
        <v>405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5634</v>
      </c>
      <c r="F78">
        <v>394.31119698703498</v>
      </c>
      <c r="G78">
        <v>277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5634</v>
      </c>
      <c r="F79">
        <v>393.07921102807802</v>
      </c>
      <c r="G79">
        <v>283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5634</v>
      </c>
      <c r="F80">
        <v>394.27286112504999</v>
      </c>
      <c r="G80">
        <v>313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5634</v>
      </c>
      <c r="F81">
        <v>393.551086539663</v>
      </c>
      <c r="G81">
        <v>276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5634</v>
      </c>
      <c r="F82">
        <v>395.34835816752002</v>
      </c>
      <c r="G82">
        <v>250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5634</v>
      </c>
      <c r="F83">
        <v>394.03059557876401</v>
      </c>
      <c r="G83">
        <v>237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5634</v>
      </c>
      <c r="F84">
        <v>395.81303220457801</v>
      </c>
      <c r="G84">
        <v>301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5634</v>
      </c>
      <c r="F85">
        <v>395.12354068148602</v>
      </c>
      <c r="G85">
        <v>225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5634</v>
      </c>
      <c r="F86">
        <v>395.810417754855</v>
      </c>
      <c r="G86">
        <v>545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5634</v>
      </c>
      <c r="F87">
        <v>392.62422084484803</v>
      </c>
      <c r="G87">
        <v>422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5634</v>
      </c>
      <c r="F88">
        <v>397.05619618514999</v>
      </c>
      <c r="G88">
        <v>497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5634</v>
      </c>
      <c r="F89">
        <v>394.65098529540398</v>
      </c>
      <c r="G89">
        <v>451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5634</v>
      </c>
      <c r="F90">
        <v>395.25909515250601</v>
      </c>
      <c r="G90">
        <v>352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5634</v>
      </c>
      <c r="F91">
        <v>393.586617500221</v>
      </c>
      <c r="G91">
        <v>347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5634</v>
      </c>
      <c r="F92">
        <v>393.44022472672702</v>
      </c>
      <c r="G92">
        <v>279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5634</v>
      </c>
      <c r="F93">
        <v>396.40441614235198</v>
      </c>
      <c r="G93">
        <v>249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5634</v>
      </c>
      <c r="F94">
        <v>394.04648044939302</v>
      </c>
      <c r="G94">
        <v>239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5634</v>
      </c>
      <c r="F95">
        <v>395.69513015605298</v>
      </c>
      <c r="G95">
        <v>245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5634</v>
      </c>
      <c r="F96">
        <v>392.57924273114799</v>
      </c>
      <c r="G96">
        <v>276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5634</v>
      </c>
      <c r="F97">
        <v>394.02855930206698</v>
      </c>
      <c r="G97">
        <v>269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5634</v>
      </c>
      <c r="F98">
        <v>396.34034692508101</v>
      </c>
      <c r="G98">
        <v>1882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5634</v>
      </c>
      <c r="F99">
        <v>394.711591347146</v>
      </c>
      <c r="G99">
        <v>499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5634</v>
      </c>
      <c r="F100">
        <v>394.002047237076</v>
      </c>
      <c r="G100">
        <v>766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5634</v>
      </c>
      <c r="F101">
        <v>397.15731868350798</v>
      </c>
      <c r="G101">
        <v>481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5634</v>
      </c>
      <c r="F102">
        <v>395.45005578740398</v>
      </c>
      <c r="G102">
        <v>437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5634</v>
      </c>
      <c r="F103">
        <v>395.16097068713498</v>
      </c>
      <c r="G103">
        <v>487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5634</v>
      </c>
      <c r="F104">
        <v>396.49248099662901</v>
      </c>
      <c r="G104">
        <v>744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5634</v>
      </c>
      <c r="F105">
        <v>394.96231701314503</v>
      </c>
      <c r="G105">
        <v>499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5410.54</v>
      </c>
      <c r="F106">
        <v>396.99338402702</v>
      </c>
      <c r="G106">
        <v>401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5634</v>
      </c>
      <c r="F107">
        <v>394.49617070536198</v>
      </c>
      <c r="G107">
        <v>399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5634</v>
      </c>
      <c r="F108">
        <v>394.05845085894498</v>
      </c>
      <c r="G108">
        <v>406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5634</v>
      </c>
      <c r="F109">
        <v>394.34110805997301</v>
      </c>
      <c r="G109">
        <v>370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5335.66</v>
      </c>
      <c r="F110">
        <v>395.793007505692</v>
      </c>
      <c r="G110">
        <v>1156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5349.6</v>
      </c>
      <c r="F111">
        <v>393.70878497853897</v>
      </c>
      <c r="G111">
        <v>1640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4643.74</v>
      </c>
      <c r="F112">
        <v>394.55160448804202</v>
      </c>
      <c r="G112">
        <v>1061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4815.8</v>
      </c>
      <c r="F113">
        <v>395.86626067309902</v>
      </c>
      <c r="G113">
        <v>1321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4542.76</v>
      </c>
      <c r="F114">
        <v>397.378319293998</v>
      </c>
      <c r="G114">
        <v>1202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4656.8999999999996</v>
      </c>
      <c r="F115">
        <v>396.26093885088602</v>
      </c>
      <c r="G115">
        <v>923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4768.78</v>
      </c>
      <c r="F116">
        <v>394.83065700972497</v>
      </c>
      <c r="G116">
        <v>832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5634</v>
      </c>
      <c r="F117">
        <v>395.24796825468297</v>
      </c>
      <c r="G117">
        <v>925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5634</v>
      </c>
      <c r="F118">
        <v>395.80421504484798</v>
      </c>
      <c r="G118">
        <v>808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4934.84</v>
      </c>
      <c r="F119">
        <v>397.09018569765902</v>
      </c>
      <c r="G119">
        <v>937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4820.32</v>
      </c>
      <c r="F120">
        <v>396.658158549983</v>
      </c>
      <c r="G120">
        <v>784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4996.8599999999997</v>
      </c>
      <c r="F121">
        <v>393.85017086370198</v>
      </c>
      <c r="G121">
        <v>767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5634</v>
      </c>
      <c r="F122">
        <v>394.922308690222</v>
      </c>
      <c r="G122">
        <v>1788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5634</v>
      </c>
      <c r="F123">
        <v>394.58190171130701</v>
      </c>
      <c r="G123">
        <v>1483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5634</v>
      </c>
      <c r="F124">
        <v>394.47878723547802</v>
      </c>
      <c r="G124">
        <v>1828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5634</v>
      </c>
      <c r="F125">
        <v>392.62475631977202</v>
      </c>
      <c r="G125">
        <v>1546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5634</v>
      </c>
      <c r="F126">
        <v>393.41002842646498</v>
      </c>
      <c r="G126">
        <v>1079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5634</v>
      </c>
      <c r="F127">
        <v>392.76750484060801</v>
      </c>
      <c r="G127">
        <v>977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5634</v>
      </c>
      <c r="F128">
        <v>394.29467364969702</v>
      </c>
      <c r="G128">
        <v>911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5634</v>
      </c>
      <c r="F129">
        <v>392.76750484060801</v>
      </c>
      <c r="G129">
        <v>861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5634</v>
      </c>
      <c r="F130">
        <v>395.04052277342299</v>
      </c>
      <c r="G130">
        <v>733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5634</v>
      </c>
      <c r="F131">
        <v>395.28160067146803</v>
      </c>
      <c r="G131">
        <v>709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5634</v>
      </c>
      <c r="F132">
        <v>392.76750484060801</v>
      </c>
      <c r="G132">
        <v>688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5634</v>
      </c>
      <c r="F133">
        <v>395.083983805949</v>
      </c>
      <c r="G133">
        <v>779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5634</v>
      </c>
      <c r="F134">
        <v>393.150655382325</v>
      </c>
      <c r="G134">
        <v>640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5634</v>
      </c>
      <c r="F135">
        <v>394.17026894508598</v>
      </c>
      <c r="G135">
        <v>685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5634</v>
      </c>
      <c r="F136">
        <v>393.96142334810901</v>
      </c>
      <c r="G136">
        <v>598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5634</v>
      </c>
      <c r="F137">
        <v>396.10658030177899</v>
      </c>
      <c r="G137">
        <v>631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5634</v>
      </c>
      <c r="F138">
        <v>392.99809595090602</v>
      </c>
      <c r="G138">
        <v>1404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5634</v>
      </c>
      <c r="F139">
        <v>393.59748552609102</v>
      </c>
      <c r="G139">
        <v>1512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5634</v>
      </c>
      <c r="F140">
        <v>394.49054714000999</v>
      </c>
      <c r="G140">
        <v>1330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5634</v>
      </c>
      <c r="F141">
        <v>392.74499932164503</v>
      </c>
      <c r="G141">
        <v>1093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5634</v>
      </c>
      <c r="F142">
        <v>394.76414070504597</v>
      </c>
      <c r="G142">
        <v>867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5634</v>
      </c>
      <c r="F143">
        <v>395.95409031777598</v>
      </c>
      <c r="G143">
        <v>841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5634</v>
      </c>
      <c r="F144">
        <v>395.77560829729299</v>
      </c>
      <c r="G144">
        <v>847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5634</v>
      </c>
      <c r="F145">
        <v>393.27751502833797</v>
      </c>
      <c r="G145">
        <v>957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5634</v>
      </c>
      <c r="F146">
        <v>393.54029930018498</v>
      </c>
      <c r="G146">
        <v>605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5634</v>
      </c>
      <c r="F147">
        <v>393.96421230537902</v>
      </c>
      <c r="G147">
        <v>614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5634</v>
      </c>
      <c r="F148">
        <v>395.03897276802502</v>
      </c>
      <c r="G148">
        <v>724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5634</v>
      </c>
      <c r="F149">
        <v>395.020508580909</v>
      </c>
      <c r="G149">
        <v>556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5634</v>
      </c>
      <c r="F150">
        <v>393.27751502833797</v>
      </c>
      <c r="G150">
        <v>465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5634</v>
      </c>
      <c r="F151">
        <v>396.31852620241699</v>
      </c>
      <c r="G151">
        <v>540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5634</v>
      </c>
      <c r="F152">
        <v>393.84033197842501</v>
      </c>
      <c r="G152">
        <v>486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5634</v>
      </c>
      <c r="F153">
        <v>395.15931628061799</v>
      </c>
      <c r="G153">
        <v>516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5634</v>
      </c>
      <c r="F154">
        <v>395.12561686440398</v>
      </c>
      <c r="G154">
        <v>1167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5634</v>
      </c>
      <c r="F155">
        <v>394.51989657847702</v>
      </c>
      <c r="G155">
        <v>1260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5634</v>
      </c>
      <c r="F156">
        <v>393.565672908887</v>
      </c>
      <c r="G156">
        <v>1158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5634</v>
      </c>
      <c r="F157">
        <v>393.279842757952</v>
      </c>
      <c r="G157">
        <v>1353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5634</v>
      </c>
      <c r="F158">
        <v>394.460587759585</v>
      </c>
      <c r="G158">
        <v>740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5634</v>
      </c>
      <c r="F159">
        <v>394.791387562821</v>
      </c>
      <c r="G159">
        <v>828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5634</v>
      </c>
      <c r="F160">
        <v>396.235702564105</v>
      </c>
      <c r="G160">
        <v>879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5634</v>
      </c>
      <c r="F161">
        <v>396.584003211967</v>
      </c>
      <c r="G161">
        <v>759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5634</v>
      </c>
      <c r="F162">
        <v>393.69425209781701</v>
      </c>
      <c r="G162">
        <v>584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5634</v>
      </c>
      <c r="F163">
        <v>395.97098002145702</v>
      </c>
      <c r="G163">
        <v>558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5634</v>
      </c>
      <c r="F164">
        <v>395.61936271718002</v>
      </c>
      <c r="G164">
        <v>606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5634</v>
      </c>
      <c r="F165">
        <v>395.61882724225597</v>
      </c>
      <c r="G165">
        <v>524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5634</v>
      </c>
      <c r="F166">
        <v>394.85263943437502</v>
      </c>
      <c r="G166">
        <v>528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5634</v>
      </c>
      <c r="F167">
        <v>395.08966411575801</v>
      </c>
      <c r="G167">
        <v>546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5634</v>
      </c>
      <c r="F168">
        <v>395.14400722475102</v>
      </c>
      <c r="G168">
        <v>465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5634</v>
      </c>
      <c r="F169">
        <v>393.79059617756798</v>
      </c>
      <c r="G169">
        <v>542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5634</v>
      </c>
      <c r="F170">
        <v>395.69935040139598</v>
      </c>
      <c r="G170">
        <v>1503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5634</v>
      </c>
      <c r="F171">
        <v>393.88073328535398</v>
      </c>
      <c r="G171">
        <v>1700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5634</v>
      </c>
      <c r="F172">
        <v>393.51761575865999</v>
      </c>
      <c r="G172">
        <v>1664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5634</v>
      </c>
      <c r="F173">
        <v>394.64310657142897</v>
      </c>
      <c r="G173">
        <v>1447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5634</v>
      </c>
      <c r="F174">
        <v>394.69297616890401</v>
      </c>
      <c r="G174">
        <v>880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5634</v>
      </c>
      <c r="F175">
        <v>396.275023170228</v>
      </c>
      <c r="G175">
        <v>841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5634</v>
      </c>
      <c r="F176">
        <v>394.81983581491698</v>
      </c>
      <c r="G176">
        <v>894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5634</v>
      </c>
      <c r="F177">
        <v>394.91625945229202</v>
      </c>
      <c r="G177">
        <v>701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5634</v>
      </c>
      <c r="F178">
        <v>394.533284743058</v>
      </c>
      <c r="G178">
        <v>573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5634</v>
      </c>
      <c r="F179">
        <v>394.341643534897</v>
      </c>
      <c r="G179">
        <v>579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5634</v>
      </c>
      <c r="F180">
        <v>393.99221151796701</v>
      </c>
      <c r="G180">
        <v>668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5634</v>
      </c>
      <c r="F181">
        <v>393.15551394187497</v>
      </c>
      <c r="G181">
        <v>609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5634</v>
      </c>
      <c r="F182">
        <v>394.630730456084</v>
      </c>
      <c r="G182">
        <v>549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5634</v>
      </c>
      <c r="F183">
        <v>393.61809464761899</v>
      </c>
      <c r="G183">
        <v>545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5634</v>
      </c>
      <c r="F184">
        <v>395.41823246547199</v>
      </c>
      <c r="G184">
        <v>566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5634</v>
      </c>
      <c r="F185">
        <v>394.71761346237997</v>
      </c>
      <c r="G185">
        <v>517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5634</v>
      </c>
      <c r="F186">
        <v>394.86762074732701</v>
      </c>
      <c r="G186">
        <v>2502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5634</v>
      </c>
      <c r="F187">
        <v>393.61999104505298</v>
      </c>
      <c r="G187">
        <v>2101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5634</v>
      </c>
      <c r="F188">
        <v>395.04166248581998</v>
      </c>
      <c r="G188">
        <v>1896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5634</v>
      </c>
      <c r="F189">
        <v>393.40115670967401</v>
      </c>
      <c r="G189">
        <v>2031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5634</v>
      </c>
      <c r="F190">
        <v>395.214084114581</v>
      </c>
      <c r="G190">
        <v>1226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5634</v>
      </c>
      <c r="F191">
        <v>393.10978012438602</v>
      </c>
      <c r="G191">
        <v>1318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5634</v>
      </c>
      <c r="F192">
        <v>396.21370379486399</v>
      </c>
      <c r="G192">
        <v>1333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5634</v>
      </c>
      <c r="F193">
        <v>395.16476766591001</v>
      </c>
      <c r="G193">
        <v>1167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5634</v>
      </c>
      <c r="F194">
        <v>393.90031933044099</v>
      </c>
      <c r="G194">
        <v>1050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5634</v>
      </c>
      <c r="F195">
        <v>395.23191458053998</v>
      </c>
      <c r="G195">
        <v>985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5634</v>
      </c>
      <c r="F196">
        <v>393.63549429257199</v>
      </c>
      <c r="G196">
        <v>1045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5634</v>
      </c>
      <c r="F197">
        <v>394.26208780422502</v>
      </c>
      <c r="G197">
        <v>1052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5634</v>
      </c>
      <c r="F198">
        <v>394.65594798657298</v>
      </c>
      <c r="G198">
        <v>777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5634</v>
      </c>
      <c r="F199">
        <v>393.39774480647702</v>
      </c>
      <c r="G199">
        <v>868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5634</v>
      </c>
      <c r="F200">
        <v>396.389314213695</v>
      </c>
      <c r="G200">
        <v>838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5634</v>
      </c>
      <c r="F201">
        <v>396.44776806158501</v>
      </c>
      <c r="G201">
        <v>867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5634</v>
      </c>
      <c r="F202">
        <v>394.13570331248297</v>
      </c>
      <c r="G202">
        <v>4245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5373.74</v>
      </c>
      <c r="F203">
        <v>394.86550002028002</v>
      </c>
      <c r="G203">
        <v>4416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5015.38</v>
      </c>
      <c r="F204">
        <v>394.54099692870602</v>
      </c>
      <c r="G204">
        <v>4346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5434.42</v>
      </c>
      <c r="F205">
        <v>396.57652651872502</v>
      </c>
      <c r="G205">
        <v>4297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5234.84</v>
      </c>
      <c r="F206">
        <v>394.91093642989</v>
      </c>
      <c r="G206">
        <v>2629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5234.84</v>
      </c>
      <c r="F207">
        <v>395.45014113411997</v>
      </c>
      <c r="G207">
        <v>2760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5434.42</v>
      </c>
      <c r="F208">
        <v>396.187201351677</v>
      </c>
      <c r="G208">
        <v>3061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5415.9</v>
      </c>
      <c r="F209">
        <v>395.72688481252197</v>
      </c>
      <c r="G209">
        <v>3006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5434.42</v>
      </c>
      <c r="F210">
        <v>395.63333148554</v>
      </c>
      <c r="G210">
        <v>1708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5155.16</v>
      </c>
      <c r="F211">
        <v>396.82640779049501</v>
      </c>
      <c r="G211">
        <v>2051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5173.5</v>
      </c>
      <c r="F212">
        <v>395.89683109468598</v>
      </c>
      <c r="G212">
        <v>2075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5234.84</v>
      </c>
      <c r="F213">
        <v>394.60462427689401</v>
      </c>
      <c r="G213">
        <v>2217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5634</v>
      </c>
      <c r="F214">
        <v>394.19618900098499</v>
      </c>
      <c r="G214">
        <v>1605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5434.42</v>
      </c>
      <c r="F215">
        <v>397.09648636852501</v>
      </c>
      <c r="G215">
        <v>2168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5342.38</v>
      </c>
      <c r="F216">
        <v>395.85607499394303</v>
      </c>
      <c r="G216">
        <v>1527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5216.32</v>
      </c>
      <c r="F217">
        <v>396.69876703992298</v>
      </c>
      <c r="G217">
        <v>1666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5634</v>
      </c>
      <c r="F218">
        <v>393.24427183596799</v>
      </c>
      <c r="G218">
        <v>598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E918-B508-461D-903F-950397585B11}">
  <dimension ref="A1:K218"/>
  <sheetViews>
    <sheetView workbookViewId="0">
      <selection activeCell="I2" sqref="I2:K6"/>
    </sheetView>
  </sheetViews>
  <sheetFormatPr baseColWidth="10" defaultRowHeight="14.4" x14ac:dyDescent="0.3"/>
  <cols>
    <col min="10" max="10" width="1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4483.42</v>
      </c>
      <c r="F2">
        <v>381.55344639428301</v>
      </c>
      <c r="G2">
        <v>43</v>
      </c>
      <c r="I2" s="1" t="s">
        <v>0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5177.92</v>
      </c>
      <c r="F3">
        <v>390.232450020329</v>
      </c>
      <c r="G3">
        <v>66</v>
      </c>
      <c r="I3">
        <v>5</v>
      </c>
      <c r="J3">
        <f>AVERAGE(E$2:E$79)</f>
        <v>5400.120256410255</v>
      </c>
      <c r="K3">
        <f>100*(J3/MAX(J$3:J$6))</f>
        <v>97.255480069558729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5046.3999999999996</v>
      </c>
      <c r="F4">
        <v>384.41637036579903</v>
      </c>
      <c r="G4">
        <v>35</v>
      </c>
      <c r="I4">
        <v>10</v>
      </c>
      <c r="J4">
        <f>AVERAGE(E$80:E$145)</f>
        <v>5488.955757575759</v>
      </c>
      <c r="K4">
        <f>100*(J4/MAX(J$3:J$6))</f>
        <v>98.855396164541077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5087.2</v>
      </c>
      <c r="F5">
        <v>383.52439295972499</v>
      </c>
      <c r="G5">
        <v>33</v>
      </c>
      <c r="I5">
        <v>20</v>
      </c>
      <c r="J5">
        <f>AVERAGE(E$146:E$193)</f>
        <v>5552.5099999999993</v>
      </c>
      <c r="K5">
        <f>100*(J5/MAX(J$3:J$6))</f>
        <v>100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4551.3599999999997</v>
      </c>
      <c r="F6">
        <v>384.53328478909299</v>
      </c>
      <c r="G6">
        <v>24</v>
      </c>
      <c r="I6">
        <v>50</v>
      </c>
      <c r="J6">
        <f>AVERAGE(E$94:E$218)</f>
        <v>5538.6686400000008</v>
      </c>
      <c r="K6">
        <f>100*(J6/MAX(J$3:J$6))</f>
        <v>99.750718864081307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5270.58</v>
      </c>
      <c r="F7">
        <v>380.86851918746601</v>
      </c>
      <c r="G7">
        <v>35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5615.46</v>
      </c>
      <c r="F8">
        <v>398.246622626744</v>
      </c>
      <c r="G8">
        <v>54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5085.46</v>
      </c>
      <c r="F9">
        <v>385.45510253331901</v>
      </c>
      <c r="G9">
        <v>35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5123.88</v>
      </c>
      <c r="F10">
        <v>396.77084315672101</v>
      </c>
      <c r="G10">
        <v>75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5302.64</v>
      </c>
      <c r="F11">
        <v>395.44101348472498</v>
      </c>
      <c r="G11">
        <v>70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3931.68</v>
      </c>
      <c r="F12">
        <v>395.98128395861198</v>
      </c>
      <c r="G12">
        <v>118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3607.76</v>
      </c>
      <c r="F13">
        <v>397.41196815507499</v>
      </c>
      <c r="G13">
        <v>116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5434.42</v>
      </c>
      <c r="F14">
        <v>396.10283558615203</v>
      </c>
      <c r="G14">
        <v>142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5634</v>
      </c>
      <c r="F15">
        <v>395.182792238709</v>
      </c>
      <c r="G15">
        <v>328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5630.52</v>
      </c>
      <c r="F16">
        <v>396.424968099517</v>
      </c>
      <c r="G16">
        <v>220</v>
      </c>
    </row>
    <row r="17" spans="1:7" x14ac:dyDescent="0.3">
      <c r="A17">
        <v>5</v>
      </c>
      <c r="B17">
        <v>20</v>
      </c>
      <c r="C17">
        <v>5</v>
      </c>
      <c r="D17">
        <v>0.05</v>
      </c>
      <c r="E17">
        <v>5634</v>
      </c>
      <c r="F17">
        <v>395.46194236855001</v>
      </c>
      <c r="G17">
        <v>99</v>
      </c>
    </row>
    <row r="18" spans="1:7" x14ac:dyDescent="0.3">
      <c r="A18">
        <v>5</v>
      </c>
      <c r="B18">
        <v>20</v>
      </c>
      <c r="C18">
        <v>7</v>
      </c>
      <c r="D18">
        <v>0.05</v>
      </c>
      <c r="E18">
        <v>5573.06</v>
      </c>
      <c r="F18">
        <v>396.19691290371202</v>
      </c>
      <c r="G18">
        <v>126</v>
      </c>
    </row>
    <row r="19" spans="1:7" x14ac:dyDescent="0.3">
      <c r="A19">
        <v>5</v>
      </c>
      <c r="B19">
        <v>20</v>
      </c>
      <c r="C19">
        <v>10</v>
      </c>
      <c r="D19">
        <v>0.05</v>
      </c>
      <c r="E19">
        <v>5573.06</v>
      </c>
      <c r="F19">
        <v>394.22858856592501</v>
      </c>
      <c r="G19">
        <v>144</v>
      </c>
    </row>
    <row r="20" spans="1:7" x14ac:dyDescent="0.3">
      <c r="A20">
        <v>5</v>
      </c>
      <c r="B20">
        <v>20</v>
      </c>
      <c r="C20">
        <v>5</v>
      </c>
      <c r="D20">
        <v>0.1</v>
      </c>
      <c r="E20">
        <v>5591.16</v>
      </c>
      <c r="F20">
        <v>393.89909562239097</v>
      </c>
      <c r="G20">
        <v>108</v>
      </c>
    </row>
    <row r="21" spans="1:7" x14ac:dyDescent="0.3">
      <c r="A21">
        <v>5</v>
      </c>
      <c r="B21">
        <v>20</v>
      </c>
      <c r="C21">
        <v>7</v>
      </c>
      <c r="D21">
        <v>0.1</v>
      </c>
      <c r="E21">
        <v>5634</v>
      </c>
      <c r="F21">
        <v>396.42238873019699</v>
      </c>
      <c r="G21">
        <v>125</v>
      </c>
    </row>
    <row r="22" spans="1:7" x14ac:dyDescent="0.3">
      <c r="A22">
        <v>5</v>
      </c>
      <c r="B22">
        <v>20</v>
      </c>
      <c r="C22">
        <v>10</v>
      </c>
      <c r="D22">
        <v>0.1</v>
      </c>
      <c r="E22">
        <v>5634</v>
      </c>
      <c r="F22">
        <v>394.70989903160302</v>
      </c>
      <c r="G22">
        <v>115</v>
      </c>
    </row>
    <row r="23" spans="1:7" x14ac:dyDescent="0.3">
      <c r="A23">
        <v>5</v>
      </c>
      <c r="B23">
        <v>20</v>
      </c>
      <c r="C23">
        <v>5</v>
      </c>
      <c r="D23">
        <v>0.25</v>
      </c>
      <c r="E23">
        <v>5355.76</v>
      </c>
      <c r="F23">
        <v>396.822155456931</v>
      </c>
      <c r="G23">
        <v>134</v>
      </c>
    </row>
    <row r="24" spans="1:7" x14ac:dyDescent="0.3">
      <c r="A24">
        <v>5</v>
      </c>
      <c r="B24">
        <v>20</v>
      </c>
      <c r="C24">
        <v>7</v>
      </c>
      <c r="D24">
        <v>0.25</v>
      </c>
      <c r="E24">
        <v>5174.8599999999997</v>
      </c>
      <c r="F24">
        <v>397.57876377431302</v>
      </c>
      <c r="G24">
        <v>85</v>
      </c>
    </row>
    <row r="25" spans="1:7" x14ac:dyDescent="0.3">
      <c r="A25">
        <v>5</v>
      </c>
      <c r="B25">
        <v>20</v>
      </c>
      <c r="C25">
        <v>10</v>
      </c>
      <c r="D25">
        <v>0.25</v>
      </c>
      <c r="E25">
        <v>5634</v>
      </c>
      <c r="F25">
        <v>396.28300615174197</v>
      </c>
      <c r="G25">
        <v>114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5573.06</v>
      </c>
      <c r="F26">
        <v>394.04636645828299</v>
      </c>
      <c r="G26">
        <v>168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5634</v>
      </c>
      <c r="F27">
        <v>394.27500701946599</v>
      </c>
      <c r="G27">
        <v>214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5615.46</v>
      </c>
      <c r="F28">
        <v>395.31420110175702</v>
      </c>
      <c r="G28">
        <v>207</v>
      </c>
    </row>
    <row r="29" spans="1:7" x14ac:dyDescent="0.3">
      <c r="A29">
        <v>5</v>
      </c>
      <c r="B29">
        <v>20</v>
      </c>
      <c r="C29">
        <v>5</v>
      </c>
      <c r="D29">
        <v>0.75</v>
      </c>
      <c r="E29">
        <v>3957.84</v>
      </c>
      <c r="F29">
        <v>396.574737775985</v>
      </c>
      <c r="G29">
        <v>242</v>
      </c>
    </row>
    <row r="30" spans="1:7" x14ac:dyDescent="0.3">
      <c r="A30">
        <v>5</v>
      </c>
      <c r="B30">
        <v>20</v>
      </c>
      <c r="C30">
        <v>7</v>
      </c>
      <c r="D30">
        <v>0.75</v>
      </c>
      <c r="E30">
        <v>4542.1400000000003</v>
      </c>
      <c r="F30">
        <v>397.89905904766698</v>
      </c>
      <c r="G30">
        <v>292</v>
      </c>
    </row>
    <row r="31" spans="1:7" x14ac:dyDescent="0.3">
      <c r="A31">
        <v>5</v>
      </c>
      <c r="B31">
        <v>20</v>
      </c>
      <c r="C31">
        <v>10</v>
      </c>
      <c r="D31">
        <v>0.75</v>
      </c>
      <c r="E31">
        <v>4137.9399999999996</v>
      </c>
      <c r="F31">
        <v>395.03100233817798</v>
      </c>
      <c r="G31">
        <v>269</v>
      </c>
    </row>
    <row r="32" spans="1:7" x14ac:dyDescent="0.3">
      <c r="A32">
        <v>5</v>
      </c>
      <c r="B32">
        <v>50</v>
      </c>
      <c r="C32">
        <v>5</v>
      </c>
      <c r="D32">
        <v>0.01</v>
      </c>
      <c r="E32">
        <v>5634</v>
      </c>
      <c r="F32">
        <v>394.56868244047399</v>
      </c>
      <c r="G32">
        <v>560</v>
      </c>
    </row>
    <row r="33" spans="1:7" x14ac:dyDescent="0.3">
      <c r="A33">
        <v>5</v>
      </c>
      <c r="B33">
        <v>50</v>
      </c>
      <c r="C33">
        <v>7</v>
      </c>
      <c r="D33">
        <v>0.01</v>
      </c>
      <c r="E33">
        <v>5634</v>
      </c>
      <c r="F33">
        <v>393.92574432327899</v>
      </c>
      <c r="G33">
        <v>493</v>
      </c>
    </row>
    <row r="34" spans="1:7" x14ac:dyDescent="0.3">
      <c r="A34">
        <v>5</v>
      </c>
      <c r="B34">
        <v>50</v>
      </c>
      <c r="C34">
        <v>10</v>
      </c>
      <c r="D34">
        <v>0.01</v>
      </c>
      <c r="E34">
        <v>5634</v>
      </c>
      <c r="F34">
        <v>393.25683538320902</v>
      </c>
      <c r="G34">
        <v>618</v>
      </c>
    </row>
    <row r="35" spans="1:7" x14ac:dyDescent="0.3">
      <c r="A35">
        <v>5</v>
      </c>
      <c r="B35">
        <v>50</v>
      </c>
      <c r="C35">
        <v>20</v>
      </c>
      <c r="D35">
        <v>0.01</v>
      </c>
      <c r="E35">
        <v>5634</v>
      </c>
      <c r="F35">
        <v>394.48568721397902</v>
      </c>
      <c r="G35">
        <v>490</v>
      </c>
    </row>
    <row r="36" spans="1:7" x14ac:dyDescent="0.3">
      <c r="A36">
        <v>5</v>
      </c>
      <c r="B36">
        <v>50</v>
      </c>
      <c r="C36">
        <v>5</v>
      </c>
      <c r="D36">
        <v>0.05</v>
      </c>
      <c r="E36">
        <v>5634</v>
      </c>
      <c r="F36">
        <v>396.147201543699</v>
      </c>
      <c r="G36">
        <v>474</v>
      </c>
    </row>
    <row r="37" spans="1:7" x14ac:dyDescent="0.3">
      <c r="A37">
        <v>5</v>
      </c>
      <c r="B37">
        <v>50</v>
      </c>
      <c r="C37">
        <v>7</v>
      </c>
      <c r="D37">
        <v>0.05</v>
      </c>
      <c r="E37">
        <v>5634</v>
      </c>
      <c r="F37">
        <v>393.42366222863598</v>
      </c>
      <c r="G37">
        <v>451</v>
      </c>
    </row>
    <row r="38" spans="1:7" x14ac:dyDescent="0.3">
      <c r="A38">
        <v>5</v>
      </c>
      <c r="B38">
        <v>50</v>
      </c>
      <c r="C38">
        <v>10</v>
      </c>
      <c r="D38">
        <v>0.05</v>
      </c>
      <c r="E38">
        <v>5634</v>
      </c>
      <c r="F38">
        <v>394.15071582422399</v>
      </c>
      <c r="G38">
        <v>430</v>
      </c>
    </row>
    <row r="39" spans="1:7" x14ac:dyDescent="0.3">
      <c r="A39">
        <v>5</v>
      </c>
      <c r="B39">
        <v>50</v>
      </c>
      <c r="C39">
        <v>20</v>
      </c>
      <c r="D39">
        <v>0.05</v>
      </c>
      <c r="E39">
        <v>5634</v>
      </c>
      <c r="F39">
        <v>395.45720141138798</v>
      </c>
      <c r="G39">
        <v>392</v>
      </c>
    </row>
    <row r="40" spans="1:7" x14ac:dyDescent="0.3">
      <c r="A40">
        <v>5</v>
      </c>
      <c r="B40">
        <v>50</v>
      </c>
      <c r="C40">
        <v>5</v>
      </c>
      <c r="D40">
        <v>0.1</v>
      </c>
      <c r="E40">
        <v>5634</v>
      </c>
      <c r="F40">
        <v>395.25227429775202</v>
      </c>
      <c r="G40">
        <v>549</v>
      </c>
    </row>
    <row r="41" spans="1:7" x14ac:dyDescent="0.3">
      <c r="A41">
        <v>5</v>
      </c>
      <c r="B41">
        <v>50</v>
      </c>
      <c r="C41">
        <v>7</v>
      </c>
      <c r="D41">
        <v>0.1</v>
      </c>
      <c r="E41">
        <v>5634</v>
      </c>
      <c r="F41">
        <v>394.76881231456701</v>
      </c>
      <c r="G41">
        <v>439</v>
      </c>
    </row>
    <row r="42" spans="1:7" x14ac:dyDescent="0.3">
      <c r="A42">
        <v>5</v>
      </c>
      <c r="B42">
        <v>50</v>
      </c>
      <c r="C42">
        <v>10</v>
      </c>
      <c r="D42">
        <v>0.1</v>
      </c>
      <c r="E42">
        <v>5634</v>
      </c>
      <c r="F42">
        <v>395.408460317481</v>
      </c>
      <c r="G42">
        <v>399</v>
      </c>
    </row>
    <row r="43" spans="1:7" x14ac:dyDescent="0.3">
      <c r="A43">
        <v>5</v>
      </c>
      <c r="B43">
        <v>50</v>
      </c>
      <c r="C43">
        <v>20</v>
      </c>
      <c r="D43">
        <v>0.1</v>
      </c>
      <c r="E43">
        <v>5634</v>
      </c>
      <c r="F43">
        <v>393.76278685013398</v>
      </c>
      <c r="G43">
        <v>405</v>
      </c>
    </row>
    <row r="44" spans="1:7" x14ac:dyDescent="0.3">
      <c r="A44">
        <v>5</v>
      </c>
      <c r="B44">
        <v>50</v>
      </c>
      <c r="C44">
        <v>5</v>
      </c>
      <c r="D44">
        <v>0.25</v>
      </c>
      <c r="E44">
        <v>5634</v>
      </c>
      <c r="F44">
        <v>395.810417754855</v>
      </c>
      <c r="G44">
        <v>545</v>
      </c>
    </row>
    <row r="45" spans="1:7" x14ac:dyDescent="0.3">
      <c r="A45">
        <v>5</v>
      </c>
      <c r="B45">
        <v>50</v>
      </c>
      <c r="C45">
        <v>7</v>
      </c>
      <c r="D45">
        <v>0.25</v>
      </c>
      <c r="E45">
        <v>5634</v>
      </c>
      <c r="F45">
        <v>392.62422084484803</v>
      </c>
      <c r="G45">
        <v>422</v>
      </c>
    </row>
    <row r="46" spans="1:7" x14ac:dyDescent="0.3">
      <c r="A46">
        <v>5</v>
      </c>
      <c r="B46">
        <v>50</v>
      </c>
      <c r="C46">
        <v>10</v>
      </c>
      <c r="D46">
        <v>0.25</v>
      </c>
      <c r="E46">
        <v>5634</v>
      </c>
      <c r="F46">
        <v>397.05619618514999</v>
      </c>
      <c r="G46">
        <v>497</v>
      </c>
    </row>
    <row r="47" spans="1:7" x14ac:dyDescent="0.3">
      <c r="A47">
        <v>5</v>
      </c>
      <c r="B47">
        <v>50</v>
      </c>
      <c r="C47">
        <v>20</v>
      </c>
      <c r="D47">
        <v>0.25</v>
      </c>
      <c r="E47">
        <v>5634</v>
      </c>
      <c r="F47">
        <v>394.65098529540398</v>
      </c>
      <c r="G47">
        <v>451</v>
      </c>
    </row>
    <row r="48" spans="1:7" x14ac:dyDescent="0.3">
      <c r="A48">
        <v>5</v>
      </c>
      <c r="B48">
        <v>50</v>
      </c>
      <c r="C48">
        <v>5</v>
      </c>
      <c r="D48">
        <v>0.5</v>
      </c>
      <c r="E48">
        <v>5634</v>
      </c>
      <c r="F48">
        <v>396.34034692508101</v>
      </c>
      <c r="G48">
        <v>1882</v>
      </c>
    </row>
    <row r="49" spans="1:7" x14ac:dyDescent="0.3">
      <c r="A49">
        <v>5</v>
      </c>
      <c r="B49">
        <v>50</v>
      </c>
      <c r="C49">
        <v>7</v>
      </c>
      <c r="D49">
        <v>0.5</v>
      </c>
      <c r="E49">
        <v>5634</v>
      </c>
      <c r="F49">
        <v>394.711591347146</v>
      </c>
      <c r="G49">
        <v>499</v>
      </c>
    </row>
    <row r="50" spans="1:7" x14ac:dyDescent="0.3">
      <c r="A50">
        <v>5</v>
      </c>
      <c r="B50">
        <v>50</v>
      </c>
      <c r="C50">
        <v>10</v>
      </c>
      <c r="D50">
        <v>0.5</v>
      </c>
      <c r="E50">
        <v>5634</v>
      </c>
      <c r="F50">
        <v>394.002047237076</v>
      </c>
      <c r="G50">
        <v>766</v>
      </c>
    </row>
    <row r="51" spans="1:7" x14ac:dyDescent="0.3">
      <c r="A51">
        <v>5</v>
      </c>
      <c r="B51">
        <v>50</v>
      </c>
      <c r="C51">
        <v>20</v>
      </c>
      <c r="D51">
        <v>0.5</v>
      </c>
      <c r="E51">
        <v>5634</v>
      </c>
      <c r="F51">
        <v>397.15731868350798</v>
      </c>
      <c r="G51">
        <v>481</v>
      </c>
    </row>
    <row r="52" spans="1:7" x14ac:dyDescent="0.3">
      <c r="A52">
        <v>5</v>
      </c>
      <c r="B52">
        <v>50</v>
      </c>
      <c r="C52">
        <v>5</v>
      </c>
      <c r="D52">
        <v>0.75</v>
      </c>
      <c r="E52">
        <v>5335.66</v>
      </c>
      <c r="F52">
        <v>395.793007505692</v>
      </c>
      <c r="G52">
        <v>1156</v>
      </c>
    </row>
    <row r="53" spans="1:7" x14ac:dyDescent="0.3">
      <c r="A53">
        <v>5</v>
      </c>
      <c r="B53">
        <v>50</v>
      </c>
      <c r="C53">
        <v>7</v>
      </c>
      <c r="D53">
        <v>0.75</v>
      </c>
      <c r="E53">
        <v>5349.6</v>
      </c>
      <c r="F53">
        <v>393.70878497853897</v>
      </c>
      <c r="G53">
        <v>1640</v>
      </c>
    </row>
    <row r="54" spans="1:7" x14ac:dyDescent="0.3">
      <c r="A54">
        <v>5</v>
      </c>
      <c r="B54">
        <v>50</v>
      </c>
      <c r="C54">
        <v>10</v>
      </c>
      <c r="D54">
        <v>0.75</v>
      </c>
      <c r="E54">
        <v>4643.74</v>
      </c>
      <c r="F54">
        <v>394.55160448804202</v>
      </c>
      <c r="G54">
        <v>1061</v>
      </c>
    </row>
    <row r="55" spans="1:7" x14ac:dyDescent="0.3">
      <c r="A55">
        <v>5</v>
      </c>
      <c r="B55">
        <v>50</v>
      </c>
      <c r="C55">
        <v>20</v>
      </c>
      <c r="D55">
        <v>0.75</v>
      </c>
      <c r="E55">
        <v>4815.8</v>
      </c>
      <c r="F55">
        <v>395.86626067309902</v>
      </c>
      <c r="G55">
        <v>1321</v>
      </c>
    </row>
    <row r="56" spans="1:7" x14ac:dyDescent="0.3">
      <c r="A56">
        <v>5</v>
      </c>
      <c r="B56">
        <v>100</v>
      </c>
      <c r="C56">
        <v>5</v>
      </c>
      <c r="D56">
        <v>0.01</v>
      </c>
      <c r="E56">
        <v>5634</v>
      </c>
      <c r="F56">
        <v>394.922308690222</v>
      </c>
      <c r="G56">
        <v>1788</v>
      </c>
    </row>
    <row r="57" spans="1:7" x14ac:dyDescent="0.3">
      <c r="A57">
        <v>5</v>
      </c>
      <c r="B57">
        <v>100</v>
      </c>
      <c r="C57">
        <v>7</v>
      </c>
      <c r="D57">
        <v>0.01</v>
      </c>
      <c r="E57">
        <v>5634</v>
      </c>
      <c r="F57">
        <v>394.58190171130701</v>
      </c>
      <c r="G57">
        <v>1483</v>
      </c>
    </row>
    <row r="58" spans="1:7" x14ac:dyDescent="0.3">
      <c r="A58">
        <v>5</v>
      </c>
      <c r="B58">
        <v>100</v>
      </c>
      <c r="C58">
        <v>10</v>
      </c>
      <c r="D58">
        <v>0.01</v>
      </c>
      <c r="E58">
        <v>5634</v>
      </c>
      <c r="F58">
        <v>394.47878723547802</v>
      </c>
      <c r="G58">
        <v>1828</v>
      </c>
    </row>
    <row r="59" spans="1:7" x14ac:dyDescent="0.3">
      <c r="A59">
        <v>5</v>
      </c>
      <c r="B59">
        <v>100</v>
      </c>
      <c r="C59">
        <v>20</v>
      </c>
      <c r="D59">
        <v>0.01</v>
      </c>
      <c r="E59">
        <v>5634</v>
      </c>
      <c r="F59">
        <v>392.62475631977202</v>
      </c>
      <c r="G59">
        <v>1546</v>
      </c>
    </row>
    <row r="60" spans="1:7" x14ac:dyDescent="0.3">
      <c r="A60">
        <v>5</v>
      </c>
      <c r="B60">
        <v>100</v>
      </c>
      <c r="C60">
        <v>5</v>
      </c>
      <c r="D60">
        <v>0.05</v>
      </c>
      <c r="E60">
        <v>5634</v>
      </c>
      <c r="F60">
        <v>392.99809595090602</v>
      </c>
      <c r="G60">
        <v>1404</v>
      </c>
    </row>
    <row r="61" spans="1:7" x14ac:dyDescent="0.3">
      <c r="A61">
        <v>5</v>
      </c>
      <c r="B61">
        <v>100</v>
      </c>
      <c r="C61">
        <v>7</v>
      </c>
      <c r="D61">
        <v>0.05</v>
      </c>
      <c r="E61">
        <v>5634</v>
      </c>
      <c r="F61">
        <v>393.59748552609102</v>
      </c>
      <c r="G61">
        <v>1512</v>
      </c>
    </row>
    <row r="62" spans="1:7" x14ac:dyDescent="0.3">
      <c r="A62">
        <v>5</v>
      </c>
      <c r="B62">
        <v>100</v>
      </c>
      <c r="C62">
        <v>10</v>
      </c>
      <c r="D62">
        <v>0.05</v>
      </c>
      <c r="E62">
        <v>5634</v>
      </c>
      <c r="F62">
        <v>394.49054714000999</v>
      </c>
      <c r="G62">
        <v>1330</v>
      </c>
    </row>
    <row r="63" spans="1:7" x14ac:dyDescent="0.3">
      <c r="A63">
        <v>5</v>
      </c>
      <c r="B63">
        <v>100</v>
      </c>
      <c r="C63">
        <v>20</v>
      </c>
      <c r="D63">
        <v>0.05</v>
      </c>
      <c r="E63">
        <v>5634</v>
      </c>
      <c r="F63">
        <v>392.74499932164503</v>
      </c>
      <c r="G63">
        <v>1093</v>
      </c>
    </row>
    <row r="64" spans="1:7" x14ac:dyDescent="0.3">
      <c r="A64">
        <v>5</v>
      </c>
      <c r="B64">
        <v>100</v>
      </c>
      <c r="C64">
        <v>5</v>
      </c>
      <c r="D64">
        <v>0.1</v>
      </c>
      <c r="E64">
        <v>5634</v>
      </c>
      <c r="F64">
        <v>395.12561686440398</v>
      </c>
      <c r="G64">
        <v>1167</v>
      </c>
    </row>
    <row r="65" spans="1:7" x14ac:dyDescent="0.3">
      <c r="A65">
        <v>5</v>
      </c>
      <c r="B65">
        <v>100</v>
      </c>
      <c r="C65">
        <v>7</v>
      </c>
      <c r="D65">
        <v>0.1</v>
      </c>
      <c r="E65">
        <v>5634</v>
      </c>
      <c r="F65">
        <v>394.51989657847702</v>
      </c>
      <c r="G65">
        <v>1260</v>
      </c>
    </row>
    <row r="66" spans="1:7" x14ac:dyDescent="0.3">
      <c r="A66">
        <v>5</v>
      </c>
      <c r="B66">
        <v>100</v>
      </c>
      <c r="C66">
        <v>10</v>
      </c>
      <c r="D66">
        <v>0.1</v>
      </c>
      <c r="E66">
        <v>5634</v>
      </c>
      <c r="F66">
        <v>393.565672908887</v>
      </c>
      <c r="G66">
        <v>1158</v>
      </c>
    </row>
    <row r="67" spans="1:7" x14ac:dyDescent="0.3">
      <c r="A67">
        <v>5</v>
      </c>
      <c r="B67">
        <v>100</v>
      </c>
      <c r="C67">
        <v>20</v>
      </c>
      <c r="D67">
        <v>0.1</v>
      </c>
      <c r="E67">
        <v>5634</v>
      </c>
      <c r="F67">
        <v>393.279842757952</v>
      </c>
      <c r="G67">
        <v>1353</v>
      </c>
    </row>
    <row r="68" spans="1:7" x14ac:dyDescent="0.3">
      <c r="A68">
        <v>5</v>
      </c>
      <c r="B68">
        <v>100</v>
      </c>
      <c r="C68">
        <v>5</v>
      </c>
      <c r="D68">
        <v>0.25</v>
      </c>
      <c r="E68">
        <v>5634</v>
      </c>
      <c r="F68">
        <v>395.69935040139598</v>
      </c>
      <c r="G68">
        <v>1503</v>
      </c>
    </row>
    <row r="69" spans="1:7" x14ac:dyDescent="0.3">
      <c r="A69">
        <v>5</v>
      </c>
      <c r="B69">
        <v>100</v>
      </c>
      <c r="C69">
        <v>7</v>
      </c>
      <c r="D69">
        <v>0.25</v>
      </c>
      <c r="E69">
        <v>5634</v>
      </c>
      <c r="F69">
        <v>393.88073328535398</v>
      </c>
      <c r="G69">
        <v>1700</v>
      </c>
    </row>
    <row r="70" spans="1:7" x14ac:dyDescent="0.3">
      <c r="A70">
        <v>5</v>
      </c>
      <c r="B70">
        <v>100</v>
      </c>
      <c r="C70">
        <v>10</v>
      </c>
      <c r="D70">
        <v>0.25</v>
      </c>
      <c r="E70">
        <v>5634</v>
      </c>
      <c r="F70">
        <v>393.51761575865999</v>
      </c>
      <c r="G70">
        <v>1664</v>
      </c>
    </row>
    <row r="71" spans="1:7" x14ac:dyDescent="0.3">
      <c r="A71">
        <v>5</v>
      </c>
      <c r="B71">
        <v>100</v>
      </c>
      <c r="C71">
        <v>20</v>
      </c>
      <c r="D71">
        <v>0.25</v>
      </c>
      <c r="E71">
        <v>5634</v>
      </c>
      <c r="F71">
        <v>394.64310657142897</v>
      </c>
      <c r="G71">
        <v>1447</v>
      </c>
    </row>
    <row r="72" spans="1:7" x14ac:dyDescent="0.3">
      <c r="A72">
        <v>5</v>
      </c>
      <c r="B72">
        <v>100</v>
      </c>
      <c r="C72">
        <v>5</v>
      </c>
      <c r="D72">
        <v>0.5</v>
      </c>
      <c r="E72">
        <v>5634</v>
      </c>
      <c r="F72">
        <v>394.86762074732701</v>
      </c>
      <c r="G72">
        <v>2502</v>
      </c>
    </row>
    <row r="73" spans="1:7" x14ac:dyDescent="0.3">
      <c r="A73">
        <v>5</v>
      </c>
      <c r="B73">
        <v>100</v>
      </c>
      <c r="C73">
        <v>7</v>
      </c>
      <c r="D73">
        <v>0.5</v>
      </c>
      <c r="E73">
        <v>5634</v>
      </c>
      <c r="F73">
        <v>393.61999104505298</v>
      </c>
      <c r="G73">
        <v>2101</v>
      </c>
    </row>
    <row r="74" spans="1:7" x14ac:dyDescent="0.3">
      <c r="A74">
        <v>5</v>
      </c>
      <c r="B74">
        <v>100</v>
      </c>
      <c r="C74">
        <v>10</v>
      </c>
      <c r="D74">
        <v>0.5</v>
      </c>
      <c r="E74">
        <v>5634</v>
      </c>
      <c r="F74">
        <v>395.04166248581998</v>
      </c>
      <c r="G74">
        <v>1896</v>
      </c>
    </row>
    <row r="75" spans="1:7" x14ac:dyDescent="0.3">
      <c r="A75">
        <v>5</v>
      </c>
      <c r="B75">
        <v>100</v>
      </c>
      <c r="C75">
        <v>20</v>
      </c>
      <c r="D75">
        <v>0.5</v>
      </c>
      <c r="E75">
        <v>5634</v>
      </c>
      <c r="F75">
        <v>393.40115670967401</v>
      </c>
      <c r="G75">
        <v>2031</v>
      </c>
    </row>
    <row r="76" spans="1:7" x14ac:dyDescent="0.3">
      <c r="A76">
        <v>5</v>
      </c>
      <c r="B76">
        <v>100</v>
      </c>
      <c r="C76">
        <v>5</v>
      </c>
      <c r="D76">
        <v>0.75</v>
      </c>
      <c r="E76">
        <v>5634</v>
      </c>
      <c r="F76">
        <v>394.13570331248297</v>
      </c>
      <c r="G76">
        <v>4245</v>
      </c>
    </row>
    <row r="77" spans="1:7" x14ac:dyDescent="0.3">
      <c r="A77">
        <v>5</v>
      </c>
      <c r="B77">
        <v>100</v>
      </c>
      <c r="C77">
        <v>7</v>
      </c>
      <c r="D77">
        <v>0.75</v>
      </c>
      <c r="E77">
        <v>5373.74</v>
      </c>
      <c r="F77">
        <v>394.86550002028002</v>
      </c>
      <c r="G77">
        <v>4416</v>
      </c>
    </row>
    <row r="78" spans="1:7" x14ac:dyDescent="0.3">
      <c r="A78">
        <v>5</v>
      </c>
      <c r="B78">
        <v>100</v>
      </c>
      <c r="C78">
        <v>10</v>
      </c>
      <c r="D78">
        <v>0.75</v>
      </c>
      <c r="E78">
        <v>5015.38</v>
      </c>
      <c r="F78">
        <v>394.54099692870602</v>
      </c>
      <c r="G78">
        <v>4346</v>
      </c>
    </row>
    <row r="79" spans="1:7" x14ac:dyDescent="0.3">
      <c r="A79">
        <v>5</v>
      </c>
      <c r="B79">
        <v>100</v>
      </c>
      <c r="C79">
        <v>20</v>
      </c>
      <c r="D79">
        <v>0.75</v>
      </c>
      <c r="E79">
        <v>5434.42</v>
      </c>
      <c r="F79">
        <v>396.57652651872502</v>
      </c>
      <c r="G79">
        <v>4297</v>
      </c>
    </row>
    <row r="80" spans="1:7" x14ac:dyDescent="0.3">
      <c r="A80">
        <v>10</v>
      </c>
      <c r="B80">
        <v>20</v>
      </c>
      <c r="C80">
        <v>5</v>
      </c>
      <c r="D80">
        <v>0.01</v>
      </c>
      <c r="E80">
        <v>4803.22</v>
      </c>
      <c r="F80">
        <v>366.23427805999199</v>
      </c>
      <c r="G80">
        <v>105</v>
      </c>
    </row>
    <row r="81" spans="1:7" x14ac:dyDescent="0.3">
      <c r="A81">
        <v>10</v>
      </c>
      <c r="B81">
        <v>20</v>
      </c>
      <c r="C81">
        <v>7</v>
      </c>
      <c r="D81">
        <v>0.01</v>
      </c>
      <c r="E81">
        <v>5634</v>
      </c>
      <c r="F81">
        <v>394.66533227228598</v>
      </c>
      <c r="G81">
        <v>139</v>
      </c>
    </row>
    <row r="82" spans="1:7" x14ac:dyDescent="0.3">
      <c r="A82">
        <v>10</v>
      </c>
      <c r="B82">
        <v>20</v>
      </c>
      <c r="C82">
        <v>10</v>
      </c>
      <c r="D82">
        <v>0.01</v>
      </c>
      <c r="E82">
        <v>5634</v>
      </c>
      <c r="F82">
        <v>392.74499932164503</v>
      </c>
      <c r="G82">
        <v>116</v>
      </c>
    </row>
    <row r="83" spans="1:7" x14ac:dyDescent="0.3">
      <c r="A83">
        <v>10</v>
      </c>
      <c r="B83">
        <v>20</v>
      </c>
      <c r="C83">
        <v>5</v>
      </c>
      <c r="D83">
        <v>0.05</v>
      </c>
      <c r="E83">
        <v>5634</v>
      </c>
      <c r="F83">
        <v>395.89729735851199</v>
      </c>
      <c r="G83">
        <v>99</v>
      </c>
    </row>
    <row r="84" spans="1:7" x14ac:dyDescent="0.3">
      <c r="A84">
        <v>10</v>
      </c>
      <c r="B84">
        <v>20</v>
      </c>
      <c r="C84">
        <v>7</v>
      </c>
      <c r="D84">
        <v>0.05</v>
      </c>
      <c r="E84">
        <v>5634</v>
      </c>
      <c r="F84">
        <v>394.19311338383</v>
      </c>
      <c r="G84">
        <v>101</v>
      </c>
    </row>
    <row r="85" spans="1:7" x14ac:dyDescent="0.3">
      <c r="A85">
        <v>10</v>
      </c>
      <c r="B85">
        <v>20</v>
      </c>
      <c r="C85">
        <v>10</v>
      </c>
      <c r="D85">
        <v>0.05</v>
      </c>
      <c r="E85">
        <v>5322.5</v>
      </c>
      <c r="F85">
        <v>394.98319414902898</v>
      </c>
      <c r="G85">
        <v>90</v>
      </c>
    </row>
    <row r="86" spans="1:7" x14ac:dyDescent="0.3">
      <c r="A86">
        <v>10</v>
      </c>
      <c r="B86">
        <v>20</v>
      </c>
      <c r="C86">
        <v>5</v>
      </c>
      <c r="D86">
        <v>0.1</v>
      </c>
      <c r="E86">
        <v>5630.52</v>
      </c>
      <c r="F86">
        <v>394.85752627435897</v>
      </c>
      <c r="G86">
        <v>120</v>
      </c>
    </row>
    <row r="87" spans="1:7" x14ac:dyDescent="0.3">
      <c r="A87">
        <v>10</v>
      </c>
      <c r="B87">
        <v>20</v>
      </c>
      <c r="C87">
        <v>7</v>
      </c>
      <c r="D87">
        <v>0.1</v>
      </c>
      <c r="E87">
        <v>5594.64</v>
      </c>
      <c r="F87">
        <v>395.82337318978301</v>
      </c>
      <c r="G87">
        <v>89</v>
      </c>
    </row>
    <row r="88" spans="1:7" x14ac:dyDescent="0.3">
      <c r="A88">
        <v>10</v>
      </c>
      <c r="B88">
        <v>20</v>
      </c>
      <c r="C88">
        <v>10</v>
      </c>
      <c r="D88">
        <v>0.1</v>
      </c>
      <c r="E88">
        <v>5584.76</v>
      </c>
      <c r="F88">
        <v>396.72229253141302</v>
      </c>
      <c r="G88">
        <v>106</v>
      </c>
    </row>
    <row r="89" spans="1:7" x14ac:dyDescent="0.3">
      <c r="A89">
        <v>10</v>
      </c>
      <c r="B89">
        <v>20</v>
      </c>
      <c r="C89">
        <v>5</v>
      </c>
      <c r="D89">
        <v>0.25</v>
      </c>
      <c r="E89">
        <v>5634</v>
      </c>
      <c r="F89">
        <v>395.494910468076</v>
      </c>
      <c r="G89">
        <v>125</v>
      </c>
    </row>
    <row r="90" spans="1:7" x14ac:dyDescent="0.3">
      <c r="A90">
        <v>10</v>
      </c>
      <c r="B90">
        <v>20</v>
      </c>
      <c r="C90">
        <v>7</v>
      </c>
      <c r="D90">
        <v>0.25</v>
      </c>
      <c r="E90">
        <v>5634</v>
      </c>
      <c r="F90">
        <v>394.98888386182</v>
      </c>
      <c r="G90">
        <v>128</v>
      </c>
    </row>
    <row r="91" spans="1:7" x14ac:dyDescent="0.3">
      <c r="A91">
        <v>10</v>
      </c>
      <c r="B91">
        <v>20</v>
      </c>
      <c r="C91">
        <v>10</v>
      </c>
      <c r="D91">
        <v>0.25</v>
      </c>
      <c r="E91">
        <v>5410.64</v>
      </c>
      <c r="F91">
        <v>395.92084922204202</v>
      </c>
      <c r="G91">
        <v>94</v>
      </c>
    </row>
    <row r="92" spans="1:7" x14ac:dyDescent="0.3">
      <c r="A92">
        <v>10</v>
      </c>
      <c r="B92">
        <v>20</v>
      </c>
      <c r="C92">
        <v>5</v>
      </c>
      <c r="D92">
        <v>0.5</v>
      </c>
      <c r="E92">
        <v>5434.42</v>
      </c>
      <c r="F92">
        <v>395.68070648239802</v>
      </c>
      <c r="G92">
        <v>190</v>
      </c>
    </row>
    <row r="93" spans="1:7" x14ac:dyDescent="0.3">
      <c r="A93">
        <v>10</v>
      </c>
      <c r="B93">
        <v>20</v>
      </c>
      <c r="C93">
        <v>7</v>
      </c>
      <c r="D93">
        <v>0.5</v>
      </c>
      <c r="E93">
        <v>4814.3999999999996</v>
      </c>
      <c r="F93">
        <v>396.57738340393701</v>
      </c>
      <c r="G93">
        <v>158</v>
      </c>
    </row>
    <row r="94" spans="1:7" x14ac:dyDescent="0.3">
      <c r="A94">
        <v>10</v>
      </c>
      <c r="B94">
        <v>20</v>
      </c>
      <c r="C94">
        <v>10</v>
      </c>
      <c r="D94">
        <v>0.5</v>
      </c>
      <c r="E94">
        <v>5373.48</v>
      </c>
      <c r="F94">
        <v>394.86445737202803</v>
      </c>
      <c r="G94">
        <v>172</v>
      </c>
    </row>
    <row r="95" spans="1:7" x14ac:dyDescent="0.3">
      <c r="A95">
        <v>10</v>
      </c>
      <c r="B95">
        <v>20</v>
      </c>
      <c r="C95">
        <v>5</v>
      </c>
      <c r="D95">
        <v>0.75</v>
      </c>
      <c r="E95">
        <v>4795.92</v>
      </c>
      <c r="F95">
        <v>393.68041712424503</v>
      </c>
      <c r="G95">
        <v>276</v>
      </c>
    </row>
    <row r="96" spans="1:7" x14ac:dyDescent="0.3">
      <c r="A96">
        <v>10</v>
      </c>
      <c r="B96">
        <v>20</v>
      </c>
      <c r="C96">
        <v>7</v>
      </c>
      <c r="D96">
        <v>0.75</v>
      </c>
      <c r="E96">
        <v>5100.2</v>
      </c>
      <c r="F96">
        <v>395.89638122140701</v>
      </c>
      <c r="G96">
        <v>303</v>
      </c>
    </row>
    <row r="97" spans="1:7" x14ac:dyDescent="0.3">
      <c r="A97">
        <v>10</v>
      </c>
      <c r="B97">
        <v>20</v>
      </c>
      <c r="C97">
        <v>10</v>
      </c>
      <c r="D97">
        <v>0.75</v>
      </c>
      <c r="E97">
        <v>4319.9399999999996</v>
      </c>
      <c r="F97">
        <v>392.92289823981503</v>
      </c>
      <c r="G97">
        <v>278</v>
      </c>
    </row>
    <row r="98" spans="1:7" x14ac:dyDescent="0.3">
      <c r="A98">
        <v>10</v>
      </c>
      <c r="B98">
        <v>50</v>
      </c>
      <c r="C98">
        <v>5</v>
      </c>
      <c r="D98">
        <v>0.01</v>
      </c>
      <c r="E98">
        <v>5634</v>
      </c>
      <c r="F98">
        <v>395.489852477846</v>
      </c>
      <c r="G98">
        <v>384</v>
      </c>
    </row>
    <row r="99" spans="1:7" x14ac:dyDescent="0.3">
      <c r="A99">
        <v>10</v>
      </c>
      <c r="B99">
        <v>50</v>
      </c>
      <c r="C99">
        <v>7</v>
      </c>
      <c r="D99">
        <v>0.01</v>
      </c>
      <c r="E99">
        <v>5634</v>
      </c>
      <c r="F99">
        <v>393.21241156094601</v>
      </c>
      <c r="G99">
        <v>350</v>
      </c>
    </row>
    <row r="100" spans="1:7" x14ac:dyDescent="0.3">
      <c r="A100">
        <v>10</v>
      </c>
      <c r="B100">
        <v>50</v>
      </c>
      <c r="C100">
        <v>10</v>
      </c>
      <c r="D100">
        <v>0.01</v>
      </c>
      <c r="E100">
        <v>5634</v>
      </c>
      <c r="F100">
        <v>393.68841359589698</v>
      </c>
      <c r="G100">
        <v>459</v>
      </c>
    </row>
    <row r="101" spans="1:7" x14ac:dyDescent="0.3">
      <c r="A101">
        <v>10</v>
      </c>
      <c r="B101">
        <v>50</v>
      </c>
      <c r="C101">
        <v>20</v>
      </c>
      <c r="D101">
        <v>0.01</v>
      </c>
      <c r="E101">
        <v>5634</v>
      </c>
      <c r="F101">
        <v>393.06393013888601</v>
      </c>
      <c r="G101">
        <v>422</v>
      </c>
    </row>
    <row r="102" spans="1:7" x14ac:dyDescent="0.3">
      <c r="A102">
        <v>10</v>
      </c>
      <c r="B102">
        <v>50</v>
      </c>
      <c r="C102">
        <v>5</v>
      </c>
      <c r="D102">
        <v>0.05</v>
      </c>
      <c r="E102">
        <v>5634</v>
      </c>
      <c r="F102">
        <v>395.20193286394601</v>
      </c>
      <c r="G102">
        <v>359</v>
      </c>
    </row>
    <row r="103" spans="1:7" x14ac:dyDescent="0.3">
      <c r="A103">
        <v>10</v>
      </c>
      <c r="B103">
        <v>50</v>
      </c>
      <c r="C103">
        <v>7</v>
      </c>
      <c r="D103">
        <v>0.05</v>
      </c>
      <c r="E103">
        <v>5634</v>
      </c>
      <c r="F103">
        <v>393.47199664789702</v>
      </c>
      <c r="G103">
        <v>280</v>
      </c>
    </row>
    <row r="104" spans="1:7" x14ac:dyDescent="0.3">
      <c r="A104">
        <v>10</v>
      </c>
      <c r="B104">
        <v>50</v>
      </c>
      <c r="C104">
        <v>10</v>
      </c>
      <c r="D104">
        <v>0.05</v>
      </c>
      <c r="E104">
        <v>5634</v>
      </c>
      <c r="F104">
        <v>393.42277913879599</v>
      </c>
      <c r="G104">
        <v>314</v>
      </c>
    </row>
    <row r="105" spans="1:7" x14ac:dyDescent="0.3">
      <c r="A105">
        <v>10</v>
      </c>
      <c r="B105">
        <v>50</v>
      </c>
      <c r="C105">
        <v>20</v>
      </c>
      <c r="D105">
        <v>0.05</v>
      </c>
      <c r="E105">
        <v>5634</v>
      </c>
      <c r="F105">
        <v>393.74152354566598</v>
      </c>
      <c r="G105">
        <v>258</v>
      </c>
    </row>
    <row r="106" spans="1:7" x14ac:dyDescent="0.3">
      <c r="A106">
        <v>10</v>
      </c>
      <c r="B106">
        <v>50</v>
      </c>
      <c r="C106">
        <v>5</v>
      </c>
      <c r="D106">
        <v>0.1</v>
      </c>
      <c r="E106">
        <v>5634</v>
      </c>
      <c r="F106">
        <v>394.31119698703498</v>
      </c>
      <c r="G106">
        <v>277</v>
      </c>
    </row>
    <row r="107" spans="1:7" x14ac:dyDescent="0.3">
      <c r="A107">
        <v>10</v>
      </c>
      <c r="B107">
        <v>50</v>
      </c>
      <c r="C107">
        <v>7</v>
      </c>
      <c r="D107">
        <v>0.1</v>
      </c>
      <c r="E107">
        <v>5634</v>
      </c>
      <c r="F107">
        <v>393.07921102807802</v>
      </c>
      <c r="G107">
        <v>283</v>
      </c>
    </row>
    <row r="108" spans="1:7" x14ac:dyDescent="0.3">
      <c r="A108">
        <v>10</v>
      </c>
      <c r="B108">
        <v>50</v>
      </c>
      <c r="C108">
        <v>10</v>
      </c>
      <c r="D108">
        <v>0.1</v>
      </c>
      <c r="E108">
        <v>5634</v>
      </c>
      <c r="F108">
        <v>394.27286112504999</v>
      </c>
      <c r="G108">
        <v>313</v>
      </c>
    </row>
    <row r="109" spans="1:7" x14ac:dyDescent="0.3">
      <c r="A109">
        <v>10</v>
      </c>
      <c r="B109">
        <v>50</v>
      </c>
      <c r="C109">
        <v>20</v>
      </c>
      <c r="D109">
        <v>0.1</v>
      </c>
      <c r="E109">
        <v>5634</v>
      </c>
      <c r="F109">
        <v>393.551086539663</v>
      </c>
      <c r="G109">
        <v>276</v>
      </c>
    </row>
    <row r="110" spans="1:7" x14ac:dyDescent="0.3">
      <c r="A110">
        <v>10</v>
      </c>
      <c r="B110">
        <v>50</v>
      </c>
      <c r="C110">
        <v>5</v>
      </c>
      <c r="D110">
        <v>0.25</v>
      </c>
      <c r="E110">
        <v>5634</v>
      </c>
      <c r="F110">
        <v>395.25909515250601</v>
      </c>
      <c r="G110">
        <v>352</v>
      </c>
    </row>
    <row r="111" spans="1:7" x14ac:dyDescent="0.3">
      <c r="A111">
        <v>10</v>
      </c>
      <c r="B111">
        <v>50</v>
      </c>
      <c r="C111">
        <v>7</v>
      </c>
      <c r="D111">
        <v>0.25</v>
      </c>
      <c r="E111">
        <v>5634</v>
      </c>
      <c r="F111">
        <v>393.586617500221</v>
      </c>
      <c r="G111">
        <v>347</v>
      </c>
    </row>
    <row r="112" spans="1:7" x14ac:dyDescent="0.3">
      <c r="A112">
        <v>10</v>
      </c>
      <c r="B112">
        <v>50</v>
      </c>
      <c r="C112">
        <v>10</v>
      </c>
      <c r="D112">
        <v>0.25</v>
      </c>
      <c r="E112">
        <v>5634</v>
      </c>
      <c r="F112">
        <v>393.44022472672702</v>
      </c>
      <c r="G112">
        <v>279</v>
      </c>
    </row>
    <row r="113" spans="1:7" x14ac:dyDescent="0.3">
      <c r="A113">
        <v>10</v>
      </c>
      <c r="B113">
        <v>50</v>
      </c>
      <c r="C113">
        <v>20</v>
      </c>
      <c r="D113">
        <v>0.25</v>
      </c>
      <c r="E113">
        <v>5634</v>
      </c>
      <c r="F113">
        <v>396.40441614235198</v>
      </c>
      <c r="G113">
        <v>249</v>
      </c>
    </row>
    <row r="114" spans="1:7" x14ac:dyDescent="0.3">
      <c r="A114">
        <v>10</v>
      </c>
      <c r="B114">
        <v>50</v>
      </c>
      <c r="C114">
        <v>5</v>
      </c>
      <c r="D114">
        <v>0.5</v>
      </c>
      <c r="E114">
        <v>5634</v>
      </c>
      <c r="F114">
        <v>395.45005578740398</v>
      </c>
      <c r="G114">
        <v>437</v>
      </c>
    </row>
    <row r="115" spans="1:7" x14ac:dyDescent="0.3">
      <c r="A115">
        <v>10</v>
      </c>
      <c r="B115">
        <v>50</v>
      </c>
      <c r="C115">
        <v>7</v>
      </c>
      <c r="D115">
        <v>0.5</v>
      </c>
      <c r="E115">
        <v>5634</v>
      </c>
      <c r="F115">
        <v>395.16097068713498</v>
      </c>
      <c r="G115">
        <v>487</v>
      </c>
    </row>
    <row r="116" spans="1:7" x14ac:dyDescent="0.3">
      <c r="A116">
        <v>10</v>
      </c>
      <c r="B116">
        <v>50</v>
      </c>
      <c r="C116">
        <v>10</v>
      </c>
      <c r="D116">
        <v>0.5</v>
      </c>
      <c r="E116">
        <v>5634</v>
      </c>
      <c r="F116">
        <v>396.49248099662901</v>
      </c>
      <c r="G116">
        <v>744</v>
      </c>
    </row>
    <row r="117" spans="1:7" x14ac:dyDescent="0.3">
      <c r="A117">
        <v>10</v>
      </c>
      <c r="B117">
        <v>50</v>
      </c>
      <c r="C117">
        <v>20</v>
      </c>
      <c r="D117">
        <v>0.5</v>
      </c>
      <c r="E117">
        <v>5634</v>
      </c>
      <c r="F117">
        <v>394.96231701314503</v>
      </c>
      <c r="G117">
        <v>499</v>
      </c>
    </row>
    <row r="118" spans="1:7" x14ac:dyDescent="0.3">
      <c r="A118">
        <v>10</v>
      </c>
      <c r="B118">
        <v>50</v>
      </c>
      <c r="C118">
        <v>5</v>
      </c>
      <c r="D118">
        <v>0.75</v>
      </c>
      <c r="E118">
        <v>4542.76</v>
      </c>
      <c r="F118">
        <v>397.378319293998</v>
      </c>
      <c r="G118">
        <v>1202</v>
      </c>
    </row>
    <row r="119" spans="1:7" x14ac:dyDescent="0.3">
      <c r="A119">
        <v>10</v>
      </c>
      <c r="B119">
        <v>50</v>
      </c>
      <c r="C119">
        <v>7</v>
      </c>
      <c r="D119">
        <v>0.75</v>
      </c>
      <c r="E119">
        <v>4656.8999999999996</v>
      </c>
      <c r="F119">
        <v>396.26093885088602</v>
      </c>
      <c r="G119">
        <v>923</v>
      </c>
    </row>
    <row r="120" spans="1:7" x14ac:dyDescent="0.3">
      <c r="A120">
        <v>10</v>
      </c>
      <c r="B120">
        <v>50</v>
      </c>
      <c r="C120">
        <v>10</v>
      </c>
      <c r="D120">
        <v>0.75</v>
      </c>
      <c r="E120">
        <v>4768.78</v>
      </c>
      <c r="F120">
        <v>394.83065700972497</v>
      </c>
      <c r="G120">
        <v>832</v>
      </c>
    </row>
    <row r="121" spans="1:7" x14ac:dyDescent="0.3">
      <c r="A121">
        <v>10</v>
      </c>
      <c r="B121">
        <v>50</v>
      </c>
      <c r="C121">
        <v>20</v>
      </c>
      <c r="D121">
        <v>0.75</v>
      </c>
      <c r="E121">
        <v>5634</v>
      </c>
      <c r="F121">
        <v>395.24796825468297</v>
      </c>
      <c r="G121">
        <v>925</v>
      </c>
    </row>
    <row r="122" spans="1:7" x14ac:dyDescent="0.3">
      <c r="A122">
        <v>10</v>
      </c>
      <c r="B122">
        <v>100</v>
      </c>
      <c r="C122">
        <v>5</v>
      </c>
      <c r="D122">
        <v>0.01</v>
      </c>
      <c r="E122">
        <v>5634</v>
      </c>
      <c r="F122">
        <v>393.41002842646498</v>
      </c>
      <c r="G122">
        <v>1079</v>
      </c>
    </row>
    <row r="123" spans="1:7" x14ac:dyDescent="0.3">
      <c r="A123">
        <v>10</v>
      </c>
      <c r="B123">
        <v>100</v>
      </c>
      <c r="C123">
        <v>7</v>
      </c>
      <c r="D123">
        <v>0.01</v>
      </c>
      <c r="E123">
        <v>5634</v>
      </c>
      <c r="F123">
        <v>392.76750484060801</v>
      </c>
      <c r="G123">
        <v>977</v>
      </c>
    </row>
    <row r="124" spans="1:7" x14ac:dyDescent="0.3">
      <c r="A124">
        <v>10</v>
      </c>
      <c r="B124">
        <v>100</v>
      </c>
      <c r="C124">
        <v>10</v>
      </c>
      <c r="D124">
        <v>0.01</v>
      </c>
      <c r="E124">
        <v>5634</v>
      </c>
      <c r="F124">
        <v>394.29467364969702</v>
      </c>
      <c r="G124">
        <v>911</v>
      </c>
    </row>
    <row r="125" spans="1:7" x14ac:dyDescent="0.3">
      <c r="A125">
        <v>10</v>
      </c>
      <c r="B125">
        <v>100</v>
      </c>
      <c r="C125">
        <v>20</v>
      </c>
      <c r="D125">
        <v>0.01</v>
      </c>
      <c r="E125">
        <v>5634</v>
      </c>
      <c r="F125">
        <v>392.76750484060801</v>
      </c>
      <c r="G125">
        <v>861</v>
      </c>
    </row>
    <row r="126" spans="1:7" x14ac:dyDescent="0.3">
      <c r="A126">
        <v>10</v>
      </c>
      <c r="B126">
        <v>100</v>
      </c>
      <c r="C126">
        <v>5</v>
      </c>
      <c r="D126">
        <v>0.05</v>
      </c>
      <c r="E126">
        <v>5634</v>
      </c>
      <c r="F126">
        <v>394.76414070504597</v>
      </c>
      <c r="G126">
        <v>867</v>
      </c>
    </row>
    <row r="127" spans="1:7" x14ac:dyDescent="0.3">
      <c r="A127">
        <v>10</v>
      </c>
      <c r="B127">
        <v>100</v>
      </c>
      <c r="C127">
        <v>7</v>
      </c>
      <c r="D127">
        <v>0.05</v>
      </c>
      <c r="E127">
        <v>5634</v>
      </c>
      <c r="F127">
        <v>395.95409031777598</v>
      </c>
      <c r="G127">
        <v>841</v>
      </c>
    </row>
    <row r="128" spans="1:7" x14ac:dyDescent="0.3">
      <c r="A128">
        <v>10</v>
      </c>
      <c r="B128">
        <v>100</v>
      </c>
      <c r="C128">
        <v>10</v>
      </c>
      <c r="D128">
        <v>0.05</v>
      </c>
      <c r="E128">
        <v>5634</v>
      </c>
      <c r="F128">
        <v>395.77560829729299</v>
      </c>
      <c r="G128">
        <v>847</v>
      </c>
    </row>
    <row r="129" spans="1:7" x14ac:dyDescent="0.3">
      <c r="A129">
        <v>10</v>
      </c>
      <c r="B129">
        <v>100</v>
      </c>
      <c r="C129">
        <v>20</v>
      </c>
      <c r="D129">
        <v>0.05</v>
      </c>
      <c r="E129">
        <v>5634</v>
      </c>
      <c r="F129">
        <v>393.27751502833797</v>
      </c>
      <c r="G129">
        <v>957</v>
      </c>
    </row>
    <row r="130" spans="1:7" x14ac:dyDescent="0.3">
      <c r="A130">
        <v>10</v>
      </c>
      <c r="B130">
        <v>100</v>
      </c>
      <c r="C130">
        <v>5</v>
      </c>
      <c r="D130">
        <v>0.1</v>
      </c>
      <c r="E130">
        <v>5634</v>
      </c>
      <c r="F130">
        <v>394.460587759585</v>
      </c>
      <c r="G130">
        <v>740</v>
      </c>
    </row>
    <row r="131" spans="1:7" x14ac:dyDescent="0.3">
      <c r="A131">
        <v>10</v>
      </c>
      <c r="B131">
        <v>100</v>
      </c>
      <c r="C131">
        <v>7</v>
      </c>
      <c r="D131">
        <v>0.1</v>
      </c>
      <c r="E131">
        <v>5634</v>
      </c>
      <c r="F131">
        <v>394.791387562821</v>
      </c>
      <c r="G131">
        <v>828</v>
      </c>
    </row>
    <row r="132" spans="1:7" x14ac:dyDescent="0.3">
      <c r="A132">
        <v>10</v>
      </c>
      <c r="B132">
        <v>100</v>
      </c>
      <c r="C132">
        <v>10</v>
      </c>
      <c r="D132">
        <v>0.1</v>
      </c>
      <c r="E132">
        <v>5634</v>
      </c>
      <c r="F132">
        <v>396.235702564105</v>
      </c>
      <c r="G132">
        <v>879</v>
      </c>
    </row>
    <row r="133" spans="1:7" x14ac:dyDescent="0.3">
      <c r="A133">
        <v>10</v>
      </c>
      <c r="B133">
        <v>100</v>
      </c>
      <c r="C133">
        <v>20</v>
      </c>
      <c r="D133">
        <v>0.1</v>
      </c>
      <c r="E133">
        <v>5634</v>
      </c>
      <c r="F133">
        <v>396.584003211967</v>
      </c>
      <c r="G133">
        <v>759</v>
      </c>
    </row>
    <row r="134" spans="1:7" x14ac:dyDescent="0.3">
      <c r="A134">
        <v>10</v>
      </c>
      <c r="B134">
        <v>100</v>
      </c>
      <c r="C134">
        <v>5</v>
      </c>
      <c r="D134">
        <v>0.25</v>
      </c>
      <c r="E134">
        <v>5634</v>
      </c>
      <c r="F134">
        <v>394.69297616890401</v>
      </c>
      <c r="G134">
        <v>880</v>
      </c>
    </row>
    <row r="135" spans="1:7" x14ac:dyDescent="0.3">
      <c r="A135">
        <v>10</v>
      </c>
      <c r="B135">
        <v>100</v>
      </c>
      <c r="C135">
        <v>7</v>
      </c>
      <c r="D135">
        <v>0.25</v>
      </c>
      <c r="E135">
        <v>5634</v>
      </c>
      <c r="F135">
        <v>396.275023170228</v>
      </c>
      <c r="G135">
        <v>841</v>
      </c>
    </row>
    <row r="136" spans="1:7" x14ac:dyDescent="0.3">
      <c r="A136">
        <v>10</v>
      </c>
      <c r="B136">
        <v>100</v>
      </c>
      <c r="C136">
        <v>10</v>
      </c>
      <c r="D136">
        <v>0.25</v>
      </c>
      <c r="E136">
        <v>5634</v>
      </c>
      <c r="F136">
        <v>394.81983581491698</v>
      </c>
      <c r="G136">
        <v>894</v>
      </c>
    </row>
    <row r="137" spans="1:7" x14ac:dyDescent="0.3">
      <c r="A137">
        <v>10</v>
      </c>
      <c r="B137">
        <v>100</v>
      </c>
      <c r="C137">
        <v>20</v>
      </c>
      <c r="D137">
        <v>0.25</v>
      </c>
      <c r="E137">
        <v>5634</v>
      </c>
      <c r="F137">
        <v>394.91625945229202</v>
      </c>
      <c r="G137">
        <v>701</v>
      </c>
    </row>
    <row r="138" spans="1:7" x14ac:dyDescent="0.3">
      <c r="A138">
        <v>10</v>
      </c>
      <c r="B138">
        <v>100</v>
      </c>
      <c r="C138">
        <v>5</v>
      </c>
      <c r="D138">
        <v>0.5</v>
      </c>
      <c r="E138">
        <v>5634</v>
      </c>
      <c r="F138">
        <v>395.214084114581</v>
      </c>
      <c r="G138">
        <v>1226</v>
      </c>
    </row>
    <row r="139" spans="1:7" x14ac:dyDescent="0.3">
      <c r="A139">
        <v>10</v>
      </c>
      <c r="B139">
        <v>100</v>
      </c>
      <c r="C139">
        <v>7</v>
      </c>
      <c r="D139">
        <v>0.5</v>
      </c>
      <c r="E139">
        <v>5634</v>
      </c>
      <c r="F139">
        <v>393.10978012438602</v>
      </c>
      <c r="G139">
        <v>1318</v>
      </c>
    </row>
    <row r="140" spans="1:7" x14ac:dyDescent="0.3">
      <c r="A140">
        <v>10</v>
      </c>
      <c r="B140">
        <v>100</v>
      </c>
      <c r="C140">
        <v>10</v>
      </c>
      <c r="D140">
        <v>0.5</v>
      </c>
      <c r="E140">
        <v>5634</v>
      </c>
      <c r="F140">
        <v>396.21370379486399</v>
      </c>
      <c r="G140">
        <v>1333</v>
      </c>
    </row>
    <row r="141" spans="1:7" x14ac:dyDescent="0.3">
      <c r="A141">
        <v>10</v>
      </c>
      <c r="B141">
        <v>100</v>
      </c>
      <c r="C141">
        <v>20</v>
      </c>
      <c r="D141">
        <v>0.5</v>
      </c>
      <c r="E141">
        <v>5634</v>
      </c>
      <c r="F141">
        <v>395.16476766591001</v>
      </c>
      <c r="G141">
        <v>1167</v>
      </c>
    </row>
    <row r="142" spans="1:7" x14ac:dyDescent="0.3">
      <c r="A142">
        <v>10</v>
      </c>
      <c r="B142">
        <v>100</v>
      </c>
      <c r="C142">
        <v>5</v>
      </c>
      <c r="D142">
        <v>0.75</v>
      </c>
      <c r="E142">
        <v>5234.84</v>
      </c>
      <c r="F142">
        <v>394.91093642989</v>
      </c>
      <c r="G142">
        <v>2629</v>
      </c>
    </row>
    <row r="143" spans="1:7" x14ac:dyDescent="0.3">
      <c r="A143">
        <v>10</v>
      </c>
      <c r="B143">
        <v>100</v>
      </c>
      <c r="C143">
        <v>7</v>
      </c>
      <c r="D143">
        <v>0.75</v>
      </c>
      <c r="E143">
        <v>5234.84</v>
      </c>
      <c r="F143">
        <v>395.45014113411997</v>
      </c>
      <c r="G143">
        <v>2760</v>
      </c>
    </row>
    <row r="144" spans="1:7" x14ac:dyDescent="0.3">
      <c r="A144">
        <v>10</v>
      </c>
      <c r="B144">
        <v>100</v>
      </c>
      <c r="C144">
        <v>10</v>
      </c>
      <c r="D144">
        <v>0.75</v>
      </c>
      <c r="E144">
        <v>5434.42</v>
      </c>
      <c r="F144">
        <v>396.187201351677</v>
      </c>
      <c r="G144">
        <v>3061</v>
      </c>
    </row>
    <row r="145" spans="1:7" x14ac:dyDescent="0.3">
      <c r="A145">
        <v>10</v>
      </c>
      <c r="B145">
        <v>100</v>
      </c>
      <c r="C145">
        <v>20</v>
      </c>
      <c r="D145">
        <v>0.75</v>
      </c>
      <c r="E145">
        <v>5415.9</v>
      </c>
      <c r="F145">
        <v>395.72688481252197</v>
      </c>
      <c r="G145">
        <v>3006</v>
      </c>
    </row>
    <row r="146" spans="1:7" x14ac:dyDescent="0.3">
      <c r="A146">
        <v>20</v>
      </c>
      <c r="B146">
        <v>50</v>
      </c>
      <c r="C146">
        <v>5</v>
      </c>
      <c r="D146">
        <v>0.01</v>
      </c>
      <c r="E146">
        <v>5634</v>
      </c>
      <c r="F146">
        <v>395.38040910422802</v>
      </c>
      <c r="G146">
        <v>340</v>
      </c>
    </row>
    <row r="147" spans="1:7" x14ac:dyDescent="0.3">
      <c r="A147">
        <v>20</v>
      </c>
      <c r="B147">
        <v>50</v>
      </c>
      <c r="C147">
        <v>7</v>
      </c>
      <c r="D147">
        <v>0.01</v>
      </c>
      <c r="E147">
        <v>5634</v>
      </c>
      <c r="F147">
        <v>395.351155056241</v>
      </c>
      <c r="G147">
        <v>351</v>
      </c>
    </row>
    <row r="148" spans="1:7" x14ac:dyDescent="0.3">
      <c r="A148">
        <v>20</v>
      </c>
      <c r="B148">
        <v>50</v>
      </c>
      <c r="C148">
        <v>10</v>
      </c>
      <c r="D148">
        <v>0.01</v>
      </c>
      <c r="E148">
        <v>5634</v>
      </c>
      <c r="F148">
        <v>393.56562525106898</v>
      </c>
      <c r="G148">
        <v>319</v>
      </c>
    </row>
    <row r="149" spans="1:7" x14ac:dyDescent="0.3">
      <c r="A149">
        <v>20</v>
      </c>
      <c r="B149">
        <v>50</v>
      </c>
      <c r="C149">
        <v>20</v>
      </c>
      <c r="D149">
        <v>0.01</v>
      </c>
      <c r="E149">
        <v>5634</v>
      </c>
      <c r="F149">
        <v>394.12336118879801</v>
      </c>
      <c r="G149">
        <v>318</v>
      </c>
    </row>
    <row r="150" spans="1:7" x14ac:dyDescent="0.3">
      <c r="A150">
        <v>20</v>
      </c>
      <c r="B150">
        <v>50</v>
      </c>
      <c r="C150">
        <v>5</v>
      </c>
      <c r="D150">
        <v>0.05</v>
      </c>
      <c r="E150">
        <v>5634</v>
      </c>
      <c r="F150">
        <v>394.15960627253497</v>
      </c>
      <c r="G150">
        <v>312</v>
      </c>
    </row>
    <row r="151" spans="1:7" x14ac:dyDescent="0.3">
      <c r="A151">
        <v>20</v>
      </c>
      <c r="B151">
        <v>50</v>
      </c>
      <c r="C151">
        <v>7</v>
      </c>
      <c r="D151">
        <v>0.05</v>
      </c>
      <c r="E151">
        <v>5634</v>
      </c>
      <c r="F151">
        <v>393.95264050701599</v>
      </c>
      <c r="G151">
        <v>227</v>
      </c>
    </row>
    <row r="152" spans="1:7" x14ac:dyDescent="0.3">
      <c r="A152">
        <v>20</v>
      </c>
      <c r="B152">
        <v>50</v>
      </c>
      <c r="C152">
        <v>10</v>
      </c>
      <c r="D152">
        <v>0.05</v>
      </c>
      <c r="E152">
        <v>5634</v>
      </c>
      <c r="F152">
        <v>395.501476658412</v>
      </c>
      <c r="G152">
        <v>268</v>
      </c>
    </row>
    <row r="153" spans="1:7" x14ac:dyDescent="0.3">
      <c r="A153">
        <v>20</v>
      </c>
      <c r="B153">
        <v>50</v>
      </c>
      <c r="C153">
        <v>20</v>
      </c>
      <c r="D153">
        <v>0.05</v>
      </c>
      <c r="E153">
        <v>5634</v>
      </c>
      <c r="F153">
        <v>395.56594278042598</v>
      </c>
      <c r="G153">
        <v>232</v>
      </c>
    </row>
    <row r="154" spans="1:7" x14ac:dyDescent="0.3">
      <c r="A154">
        <v>20</v>
      </c>
      <c r="B154">
        <v>50</v>
      </c>
      <c r="C154">
        <v>5</v>
      </c>
      <c r="D154">
        <v>0.1</v>
      </c>
      <c r="E154">
        <v>5634</v>
      </c>
      <c r="F154">
        <v>395.34835816752002</v>
      </c>
      <c r="G154">
        <v>250</v>
      </c>
    </row>
    <row r="155" spans="1:7" x14ac:dyDescent="0.3">
      <c r="A155">
        <v>20</v>
      </c>
      <c r="B155">
        <v>50</v>
      </c>
      <c r="C155">
        <v>7</v>
      </c>
      <c r="D155">
        <v>0.1</v>
      </c>
      <c r="E155">
        <v>5634</v>
      </c>
      <c r="F155">
        <v>394.03059557876401</v>
      </c>
      <c r="G155">
        <v>237</v>
      </c>
    </row>
    <row r="156" spans="1:7" x14ac:dyDescent="0.3">
      <c r="A156">
        <v>20</v>
      </c>
      <c r="B156">
        <v>50</v>
      </c>
      <c r="C156">
        <v>10</v>
      </c>
      <c r="D156">
        <v>0.1</v>
      </c>
      <c r="E156">
        <v>5634</v>
      </c>
      <c r="F156">
        <v>395.81303220457801</v>
      </c>
      <c r="G156">
        <v>301</v>
      </c>
    </row>
    <row r="157" spans="1:7" x14ac:dyDescent="0.3">
      <c r="A157">
        <v>20</v>
      </c>
      <c r="B157">
        <v>50</v>
      </c>
      <c r="C157">
        <v>20</v>
      </c>
      <c r="D157">
        <v>0.1</v>
      </c>
      <c r="E157">
        <v>5634</v>
      </c>
      <c r="F157">
        <v>395.12354068148602</v>
      </c>
      <c r="G157">
        <v>225</v>
      </c>
    </row>
    <row r="158" spans="1:7" x14ac:dyDescent="0.3">
      <c r="A158">
        <v>20</v>
      </c>
      <c r="B158">
        <v>50</v>
      </c>
      <c r="C158">
        <v>5</v>
      </c>
      <c r="D158">
        <v>0.25</v>
      </c>
      <c r="E158">
        <v>5634</v>
      </c>
      <c r="F158">
        <v>394.04648044939302</v>
      </c>
      <c r="G158">
        <v>239</v>
      </c>
    </row>
    <row r="159" spans="1:7" x14ac:dyDescent="0.3">
      <c r="A159">
        <v>20</v>
      </c>
      <c r="B159">
        <v>50</v>
      </c>
      <c r="C159">
        <v>7</v>
      </c>
      <c r="D159">
        <v>0.25</v>
      </c>
      <c r="E159">
        <v>5634</v>
      </c>
      <c r="F159">
        <v>395.69513015605298</v>
      </c>
      <c r="G159">
        <v>245</v>
      </c>
    </row>
    <row r="160" spans="1:7" x14ac:dyDescent="0.3">
      <c r="A160">
        <v>20</v>
      </c>
      <c r="B160">
        <v>50</v>
      </c>
      <c r="C160">
        <v>10</v>
      </c>
      <c r="D160">
        <v>0.25</v>
      </c>
      <c r="E160">
        <v>5634</v>
      </c>
      <c r="F160">
        <v>392.57924273114799</v>
      </c>
      <c r="G160">
        <v>276</v>
      </c>
    </row>
    <row r="161" spans="1:7" x14ac:dyDescent="0.3">
      <c r="A161">
        <v>20</v>
      </c>
      <c r="B161">
        <v>50</v>
      </c>
      <c r="C161">
        <v>20</v>
      </c>
      <c r="D161">
        <v>0.25</v>
      </c>
      <c r="E161">
        <v>5634</v>
      </c>
      <c r="F161">
        <v>394.02855930206698</v>
      </c>
      <c r="G161">
        <v>269</v>
      </c>
    </row>
    <row r="162" spans="1:7" x14ac:dyDescent="0.3">
      <c r="A162">
        <v>20</v>
      </c>
      <c r="B162">
        <v>50</v>
      </c>
      <c r="C162">
        <v>5</v>
      </c>
      <c r="D162">
        <v>0.5</v>
      </c>
      <c r="E162">
        <v>5410.54</v>
      </c>
      <c r="F162">
        <v>396.99338402702</v>
      </c>
      <c r="G162">
        <v>401</v>
      </c>
    </row>
    <row r="163" spans="1:7" x14ac:dyDescent="0.3">
      <c r="A163">
        <v>20</v>
      </c>
      <c r="B163">
        <v>50</v>
      </c>
      <c r="C163">
        <v>7</v>
      </c>
      <c r="D163">
        <v>0.5</v>
      </c>
      <c r="E163">
        <v>5634</v>
      </c>
      <c r="F163">
        <v>394.49617070536198</v>
      </c>
      <c r="G163">
        <v>399</v>
      </c>
    </row>
    <row r="164" spans="1:7" x14ac:dyDescent="0.3">
      <c r="A164">
        <v>20</v>
      </c>
      <c r="B164">
        <v>50</v>
      </c>
      <c r="C164">
        <v>10</v>
      </c>
      <c r="D164">
        <v>0.5</v>
      </c>
      <c r="E164">
        <v>5634</v>
      </c>
      <c r="F164">
        <v>394.05845085894498</v>
      </c>
      <c r="G164">
        <v>406</v>
      </c>
    </row>
    <row r="165" spans="1:7" x14ac:dyDescent="0.3">
      <c r="A165">
        <v>20</v>
      </c>
      <c r="B165">
        <v>50</v>
      </c>
      <c r="C165">
        <v>20</v>
      </c>
      <c r="D165">
        <v>0.5</v>
      </c>
      <c r="E165">
        <v>5634</v>
      </c>
      <c r="F165">
        <v>394.34110805997301</v>
      </c>
      <c r="G165">
        <v>370</v>
      </c>
    </row>
    <row r="166" spans="1:7" x14ac:dyDescent="0.3">
      <c r="A166">
        <v>20</v>
      </c>
      <c r="B166">
        <v>50</v>
      </c>
      <c r="C166">
        <v>5</v>
      </c>
      <c r="D166">
        <v>0.75</v>
      </c>
      <c r="E166">
        <v>5634</v>
      </c>
      <c r="F166">
        <v>395.80421504484798</v>
      </c>
      <c r="G166">
        <v>808</v>
      </c>
    </row>
    <row r="167" spans="1:7" x14ac:dyDescent="0.3">
      <c r="A167">
        <v>20</v>
      </c>
      <c r="B167">
        <v>50</v>
      </c>
      <c r="C167">
        <v>7</v>
      </c>
      <c r="D167">
        <v>0.75</v>
      </c>
      <c r="E167">
        <v>4934.84</v>
      </c>
      <c r="F167">
        <v>397.09018569765902</v>
      </c>
      <c r="G167">
        <v>937</v>
      </c>
    </row>
    <row r="168" spans="1:7" x14ac:dyDescent="0.3">
      <c r="A168">
        <v>20</v>
      </c>
      <c r="B168">
        <v>50</v>
      </c>
      <c r="C168">
        <v>10</v>
      </c>
      <c r="D168">
        <v>0.75</v>
      </c>
      <c r="E168">
        <v>4820.32</v>
      </c>
      <c r="F168">
        <v>396.658158549983</v>
      </c>
      <c r="G168">
        <v>784</v>
      </c>
    </row>
    <row r="169" spans="1:7" x14ac:dyDescent="0.3">
      <c r="A169">
        <v>20</v>
      </c>
      <c r="B169">
        <v>50</v>
      </c>
      <c r="C169">
        <v>20</v>
      </c>
      <c r="D169">
        <v>0.75</v>
      </c>
      <c r="E169">
        <v>4996.8599999999997</v>
      </c>
      <c r="F169">
        <v>393.85017086370198</v>
      </c>
      <c r="G169">
        <v>767</v>
      </c>
    </row>
    <row r="170" spans="1:7" x14ac:dyDescent="0.3">
      <c r="A170">
        <v>20</v>
      </c>
      <c r="B170">
        <v>100</v>
      </c>
      <c r="C170">
        <v>5</v>
      </c>
      <c r="D170">
        <v>0.01</v>
      </c>
      <c r="E170">
        <v>5634</v>
      </c>
      <c r="F170">
        <v>395.04052277342299</v>
      </c>
      <c r="G170">
        <v>733</v>
      </c>
    </row>
    <row r="171" spans="1:7" x14ac:dyDescent="0.3">
      <c r="A171">
        <v>20</v>
      </c>
      <c r="B171">
        <v>100</v>
      </c>
      <c r="C171">
        <v>7</v>
      </c>
      <c r="D171">
        <v>0.01</v>
      </c>
      <c r="E171">
        <v>5634</v>
      </c>
      <c r="F171">
        <v>395.28160067146803</v>
      </c>
      <c r="G171">
        <v>709</v>
      </c>
    </row>
    <row r="172" spans="1:7" x14ac:dyDescent="0.3">
      <c r="A172">
        <v>20</v>
      </c>
      <c r="B172">
        <v>100</v>
      </c>
      <c r="C172">
        <v>10</v>
      </c>
      <c r="D172">
        <v>0.01</v>
      </c>
      <c r="E172">
        <v>5634</v>
      </c>
      <c r="F172">
        <v>392.76750484060801</v>
      </c>
      <c r="G172">
        <v>688</v>
      </c>
    </row>
    <row r="173" spans="1:7" x14ac:dyDescent="0.3">
      <c r="A173">
        <v>20</v>
      </c>
      <c r="B173">
        <v>100</v>
      </c>
      <c r="C173">
        <v>20</v>
      </c>
      <c r="D173">
        <v>0.01</v>
      </c>
      <c r="E173">
        <v>5634</v>
      </c>
      <c r="F173">
        <v>395.083983805949</v>
      </c>
      <c r="G173">
        <v>779</v>
      </c>
    </row>
    <row r="174" spans="1:7" x14ac:dyDescent="0.3">
      <c r="A174">
        <v>20</v>
      </c>
      <c r="B174">
        <v>100</v>
      </c>
      <c r="C174">
        <v>5</v>
      </c>
      <c r="D174">
        <v>0.05</v>
      </c>
      <c r="E174">
        <v>5634</v>
      </c>
      <c r="F174">
        <v>393.54029930018498</v>
      </c>
      <c r="G174">
        <v>605</v>
      </c>
    </row>
    <row r="175" spans="1:7" x14ac:dyDescent="0.3">
      <c r="A175">
        <v>20</v>
      </c>
      <c r="B175">
        <v>100</v>
      </c>
      <c r="C175">
        <v>7</v>
      </c>
      <c r="D175">
        <v>0.05</v>
      </c>
      <c r="E175">
        <v>5634</v>
      </c>
      <c r="F175">
        <v>393.96421230537902</v>
      </c>
      <c r="G175">
        <v>614</v>
      </c>
    </row>
    <row r="176" spans="1:7" x14ac:dyDescent="0.3">
      <c r="A176">
        <v>20</v>
      </c>
      <c r="B176">
        <v>100</v>
      </c>
      <c r="C176">
        <v>10</v>
      </c>
      <c r="D176">
        <v>0.05</v>
      </c>
      <c r="E176">
        <v>5634</v>
      </c>
      <c r="F176">
        <v>395.03897276802502</v>
      </c>
      <c r="G176">
        <v>724</v>
      </c>
    </row>
    <row r="177" spans="1:7" x14ac:dyDescent="0.3">
      <c r="A177">
        <v>20</v>
      </c>
      <c r="B177">
        <v>100</v>
      </c>
      <c r="C177">
        <v>20</v>
      </c>
      <c r="D177">
        <v>0.05</v>
      </c>
      <c r="E177">
        <v>5634</v>
      </c>
      <c r="F177">
        <v>395.020508580909</v>
      </c>
      <c r="G177">
        <v>556</v>
      </c>
    </row>
    <row r="178" spans="1:7" x14ac:dyDescent="0.3">
      <c r="A178">
        <v>20</v>
      </c>
      <c r="B178">
        <v>100</v>
      </c>
      <c r="C178">
        <v>5</v>
      </c>
      <c r="D178">
        <v>0.1</v>
      </c>
      <c r="E178">
        <v>5634</v>
      </c>
      <c r="F178">
        <v>393.69425209781701</v>
      </c>
      <c r="G178">
        <v>584</v>
      </c>
    </row>
    <row r="179" spans="1:7" x14ac:dyDescent="0.3">
      <c r="A179">
        <v>20</v>
      </c>
      <c r="B179">
        <v>100</v>
      </c>
      <c r="C179">
        <v>7</v>
      </c>
      <c r="D179">
        <v>0.1</v>
      </c>
      <c r="E179">
        <v>5634</v>
      </c>
      <c r="F179">
        <v>395.97098002145702</v>
      </c>
      <c r="G179">
        <v>558</v>
      </c>
    </row>
    <row r="180" spans="1:7" x14ac:dyDescent="0.3">
      <c r="A180">
        <v>20</v>
      </c>
      <c r="B180">
        <v>100</v>
      </c>
      <c r="C180">
        <v>10</v>
      </c>
      <c r="D180">
        <v>0.1</v>
      </c>
      <c r="E180">
        <v>5634</v>
      </c>
      <c r="F180">
        <v>395.61936271718002</v>
      </c>
      <c r="G180">
        <v>606</v>
      </c>
    </row>
    <row r="181" spans="1:7" x14ac:dyDescent="0.3">
      <c r="A181">
        <v>20</v>
      </c>
      <c r="B181">
        <v>100</v>
      </c>
      <c r="C181">
        <v>20</v>
      </c>
      <c r="D181">
        <v>0.1</v>
      </c>
      <c r="E181">
        <v>5634</v>
      </c>
      <c r="F181">
        <v>395.61882724225597</v>
      </c>
      <c r="G181">
        <v>524</v>
      </c>
    </row>
    <row r="182" spans="1:7" x14ac:dyDescent="0.3">
      <c r="A182">
        <v>20</v>
      </c>
      <c r="B182">
        <v>100</v>
      </c>
      <c r="C182">
        <v>5</v>
      </c>
      <c r="D182">
        <v>0.25</v>
      </c>
      <c r="E182">
        <v>5634</v>
      </c>
      <c r="F182">
        <v>394.533284743058</v>
      </c>
      <c r="G182">
        <v>573</v>
      </c>
    </row>
    <row r="183" spans="1:7" x14ac:dyDescent="0.3">
      <c r="A183">
        <v>20</v>
      </c>
      <c r="B183">
        <v>100</v>
      </c>
      <c r="C183">
        <v>7</v>
      </c>
      <c r="D183">
        <v>0.25</v>
      </c>
      <c r="E183">
        <v>5634</v>
      </c>
      <c r="F183">
        <v>394.341643534897</v>
      </c>
      <c r="G183">
        <v>579</v>
      </c>
    </row>
    <row r="184" spans="1:7" x14ac:dyDescent="0.3">
      <c r="A184">
        <v>20</v>
      </c>
      <c r="B184">
        <v>100</v>
      </c>
      <c r="C184">
        <v>10</v>
      </c>
      <c r="D184">
        <v>0.25</v>
      </c>
      <c r="E184">
        <v>5634</v>
      </c>
      <c r="F184">
        <v>393.99221151796701</v>
      </c>
      <c r="G184">
        <v>668</v>
      </c>
    </row>
    <row r="185" spans="1:7" x14ac:dyDescent="0.3">
      <c r="A185">
        <v>20</v>
      </c>
      <c r="B185">
        <v>100</v>
      </c>
      <c r="C185">
        <v>20</v>
      </c>
      <c r="D185">
        <v>0.25</v>
      </c>
      <c r="E185">
        <v>5634</v>
      </c>
      <c r="F185">
        <v>393.15551394187497</v>
      </c>
      <c r="G185">
        <v>609</v>
      </c>
    </row>
    <row r="186" spans="1:7" x14ac:dyDescent="0.3">
      <c r="A186">
        <v>20</v>
      </c>
      <c r="B186">
        <v>100</v>
      </c>
      <c r="C186">
        <v>5</v>
      </c>
      <c r="D186">
        <v>0.5</v>
      </c>
      <c r="E186">
        <v>5634</v>
      </c>
      <c r="F186">
        <v>393.90031933044099</v>
      </c>
      <c r="G186">
        <v>1050</v>
      </c>
    </row>
    <row r="187" spans="1:7" x14ac:dyDescent="0.3">
      <c r="A187">
        <v>20</v>
      </c>
      <c r="B187">
        <v>100</v>
      </c>
      <c r="C187">
        <v>7</v>
      </c>
      <c r="D187">
        <v>0.5</v>
      </c>
      <c r="E187">
        <v>5634</v>
      </c>
      <c r="F187">
        <v>395.23191458053998</v>
      </c>
      <c r="G187">
        <v>985</v>
      </c>
    </row>
    <row r="188" spans="1:7" x14ac:dyDescent="0.3">
      <c r="A188">
        <v>20</v>
      </c>
      <c r="B188">
        <v>100</v>
      </c>
      <c r="C188">
        <v>10</v>
      </c>
      <c r="D188">
        <v>0.5</v>
      </c>
      <c r="E188">
        <v>5634</v>
      </c>
      <c r="F188">
        <v>393.63549429257199</v>
      </c>
      <c r="G188">
        <v>1045</v>
      </c>
    </row>
    <row r="189" spans="1:7" x14ac:dyDescent="0.3">
      <c r="A189">
        <v>20</v>
      </c>
      <c r="B189">
        <v>100</v>
      </c>
      <c r="C189">
        <v>20</v>
      </c>
      <c r="D189">
        <v>0.5</v>
      </c>
      <c r="E189">
        <v>5634</v>
      </c>
      <c r="F189">
        <v>394.26208780422502</v>
      </c>
      <c r="G189">
        <v>1052</v>
      </c>
    </row>
    <row r="190" spans="1:7" x14ac:dyDescent="0.3">
      <c r="A190">
        <v>20</v>
      </c>
      <c r="B190">
        <v>100</v>
      </c>
      <c r="C190">
        <v>5</v>
      </c>
      <c r="D190">
        <v>0.75</v>
      </c>
      <c r="E190">
        <v>5434.42</v>
      </c>
      <c r="F190">
        <v>395.63333148554</v>
      </c>
      <c r="G190">
        <v>1708</v>
      </c>
    </row>
    <row r="191" spans="1:7" x14ac:dyDescent="0.3">
      <c r="A191">
        <v>20</v>
      </c>
      <c r="B191">
        <v>100</v>
      </c>
      <c r="C191">
        <v>7</v>
      </c>
      <c r="D191">
        <v>0.75</v>
      </c>
      <c r="E191">
        <v>5155.16</v>
      </c>
      <c r="F191">
        <v>396.82640779049501</v>
      </c>
      <c r="G191">
        <v>2051</v>
      </c>
    </row>
    <row r="192" spans="1:7" x14ac:dyDescent="0.3">
      <c r="A192">
        <v>20</v>
      </c>
      <c r="B192">
        <v>100</v>
      </c>
      <c r="C192">
        <v>10</v>
      </c>
      <c r="D192">
        <v>0.75</v>
      </c>
      <c r="E192">
        <v>5173.5</v>
      </c>
      <c r="F192">
        <v>395.89683109468598</v>
      </c>
      <c r="G192">
        <v>2075</v>
      </c>
    </row>
    <row r="193" spans="1:7" x14ac:dyDescent="0.3">
      <c r="A193">
        <v>20</v>
      </c>
      <c r="B193">
        <v>100</v>
      </c>
      <c r="C193">
        <v>20</v>
      </c>
      <c r="D193">
        <v>0.75</v>
      </c>
      <c r="E193">
        <v>5234.84</v>
      </c>
      <c r="F193">
        <v>394.60462427689401</v>
      </c>
      <c r="G193">
        <v>2217</v>
      </c>
    </row>
    <row r="194" spans="1:7" x14ac:dyDescent="0.3">
      <c r="A194">
        <v>50</v>
      </c>
      <c r="B194">
        <v>100</v>
      </c>
      <c r="C194">
        <v>5</v>
      </c>
      <c r="D194">
        <v>0.01</v>
      </c>
      <c r="E194">
        <v>5634</v>
      </c>
      <c r="F194">
        <v>393.150655382325</v>
      </c>
      <c r="G194">
        <v>640</v>
      </c>
    </row>
    <row r="195" spans="1:7" x14ac:dyDescent="0.3">
      <c r="A195">
        <v>50</v>
      </c>
      <c r="B195">
        <v>100</v>
      </c>
      <c r="C195">
        <v>7</v>
      </c>
      <c r="D195">
        <v>0.01</v>
      </c>
      <c r="E195">
        <v>5634</v>
      </c>
      <c r="F195">
        <v>394.17026894508598</v>
      </c>
      <c r="G195">
        <v>685</v>
      </c>
    </row>
    <row r="196" spans="1:7" x14ac:dyDescent="0.3">
      <c r="A196">
        <v>50</v>
      </c>
      <c r="B196">
        <v>100</v>
      </c>
      <c r="C196">
        <v>10</v>
      </c>
      <c r="D196">
        <v>0.01</v>
      </c>
      <c r="E196">
        <v>5634</v>
      </c>
      <c r="F196">
        <v>393.96142334810901</v>
      </c>
      <c r="G196">
        <v>598</v>
      </c>
    </row>
    <row r="197" spans="1:7" x14ac:dyDescent="0.3">
      <c r="A197">
        <v>50</v>
      </c>
      <c r="B197">
        <v>100</v>
      </c>
      <c r="C197">
        <v>20</v>
      </c>
      <c r="D197">
        <v>0.01</v>
      </c>
      <c r="E197">
        <v>5634</v>
      </c>
      <c r="F197">
        <v>396.10658030177899</v>
      </c>
      <c r="G197">
        <v>631</v>
      </c>
    </row>
    <row r="198" spans="1:7" x14ac:dyDescent="0.3">
      <c r="A198">
        <v>50</v>
      </c>
      <c r="B198">
        <v>100</v>
      </c>
      <c r="C198">
        <v>5</v>
      </c>
      <c r="D198">
        <v>0.05</v>
      </c>
      <c r="E198">
        <v>5634</v>
      </c>
      <c r="F198">
        <v>393.27751502833797</v>
      </c>
      <c r="G198">
        <v>465</v>
      </c>
    </row>
    <row r="199" spans="1:7" x14ac:dyDescent="0.3">
      <c r="A199">
        <v>50</v>
      </c>
      <c r="B199">
        <v>100</v>
      </c>
      <c r="C199">
        <v>7</v>
      </c>
      <c r="D199">
        <v>0.05</v>
      </c>
      <c r="E199">
        <v>5634</v>
      </c>
      <c r="F199">
        <v>396.31852620241699</v>
      </c>
      <c r="G199">
        <v>540</v>
      </c>
    </row>
    <row r="200" spans="1:7" x14ac:dyDescent="0.3">
      <c r="A200">
        <v>50</v>
      </c>
      <c r="B200">
        <v>100</v>
      </c>
      <c r="C200">
        <v>10</v>
      </c>
      <c r="D200">
        <v>0.05</v>
      </c>
      <c r="E200">
        <v>5634</v>
      </c>
      <c r="F200">
        <v>393.84033197842501</v>
      </c>
      <c r="G200">
        <v>486</v>
      </c>
    </row>
    <row r="201" spans="1:7" x14ac:dyDescent="0.3">
      <c r="A201">
        <v>50</v>
      </c>
      <c r="B201">
        <v>100</v>
      </c>
      <c r="C201">
        <v>20</v>
      </c>
      <c r="D201">
        <v>0.05</v>
      </c>
      <c r="E201">
        <v>5634</v>
      </c>
      <c r="F201">
        <v>395.15931628061799</v>
      </c>
      <c r="G201">
        <v>516</v>
      </c>
    </row>
    <row r="202" spans="1:7" x14ac:dyDescent="0.3">
      <c r="A202">
        <v>50</v>
      </c>
      <c r="B202">
        <v>100</v>
      </c>
      <c r="C202">
        <v>5</v>
      </c>
      <c r="D202">
        <v>0.1</v>
      </c>
      <c r="E202">
        <v>5634</v>
      </c>
      <c r="F202">
        <v>394.85263943437502</v>
      </c>
      <c r="G202">
        <v>528</v>
      </c>
    </row>
    <row r="203" spans="1:7" x14ac:dyDescent="0.3">
      <c r="A203">
        <v>50</v>
      </c>
      <c r="B203">
        <v>100</v>
      </c>
      <c r="C203">
        <v>7</v>
      </c>
      <c r="D203">
        <v>0.1</v>
      </c>
      <c r="E203">
        <v>5634</v>
      </c>
      <c r="F203">
        <v>395.08966411575801</v>
      </c>
      <c r="G203">
        <v>546</v>
      </c>
    </row>
    <row r="204" spans="1:7" x14ac:dyDescent="0.3">
      <c r="A204">
        <v>50</v>
      </c>
      <c r="B204">
        <v>100</v>
      </c>
      <c r="C204">
        <v>10</v>
      </c>
      <c r="D204">
        <v>0.1</v>
      </c>
      <c r="E204">
        <v>5634</v>
      </c>
      <c r="F204">
        <v>395.14400722475102</v>
      </c>
      <c r="G204">
        <v>465</v>
      </c>
    </row>
    <row r="205" spans="1:7" x14ac:dyDescent="0.3">
      <c r="A205">
        <v>50</v>
      </c>
      <c r="B205">
        <v>100</v>
      </c>
      <c r="C205">
        <v>20</v>
      </c>
      <c r="D205">
        <v>0.1</v>
      </c>
      <c r="E205">
        <v>5634</v>
      </c>
      <c r="F205">
        <v>393.79059617756798</v>
      </c>
      <c r="G205">
        <v>542</v>
      </c>
    </row>
    <row r="206" spans="1:7" x14ac:dyDescent="0.3">
      <c r="A206">
        <v>50</v>
      </c>
      <c r="B206">
        <v>100</v>
      </c>
      <c r="C206">
        <v>5</v>
      </c>
      <c r="D206">
        <v>0.25</v>
      </c>
      <c r="E206">
        <v>5634</v>
      </c>
      <c r="F206">
        <v>394.630730456084</v>
      </c>
      <c r="G206">
        <v>549</v>
      </c>
    </row>
    <row r="207" spans="1:7" x14ac:dyDescent="0.3">
      <c r="A207">
        <v>50</v>
      </c>
      <c r="B207">
        <v>100</v>
      </c>
      <c r="C207">
        <v>7</v>
      </c>
      <c r="D207">
        <v>0.25</v>
      </c>
      <c r="E207">
        <v>5634</v>
      </c>
      <c r="F207">
        <v>393.61809464761899</v>
      </c>
      <c r="G207">
        <v>545</v>
      </c>
    </row>
    <row r="208" spans="1:7" x14ac:dyDescent="0.3">
      <c r="A208">
        <v>50</v>
      </c>
      <c r="B208">
        <v>100</v>
      </c>
      <c r="C208">
        <v>10</v>
      </c>
      <c r="D208">
        <v>0.25</v>
      </c>
      <c r="E208">
        <v>5634</v>
      </c>
      <c r="F208">
        <v>395.41823246547199</v>
      </c>
      <c r="G208">
        <v>566</v>
      </c>
    </row>
    <row r="209" spans="1:7" x14ac:dyDescent="0.3">
      <c r="A209">
        <v>50</v>
      </c>
      <c r="B209">
        <v>100</v>
      </c>
      <c r="C209">
        <v>20</v>
      </c>
      <c r="D209">
        <v>0.25</v>
      </c>
      <c r="E209">
        <v>5634</v>
      </c>
      <c r="F209">
        <v>394.71761346237997</v>
      </c>
      <c r="G209">
        <v>517</v>
      </c>
    </row>
    <row r="210" spans="1:7" x14ac:dyDescent="0.3">
      <c r="A210">
        <v>50</v>
      </c>
      <c r="B210">
        <v>100</v>
      </c>
      <c r="C210">
        <v>5</v>
      </c>
      <c r="D210">
        <v>0.5</v>
      </c>
      <c r="E210">
        <v>5634</v>
      </c>
      <c r="F210">
        <v>394.65594798657298</v>
      </c>
      <c r="G210">
        <v>777</v>
      </c>
    </row>
    <row r="211" spans="1:7" x14ac:dyDescent="0.3">
      <c r="A211">
        <v>50</v>
      </c>
      <c r="B211">
        <v>100</v>
      </c>
      <c r="C211">
        <v>7</v>
      </c>
      <c r="D211">
        <v>0.5</v>
      </c>
      <c r="E211">
        <v>5634</v>
      </c>
      <c r="F211">
        <v>393.39774480647702</v>
      </c>
      <c r="G211">
        <v>868</v>
      </c>
    </row>
    <row r="212" spans="1:7" x14ac:dyDescent="0.3">
      <c r="A212">
        <v>50</v>
      </c>
      <c r="B212">
        <v>100</v>
      </c>
      <c r="C212">
        <v>10</v>
      </c>
      <c r="D212">
        <v>0.5</v>
      </c>
      <c r="E212">
        <v>5634</v>
      </c>
      <c r="F212">
        <v>396.389314213695</v>
      </c>
      <c r="G212">
        <v>838</v>
      </c>
    </row>
    <row r="213" spans="1:7" x14ac:dyDescent="0.3">
      <c r="A213">
        <v>50</v>
      </c>
      <c r="B213">
        <v>100</v>
      </c>
      <c r="C213">
        <v>20</v>
      </c>
      <c r="D213">
        <v>0.5</v>
      </c>
      <c r="E213">
        <v>5634</v>
      </c>
      <c r="F213">
        <v>396.44776806158501</v>
      </c>
      <c r="G213">
        <v>867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5634</v>
      </c>
      <c r="F214">
        <v>394.19618900098499</v>
      </c>
      <c r="G214">
        <v>1605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5434.42</v>
      </c>
      <c r="F215">
        <v>397.09648636852501</v>
      </c>
      <c r="G215">
        <v>2168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5342.38</v>
      </c>
      <c r="F216">
        <v>395.85607499394303</v>
      </c>
      <c r="G216">
        <v>1527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5216.32</v>
      </c>
      <c r="F217">
        <v>396.69876703992298</v>
      </c>
      <c r="G217">
        <v>1666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5634</v>
      </c>
      <c r="F218">
        <v>393.24427183596799</v>
      </c>
      <c r="G218">
        <v>598</v>
      </c>
    </row>
  </sheetData>
  <sortState xmlns:xlrd2="http://schemas.microsoft.com/office/spreadsheetml/2017/richdata2" ref="A2:G218">
    <sortCondition ref="A36:A218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AA84-260A-4C57-9597-D8D47BE4891D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4483.42</v>
      </c>
      <c r="F2">
        <v>381.55344639428301</v>
      </c>
      <c r="G2">
        <v>43</v>
      </c>
      <c r="I2" s="1" t="s">
        <v>1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5177.92</v>
      </c>
      <c r="F3">
        <v>390.232450020329</v>
      </c>
      <c r="G3">
        <v>66</v>
      </c>
      <c r="I3">
        <v>10</v>
      </c>
      <c r="J3">
        <f>AVERAGE(E$2:E$13)</f>
        <v>4856.9799999999996</v>
      </c>
      <c r="K3">
        <f>100*(J3/MAX(J$3:J$6))</f>
        <v>86.962868083669605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5046.3999999999996</v>
      </c>
      <c r="F4">
        <v>384.41637036579903</v>
      </c>
      <c r="G4">
        <v>35</v>
      </c>
      <c r="I4">
        <v>20</v>
      </c>
      <c r="J4">
        <f>AVERAGE(E$14:E$49)</f>
        <v>5331.9977777777785</v>
      </c>
      <c r="K4">
        <f>100*(J4/MAX(J$3:J$6))</f>
        <v>95.46792850110738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5087.2</v>
      </c>
      <c r="F5">
        <v>383.52439295972499</v>
      </c>
      <c r="G5">
        <v>33</v>
      </c>
      <c r="I5">
        <v>50</v>
      </c>
      <c r="J5">
        <f>AVERAGE(E$50:E$121)</f>
        <v>5527.0805555555553</v>
      </c>
      <c r="K5">
        <f>100*(J5/MAX(J$3:J$6))</f>
        <v>98.960831059751769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4551.3599999999997</v>
      </c>
      <c r="F6">
        <v>384.53328478909299</v>
      </c>
      <c r="G6">
        <v>24</v>
      </c>
      <c r="I6">
        <v>100</v>
      </c>
      <c r="J6">
        <f>AVERAGE(E$122:E$218)</f>
        <v>5585.1193814432982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5270.58</v>
      </c>
      <c r="F7">
        <v>380.86851918746601</v>
      </c>
      <c r="G7">
        <v>35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5615.46</v>
      </c>
      <c r="F8">
        <v>398.246622626744</v>
      </c>
      <c r="G8">
        <v>54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5085.46</v>
      </c>
      <c r="F9">
        <v>385.45510253331901</v>
      </c>
      <c r="G9">
        <v>35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5123.88</v>
      </c>
      <c r="F10">
        <v>396.77084315672101</v>
      </c>
      <c r="G10">
        <v>75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5302.64</v>
      </c>
      <c r="F11">
        <v>395.44101348472498</v>
      </c>
      <c r="G11">
        <v>70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3931.68</v>
      </c>
      <c r="F12">
        <v>395.98128395861198</v>
      </c>
      <c r="G12">
        <v>118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3607.76</v>
      </c>
      <c r="F13">
        <v>397.41196815507499</v>
      </c>
      <c r="G13">
        <v>116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5434.42</v>
      </c>
      <c r="F14">
        <v>396.10283558615203</v>
      </c>
      <c r="G14">
        <v>142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5634</v>
      </c>
      <c r="F15">
        <v>395.182792238709</v>
      </c>
      <c r="G15">
        <v>328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5630.52</v>
      </c>
      <c r="F16">
        <v>396.424968099517</v>
      </c>
      <c r="G16">
        <v>220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4803.22</v>
      </c>
      <c r="F17">
        <v>366.23427805999199</v>
      </c>
      <c r="G17">
        <v>105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5634</v>
      </c>
      <c r="F18">
        <v>394.66533227228598</v>
      </c>
      <c r="G18">
        <v>139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5634</v>
      </c>
      <c r="F19">
        <v>392.74499932164503</v>
      </c>
      <c r="G19">
        <v>116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5634</v>
      </c>
      <c r="F20">
        <v>395.46194236855001</v>
      </c>
      <c r="G20">
        <v>99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5573.06</v>
      </c>
      <c r="F21">
        <v>396.19691290371202</v>
      </c>
      <c r="G21">
        <v>126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5573.06</v>
      </c>
      <c r="F22">
        <v>394.22858856592501</v>
      </c>
      <c r="G22">
        <v>144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5634</v>
      </c>
      <c r="F23">
        <v>395.89729735851199</v>
      </c>
      <c r="G23">
        <v>99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5634</v>
      </c>
      <c r="F24">
        <v>394.19311338383</v>
      </c>
      <c r="G24">
        <v>101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5322.5</v>
      </c>
      <c r="F25">
        <v>394.98319414902898</v>
      </c>
      <c r="G25">
        <v>90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5591.16</v>
      </c>
      <c r="F26">
        <v>393.89909562239097</v>
      </c>
      <c r="G26">
        <v>108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5634</v>
      </c>
      <c r="F27">
        <v>396.42238873019699</v>
      </c>
      <c r="G27">
        <v>125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5634</v>
      </c>
      <c r="F28">
        <v>394.70989903160302</v>
      </c>
      <c r="G28">
        <v>115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5630.52</v>
      </c>
      <c r="F29">
        <v>394.85752627435897</v>
      </c>
      <c r="G29">
        <v>120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5594.64</v>
      </c>
      <c r="F30">
        <v>395.82337318978301</v>
      </c>
      <c r="G30">
        <v>89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5584.76</v>
      </c>
      <c r="F31">
        <v>396.72229253141302</v>
      </c>
      <c r="G31">
        <v>106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5355.76</v>
      </c>
      <c r="F32">
        <v>396.822155456931</v>
      </c>
      <c r="G32">
        <v>134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5174.8599999999997</v>
      </c>
      <c r="F33">
        <v>397.57876377431302</v>
      </c>
      <c r="G33">
        <v>85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5634</v>
      </c>
      <c r="F34">
        <v>396.28300615174197</v>
      </c>
      <c r="G34">
        <v>114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5634</v>
      </c>
      <c r="F35">
        <v>395.494910468076</v>
      </c>
      <c r="G35">
        <v>125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5634</v>
      </c>
      <c r="F36">
        <v>394.98888386182</v>
      </c>
      <c r="G36">
        <v>128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5410.64</v>
      </c>
      <c r="F37">
        <v>395.92084922204202</v>
      </c>
      <c r="G37">
        <v>94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5573.06</v>
      </c>
      <c r="F38">
        <v>394.04636645828299</v>
      </c>
      <c r="G38">
        <v>168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5634</v>
      </c>
      <c r="F39">
        <v>394.27500701946599</v>
      </c>
      <c r="G39">
        <v>214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5615.46</v>
      </c>
      <c r="F40">
        <v>395.31420110175702</v>
      </c>
      <c r="G40">
        <v>207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5434.42</v>
      </c>
      <c r="F41">
        <v>395.68070648239802</v>
      </c>
      <c r="G41">
        <v>190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4814.3999999999996</v>
      </c>
      <c r="F42">
        <v>396.57738340393701</v>
      </c>
      <c r="G42">
        <v>158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5373.48</v>
      </c>
      <c r="F43">
        <v>394.86445737202803</v>
      </c>
      <c r="G43">
        <v>172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3957.84</v>
      </c>
      <c r="F44">
        <v>396.574737775985</v>
      </c>
      <c r="G44">
        <v>242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4542.1400000000003</v>
      </c>
      <c r="F45">
        <v>397.89905904766698</v>
      </c>
      <c r="G45">
        <v>292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4137.9399999999996</v>
      </c>
      <c r="F46">
        <v>395.03100233817798</v>
      </c>
      <c r="G46">
        <v>269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4795.92</v>
      </c>
      <c r="F47">
        <v>393.68041712424503</v>
      </c>
      <c r="G47">
        <v>276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5100.2</v>
      </c>
      <c r="F48">
        <v>395.89638122140701</v>
      </c>
      <c r="G48">
        <v>303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4319.9399999999996</v>
      </c>
      <c r="F49">
        <v>392.92289823981503</v>
      </c>
      <c r="G49">
        <v>278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5634</v>
      </c>
      <c r="F50">
        <v>394.56868244047399</v>
      </c>
      <c r="G50">
        <v>560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5634</v>
      </c>
      <c r="F51">
        <v>393.92574432327899</v>
      </c>
      <c r="G51">
        <v>493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5634</v>
      </c>
      <c r="F52">
        <v>393.25683538320902</v>
      </c>
      <c r="G52">
        <v>618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5634</v>
      </c>
      <c r="F53">
        <v>394.48568721397902</v>
      </c>
      <c r="G53">
        <v>490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5634</v>
      </c>
      <c r="F54">
        <v>395.489852477846</v>
      </c>
      <c r="G54">
        <v>384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5634</v>
      </c>
      <c r="F55">
        <v>393.21241156094601</v>
      </c>
      <c r="G55">
        <v>350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5634</v>
      </c>
      <c r="F56">
        <v>393.68841359589698</v>
      </c>
      <c r="G56">
        <v>459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5634</v>
      </c>
      <c r="F57">
        <v>393.06393013888601</v>
      </c>
      <c r="G57">
        <v>422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5634</v>
      </c>
      <c r="F58">
        <v>395.38040910422802</v>
      </c>
      <c r="G58">
        <v>340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5634</v>
      </c>
      <c r="F59">
        <v>395.351155056241</v>
      </c>
      <c r="G59">
        <v>351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5634</v>
      </c>
      <c r="F60">
        <v>393.56562525106898</v>
      </c>
      <c r="G60">
        <v>319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5634</v>
      </c>
      <c r="F61">
        <v>394.12336118879801</v>
      </c>
      <c r="G61">
        <v>318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5634</v>
      </c>
      <c r="F62">
        <v>396.147201543699</v>
      </c>
      <c r="G62">
        <v>474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5634</v>
      </c>
      <c r="F63">
        <v>393.42366222863598</v>
      </c>
      <c r="G63">
        <v>451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5634</v>
      </c>
      <c r="F64">
        <v>394.15071582422399</v>
      </c>
      <c r="G64">
        <v>430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5634</v>
      </c>
      <c r="F65">
        <v>395.45720141138798</v>
      </c>
      <c r="G65">
        <v>392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5634</v>
      </c>
      <c r="F66">
        <v>395.20193286394601</v>
      </c>
      <c r="G66">
        <v>359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5634</v>
      </c>
      <c r="F67">
        <v>393.47199664789702</v>
      </c>
      <c r="G67">
        <v>280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5634</v>
      </c>
      <c r="F68">
        <v>393.42277913879599</v>
      </c>
      <c r="G68">
        <v>314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5634</v>
      </c>
      <c r="F69">
        <v>393.74152354566598</v>
      </c>
      <c r="G69">
        <v>258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5634</v>
      </c>
      <c r="F70">
        <v>394.15960627253497</v>
      </c>
      <c r="G70">
        <v>312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5634</v>
      </c>
      <c r="F71">
        <v>393.95264050701599</v>
      </c>
      <c r="G71">
        <v>227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5634</v>
      </c>
      <c r="F72">
        <v>395.501476658412</v>
      </c>
      <c r="G72">
        <v>268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5634</v>
      </c>
      <c r="F73">
        <v>395.56594278042598</v>
      </c>
      <c r="G73">
        <v>232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5634</v>
      </c>
      <c r="F74">
        <v>395.25227429775202</v>
      </c>
      <c r="G74">
        <v>549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5634</v>
      </c>
      <c r="F75">
        <v>394.76881231456701</v>
      </c>
      <c r="G75">
        <v>439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5634</v>
      </c>
      <c r="F76">
        <v>395.408460317481</v>
      </c>
      <c r="G76">
        <v>399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5634</v>
      </c>
      <c r="F77">
        <v>393.76278685013398</v>
      </c>
      <c r="G77">
        <v>405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5634</v>
      </c>
      <c r="F78">
        <v>394.31119698703498</v>
      </c>
      <c r="G78">
        <v>277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5634</v>
      </c>
      <c r="F79">
        <v>393.07921102807802</v>
      </c>
      <c r="G79">
        <v>283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5634</v>
      </c>
      <c r="F80">
        <v>394.27286112504999</v>
      </c>
      <c r="G80">
        <v>313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5634</v>
      </c>
      <c r="F81">
        <v>393.551086539663</v>
      </c>
      <c r="G81">
        <v>276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5634</v>
      </c>
      <c r="F82">
        <v>395.34835816752002</v>
      </c>
      <c r="G82">
        <v>250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5634</v>
      </c>
      <c r="F83">
        <v>394.03059557876401</v>
      </c>
      <c r="G83">
        <v>237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5634</v>
      </c>
      <c r="F84">
        <v>395.81303220457801</v>
      </c>
      <c r="G84">
        <v>301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5634</v>
      </c>
      <c r="F85">
        <v>395.12354068148602</v>
      </c>
      <c r="G85">
        <v>225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5634</v>
      </c>
      <c r="F86">
        <v>395.810417754855</v>
      </c>
      <c r="G86">
        <v>545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5634</v>
      </c>
      <c r="F87">
        <v>392.62422084484803</v>
      </c>
      <c r="G87">
        <v>422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5634</v>
      </c>
      <c r="F88">
        <v>397.05619618514999</v>
      </c>
      <c r="G88">
        <v>497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5634</v>
      </c>
      <c r="F89">
        <v>394.65098529540398</v>
      </c>
      <c r="G89">
        <v>451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5634</v>
      </c>
      <c r="F90">
        <v>395.25909515250601</v>
      </c>
      <c r="G90">
        <v>352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5634</v>
      </c>
      <c r="F91">
        <v>393.586617500221</v>
      </c>
      <c r="G91">
        <v>347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5634</v>
      </c>
      <c r="F92">
        <v>393.44022472672702</v>
      </c>
      <c r="G92">
        <v>279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5634</v>
      </c>
      <c r="F93">
        <v>396.40441614235198</v>
      </c>
      <c r="G93">
        <v>249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5634</v>
      </c>
      <c r="F94">
        <v>394.04648044939302</v>
      </c>
      <c r="G94">
        <v>239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5634</v>
      </c>
      <c r="F95">
        <v>395.69513015605298</v>
      </c>
      <c r="G95">
        <v>245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5634</v>
      </c>
      <c r="F96">
        <v>392.57924273114799</v>
      </c>
      <c r="G96">
        <v>276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5634</v>
      </c>
      <c r="F97">
        <v>394.02855930206698</v>
      </c>
      <c r="G97">
        <v>269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5634</v>
      </c>
      <c r="F98">
        <v>396.34034692508101</v>
      </c>
      <c r="G98">
        <v>1882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5634</v>
      </c>
      <c r="F99">
        <v>394.711591347146</v>
      </c>
      <c r="G99">
        <v>499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5634</v>
      </c>
      <c r="F100">
        <v>394.002047237076</v>
      </c>
      <c r="G100">
        <v>766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5634</v>
      </c>
      <c r="F101">
        <v>397.15731868350798</v>
      </c>
      <c r="G101">
        <v>481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5634</v>
      </c>
      <c r="F102">
        <v>395.45005578740398</v>
      </c>
      <c r="G102">
        <v>437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5634</v>
      </c>
      <c r="F103">
        <v>395.16097068713498</v>
      </c>
      <c r="G103">
        <v>487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5634</v>
      </c>
      <c r="F104">
        <v>396.49248099662901</v>
      </c>
      <c r="G104">
        <v>744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5634</v>
      </c>
      <c r="F105">
        <v>394.96231701314503</v>
      </c>
      <c r="G105">
        <v>499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5410.54</v>
      </c>
      <c r="F106">
        <v>396.99338402702</v>
      </c>
      <c r="G106">
        <v>401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5634</v>
      </c>
      <c r="F107">
        <v>394.49617070536198</v>
      </c>
      <c r="G107">
        <v>399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5634</v>
      </c>
      <c r="F108">
        <v>394.05845085894498</v>
      </c>
      <c r="G108">
        <v>406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5634</v>
      </c>
      <c r="F109">
        <v>394.34110805997301</v>
      </c>
      <c r="G109">
        <v>370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5335.66</v>
      </c>
      <c r="F110">
        <v>395.793007505692</v>
      </c>
      <c r="G110">
        <v>1156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5349.6</v>
      </c>
      <c r="F111">
        <v>393.70878497853897</v>
      </c>
      <c r="G111">
        <v>1640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4643.74</v>
      </c>
      <c r="F112">
        <v>394.55160448804202</v>
      </c>
      <c r="G112">
        <v>1061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4815.8</v>
      </c>
      <c r="F113">
        <v>395.86626067309902</v>
      </c>
      <c r="G113">
        <v>1321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4542.76</v>
      </c>
      <c r="F114">
        <v>397.378319293998</v>
      </c>
      <c r="G114">
        <v>1202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4656.8999999999996</v>
      </c>
      <c r="F115">
        <v>396.26093885088602</v>
      </c>
      <c r="G115">
        <v>923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4768.78</v>
      </c>
      <c r="F116">
        <v>394.83065700972497</v>
      </c>
      <c r="G116">
        <v>832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5634</v>
      </c>
      <c r="F117">
        <v>395.24796825468297</v>
      </c>
      <c r="G117">
        <v>925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5634</v>
      </c>
      <c r="F118">
        <v>395.80421504484798</v>
      </c>
      <c r="G118">
        <v>808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4934.84</v>
      </c>
      <c r="F119">
        <v>397.09018569765902</v>
      </c>
      <c r="G119">
        <v>937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4820.32</v>
      </c>
      <c r="F120">
        <v>396.658158549983</v>
      </c>
      <c r="G120">
        <v>784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4996.8599999999997</v>
      </c>
      <c r="F121">
        <v>393.85017086370198</v>
      </c>
      <c r="G121">
        <v>767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5634</v>
      </c>
      <c r="F122">
        <v>394.922308690222</v>
      </c>
      <c r="G122">
        <v>1788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5634</v>
      </c>
      <c r="F123">
        <v>394.58190171130701</v>
      </c>
      <c r="G123">
        <v>1483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5634</v>
      </c>
      <c r="F124">
        <v>394.47878723547802</v>
      </c>
      <c r="G124">
        <v>1828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5634</v>
      </c>
      <c r="F125">
        <v>392.62475631977202</v>
      </c>
      <c r="G125">
        <v>1546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5634</v>
      </c>
      <c r="F126">
        <v>393.41002842646498</v>
      </c>
      <c r="G126">
        <v>1079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5634</v>
      </c>
      <c r="F127">
        <v>392.76750484060801</v>
      </c>
      <c r="G127">
        <v>977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5634</v>
      </c>
      <c r="F128">
        <v>394.29467364969702</v>
      </c>
      <c r="G128">
        <v>911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5634</v>
      </c>
      <c r="F129">
        <v>392.76750484060801</v>
      </c>
      <c r="G129">
        <v>861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5634</v>
      </c>
      <c r="F130">
        <v>395.04052277342299</v>
      </c>
      <c r="G130">
        <v>733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5634</v>
      </c>
      <c r="F131">
        <v>395.28160067146803</v>
      </c>
      <c r="G131">
        <v>709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5634</v>
      </c>
      <c r="F132">
        <v>392.76750484060801</v>
      </c>
      <c r="G132">
        <v>688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5634</v>
      </c>
      <c r="F133">
        <v>395.083983805949</v>
      </c>
      <c r="G133">
        <v>779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5634</v>
      </c>
      <c r="F134">
        <v>393.150655382325</v>
      </c>
      <c r="G134">
        <v>640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5634</v>
      </c>
      <c r="F135">
        <v>394.17026894508598</v>
      </c>
      <c r="G135">
        <v>685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5634</v>
      </c>
      <c r="F136">
        <v>393.96142334810901</v>
      </c>
      <c r="G136">
        <v>598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5634</v>
      </c>
      <c r="F137">
        <v>396.10658030177899</v>
      </c>
      <c r="G137">
        <v>631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5634</v>
      </c>
      <c r="F138">
        <v>392.99809595090602</v>
      </c>
      <c r="G138">
        <v>1404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5634</v>
      </c>
      <c r="F139">
        <v>393.59748552609102</v>
      </c>
      <c r="G139">
        <v>1512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5634</v>
      </c>
      <c r="F140">
        <v>394.49054714000999</v>
      </c>
      <c r="G140">
        <v>1330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5634</v>
      </c>
      <c r="F141">
        <v>392.74499932164503</v>
      </c>
      <c r="G141">
        <v>1093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5634</v>
      </c>
      <c r="F142">
        <v>394.76414070504597</v>
      </c>
      <c r="G142">
        <v>867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5634</v>
      </c>
      <c r="F143">
        <v>395.95409031777598</v>
      </c>
      <c r="G143">
        <v>841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5634</v>
      </c>
      <c r="F144">
        <v>395.77560829729299</v>
      </c>
      <c r="G144">
        <v>847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5634</v>
      </c>
      <c r="F145">
        <v>393.27751502833797</v>
      </c>
      <c r="G145">
        <v>957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5634</v>
      </c>
      <c r="F146">
        <v>393.54029930018498</v>
      </c>
      <c r="G146">
        <v>605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5634</v>
      </c>
      <c r="F147">
        <v>393.96421230537902</v>
      </c>
      <c r="G147">
        <v>614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5634</v>
      </c>
      <c r="F148">
        <v>395.03897276802502</v>
      </c>
      <c r="G148">
        <v>724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5634</v>
      </c>
      <c r="F149">
        <v>395.020508580909</v>
      </c>
      <c r="G149">
        <v>556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5634</v>
      </c>
      <c r="F150">
        <v>393.27751502833797</v>
      </c>
      <c r="G150">
        <v>465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5634</v>
      </c>
      <c r="F151">
        <v>396.31852620241699</v>
      </c>
      <c r="G151">
        <v>540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5634</v>
      </c>
      <c r="F152">
        <v>393.84033197842501</v>
      </c>
      <c r="G152">
        <v>486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5634</v>
      </c>
      <c r="F153">
        <v>395.15931628061799</v>
      </c>
      <c r="G153">
        <v>516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5634</v>
      </c>
      <c r="F154">
        <v>395.12561686440398</v>
      </c>
      <c r="G154">
        <v>1167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5634</v>
      </c>
      <c r="F155">
        <v>394.51989657847702</v>
      </c>
      <c r="G155">
        <v>1260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5634</v>
      </c>
      <c r="F156">
        <v>393.565672908887</v>
      </c>
      <c r="G156">
        <v>1158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5634</v>
      </c>
      <c r="F157">
        <v>393.279842757952</v>
      </c>
      <c r="G157">
        <v>1353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5634</v>
      </c>
      <c r="F158">
        <v>394.460587759585</v>
      </c>
      <c r="G158">
        <v>740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5634</v>
      </c>
      <c r="F159">
        <v>394.791387562821</v>
      </c>
      <c r="G159">
        <v>828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5634</v>
      </c>
      <c r="F160">
        <v>396.235702564105</v>
      </c>
      <c r="G160">
        <v>879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5634</v>
      </c>
      <c r="F161">
        <v>396.584003211967</v>
      </c>
      <c r="G161">
        <v>759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5634</v>
      </c>
      <c r="F162">
        <v>393.69425209781701</v>
      </c>
      <c r="G162">
        <v>584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5634</v>
      </c>
      <c r="F163">
        <v>395.97098002145702</v>
      </c>
      <c r="G163">
        <v>558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5634</v>
      </c>
      <c r="F164">
        <v>395.61936271718002</v>
      </c>
      <c r="G164">
        <v>606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5634</v>
      </c>
      <c r="F165">
        <v>395.61882724225597</v>
      </c>
      <c r="G165">
        <v>524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5634</v>
      </c>
      <c r="F166">
        <v>394.85263943437502</v>
      </c>
      <c r="G166">
        <v>528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5634</v>
      </c>
      <c r="F167">
        <v>395.08966411575801</v>
      </c>
      <c r="G167">
        <v>546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5634</v>
      </c>
      <c r="F168">
        <v>395.14400722475102</v>
      </c>
      <c r="G168">
        <v>465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5634</v>
      </c>
      <c r="F169">
        <v>393.79059617756798</v>
      </c>
      <c r="G169">
        <v>542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5634</v>
      </c>
      <c r="F170">
        <v>395.69935040139598</v>
      </c>
      <c r="G170">
        <v>1503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5634</v>
      </c>
      <c r="F171">
        <v>393.88073328535398</v>
      </c>
      <c r="G171">
        <v>1700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5634</v>
      </c>
      <c r="F172">
        <v>393.51761575865999</v>
      </c>
      <c r="G172">
        <v>1664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5634</v>
      </c>
      <c r="F173">
        <v>394.64310657142897</v>
      </c>
      <c r="G173">
        <v>1447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5634</v>
      </c>
      <c r="F174">
        <v>394.69297616890401</v>
      </c>
      <c r="G174">
        <v>880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5634</v>
      </c>
      <c r="F175">
        <v>396.275023170228</v>
      </c>
      <c r="G175">
        <v>841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5634</v>
      </c>
      <c r="F176">
        <v>394.81983581491698</v>
      </c>
      <c r="G176">
        <v>894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5634</v>
      </c>
      <c r="F177">
        <v>394.91625945229202</v>
      </c>
      <c r="G177">
        <v>701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5634</v>
      </c>
      <c r="F178">
        <v>394.533284743058</v>
      </c>
      <c r="G178">
        <v>573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5634</v>
      </c>
      <c r="F179">
        <v>394.341643534897</v>
      </c>
      <c r="G179">
        <v>579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5634</v>
      </c>
      <c r="F180">
        <v>393.99221151796701</v>
      </c>
      <c r="G180">
        <v>668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5634</v>
      </c>
      <c r="F181">
        <v>393.15551394187497</v>
      </c>
      <c r="G181">
        <v>609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5634</v>
      </c>
      <c r="F182">
        <v>394.630730456084</v>
      </c>
      <c r="G182">
        <v>549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5634</v>
      </c>
      <c r="F183">
        <v>393.61809464761899</v>
      </c>
      <c r="G183">
        <v>545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5634</v>
      </c>
      <c r="F184">
        <v>395.41823246547199</v>
      </c>
      <c r="G184">
        <v>566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5634</v>
      </c>
      <c r="F185">
        <v>394.71761346237997</v>
      </c>
      <c r="G185">
        <v>517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5634</v>
      </c>
      <c r="F186">
        <v>394.86762074732701</v>
      </c>
      <c r="G186">
        <v>2502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5634</v>
      </c>
      <c r="F187">
        <v>393.61999104505298</v>
      </c>
      <c r="G187">
        <v>2101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5634</v>
      </c>
      <c r="F188">
        <v>395.04166248581998</v>
      </c>
      <c r="G188">
        <v>1896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5634</v>
      </c>
      <c r="F189">
        <v>393.40115670967401</v>
      </c>
      <c r="G189">
        <v>2031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5634</v>
      </c>
      <c r="F190">
        <v>395.214084114581</v>
      </c>
      <c r="G190">
        <v>1226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5634</v>
      </c>
      <c r="F191">
        <v>393.10978012438602</v>
      </c>
      <c r="G191">
        <v>1318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5634</v>
      </c>
      <c r="F192">
        <v>396.21370379486399</v>
      </c>
      <c r="G192">
        <v>1333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5634</v>
      </c>
      <c r="F193">
        <v>395.16476766591001</v>
      </c>
      <c r="G193">
        <v>1167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5634</v>
      </c>
      <c r="F194">
        <v>393.90031933044099</v>
      </c>
      <c r="G194">
        <v>1050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5634</v>
      </c>
      <c r="F195">
        <v>395.23191458053998</v>
      </c>
      <c r="G195">
        <v>985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5634</v>
      </c>
      <c r="F196">
        <v>393.63549429257199</v>
      </c>
      <c r="G196">
        <v>1045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5634</v>
      </c>
      <c r="F197">
        <v>394.26208780422502</v>
      </c>
      <c r="G197">
        <v>1052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5634</v>
      </c>
      <c r="F198">
        <v>394.65594798657298</v>
      </c>
      <c r="G198">
        <v>777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5634</v>
      </c>
      <c r="F199">
        <v>393.39774480647702</v>
      </c>
      <c r="G199">
        <v>868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5634</v>
      </c>
      <c r="F200">
        <v>396.389314213695</v>
      </c>
      <c r="G200">
        <v>838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5634</v>
      </c>
      <c r="F201">
        <v>396.44776806158501</v>
      </c>
      <c r="G201">
        <v>867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5634</v>
      </c>
      <c r="F202">
        <v>394.13570331248297</v>
      </c>
      <c r="G202">
        <v>4245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5373.74</v>
      </c>
      <c r="F203">
        <v>394.86550002028002</v>
      </c>
      <c r="G203">
        <v>4416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5015.38</v>
      </c>
      <c r="F204">
        <v>394.54099692870602</v>
      </c>
      <c r="G204">
        <v>4346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5434.42</v>
      </c>
      <c r="F205">
        <v>396.57652651872502</v>
      </c>
      <c r="G205">
        <v>4297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5234.84</v>
      </c>
      <c r="F206">
        <v>394.91093642989</v>
      </c>
      <c r="G206">
        <v>2629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5234.84</v>
      </c>
      <c r="F207">
        <v>395.45014113411997</v>
      </c>
      <c r="G207">
        <v>2760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5434.42</v>
      </c>
      <c r="F208">
        <v>396.187201351677</v>
      </c>
      <c r="G208">
        <v>3061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5415.9</v>
      </c>
      <c r="F209">
        <v>395.72688481252197</v>
      </c>
      <c r="G209">
        <v>3006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5434.42</v>
      </c>
      <c r="F210">
        <v>395.63333148554</v>
      </c>
      <c r="G210">
        <v>1708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5155.16</v>
      </c>
      <c r="F211">
        <v>396.82640779049501</v>
      </c>
      <c r="G211">
        <v>2051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5173.5</v>
      </c>
      <c r="F212">
        <v>395.89683109468598</v>
      </c>
      <c r="G212">
        <v>2075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5234.84</v>
      </c>
      <c r="F213">
        <v>394.60462427689401</v>
      </c>
      <c r="G213">
        <v>2217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5634</v>
      </c>
      <c r="F214">
        <v>394.19618900098499</v>
      </c>
      <c r="G214">
        <v>1605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5434.42</v>
      </c>
      <c r="F215">
        <v>397.09648636852501</v>
      </c>
      <c r="G215">
        <v>2168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5342.38</v>
      </c>
      <c r="F216">
        <v>395.85607499394303</v>
      </c>
      <c r="G216">
        <v>1527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5216.32</v>
      </c>
      <c r="F217">
        <v>396.69876703992298</v>
      </c>
      <c r="G217">
        <v>1666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5634</v>
      </c>
      <c r="F218">
        <v>393.24427183596799</v>
      </c>
      <c r="G218">
        <v>598</v>
      </c>
    </row>
  </sheetData>
  <sortState xmlns:xlrd2="http://schemas.microsoft.com/office/spreadsheetml/2017/richdata2" ref="A2:G218">
    <sortCondition ref="B2:B218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B13B-68B7-4A3E-85BC-A4297E3E67E1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4483.42</v>
      </c>
      <c r="F2">
        <v>381.55344639428301</v>
      </c>
      <c r="G2">
        <v>43</v>
      </c>
      <c r="I2" s="1" t="s">
        <v>2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5</v>
      </c>
      <c r="D3">
        <v>0.05</v>
      </c>
      <c r="E3">
        <v>5046.3999999999996</v>
      </c>
      <c r="F3">
        <v>384.41637036579903</v>
      </c>
      <c r="G3">
        <v>35</v>
      </c>
      <c r="I3">
        <v>5</v>
      </c>
      <c r="J3">
        <f>AVERAGE(E$2:E$61)</f>
        <v>5444.1123333333335</v>
      </c>
      <c r="K3">
        <f>100*(J3/MAX(J$3:J$6))</f>
        <v>97.740675376832513</v>
      </c>
    </row>
    <row r="4" spans="1:11" x14ac:dyDescent="0.3">
      <c r="A4">
        <v>5</v>
      </c>
      <c r="B4">
        <v>10</v>
      </c>
      <c r="C4">
        <v>5</v>
      </c>
      <c r="D4">
        <v>0.1</v>
      </c>
      <c r="E4">
        <v>4551.3599999999997</v>
      </c>
      <c r="F4">
        <v>384.53328478909299</v>
      </c>
      <c r="G4">
        <v>24</v>
      </c>
      <c r="I4">
        <v>7</v>
      </c>
      <c r="J4">
        <f>AVERAGE(E$62:E$121)</f>
        <v>5457.7393333333321</v>
      </c>
      <c r="K4">
        <f>100*(J4/MAX(J$3:J$6))</f>
        <v>97.985327232233246</v>
      </c>
    </row>
    <row r="5" spans="1:11" x14ac:dyDescent="0.3">
      <c r="A5">
        <v>5</v>
      </c>
      <c r="B5">
        <v>10</v>
      </c>
      <c r="C5">
        <v>5</v>
      </c>
      <c r="D5">
        <v>0.25</v>
      </c>
      <c r="E5">
        <v>5615.46</v>
      </c>
      <c r="F5">
        <v>398.246622626744</v>
      </c>
      <c r="G5">
        <v>54</v>
      </c>
      <c r="I5">
        <v>10</v>
      </c>
      <c r="J5">
        <f>AVERAGE(E$122:E$176)</f>
        <v>5488.9603636363636</v>
      </c>
      <c r="K5">
        <f>100*(J5/MAX(J$3:J$6))</f>
        <v>98.545852879195863</v>
      </c>
    </row>
    <row r="6" spans="1:11" x14ac:dyDescent="0.3">
      <c r="A6">
        <v>5</v>
      </c>
      <c r="B6">
        <v>10</v>
      </c>
      <c r="C6">
        <v>5</v>
      </c>
      <c r="D6">
        <v>0.5</v>
      </c>
      <c r="E6">
        <v>5123.88</v>
      </c>
      <c r="F6">
        <v>396.77084315672101</v>
      </c>
      <c r="G6">
        <v>75</v>
      </c>
      <c r="I6">
        <v>20</v>
      </c>
      <c r="J6">
        <f>AVERAGE(E$177:E$218)</f>
        <v>5569.9557142857147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5</v>
      </c>
      <c r="D7">
        <v>0.75</v>
      </c>
      <c r="E7">
        <v>3931.68</v>
      </c>
      <c r="F7">
        <v>395.98128395861198</v>
      </c>
      <c r="G7">
        <v>118</v>
      </c>
    </row>
    <row r="8" spans="1:11" x14ac:dyDescent="0.3">
      <c r="A8">
        <v>5</v>
      </c>
      <c r="B8">
        <v>20</v>
      </c>
      <c r="C8">
        <v>5</v>
      </c>
      <c r="D8">
        <v>0.01</v>
      </c>
      <c r="E8">
        <v>5434.42</v>
      </c>
      <c r="F8">
        <v>396.10283558615203</v>
      </c>
      <c r="G8">
        <v>142</v>
      </c>
    </row>
    <row r="9" spans="1:11" x14ac:dyDescent="0.3">
      <c r="A9">
        <v>10</v>
      </c>
      <c r="B9">
        <v>20</v>
      </c>
      <c r="C9">
        <v>5</v>
      </c>
      <c r="D9">
        <v>0.01</v>
      </c>
      <c r="E9">
        <v>4803.22</v>
      </c>
      <c r="F9">
        <v>366.23427805999199</v>
      </c>
      <c r="G9">
        <v>105</v>
      </c>
    </row>
    <row r="10" spans="1:11" x14ac:dyDescent="0.3">
      <c r="A10">
        <v>5</v>
      </c>
      <c r="B10">
        <v>20</v>
      </c>
      <c r="C10">
        <v>5</v>
      </c>
      <c r="D10">
        <v>0.05</v>
      </c>
      <c r="E10">
        <v>5634</v>
      </c>
      <c r="F10">
        <v>395.46194236855001</v>
      </c>
      <c r="G10">
        <v>99</v>
      </c>
    </row>
    <row r="11" spans="1:11" x14ac:dyDescent="0.3">
      <c r="A11">
        <v>10</v>
      </c>
      <c r="B11">
        <v>20</v>
      </c>
      <c r="C11">
        <v>5</v>
      </c>
      <c r="D11">
        <v>0.05</v>
      </c>
      <c r="E11">
        <v>5634</v>
      </c>
      <c r="F11">
        <v>395.89729735851199</v>
      </c>
      <c r="G11">
        <v>99</v>
      </c>
    </row>
    <row r="12" spans="1:11" x14ac:dyDescent="0.3">
      <c r="A12">
        <v>5</v>
      </c>
      <c r="B12">
        <v>20</v>
      </c>
      <c r="C12">
        <v>5</v>
      </c>
      <c r="D12">
        <v>0.1</v>
      </c>
      <c r="E12">
        <v>5591.16</v>
      </c>
      <c r="F12">
        <v>393.89909562239097</v>
      </c>
      <c r="G12">
        <v>108</v>
      </c>
    </row>
    <row r="13" spans="1:11" x14ac:dyDescent="0.3">
      <c r="A13">
        <v>10</v>
      </c>
      <c r="B13">
        <v>20</v>
      </c>
      <c r="C13">
        <v>5</v>
      </c>
      <c r="D13">
        <v>0.1</v>
      </c>
      <c r="E13">
        <v>5630.52</v>
      </c>
      <c r="F13">
        <v>394.85752627435897</v>
      </c>
      <c r="G13">
        <v>120</v>
      </c>
    </row>
    <row r="14" spans="1:11" x14ac:dyDescent="0.3">
      <c r="A14">
        <v>5</v>
      </c>
      <c r="B14">
        <v>20</v>
      </c>
      <c r="C14">
        <v>5</v>
      </c>
      <c r="D14">
        <v>0.25</v>
      </c>
      <c r="E14">
        <v>5355.76</v>
      </c>
      <c r="F14">
        <v>396.822155456931</v>
      </c>
      <c r="G14">
        <v>134</v>
      </c>
    </row>
    <row r="15" spans="1:11" x14ac:dyDescent="0.3">
      <c r="A15">
        <v>10</v>
      </c>
      <c r="B15">
        <v>20</v>
      </c>
      <c r="C15">
        <v>5</v>
      </c>
      <c r="D15">
        <v>0.25</v>
      </c>
      <c r="E15">
        <v>5634</v>
      </c>
      <c r="F15">
        <v>395.494910468076</v>
      </c>
      <c r="G15">
        <v>125</v>
      </c>
    </row>
    <row r="16" spans="1:11" x14ac:dyDescent="0.3">
      <c r="A16">
        <v>5</v>
      </c>
      <c r="B16">
        <v>20</v>
      </c>
      <c r="C16">
        <v>5</v>
      </c>
      <c r="D16">
        <v>0.5</v>
      </c>
      <c r="E16">
        <v>5573.06</v>
      </c>
      <c r="F16">
        <v>394.04636645828299</v>
      </c>
      <c r="G16">
        <v>168</v>
      </c>
    </row>
    <row r="17" spans="1:7" x14ac:dyDescent="0.3">
      <c r="A17">
        <v>10</v>
      </c>
      <c r="B17">
        <v>20</v>
      </c>
      <c r="C17">
        <v>5</v>
      </c>
      <c r="D17">
        <v>0.5</v>
      </c>
      <c r="E17">
        <v>5434.42</v>
      </c>
      <c r="F17">
        <v>395.68070648239802</v>
      </c>
      <c r="G17">
        <v>190</v>
      </c>
    </row>
    <row r="18" spans="1:7" x14ac:dyDescent="0.3">
      <c r="A18">
        <v>5</v>
      </c>
      <c r="B18">
        <v>20</v>
      </c>
      <c r="C18">
        <v>5</v>
      </c>
      <c r="D18">
        <v>0.75</v>
      </c>
      <c r="E18">
        <v>3957.84</v>
      </c>
      <c r="F18">
        <v>396.574737775985</v>
      </c>
      <c r="G18">
        <v>242</v>
      </c>
    </row>
    <row r="19" spans="1:7" x14ac:dyDescent="0.3">
      <c r="A19">
        <v>10</v>
      </c>
      <c r="B19">
        <v>20</v>
      </c>
      <c r="C19">
        <v>5</v>
      </c>
      <c r="D19">
        <v>0.75</v>
      </c>
      <c r="E19">
        <v>4795.92</v>
      </c>
      <c r="F19">
        <v>393.68041712424503</v>
      </c>
      <c r="G19">
        <v>276</v>
      </c>
    </row>
    <row r="20" spans="1:7" x14ac:dyDescent="0.3">
      <c r="A20">
        <v>5</v>
      </c>
      <c r="B20">
        <v>50</v>
      </c>
      <c r="C20">
        <v>5</v>
      </c>
      <c r="D20">
        <v>0.01</v>
      </c>
      <c r="E20">
        <v>5634</v>
      </c>
      <c r="F20">
        <v>394.56868244047399</v>
      </c>
      <c r="G20">
        <v>560</v>
      </c>
    </row>
    <row r="21" spans="1:7" x14ac:dyDescent="0.3">
      <c r="A21">
        <v>10</v>
      </c>
      <c r="B21">
        <v>50</v>
      </c>
      <c r="C21">
        <v>5</v>
      </c>
      <c r="D21">
        <v>0.01</v>
      </c>
      <c r="E21">
        <v>5634</v>
      </c>
      <c r="F21">
        <v>395.489852477846</v>
      </c>
      <c r="G21">
        <v>384</v>
      </c>
    </row>
    <row r="22" spans="1:7" x14ac:dyDescent="0.3">
      <c r="A22">
        <v>20</v>
      </c>
      <c r="B22">
        <v>50</v>
      </c>
      <c r="C22">
        <v>5</v>
      </c>
      <c r="D22">
        <v>0.01</v>
      </c>
      <c r="E22">
        <v>5634</v>
      </c>
      <c r="F22">
        <v>395.38040910422802</v>
      </c>
      <c r="G22">
        <v>340</v>
      </c>
    </row>
    <row r="23" spans="1:7" x14ac:dyDescent="0.3">
      <c r="A23">
        <v>5</v>
      </c>
      <c r="B23">
        <v>50</v>
      </c>
      <c r="C23">
        <v>5</v>
      </c>
      <c r="D23">
        <v>0.05</v>
      </c>
      <c r="E23">
        <v>5634</v>
      </c>
      <c r="F23">
        <v>396.147201543699</v>
      </c>
      <c r="G23">
        <v>474</v>
      </c>
    </row>
    <row r="24" spans="1:7" x14ac:dyDescent="0.3">
      <c r="A24">
        <v>10</v>
      </c>
      <c r="B24">
        <v>50</v>
      </c>
      <c r="C24">
        <v>5</v>
      </c>
      <c r="D24">
        <v>0.05</v>
      </c>
      <c r="E24">
        <v>5634</v>
      </c>
      <c r="F24">
        <v>395.20193286394601</v>
      </c>
      <c r="G24">
        <v>359</v>
      </c>
    </row>
    <row r="25" spans="1:7" x14ac:dyDescent="0.3">
      <c r="A25">
        <v>20</v>
      </c>
      <c r="B25">
        <v>50</v>
      </c>
      <c r="C25">
        <v>5</v>
      </c>
      <c r="D25">
        <v>0.05</v>
      </c>
      <c r="E25">
        <v>5634</v>
      </c>
      <c r="F25">
        <v>394.15960627253497</v>
      </c>
      <c r="G25">
        <v>312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5634</v>
      </c>
      <c r="F26">
        <v>395.25227429775202</v>
      </c>
      <c r="G26">
        <v>549</v>
      </c>
    </row>
    <row r="27" spans="1:7" x14ac:dyDescent="0.3">
      <c r="A27">
        <v>10</v>
      </c>
      <c r="B27">
        <v>50</v>
      </c>
      <c r="C27">
        <v>5</v>
      </c>
      <c r="D27">
        <v>0.1</v>
      </c>
      <c r="E27">
        <v>5634</v>
      </c>
      <c r="F27">
        <v>394.31119698703498</v>
      </c>
      <c r="G27">
        <v>277</v>
      </c>
    </row>
    <row r="28" spans="1:7" x14ac:dyDescent="0.3">
      <c r="A28">
        <v>20</v>
      </c>
      <c r="B28">
        <v>50</v>
      </c>
      <c r="C28">
        <v>5</v>
      </c>
      <c r="D28">
        <v>0.1</v>
      </c>
      <c r="E28">
        <v>5634</v>
      </c>
      <c r="F28">
        <v>395.34835816752002</v>
      </c>
      <c r="G28">
        <v>250</v>
      </c>
    </row>
    <row r="29" spans="1:7" x14ac:dyDescent="0.3">
      <c r="A29">
        <v>5</v>
      </c>
      <c r="B29">
        <v>50</v>
      </c>
      <c r="C29">
        <v>5</v>
      </c>
      <c r="D29">
        <v>0.25</v>
      </c>
      <c r="E29">
        <v>5634</v>
      </c>
      <c r="F29">
        <v>395.810417754855</v>
      </c>
      <c r="G29">
        <v>545</v>
      </c>
    </row>
    <row r="30" spans="1:7" x14ac:dyDescent="0.3">
      <c r="A30">
        <v>10</v>
      </c>
      <c r="B30">
        <v>50</v>
      </c>
      <c r="C30">
        <v>5</v>
      </c>
      <c r="D30">
        <v>0.25</v>
      </c>
      <c r="E30">
        <v>5634</v>
      </c>
      <c r="F30">
        <v>395.25909515250601</v>
      </c>
      <c r="G30">
        <v>352</v>
      </c>
    </row>
    <row r="31" spans="1:7" x14ac:dyDescent="0.3">
      <c r="A31">
        <v>20</v>
      </c>
      <c r="B31">
        <v>50</v>
      </c>
      <c r="C31">
        <v>5</v>
      </c>
      <c r="D31">
        <v>0.25</v>
      </c>
      <c r="E31">
        <v>5634</v>
      </c>
      <c r="F31">
        <v>394.04648044939302</v>
      </c>
      <c r="G31">
        <v>239</v>
      </c>
    </row>
    <row r="32" spans="1:7" x14ac:dyDescent="0.3">
      <c r="A32">
        <v>5</v>
      </c>
      <c r="B32">
        <v>50</v>
      </c>
      <c r="C32">
        <v>5</v>
      </c>
      <c r="D32">
        <v>0.5</v>
      </c>
      <c r="E32">
        <v>5634</v>
      </c>
      <c r="F32">
        <v>396.34034692508101</v>
      </c>
      <c r="G32">
        <v>1882</v>
      </c>
    </row>
    <row r="33" spans="1:7" x14ac:dyDescent="0.3">
      <c r="A33">
        <v>10</v>
      </c>
      <c r="B33">
        <v>50</v>
      </c>
      <c r="C33">
        <v>5</v>
      </c>
      <c r="D33">
        <v>0.5</v>
      </c>
      <c r="E33">
        <v>5634</v>
      </c>
      <c r="F33">
        <v>395.45005578740398</v>
      </c>
      <c r="G33">
        <v>437</v>
      </c>
    </row>
    <row r="34" spans="1:7" x14ac:dyDescent="0.3">
      <c r="A34">
        <v>20</v>
      </c>
      <c r="B34">
        <v>50</v>
      </c>
      <c r="C34">
        <v>5</v>
      </c>
      <c r="D34">
        <v>0.5</v>
      </c>
      <c r="E34">
        <v>5410.54</v>
      </c>
      <c r="F34">
        <v>396.99338402702</v>
      </c>
      <c r="G34">
        <v>401</v>
      </c>
    </row>
    <row r="35" spans="1:7" x14ac:dyDescent="0.3">
      <c r="A35">
        <v>5</v>
      </c>
      <c r="B35">
        <v>50</v>
      </c>
      <c r="C35">
        <v>5</v>
      </c>
      <c r="D35">
        <v>0.75</v>
      </c>
      <c r="E35">
        <v>5335.66</v>
      </c>
      <c r="F35">
        <v>395.793007505692</v>
      </c>
      <c r="G35">
        <v>1156</v>
      </c>
    </row>
    <row r="36" spans="1:7" x14ac:dyDescent="0.3">
      <c r="A36">
        <v>10</v>
      </c>
      <c r="B36">
        <v>50</v>
      </c>
      <c r="C36">
        <v>5</v>
      </c>
      <c r="D36">
        <v>0.75</v>
      </c>
      <c r="E36">
        <v>4542.76</v>
      </c>
      <c r="F36">
        <v>397.378319293998</v>
      </c>
      <c r="G36">
        <v>1202</v>
      </c>
    </row>
    <row r="37" spans="1:7" x14ac:dyDescent="0.3">
      <c r="A37">
        <v>20</v>
      </c>
      <c r="B37">
        <v>50</v>
      </c>
      <c r="C37">
        <v>5</v>
      </c>
      <c r="D37">
        <v>0.75</v>
      </c>
      <c r="E37">
        <v>5634</v>
      </c>
      <c r="F37">
        <v>395.80421504484798</v>
      </c>
      <c r="G37">
        <v>808</v>
      </c>
    </row>
    <row r="38" spans="1:7" x14ac:dyDescent="0.3">
      <c r="A38">
        <v>5</v>
      </c>
      <c r="B38">
        <v>100</v>
      </c>
      <c r="C38">
        <v>5</v>
      </c>
      <c r="D38">
        <v>0.01</v>
      </c>
      <c r="E38">
        <v>5634</v>
      </c>
      <c r="F38">
        <v>394.922308690222</v>
      </c>
      <c r="G38">
        <v>1788</v>
      </c>
    </row>
    <row r="39" spans="1:7" x14ac:dyDescent="0.3">
      <c r="A39">
        <v>10</v>
      </c>
      <c r="B39">
        <v>100</v>
      </c>
      <c r="C39">
        <v>5</v>
      </c>
      <c r="D39">
        <v>0.01</v>
      </c>
      <c r="E39">
        <v>5634</v>
      </c>
      <c r="F39">
        <v>393.41002842646498</v>
      </c>
      <c r="G39">
        <v>1079</v>
      </c>
    </row>
    <row r="40" spans="1:7" x14ac:dyDescent="0.3">
      <c r="A40">
        <v>20</v>
      </c>
      <c r="B40">
        <v>100</v>
      </c>
      <c r="C40">
        <v>5</v>
      </c>
      <c r="D40">
        <v>0.01</v>
      </c>
      <c r="E40">
        <v>5634</v>
      </c>
      <c r="F40">
        <v>395.04052277342299</v>
      </c>
      <c r="G40">
        <v>733</v>
      </c>
    </row>
    <row r="41" spans="1:7" x14ac:dyDescent="0.3">
      <c r="A41">
        <v>50</v>
      </c>
      <c r="B41">
        <v>100</v>
      </c>
      <c r="C41">
        <v>5</v>
      </c>
      <c r="D41">
        <v>0.01</v>
      </c>
      <c r="E41">
        <v>5634</v>
      </c>
      <c r="F41">
        <v>393.150655382325</v>
      </c>
      <c r="G41">
        <v>640</v>
      </c>
    </row>
    <row r="42" spans="1:7" x14ac:dyDescent="0.3">
      <c r="A42">
        <v>5</v>
      </c>
      <c r="B42">
        <v>100</v>
      </c>
      <c r="C42">
        <v>5</v>
      </c>
      <c r="D42">
        <v>0.05</v>
      </c>
      <c r="E42">
        <v>5634</v>
      </c>
      <c r="F42">
        <v>392.99809595090602</v>
      </c>
      <c r="G42">
        <v>1404</v>
      </c>
    </row>
    <row r="43" spans="1:7" x14ac:dyDescent="0.3">
      <c r="A43">
        <v>10</v>
      </c>
      <c r="B43">
        <v>100</v>
      </c>
      <c r="C43">
        <v>5</v>
      </c>
      <c r="D43">
        <v>0.05</v>
      </c>
      <c r="E43">
        <v>5634</v>
      </c>
      <c r="F43">
        <v>394.76414070504597</v>
      </c>
      <c r="G43">
        <v>867</v>
      </c>
    </row>
    <row r="44" spans="1:7" x14ac:dyDescent="0.3">
      <c r="A44">
        <v>20</v>
      </c>
      <c r="B44">
        <v>100</v>
      </c>
      <c r="C44">
        <v>5</v>
      </c>
      <c r="D44">
        <v>0.05</v>
      </c>
      <c r="E44">
        <v>5634</v>
      </c>
      <c r="F44">
        <v>393.54029930018498</v>
      </c>
      <c r="G44">
        <v>605</v>
      </c>
    </row>
    <row r="45" spans="1:7" x14ac:dyDescent="0.3">
      <c r="A45">
        <v>50</v>
      </c>
      <c r="B45">
        <v>100</v>
      </c>
      <c r="C45">
        <v>5</v>
      </c>
      <c r="D45">
        <v>0.05</v>
      </c>
      <c r="E45">
        <v>5634</v>
      </c>
      <c r="F45">
        <v>393.27751502833797</v>
      </c>
      <c r="G45">
        <v>465</v>
      </c>
    </row>
    <row r="46" spans="1:7" x14ac:dyDescent="0.3">
      <c r="A46">
        <v>5</v>
      </c>
      <c r="B46">
        <v>100</v>
      </c>
      <c r="C46">
        <v>5</v>
      </c>
      <c r="D46">
        <v>0.1</v>
      </c>
      <c r="E46">
        <v>5634</v>
      </c>
      <c r="F46">
        <v>395.12561686440398</v>
      </c>
      <c r="G46">
        <v>1167</v>
      </c>
    </row>
    <row r="47" spans="1:7" x14ac:dyDescent="0.3">
      <c r="A47">
        <v>10</v>
      </c>
      <c r="B47">
        <v>100</v>
      </c>
      <c r="C47">
        <v>5</v>
      </c>
      <c r="D47">
        <v>0.1</v>
      </c>
      <c r="E47">
        <v>5634</v>
      </c>
      <c r="F47">
        <v>394.460587759585</v>
      </c>
      <c r="G47">
        <v>740</v>
      </c>
    </row>
    <row r="48" spans="1:7" x14ac:dyDescent="0.3">
      <c r="A48">
        <v>20</v>
      </c>
      <c r="B48">
        <v>100</v>
      </c>
      <c r="C48">
        <v>5</v>
      </c>
      <c r="D48">
        <v>0.1</v>
      </c>
      <c r="E48">
        <v>5634</v>
      </c>
      <c r="F48">
        <v>393.69425209781701</v>
      </c>
      <c r="G48">
        <v>584</v>
      </c>
    </row>
    <row r="49" spans="1:7" x14ac:dyDescent="0.3">
      <c r="A49">
        <v>50</v>
      </c>
      <c r="B49">
        <v>100</v>
      </c>
      <c r="C49">
        <v>5</v>
      </c>
      <c r="D49">
        <v>0.1</v>
      </c>
      <c r="E49">
        <v>5634</v>
      </c>
      <c r="F49">
        <v>394.85263943437502</v>
      </c>
      <c r="G49">
        <v>528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5634</v>
      </c>
      <c r="F50">
        <v>395.69935040139598</v>
      </c>
      <c r="G50">
        <v>1503</v>
      </c>
    </row>
    <row r="51" spans="1:7" x14ac:dyDescent="0.3">
      <c r="A51">
        <v>10</v>
      </c>
      <c r="B51">
        <v>100</v>
      </c>
      <c r="C51">
        <v>5</v>
      </c>
      <c r="D51">
        <v>0.25</v>
      </c>
      <c r="E51">
        <v>5634</v>
      </c>
      <c r="F51">
        <v>394.69297616890401</v>
      </c>
      <c r="G51">
        <v>880</v>
      </c>
    </row>
    <row r="52" spans="1:7" x14ac:dyDescent="0.3">
      <c r="A52">
        <v>20</v>
      </c>
      <c r="B52">
        <v>100</v>
      </c>
      <c r="C52">
        <v>5</v>
      </c>
      <c r="D52">
        <v>0.25</v>
      </c>
      <c r="E52">
        <v>5634</v>
      </c>
      <c r="F52">
        <v>394.533284743058</v>
      </c>
      <c r="G52">
        <v>573</v>
      </c>
    </row>
    <row r="53" spans="1:7" x14ac:dyDescent="0.3">
      <c r="A53">
        <v>50</v>
      </c>
      <c r="B53">
        <v>100</v>
      </c>
      <c r="C53">
        <v>5</v>
      </c>
      <c r="D53">
        <v>0.25</v>
      </c>
      <c r="E53">
        <v>5634</v>
      </c>
      <c r="F53">
        <v>394.630730456084</v>
      </c>
      <c r="G53">
        <v>549</v>
      </c>
    </row>
    <row r="54" spans="1:7" x14ac:dyDescent="0.3">
      <c r="A54">
        <v>5</v>
      </c>
      <c r="B54">
        <v>100</v>
      </c>
      <c r="C54">
        <v>5</v>
      </c>
      <c r="D54">
        <v>0.5</v>
      </c>
      <c r="E54">
        <v>5634</v>
      </c>
      <c r="F54">
        <v>394.86762074732701</v>
      </c>
      <c r="G54">
        <v>2502</v>
      </c>
    </row>
    <row r="55" spans="1:7" x14ac:dyDescent="0.3">
      <c r="A55">
        <v>10</v>
      </c>
      <c r="B55">
        <v>100</v>
      </c>
      <c r="C55">
        <v>5</v>
      </c>
      <c r="D55">
        <v>0.5</v>
      </c>
      <c r="E55">
        <v>5634</v>
      </c>
      <c r="F55">
        <v>395.214084114581</v>
      </c>
      <c r="G55">
        <v>1226</v>
      </c>
    </row>
    <row r="56" spans="1:7" x14ac:dyDescent="0.3">
      <c r="A56">
        <v>20</v>
      </c>
      <c r="B56">
        <v>100</v>
      </c>
      <c r="C56">
        <v>5</v>
      </c>
      <c r="D56">
        <v>0.5</v>
      </c>
      <c r="E56">
        <v>5634</v>
      </c>
      <c r="F56">
        <v>393.90031933044099</v>
      </c>
      <c r="G56">
        <v>1050</v>
      </c>
    </row>
    <row r="57" spans="1:7" x14ac:dyDescent="0.3">
      <c r="A57">
        <v>50</v>
      </c>
      <c r="B57">
        <v>100</v>
      </c>
      <c r="C57">
        <v>5</v>
      </c>
      <c r="D57">
        <v>0.5</v>
      </c>
      <c r="E57">
        <v>5634</v>
      </c>
      <c r="F57">
        <v>394.65594798657298</v>
      </c>
      <c r="G57">
        <v>777</v>
      </c>
    </row>
    <row r="58" spans="1:7" x14ac:dyDescent="0.3">
      <c r="A58">
        <v>5</v>
      </c>
      <c r="B58">
        <v>100</v>
      </c>
      <c r="C58">
        <v>5</v>
      </c>
      <c r="D58">
        <v>0.75</v>
      </c>
      <c r="E58">
        <v>5634</v>
      </c>
      <c r="F58">
        <v>394.13570331248297</v>
      </c>
      <c r="G58">
        <v>4245</v>
      </c>
    </row>
    <row r="59" spans="1:7" x14ac:dyDescent="0.3">
      <c r="A59">
        <v>10</v>
      </c>
      <c r="B59">
        <v>100</v>
      </c>
      <c r="C59">
        <v>5</v>
      </c>
      <c r="D59">
        <v>0.75</v>
      </c>
      <c r="E59">
        <v>5234.84</v>
      </c>
      <c r="F59">
        <v>394.91093642989</v>
      </c>
      <c r="G59">
        <v>2629</v>
      </c>
    </row>
    <row r="60" spans="1:7" x14ac:dyDescent="0.3">
      <c r="A60">
        <v>20</v>
      </c>
      <c r="B60">
        <v>100</v>
      </c>
      <c r="C60">
        <v>5</v>
      </c>
      <c r="D60">
        <v>0.75</v>
      </c>
      <c r="E60">
        <v>5434.42</v>
      </c>
      <c r="F60">
        <v>395.63333148554</v>
      </c>
      <c r="G60">
        <v>1708</v>
      </c>
    </row>
    <row r="61" spans="1:7" x14ac:dyDescent="0.3">
      <c r="A61">
        <v>50</v>
      </c>
      <c r="B61">
        <v>100</v>
      </c>
      <c r="C61">
        <v>5</v>
      </c>
      <c r="D61">
        <v>0.75</v>
      </c>
      <c r="E61">
        <v>5634</v>
      </c>
      <c r="F61">
        <v>394.19618900098499</v>
      </c>
      <c r="G61">
        <v>1605</v>
      </c>
    </row>
    <row r="62" spans="1:7" x14ac:dyDescent="0.3">
      <c r="A62">
        <v>5</v>
      </c>
      <c r="B62">
        <v>10</v>
      </c>
      <c r="C62">
        <v>7</v>
      </c>
      <c r="D62">
        <v>0.01</v>
      </c>
      <c r="E62">
        <v>5177.92</v>
      </c>
      <c r="F62">
        <v>390.232450020329</v>
      </c>
      <c r="G62">
        <v>66</v>
      </c>
    </row>
    <row r="63" spans="1:7" x14ac:dyDescent="0.3">
      <c r="A63">
        <v>5</v>
      </c>
      <c r="B63">
        <v>10</v>
      </c>
      <c r="C63">
        <v>7</v>
      </c>
      <c r="D63">
        <v>0.05</v>
      </c>
      <c r="E63">
        <v>5087.2</v>
      </c>
      <c r="F63">
        <v>383.52439295972499</v>
      </c>
      <c r="G63">
        <v>33</v>
      </c>
    </row>
    <row r="64" spans="1:7" x14ac:dyDescent="0.3">
      <c r="A64">
        <v>5</v>
      </c>
      <c r="B64">
        <v>10</v>
      </c>
      <c r="C64">
        <v>7</v>
      </c>
      <c r="D64">
        <v>0.1</v>
      </c>
      <c r="E64">
        <v>5270.58</v>
      </c>
      <c r="F64">
        <v>380.86851918746601</v>
      </c>
      <c r="G64">
        <v>35</v>
      </c>
    </row>
    <row r="65" spans="1:7" x14ac:dyDescent="0.3">
      <c r="A65">
        <v>5</v>
      </c>
      <c r="B65">
        <v>10</v>
      </c>
      <c r="C65">
        <v>7</v>
      </c>
      <c r="D65">
        <v>0.25</v>
      </c>
      <c r="E65">
        <v>5085.46</v>
      </c>
      <c r="F65">
        <v>385.45510253331901</v>
      </c>
      <c r="G65">
        <v>35</v>
      </c>
    </row>
    <row r="66" spans="1:7" x14ac:dyDescent="0.3">
      <c r="A66">
        <v>5</v>
      </c>
      <c r="B66">
        <v>10</v>
      </c>
      <c r="C66">
        <v>7</v>
      </c>
      <c r="D66">
        <v>0.5</v>
      </c>
      <c r="E66">
        <v>5302.64</v>
      </c>
      <c r="F66">
        <v>395.44101348472498</v>
      </c>
      <c r="G66">
        <v>70</v>
      </c>
    </row>
    <row r="67" spans="1:7" x14ac:dyDescent="0.3">
      <c r="A67">
        <v>5</v>
      </c>
      <c r="B67">
        <v>10</v>
      </c>
      <c r="C67">
        <v>7</v>
      </c>
      <c r="D67">
        <v>0.75</v>
      </c>
      <c r="E67">
        <v>3607.76</v>
      </c>
      <c r="F67">
        <v>397.41196815507499</v>
      </c>
      <c r="G67">
        <v>116</v>
      </c>
    </row>
    <row r="68" spans="1:7" x14ac:dyDescent="0.3">
      <c r="A68">
        <v>5</v>
      </c>
      <c r="B68">
        <v>20</v>
      </c>
      <c r="C68">
        <v>7</v>
      </c>
      <c r="D68">
        <v>0.01</v>
      </c>
      <c r="E68">
        <v>5634</v>
      </c>
      <c r="F68">
        <v>395.182792238709</v>
      </c>
      <c r="G68">
        <v>328</v>
      </c>
    </row>
    <row r="69" spans="1:7" x14ac:dyDescent="0.3">
      <c r="A69">
        <v>10</v>
      </c>
      <c r="B69">
        <v>20</v>
      </c>
      <c r="C69">
        <v>7</v>
      </c>
      <c r="D69">
        <v>0.01</v>
      </c>
      <c r="E69">
        <v>5634</v>
      </c>
      <c r="F69">
        <v>394.66533227228598</v>
      </c>
      <c r="G69">
        <v>139</v>
      </c>
    </row>
    <row r="70" spans="1:7" x14ac:dyDescent="0.3">
      <c r="A70">
        <v>5</v>
      </c>
      <c r="B70">
        <v>20</v>
      </c>
      <c r="C70">
        <v>7</v>
      </c>
      <c r="D70">
        <v>0.05</v>
      </c>
      <c r="E70">
        <v>5573.06</v>
      </c>
      <c r="F70">
        <v>396.19691290371202</v>
      </c>
      <c r="G70">
        <v>126</v>
      </c>
    </row>
    <row r="71" spans="1:7" x14ac:dyDescent="0.3">
      <c r="A71">
        <v>10</v>
      </c>
      <c r="B71">
        <v>20</v>
      </c>
      <c r="C71">
        <v>7</v>
      </c>
      <c r="D71">
        <v>0.05</v>
      </c>
      <c r="E71">
        <v>5634</v>
      </c>
      <c r="F71">
        <v>394.19311338383</v>
      </c>
      <c r="G71">
        <v>101</v>
      </c>
    </row>
    <row r="72" spans="1:7" x14ac:dyDescent="0.3">
      <c r="A72">
        <v>5</v>
      </c>
      <c r="B72">
        <v>20</v>
      </c>
      <c r="C72">
        <v>7</v>
      </c>
      <c r="D72">
        <v>0.1</v>
      </c>
      <c r="E72">
        <v>5634</v>
      </c>
      <c r="F72">
        <v>396.42238873019699</v>
      </c>
      <c r="G72">
        <v>125</v>
      </c>
    </row>
    <row r="73" spans="1:7" x14ac:dyDescent="0.3">
      <c r="A73">
        <v>10</v>
      </c>
      <c r="B73">
        <v>20</v>
      </c>
      <c r="C73">
        <v>7</v>
      </c>
      <c r="D73">
        <v>0.1</v>
      </c>
      <c r="E73">
        <v>5594.64</v>
      </c>
      <c r="F73">
        <v>395.82337318978301</v>
      </c>
      <c r="G73">
        <v>89</v>
      </c>
    </row>
    <row r="74" spans="1:7" x14ac:dyDescent="0.3">
      <c r="A74">
        <v>5</v>
      </c>
      <c r="B74">
        <v>20</v>
      </c>
      <c r="C74">
        <v>7</v>
      </c>
      <c r="D74">
        <v>0.25</v>
      </c>
      <c r="E74">
        <v>5174.8599999999997</v>
      </c>
      <c r="F74">
        <v>397.57876377431302</v>
      </c>
      <c r="G74">
        <v>85</v>
      </c>
    </row>
    <row r="75" spans="1:7" x14ac:dyDescent="0.3">
      <c r="A75">
        <v>10</v>
      </c>
      <c r="B75">
        <v>20</v>
      </c>
      <c r="C75">
        <v>7</v>
      </c>
      <c r="D75">
        <v>0.25</v>
      </c>
      <c r="E75">
        <v>5634</v>
      </c>
      <c r="F75">
        <v>394.98888386182</v>
      </c>
      <c r="G75">
        <v>128</v>
      </c>
    </row>
    <row r="76" spans="1:7" x14ac:dyDescent="0.3">
      <c r="A76">
        <v>5</v>
      </c>
      <c r="B76">
        <v>20</v>
      </c>
      <c r="C76">
        <v>7</v>
      </c>
      <c r="D76">
        <v>0.5</v>
      </c>
      <c r="E76">
        <v>5634</v>
      </c>
      <c r="F76">
        <v>394.27500701946599</v>
      </c>
      <c r="G76">
        <v>214</v>
      </c>
    </row>
    <row r="77" spans="1:7" x14ac:dyDescent="0.3">
      <c r="A77">
        <v>10</v>
      </c>
      <c r="B77">
        <v>20</v>
      </c>
      <c r="C77">
        <v>7</v>
      </c>
      <c r="D77">
        <v>0.5</v>
      </c>
      <c r="E77">
        <v>4814.3999999999996</v>
      </c>
      <c r="F77">
        <v>396.57738340393701</v>
      </c>
      <c r="G77">
        <v>158</v>
      </c>
    </row>
    <row r="78" spans="1:7" x14ac:dyDescent="0.3">
      <c r="A78">
        <v>5</v>
      </c>
      <c r="B78">
        <v>20</v>
      </c>
      <c r="C78">
        <v>7</v>
      </c>
      <c r="D78">
        <v>0.75</v>
      </c>
      <c r="E78">
        <v>4542.1400000000003</v>
      </c>
      <c r="F78">
        <v>397.89905904766698</v>
      </c>
      <c r="G78">
        <v>292</v>
      </c>
    </row>
    <row r="79" spans="1:7" x14ac:dyDescent="0.3">
      <c r="A79">
        <v>10</v>
      </c>
      <c r="B79">
        <v>20</v>
      </c>
      <c r="C79">
        <v>7</v>
      </c>
      <c r="D79">
        <v>0.75</v>
      </c>
      <c r="E79">
        <v>5100.2</v>
      </c>
      <c r="F79">
        <v>395.89638122140701</v>
      </c>
      <c r="G79">
        <v>303</v>
      </c>
    </row>
    <row r="80" spans="1:7" x14ac:dyDescent="0.3">
      <c r="A80">
        <v>5</v>
      </c>
      <c r="B80">
        <v>50</v>
      </c>
      <c r="C80">
        <v>7</v>
      </c>
      <c r="D80">
        <v>0.01</v>
      </c>
      <c r="E80">
        <v>5634</v>
      </c>
      <c r="F80">
        <v>393.92574432327899</v>
      </c>
      <c r="G80">
        <v>493</v>
      </c>
    </row>
    <row r="81" spans="1:7" x14ac:dyDescent="0.3">
      <c r="A81">
        <v>10</v>
      </c>
      <c r="B81">
        <v>50</v>
      </c>
      <c r="C81">
        <v>7</v>
      </c>
      <c r="D81">
        <v>0.01</v>
      </c>
      <c r="E81">
        <v>5634</v>
      </c>
      <c r="F81">
        <v>393.21241156094601</v>
      </c>
      <c r="G81">
        <v>350</v>
      </c>
    </row>
    <row r="82" spans="1:7" x14ac:dyDescent="0.3">
      <c r="A82">
        <v>20</v>
      </c>
      <c r="B82">
        <v>50</v>
      </c>
      <c r="C82">
        <v>7</v>
      </c>
      <c r="D82">
        <v>0.01</v>
      </c>
      <c r="E82">
        <v>5634</v>
      </c>
      <c r="F82">
        <v>395.351155056241</v>
      </c>
      <c r="G82">
        <v>351</v>
      </c>
    </row>
    <row r="83" spans="1:7" x14ac:dyDescent="0.3">
      <c r="A83">
        <v>5</v>
      </c>
      <c r="B83">
        <v>50</v>
      </c>
      <c r="C83">
        <v>7</v>
      </c>
      <c r="D83">
        <v>0.05</v>
      </c>
      <c r="E83">
        <v>5634</v>
      </c>
      <c r="F83">
        <v>393.42366222863598</v>
      </c>
      <c r="G83">
        <v>451</v>
      </c>
    </row>
    <row r="84" spans="1:7" x14ac:dyDescent="0.3">
      <c r="A84">
        <v>10</v>
      </c>
      <c r="B84">
        <v>50</v>
      </c>
      <c r="C84">
        <v>7</v>
      </c>
      <c r="D84">
        <v>0.05</v>
      </c>
      <c r="E84">
        <v>5634</v>
      </c>
      <c r="F84">
        <v>393.47199664789702</v>
      </c>
      <c r="G84">
        <v>280</v>
      </c>
    </row>
    <row r="85" spans="1:7" x14ac:dyDescent="0.3">
      <c r="A85">
        <v>20</v>
      </c>
      <c r="B85">
        <v>50</v>
      </c>
      <c r="C85">
        <v>7</v>
      </c>
      <c r="D85">
        <v>0.05</v>
      </c>
      <c r="E85">
        <v>5634</v>
      </c>
      <c r="F85">
        <v>393.95264050701599</v>
      </c>
      <c r="G85">
        <v>227</v>
      </c>
    </row>
    <row r="86" spans="1:7" x14ac:dyDescent="0.3">
      <c r="A86">
        <v>5</v>
      </c>
      <c r="B86">
        <v>50</v>
      </c>
      <c r="C86">
        <v>7</v>
      </c>
      <c r="D86">
        <v>0.1</v>
      </c>
      <c r="E86">
        <v>5634</v>
      </c>
      <c r="F86">
        <v>394.76881231456701</v>
      </c>
      <c r="G86">
        <v>439</v>
      </c>
    </row>
    <row r="87" spans="1:7" x14ac:dyDescent="0.3">
      <c r="A87">
        <v>10</v>
      </c>
      <c r="B87">
        <v>50</v>
      </c>
      <c r="C87">
        <v>7</v>
      </c>
      <c r="D87">
        <v>0.1</v>
      </c>
      <c r="E87">
        <v>5634</v>
      </c>
      <c r="F87">
        <v>393.07921102807802</v>
      </c>
      <c r="G87">
        <v>283</v>
      </c>
    </row>
    <row r="88" spans="1:7" x14ac:dyDescent="0.3">
      <c r="A88">
        <v>20</v>
      </c>
      <c r="B88">
        <v>50</v>
      </c>
      <c r="C88">
        <v>7</v>
      </c>
      <c r="D88">
        <v>0.1</v>
      </c>
      <c r="E88">
        <v>5634</v>
      </c>
      <c r="F88">
        <v>394.03059557876401</v>
      </c>
      <c r="G88">
        <v>237</v>
      </c>
    </row>
    <row r="89" spans="1:7" x14ac:dyDescent="0.3">
      <c r="A89">
        <v>5</v>
      </c>
      <c r="B89">
        <v>50</v>
      </c>
      <c r="C89">
        <v>7</v>
      </c>
      <c r="D89">
        <v>0.25</v>
      </c>
      <c r="E89">
        <v>5634</v>
      </c>
      <c r="F89">
        <v>392.62422084484803</v>
      </c>
      <c r="G89">
        <v>422</v>
      </c>
    </row>
    <row r="90" spans="1:7" x14ac:dyDescent="0.3">
      <c r="A90">
        <v>10</v>
      </c>
      <c r="B90">
        <v>50</v>
      </c>
      <c r="C90">
        <v>7</v>
      </c>
      <c r="D90">
        <v>0.25</v>
      </c>
      <c r="E90">
        <v>5634</v>
      </c>
      <c r="F90">
        <v>393.586617500221</v>
      </c>
      <c r="G90">
        <v>347</v>
      </c>
    </row>
    <row r="91" spans="1:7" x14ac:dyDescent="0.3">
      <c r="A91">
        <v>20</v>
      </c>
      <c r="B91">
        <v>50</v>
      </c>
      <c r="C91">
        <v>7</v>
      </c>
      <c r="D91">
        <v>0.25</v>
      </c>
      <c r="E91">
        <v>5634</v>
      </c>
      <c r="F91">
        <v>395.69513015605298</v>
      </c>
      <c r="G91">
        <v>245</v>
      </c>
    </row>
    <row r="92" spans="1:7" x14ac:dyDescent="0.3">
      <c r="A92">
        <v>5</v>
      </c>
      <c r="B92">
        <v>50</v>
      </c>
      <c r="C92">
        <v>7</v>
      </c>
      <c r="D92">
        <v>0.5</v>
      </c>
      <c r="E92">
        <v>5634</v>
      </c>
      <c r="F92">
        <v>394.711591347146</v>
      </c>
      <c r="G92">
        <v>499</v>
      </c>
    </row>
    <row r="93" spans="1:7" x14ac:dyDescent="0.3">
      <c r="A93">
        <v>10</v>
      </c>
      <c r="B93">
        <v>50</v>
      </c>
      <c r="C93">
        <v>7</v>
      </c>
      <c r="D93">
        <v>0.5</v>
      </c>
      <c r="E93">
        <v>5634</v>
      </c>
      <c r="F93">
        <v>395.16097068713498</v>
      </c>
      <c r="G93">
        <v>487</v>
      </c>
    </row>
    <row r="94" spans="1:7" x14ac:dyDescent="0.3">
      <c r="A94">
        <v>20</v>
      </c>
      <c r="B94">
        <v>50</v>
      </c>
      <c r="C94">
        <v>7</v>
      </c>
      <c r="D94">
        <v>0.5</v>
      </c>
      <c r="E94">
        <v>5634</v>
      </c>
      <c r="F94">
        <v>394.49617070536198</v>
      </c>
      <c r="G94">
        <v>399</v>
      </c>
    </row>
    <row r="95" spans="1:7" x14ac:dyDescent="0.3">
      <c r="A95">
        <v>5</v>
      </c>
      <c r="B95">
        <v>50</v>
      </c>
      <c r="C95">
        <v>7</v>
      </c>
      <c r="D95">
        <v>0.75</v>
      </c>
      <c r="E95">
        <v>5349.6</v>
      </c>
      <c r="F95">
        <v>393.70878497853897</v>
      </c>
      <c r="G95">
        <v>1640</v>
      </c>
    </row>
    <row r="96" spans="1:7" x14ac:dyDescent="0.3">
      <c r="A96">
        <v>10</v>
      </c>
      <c r="B96">
        <v>50</v>
      </c>
      <c r="C96">
        <v>7</v>
      </c>
      <c r="D96">
        <v>0.75</v>
      </c>
      <c r="E96">
        <v>4656.8999999999996</v>
      </c>
      <c r="F96">
        <v>396.26093885088602</v>
      </c>
      <c r="G96">
        <v>923</v>
      </c>
    </row>
    <row r="97" spans="1:7" x14ac:dyDescent="0.3">
      <c r="A97">
        <v>20</v>
      </c>
      <c r="B97">
        <v>50</v>
      </c>
      <c r="C97">
        <v>7</v>
      </c>
      <c r="D97">
        <v>0.75</v>
      </c>
      <c r="E97">
        <v>4934.84</v>
      </c>
      <c r="F97">
        <v>397.09018569765902</v>
      </c>
      <c r="G97">
        <v>937</v>
      </c>
    </row>
    <row r="98" spans="1:7" x14ac:dyDescent="0.3">
      <c r="A98">
        <v>5</v>
      </c>
      <c r="B98">
        <v>100</v>
      </c>
      <c r="C98">
        <v>7</v>
      </c>
      <c r="D98">
        <v>0.01</v>
      </c>
      <c r="E98">
        <v>5634</v>
      </c>
      <c r="F98">
        <v>394.58190171130701</v>
      </c>
      <c r="G98">
        <v>1483</v>
      </c>
    </row>
    <row r="99" spans="1:7" x14ac:dyDescent="0.3">
      <c r="A99">
        <v>10</v>
      </c>
      <c r="B99">
        <v>100</v>
      </c>
      <c r="C99">
        <v>7</v>
      </c>
      <c r="D99">
        <v>0.01</v>
      </c>
      <c r="E99">
        <v>5634</v>
      </c>
      <c r="F99">
        <v>392.76750484060801</v>
      </c>
      <c r="G99">
        <v>977</v>
      </c>
    </row>
    <row r="100" spans="1:7" x14ac:dyDescent="0.3">
      <c r="A100">
        <v>20</v>
      </c>
      <c r="B100">
        <v>100</v>
      </c>
      <c r="C100">
        <v>7</v>
      </c>
      <c r="D100">
        <v>0.01</v>
      </c>
      <c r="E100">
        <v>5634</v>
      </c>
      <c r="F100">
        <v>395.28160067146803</v>
      </c>
      <c r="G100">
        <v>709</v>
      </c>
    </row>
    <row r="101" spans="1:7" x14ac:dyDescent="0.3">
      <c r="A101">
        <v>50</v>
      </c>
      <c r="B101">
        <v>100</v>
      </c>
      <c r="C101">
        <v>7</v>
      </c>
      <c r="D101">
        <v>0.01</v>
      </c>
      <c r="E101">
        <v>5634</v>
      </c>
      <c r="F101">
        <v>394.17026894508598</v>
      </c>
      <c r="G101">
        <v>685</v>
      </c>
    </row>
    <row r="102" spans="1:7" x14ac:dyDescent="0.3">
      <c r="A102">
        <v>5</v>
      </c>
      <c r="B102">
        <v>100</v>
      </c>
      <c r="C102">
        <v>7</v>
      </c>
      <c r="D102">
        <v>0.05</v>
      </c>
      <c r="E102">
        <v>5634</v>
      </c>
      <c r="F102">
        <v>393.59748552609102</v>
      </c>
      <c r="G102">
        <v>1512</v>
      </c>
    </row>
    <row r="103" spans="1:7" x14ac:dyDescent="0.3">
      <c r="A103">
        <v>10</v>
      </c>
      <c r="B103">
        <v>100</v>
      </c>
      <c r="C103">
        <v>7</v>
      </c>
      <c r="D103">
        <v>0.05</v>
      </c>
      <c r="E103">
        <v>5634</v>
      </c>
      <c r="F103">
        <v>395.95409031777598</v>
      </c>
      <c r="G103">
        <v>841</v>
      </c>
    </row>
    <row r="104" spans="1:7" x14ac:dyDescent="0.3">
      <c r="A104">
        <v>20</v>
      </c>
      <c r="B104">
        <v>100</v>
      </c>
      <c r="C104">
        <v>7</v>
      </c>
      <c r="D104">
        <v>0.05</v>
      </c>
      <c r="E104">
        <v>5634</v>
      </c>
      <c r="F104">
        <v>393.96421230537902</v>
      </c>
      <c r="G104">
        <v>614</v>
      </c>
    </row>
    <row r="105" spans="1:7" x14ac:dyDescent="0.3">
      <c r="A105">
        <v>50</v>
      </c>
      <c r="B105">
        <v>100</v>
      </c>
      <c r="C105">
        <v>7</v>
      </c>
      <c r="D105">
        <v>0.05</v>
      </c>
      <c r="E105">
        <v>5634</v>
      </c>
      <c r="F105">
        <v>396.31852620241699</v>
      </c>
      <c r="G105">
        <v>540</v>
      </c>
    </row>
    <row r="106" spans="1:7" x14ac:dyDescent="0.3">
      <c r="A106">
        <v>5</v>
      </c>
      <c r="B106">
        <v>100</v>
      </c>
      <c r="C106">
        <v>7</v>
      </c>
      <c r="D106">
        <v>0.1</v>
      </c>
      <c r="E106">
        <v>5634</v>
      </c>
      <c r="F106">
        <v>394.51989657847702</v>
      </c>
      <c r="G106">
        <v>1260</v>
      </c>
    </row>
    <row r="107" spans="1:7" x14ac:dyDescent="0.3">
      <c r="A107">
        <v>10</v>
      </c>
      <c r="B107">
        <v>100</v>
      </c>
      <c r="C107">
        <v>7</v>
      </c>
      <c r="D107">
        <v>0.1</v>
      </c>
      <c r="E107">
        <v>5634</v>
      </c>
      <c r="F107">
        <v>394.791387562821</v>
      </c>
      <c r="G107">
        <v>828</v>
      </c>
    </row>
    <row r="108" spans="1:7" x14ac:dyDescent="0.3">
      <c r="A108">
        <v>20</v>
      </c>
      <c r="B108">
        <v>100</v>
      </c>
      <c r="C108">
        <v>7</v>
      </c>
      <c r="D108">
        <v>0.1</v>
      </c>
      <c r="E108">
        <v>5634</v>
      </c>
      <c r="F108">
        <v>395.97098002145702</v>
      </c>
      <c r="G108">
        <v>558</v>
      </c>
    </row>
    <row r="109" spans="1:7" x14ac:dyDescent="0.3">
      <c r="A109">
        <v>50</v>
      </c>
      <c r="B109">
        <v>100</v>
      </c>
      <c r="C109">
        <v>7</v>
      </c>
      <c r="D109">
        <v>0.1</v>
      </c>
      <c r="E109">
        <v>5634</v>
      </c>
      <c r="F109">
        <v>395.08966411575801</v>
      </c>
      <c r="G109">
        <v>546</v>
      </c>
    </row>
    <row r="110" spans="1:7" x14ac:dyDescent="0.3">
      <c r="A110">
        <v>5</v>
      </c>
      <c r="B110">
        <v>100</v>
      </c>
      <c r="C110">
        <v>7</v>
      </c>
      <c r="D110">
        <v>0.25</v>
      </c>
      <c r="E110">
        <v>5634</v>
      </c>
      <c r="F110">
        <v>393.88073328535398</v>
      </c>
      <c r="G110">
        <v>1700</v>
      </c>
    </row>
    <row r="111" spans="1:7" x14ac:dyDescent="0.3">
      <c r="A111">
        <v>10</v>
      </c>
      <c r="B111">
        <v>100</v>
      </c>
      <c r="C111">
        <v>7</v>
      </c>
      <c r="D111">
        <v>0.25</v>
      </c>
      <c r="E111">
        <v>5634</v>
      </c>
      <c r="F111">
        <v>396.275023170228</v>
      </c>
      <c r="G111">
        <v>841</v>
      </c>
    </row>
    <row r="112" spans="1:7" x14ac:dyDescent="0.3">
      <c r="A112">
        <v>20</v>
      </c>
      <c r="B112">
        <v>100</v>
      </c>
      <c r="C112">
        <v>7</v>
      </c>
      <c r="D112">
        <v>0.25</v>
      </c>
      <c r="E112">
        <v>5634</v>
      </c>
      <c r="F112">
        <v>394.341643534897</v>
      </c>
      <c r="G112">
        <v>579</v>
      </c>
    </row>
    <row r="113" spans="1:7" x14ac:dyDescent="0.3">
      <c r="A113">
        <v>50</v>
      </c>
      <c r="B113">
        <v>100</v>
      </c>
      <c r="C113">
        <v>7</v>
      </c>
      <c r="D113">
        <v>0.25</v>
      </c>
      <c r="E113">
        <v>5634</v>
      </c>
      <c r="F113">
        <v>393.61809464761899</v>
      </c>
      <c r="G113">
        <v>545</v>
      </c>
    </row>
    <row r="114" spans="1:7" x14ac:dyDescent="0.3">
      <c r="A114">
        <v>5</v>
      </c>
      <c r="B114">
        <v>100</v>
      </c>
      <c r="C114">
        <v>7</v>
      </c>
      <c r="D114">
        <v>0.5</v>
      </c>
      <c r="E114">
        <v>5634</v>
      </c>
      <c r="F114">
        <v>393.61999104505298</v>
      </c>
      <c r="G114">
        <v>2101</v>
      </c>
    </row>
    <row r="115" spans="1:7" x14ac:dyDescent="0.3">
      <c r="A115">
        <v>10</v>
      </c>
      <c r="B115">
        <v>100</v>
      </c>
      <c r="C115">
        <v>7</v>
      </c>
      <c r="D115">
        <v>0.5</v>
      </c>
      <c r="E115">
        <v>5634</v>
      </c>
      <c r="F115">
        <v>393.10978012438602</v>
      </c>
      <c r="G115">
        <v>1318</v>
      </c>
    </row>
    <row r="116" spans="1:7" x14ac:dyDescent="0.3">
      <c r="A116">
        <v>20</v>
      </c>
      <c r="B116">
        <v>100</v>
      </c>
      <c r="C116">
        <v>7</v>
      </c>
      <c r="D116">
        <v>0.5</v>
      </c>
      <c r="E116">
        <v>5634</v>
      </c>
      <c r="F116">
        <v>395.23191458053998</v>
      </c>
      <c r="G116">
        <v>985</v>
      </c>
    </row>
    <row r="117" spans="1:7" x14ac:dyDescent="0.3">
      <c r="A117">
        <v>50</v>
      </c>
      <c r="B117">
        <v>100</v>
      </c>
      <c r="C117">
        <v>7</v>
      </c>
      <c r="D117">
        <v>0.5</v>
      </c>
      <c r="E117">
        <v>5634</v>
      </c>
      <c r="F117">
        <v>393.39774480647702</v>
      </c>
      <c r="G117">
        <v>868</v>
      </c>
    </row>
    <row r="118" spans="1:7" x14ac:dyDescent="0.3">
      <c r="A118">
        <v>5</v>
      </c>
      <c r="B118">
        <v>100</v>
      </c>
      <c r="C118">
        <v>7</v>
      </c>
      <c r="D118">
        <v>0.75</v>
      </c>
      <c r="E118">
        <v>5373.74</v>
      </c>
      <c r="F118">
        <v>394.86550002028002</v>
      </c>
      <c r="G118">
        <v>4416</v>
      </c>
    </row>
    <row r="119" spans="1:7" x14ac:dyDescent="0.3">
      <c r="A119">
        <v>10</v>
      </c>
      <c r="B119">
        <v>100</v>
      </c>
      <c r="C119">
        <v>7</v>
      </c>
      <c r="D119">
        <v>0.75</v>
      </c>
      <c r="E119">
        <v>5234.84</v>
      </c>
      <c r="F119">
        <v>395.45014113411997</v>
      </c>
      <c r="G119">
        <v>2760</v>
      </c>
    </row>
    <row r="120" spans="1:7" x14ac:dyDescent="0.3">
      <c r="A120">
        <v>20</v>
      </c>
      <c r="B120">
        <v>100</v>
      </c>
      <c r="C120">
        <v>7</v>
      </c>
      <c r="D120">
        <v>0.75</v>
      </c>
      <c r="E120">
        <v>5155.16</v>
      </c>
      <c r="F120">
        <v>396.82640779049501</v>
      </c>
      <c r="G120">
        <v>2051</v>
      </c>
    </row>
    <row r="121" spans="1:7" x14ac:dyDescent="0.3">
      <c r="A121">
        <v>50</v>
      </c>
      <c r="B121">
        <v>100</v>
      </c>
      <c r="C121">
        <v>7</v>
      </c>
      <c r="D121">
        <v>0.75</v>
      </c>
      <c r="E121">
        <v>5434.42</v>
      </c>
      <c r="F121">
        <v>397.09648636852501</v>
      </c>
      <c r="G121">
        <v>2168</v>
      </c>
    </row>
    <row r="122" spans="1:7" x14ac:dyDescent="0.3">
      <c r="A122">
        <v>5</v>
      </c>
      <c r="B122">
        <v>20</v>
      </c>
      <c r="C122">
        <v>10</v>
      </c>
      <c r="D122">
        <v>0.01</v>
      </c>
      <c r="E122">
        <v>5630.52</v>
      </c>
      <c r="F122">
        <v>396.424968099517</v>
      </c>
      <c r="G122">
        <v>220</v>
      </c>
    </row>
    <row r="123" spans="1:7" x14ac:dyDescent="0.3">
      <c r="A123">
        <v>10</v>
      </c>
      <c r="B123">
        <v>20</v>
      </c>
      <c r="C123">
        <v>10</v>
      </c>
      <c r="D123">
        <v>0.01</v>
      </c>
      <c r="E123">
        <v>5634</v>
      </c>
      <c r="F123">
        <v>392.74499932164503</v>
      </c>
      <c r="G123">
        <v>116</v>
      </c>
    </row>
    <row r="124" spans="1:7" x14ac:dyDescent="0.3">
      <c r="A124">
        <v>5</v>
      </c>
      <c r="B124">
        <v>20</v>
      </c>
      <c r="C124">
        <v>10</v>
      </c>
      <c r="D124">
        <v>0.05</v>
      </c>
      <c r="E124">
        <v>5573.06</v>
      </c>
      <c r="F124">
        <v>394.22858856592501</v>
      </c>
      <c r="G124">
        <v>144</v>
      </c>
    </row>
    <row r="125" spans="1:7" x14ac:dyDescent="0.3">
      <c r="A125">
        <v>10</v>
      </c>
      <c r="B125">
        <v>20</v>
      </c>
      <c r="C125">
        <v>10</v>
      </c>
      <c r="D125">
        <v>0.05</v>
      </c>
      <c r="E125">
        <v>5322.5</v>
      </c>
      <c r="F125">
        <v>394.98319414902898</v>
      </c>
      <c r="G125">
        <v>90</v>
      </c>
    </row>
    <row r="126" spans="1:7" x14ac:dyDescent="0.3">
      <c r="A126">
        <v>5</v>
      </c>
      <c r="B126">
        <v>20</v>
      </c>
      <c r="C126">
        <v>10</v>
      </c>
      <c r="D126">
        <v>0.1</v>
      </c>
      <c r="E126">
        <v>5634</v>
      </c>
      <c r="F126">
        <v>394.70989903160302</v>
      </c>
      <c r="G126">
        <v>115</v>
      </c>
    </row>
    <row r="127" spans="1:7" x14ac:dyDescent="0.3">
      <c r="A127">
        <v>10</v>
      </c>
      <c r="B127">
        <v>20</v>
      </c>
      <c r="C127">
        <v>10</v>
      </c>
      <c r="D127">
        <v>0.1</v>
      </c>
      <c r="E127">
        <v>5584.76</v>
      </c>
      <c r="F127">
        <v>396.72229253141302</v>
      </c>
      <c r="G127">
        <v>106</v>
      </c>
    </row>
    <row r="128" spans="1:7" x14ac:dyDescent="0.3">
      <c r="A128">
        <v>5</v>
      </c>
      <c r="B128">
        <v>20</v>
      </c>
      <c r="C128">
        <v>10</v>
      </c>
      <c r="D128">
        <v>0.25</v>
      </c>
      <c r="E128">
        <v>5634</v>
      </c>
      <c r="F128">
        <v>396.28300615174197</v>
      </c>
      <c r="G128">
        <v>114</v>
      </c>
    </row>
    <row r="129" spans="1:7" x14ac:dyDescent="0.3">
      <c r="A129">
        <v>10</v>
      </c>
      <c r="B129">
        <v>20</v>
      </c>
      <c r="C129">
        <v>10</v>
      </c>
      <c r="D129">
        <v>0.25</v>
      </c>
      <c r="E129">
        <v>5410.64</v>
      </c>
      <c r="F129">
        <v>395.92084922204202</v>
      </c>
      <c r="G129">
        <v>94</v>
      </c>
    </row>
    <row r="130" spans="1:7" x14ac:dyDescent="0.3">
      <c r="A130">
        <v>5</v>
      </c>
      <c r="B130">
        <v>20</v>
      </c>
      <c r="C130">
        <v>10</v>
      </c>
      <c r="D130">
        <v>0.5</v>
      </c>
      <c r="E130">
        <v>5615.46</v>
      </c>
      <c r="F130">
        <v>395.31420110175702</v>
      </c>
      <c r="G130">
        <v>207</v>
      </c>
    </row>
    <row r="131" spans="1:7" x14ac:dyDescent="0.3">
      <c r="A131">
        <v>10</v>
      </c>
      <c r="B131">
        <v>20</v>
      </c>
      <c r="C131">
        <v>10</v>
      </c>
      <c r="D131">
        <v>0.5</v>
      </c>
      <c r="E131">
        <v>5373.48</v>
      </c>
      <c r="F131">
        <v>394.86445737202803</v>
      </c>
      <c r="G131">
        <v>172</v>
      </c>
    </row>
    <row r="132" spans="1:7" x14ac:dyDescent="0.3">
      <c r="A132">
        <v>5</v>
      </c>
      <c r="B132">
        <v>20</v>
      </c>
      <c r="C132">
        <v>10</v>
      </c>
      <c r="D132">
        <v>0.75</v>
      </c>
      <c r="E132">
        <v>4137.9399999999996</v>
      </c>
      <c r="F132">
        <v>395.03100233817798</v>
      </c>
      <c r="G132">
        <v>269</v>
      </c>
    </row>
    <row r="133" spans="1:7" x14ac:dyDescent="0.3">
      <c r="A133">
        <v>10</v>
      </c>
      <c r="B133">
        <v>20</v>
      </c>
      <c r="C133">
        <v>10</v>
      </c>
      <c r="D133">
        <v>0.75</v>
      </c>
      <c r="E133">
        <v>4319.9399999999996</v>
      </c>
      <c r="F133">
        <v>392.92289823981503</v>
      </c>
      <c r="G133">
        <v>278</v>
      </c>
    </row>
    <row r="134" spans="1:7" x14ac:dyDescent="0.3">
      <c r="A134">
        <v>5</v>
      </c>
      <c r="B134">
        <v>50</v>
      </c>
      <c r="C134">
        <v>10</v>
      </c>
      <c r="D134">
        <v>0.01</v>
      </c>
      <c r="E134">
        <v>5634</v>
      </c>
      <c r="F134">
        <v>393.25683538320902</v>
      </c>
      <c r="G134">
        <v>618</v>
      </c>
    </row>
    <row r="135" spans="1:7" x14ac:dyDescent="0.3">
      <c r="A135">
        <v>10</v>
      </c>
      <c r="B135">
        <v>50</v>
      </c>
      <c r="C135">
        <v>10</v>
      </c>
      <c r="D135">
        <v>0.01</v>
      </c>
      <c r="E135">
        <v>5634</v>
      </c>
      <c r="F135">
        <v>393.68841359589698</v>
      </c>
      <c r="G135">
        <v>459</v>
      </c>
    </row>
    <row r="136" spans="1:7" x14ac:dyDescent="0.3">
      <c r="A136">
        <v>20</v>
      </c>
      <c r="B136">
        <v>50</v>
      </c>
      <c r="C136">
        <v>10</v>
      </c>
      <c r="D136">
        <v>0.01</v>
      </c>
      <c r="E136">
        <v>5634</v>
      </c>
      <c r="F136">
        <v>393.56562525106898</v>
      </c>
      <c r="G136">
        <v>319</v>
      </c>
    </row>
    <row r="137" spans="1:7" x14ac:dyDescent="0.3">
      <c r="A137">
        <v>5</v>
      </c>
      <c r="B137">
        <v>50</v>
      </c>
      <c r="C137">
        <v>10</v>
      </c>
      <c r="D137">
        <v>0.05</v>
      </c>
      <c r="E137">
        <v>5634</v>
      </c>
      <c r="F137">
        <v>394.15071582422399</v>
      </c>
      <c r="G137">
        <v>430</v>
      </c>
    </row>
    <row r="138" spans="1:7" x14ac:dyDescent="0.3">
      <c r="A138">
        <v>10</v>
      </c>
      <c r="B138">
        <v>50</v>
      </c>
      <c r="C138">
        <v>10</v>
      </c>
      <c r="D138">
        <v>0.05</v>
      </c>
      <c r="E138">
        <v>5634</v>
      </c>
      <c r="F138">
        <v>393.42277913879599</v>
      </c>
      <c r="G138">
        <v>314</v>
      </c>
    </row>
    <row r="139" spans="1:7" x14ac:dyDescent="0.3">
      <c r="A139">
        <v>20</v>
      </c>
      <c r="B139">
        <v>50</v>
      </c>
      <c r="C139">
        <v>10</v>
      </c>
      <c r="D139">
        <v>0.05</v>
      </c>
      <c r="E139">
        <v>5634</v>
      </c>
      <c r="F139">
        <v>395.501476658412</v>
      </c>
      <c r="G139">
        <v>268</v>
      </c>
    </row>
    <row r="140" spans="1:7" x14ac:dyDescent="0.3">
      <c r="A140">
        <v>5</v>
      </c>
      <c r="B140">
        <v>50</v>
      </c>
      <c r="C140">
        <v>10</v>
      </c>
      <c r="D140">
        <v>0.1</v>
      </c>
      <c r="E140">
        <v>5634</v>
      </c>
      <c r="F140">
        <v>395.408460317481</v>
      </c>
      <c r="G140">
        <v>399</v>
      </c>
    </row>
    <row r="141" spans="1:7" x14ac:dyDescent="0.3">
      <c r="A141">
        <v>10</v>
      </c>
      <c r="B141">
        <v>50</v>
      </c>
      <c r="C141">
        <v>10</v>
      </c>
      <c r="D141">
        <v>0.1</v>
      </c>
      <c r="E141">
        <v>5634</v>
      </c>
      <c r="F141">
        <v>394.27286112504999</v>
      </c>
      <c r="G141">
        <v>313</v>
      </c>
    </row>
    <row r="142" spans="1:7" x14ac:dyDescent="0.3">
      <c r="A142">
        <v>20</v>
      </c>
      <c r="B142">
        <v>50</v>
      </c>
      <c r="C142">
        <v>10</v>
      </c>
      <c r="D142">
        <v>0.1</v>
      </c>
      <c r="E142">
        <v>5634</v>
      </c>
      <c r="F142">
        <v>395.81303220457801</v>
      </c>
      <c r="G142">
        <v>301</v>
      </c>
    </row>
    <row r="143" spans="1:7" x14ac:dyDescent="0.3">
      <c r="A143">
        <v>5</v>
      </c>
      <c r="B143">
        <v>50</v>
      </c>
      <c r="C143">
        <v>10</v>
      </c>
      <c r="D143">
        <v>0.25</v>
      </c>
      <c r="E143">
        <v>5634</v>
      </c>
      <c r="F143">
        <v>397.05619618514999</v>
      </c>
      <c r="G143">
        <v>497</v>
      </c>
    </row>
    <row r="144" spans="1:7" x14ac:dyDescent="0.3">
      <c r="A144">
        <v>10</v>
      </c>
      <c r="B144">
        <v>50</v>
      </c>
      <c r="C144">
        <v>10</v>
      </c>
      <c r="D144">
        <v>0.25</v>
      </c>
      <c r="E144">
        <v>5634</v>
      </c>
      <c r="F144">
        <v>393.44022472672702</v>
      </c>
      <c r="G144">
        <v>279</v>
      </c>
    </row>
    <row r="145" spans="1:7" x14ac:dyDescent="0.3">
      <c r="A145">
        <v>20</v>
      </c>
      <c r="B145">
        <v>50</v>
      </c>
      <c r="C145">
        <v>10</v>
      </c>
      <c r="D145">
        <v>0.25</v>
      </c>
      <c r="E145">
        <v>5634</v>
      </c>
      <c r="F145">
        <v>392.57924273114799</v>
      </c>
      <c r="G145">
        <v>276</v>
      </c>
    </row>
    <row r="146" spans="1:7" x14ac:dyDescent="0.3">
      <c r="A146">
        <v>5</v>
      </c>
      <c r="B146">
        <v>50</v>
      </c>
      <c r="C146">
        <v>10</v>
      </c>
      <c r="D146">
        <v>0.5</v>
      </c>
      <c r="E146">
        <v>5634</v>
      </c>
      <c r="F146">
        <v>394.002047237076</v>
      </c>
      <c r="G146">
        <v>766</v>
      </c>
    </row>
    <row r="147" spans="1:7" x14ac:dyDescent="0.3">
      <c r="A147">
        <v>10</v>
      </c>
      <c r="B147">
        <v>50</v>
      </c>
      <c r="C147">
        <v>10</v>
      </c>
      <c r="D147">
        <v>0.5</v>
      </c>
      <c r="E147">
        <v>5634</v>
      </c>
      <c r="F147">
        <v>396.49248099662901</v>
      </c>
      <c r="G147">
        <v>744</v>
      </c>
    </row>
    <row r="148" spans="1:7" x14ac:dyDescent="0.3">
      <c r="A148">
        <v>20</v>
      </c>
      <c r="B148">
        <v>50</v>
      </c>
      <c r="C148">
        <v>10</v>
      </c>
      <c r="D148">
        <v>0.5</v>
      </c>
      <c r="E148">
        <v>5634</v>
      </c>
      <c r="F148">
        <v>394.05845085894498</v>
      </c>
      <c r="G148">
        <v>406</v>
      </c>
    </row>
    <row r="149" spans="1:7" x14ac:dyDescent="0.3">
      <c r="A149">
        <v>5</v>
      </c>
      <c r="B149">
        <v>50</v>
      </c>
      <c r="C149">
        <v>10</v>
      </c>
      <c r="D149">
        <v>0.75</v>
      </c>
      <c r="E149">
        <v>4643.74</v>
      </c>
      <c r="F149">
        <v>394.55160448804202</v>
      </c>
      <c r="G149">
        <v>1061</v>
      </c>
    </row>
    <row r="150" spans="1:7" x14ac:dyDescent="0.3">
      <c r="A150">
        <v>10</v>
      </c>
      <c r="B150">
        <v>50</v>
      </c>
      <c r="C150">
        <v>10</v>
      </c>
      <c r="D150">
        <v>0.75</v>
      </c>
      <c r="E150">
        <v>4768.78</v>
      </c>
      <c r="F150">
        <v>394.83065700972497</v>
      </c>
      <c r="G150">
        <v>832</v>
      </c>
    </row>
    <row r="151" spans="1:7" x14ac:dyDescent="0.3">
      <c r="A151">
        <v>20</v>
      </c>
      <c r="B151">
        <v>50</v>
      </c>
      <c r="C151">
        <v>10</v>
      </c>
      <c r="D151">
        <v>0.75</v>
      </c>
      <c r="E151">
        <v>4820.32</v>
      </c>
      <c r="F151">
        <v>396.658158549983</v>
      </c>
      <c r="G151">
        <v>784</v>
      </c>
    </row>
    <row r="152" spans="1:7" x14ac:dyDescent="0.3">
      <c r="A152">
        <v>5</v>
      </c>
      <c r="B152">
        <v>100</v>
      </c>
      <c r="C152">
        <v>10</v>
      </c>
      <c r="D152">
        <v>0.01</v>
      </c>
      <c r="E152">
        <v>5634</v>
      </c>
      <c r="F152">
        <v>394.47878723547802</v>
      </c>
      <c r="G152">
        <v>1828</v>
      </c>
    </row>
    <row r="153" spans="1:7" x14ac:dyDescent="0.3">
      <c r="A153">
        <v>10</v>
      </c>
      <c r="B153">
        <v>100</v>
      </c>
      <c r="C153">
        <v>10</v>
      </c>
      <c r="D153">
        <v>0.01</v>
      </c>
      <c r="E153">
        <v>5634</v>
      </c>
      <c r="F153">
        <v>394.29467364969702</v>
      </c>
      <c r="G153">
        <v>911</v>
      </c>
    </row>
    <row r="154" spans="1:7" x14ac:dyDescent="0.3">
      <c r="A154">
        <v>20</v>
      </c>
      <c r="B154">
        <v>100</v>
      </c>
      <c r="C154">
        <v>10</v>
      </c>
      <c r="D154">
        <v>0.01</v>
      </c>
      <c r="E154">
        <v>5634</v>
      </c>
      <c r="F154">
        <v>392.76750484060801</v>
      </c>
      <c r="G154">
        <v>688</v>
      </c>
    </row>
    <row r="155" spans="1:7" x14ac:dyDescent="0.3">
      <c r="A155">
        <v>50</v>
      </c>
      <c r="B155">
        <v>100</v>
      </c>
      <c r="C155">
        <v>10</v>
      </c>
      <c r="D155">
        <v>0.01</v>
      </c>
      <c r="E155">
        <v>5634</v>
      </c>
      <c r="F155">
        <v>393.96142334810901</v>
      </c>
      <c r="G155">
        <v>598</v>
      </c>
    </row>
    <row r="156" spans="1:7" x14ac:dyDescent="0.3">
      <c r="A156">
        <v>5</v>
      </c>
      <c r="B156">
        <v>100</v>
      </c>
      <c r="C156">
        <v>10</v>
      </c>
      <c r="D156">
        <v>0.05</v>
      </c>
      <c r="E156">
        <v>5634</v>
      </c>
      <c r="F156">
        <v>394.49054714000999</v>
      </c>
      <c r="G156">
        <v>1330</v>
      </c>
    </row>
    <row r="157" spans="1:7" x14ac:dyDescent="0.3">
      <c r="A157">
        <v>10</v>
      </c>
      <c r="B157">
        <v>100</v>
      </c>
      <c r="C157">
        <v>10</v>
      </c>
      <c r="D157">
        <v>0.05</v>
      </c>
      <c r="E157">
        <v>5634</v>
      </c>
      <c r="F157">
        <v>395.77560829729299</v>
      </c>
      <c r="G157">
        <v>847</v>
      </c>
    </row>
    <row r="158" spans="1:7" x14ac:dyDescent="0.3">
      <c r="A158">
        <v>20</v>
      </c>
      <c r="B158">
        <v>100</v>
      </c>
      <c r="C158">
        <v>10</v>
      </c>
      <c r="D158">
        <v>0.05</v>
      </c>
      <c r="E158">
        <v>5634</v>
      </c>
      <c r="F158">
        <v>395.03897276802502</v>
      </c>
      <c r="G158">
        <v>724</v>
      </c>
    </row>
    <row r="159" spans="1:7" x14ac:dyDescent="0.3">
      <c r="A159">
        <v>50</v>
      </c>
      <c r="B159">
        <v>100</v>
      </c>
      <c r="C159">
        <v>10</v>
      </c>
      <c r="D159">
        <v>0.05</v>
      </c>
      <c r="E159">
        <v>5634</v>
      </c>
      <c r="F159">
        <v>393.84033197842501</v>
      </c>
      <c r="G159">
        <v>486</v>
      </c>
    </row>
    <row r="160" spans="1:7" x14ac:dyDescent="0.3">
      <c r="A160">
        <v>5</v>
      </c>
      <c r="B160">
        <v>100</v>
      </c>
      <c r="C160">
        <v>10</v>
      </c>
      <c r="D160">
        <v>0.1</v>
      </c>
      <c r="E160">
        <v>5634</v>
      </c>
      <c r="F160">
        <v>393.565672908887</v>
      </c>
      <c r="G160">
        <v>1158</v>
      </c>
    </row>
    <row r="161" spans="1:7" x14ac:dyDescent="0.3">
      <c r="A161">
        <v>10</v>
      </c>
      <c r="B161">
        <v>100</v>
      </c>
      <c r="C161">
        <v>10</v>
      </c>
      <c r="D161">
        <v>0.1</v>
      </c>
      <c r="E161">
        <v>5634</v>
      </c>
      <c r="F161">
        <v>396.235702564105</v>
      </c>
      <c r="G161">
        <v>879</v>
      </c>
    </row>
    <row r="162" spans="1:7" x14ac:dyDescent="0.3">
      <c r="A162">
        <v>20</v>
      </c>
      <c r="B162">
        <v>100</v>
      </c>
      <c r="C162">
        <v>10</v>
      </c>
      <c r="D162">
        <v>0.1</v>
      </c>
      <c r="E162">
        <v>5634</v>
      </c>
      <c r="F162">
        <v>395.61936271718002</v>
      </c>
      <c r="G162">
        <v>606</v>
      </c>
    </row>
    <row r="163" spans="1:7" x14ac:dyDescent="0.3">
      <c r="A163">
        <v>50</v>
      </c>
      <c r="B163">
        <v>100</v>
      </c>
      <c r="C163">
        <v>10</v>
      </c>
      <c r="D163">
        <v>0.1</v>
      </c>
      <c r="E163">
        <v>5634</v>
      </c>
      <c r="F163">
        <v>395.14400722475102</v>
      </c>
      <c r="G163">
        <v>465</v>
      </c>
    </row>
    <row r="164" spans="1:7" x14ac:dyDescent="0.3">
      <c r="A164">
        <v>5</v>
      </c>
      <c r="B164">
        <v>100</v>
      </c>
      <c r="C164">
        <v>10</v>
      </c>
      <c r="D164">
        <v>0.25</v>
      </c>
      <c r="E164">
        <v>5634</v>
      </c>
      <c r="F164">
        <v>393.51761575865999</v>
      </c>
      <c r="G164">
        <v>1664</v>
      </c>
    </row>
    <row r="165" spans="1:7" x14ac:dyDescent="0.3">
      <c r="A165">
        <v>10</v>
      </c>
      <c r="B165">
        <v>100</v>
      </c>
      <c r="C165">
        <v>10</v>
      </c>
      <c r="D165">
        <v>0.25</v>
      </c>
      <c r="E165">
        <v>5634</v>
      </c>
      <c r="F165">
        <v>394.81983581491698</v>
      </c>
      <c r="G165">
        <v>894</v>
      </c>
    </row>
    <row r="166" spans="1:7" x14ac:dyDescent="0.3">
      <c r="A166">
        <v>20</v>
      </c>
      <c r="B166">
        <v>100</v>
      </c>
      <c r="C166">
        <v>10</v>
      </c>
      <c r="D166">
        <v>0.25</v>
      </c>
      <c r="E166">
        <v>5634</v>
      </c>
      <c r="F166">
        <v>393.99221151796701</v>
      </c>
      <c r="G166">
        <v>668</v>
      </c>
    </row>
    <row r="167" spans="1:7" x14ac:dyDescent="0.3">
      <c r="A167">
        <v>50</v>
      </c>
      <c r="B167">
        <v>100</v>
      </c>
      <c r="C167">
        <v>10</v>
      </c>
      <c r="D167">
        <v>0.25</v>
      </c>
      <c r="E167">
        <v>5634</v>
      </c>
      <c r="F167">
        <v>395.41823246547199</v>
      </c>
      <c r="G167">
        <v>566</v>
      </c>
    </row>
    <row r="168" spans="1:7" x14ac:dyDescent="0.3">
      <c r="A168">
        <v>5</v>
      </c>
      <c r="B168">
        <v>100</v>
      </c>
      <c r="C168">
        <v>10</v>
      </c>
      <c r="D168">
        <v>0.5</v>
      </c>
      <c r="E168">
        <v>5634</v>
      </c>
      <c r="F168">
        <v>395.04166248581998</v>
      </c>
      <c r="G168">
        <v>1896</v>
      </c>
    </row>
    <row r="169" spans="1:7" x14ac:dyDescent="0.3">
      <c r="A169">
        <v>10</v>
      </c>
      <c r="B169">
        <v>100</v>
      </c>
      <c r="C169">
        <v>10</v>
      </c>
      <c r="D169">
        <v>0.5</v>
      </c>
      <c r="E169">
        <v>5634</v>
      </c>
      <c r="F169">
        <v>396.21370379486399</v>
      </c>
      <c r="G169">
        <v>1333</v>
      </c>
    </row>
    <row r="170" spans="1:7" x14ac:dyDescent="0.3">
      <c r="A170">
        <v>20</v>
      </c>
      <c r="B170">
        <v>100</v>
      </c>
      <c r="C170">
        <v>10</v>
      </c>
      <c r="D170">
        <v>0.5</v>
      </c>
      <c r="E170">
        <v>5634</v>
      </c>
      <c r="F170">
        <v>393.63549429257199</v>
      </c>
      <c r="G170">
        <v>1045</v>
      </c>
    </row>
    <row r="171" spans="1:7" x14ac:dyDescent="0.3">
      <c r="A171">
        <v>50</v>
      </c>
      <c r="B171">
        <v>100</v>
      </c>
      <c r="C171">
        <v>10</v>
      </c>
      <c r="D171">
        <v>0.5</v>
      </c>
      <c r="E171">
        <v>5634</v>
      </c>
      <c r="F171">
        <v>396.389314213695</v>
      </c>
      <c r="G171">
        <v>838</v>
      </c>
    </row>
    <row r="172" spans="1:7" x14ac:dyDescent="0.3">
      <c r="A172">
        <v>5</v>
      </c>
      <c r="B172">
        <v>100</v>
      </c>
      <c r="C172">
        <v>10</v>
      </c>
      <c r="D172">
        <v>0.75</v>
      </c>
      <c r="E172">
        <v>5015.38</v>
      </c>
      <c r="F172">
        <v>394.54099692870602</v>
      </c>
      <c r="G172">
        <v>4346</v>
      </c>
    </row>
    <row r="173" spans="1:7" x14ac:dyDescent="0.3">
      <c r="A173">
        <v>10</v>
      </c>
      <c r="B173">
        <v>100</v>
      </c>
      <c r="C173">
        <v>10</v>
      </c>
      <c r="D173">
        <v>0.75</v>
      </c>
      <c r="E173">
        <v>5434.42</v>
      </c>
      <c r="F173">
        <v>396.187201351677</v>
      </c>
      <c r="G173">
        <v>3061</v>
      </c>
    </row>
    <row r="174" spans="1:7" x14ac:dyDescent="0.3">
      <c r="A174">
        <v>20</v>
      </c>
      <c r="B174">
        <v>100</v>
      </c>
      <c r="C174">
        <v>10</v>
      </c>
      <c r="D174">
        <v>0.75</v>
      </c>
      <c r="E174">
        <v>5173.5</v>
      </c>
      <c r="F174">
        <v>395.89683109468598</v>
      </c>
      <c r="G174">
        <v>2075</v>
      </c>
    </row>
    <row r="175" spans="1:7" x14ac:dyDescent="0.3">
      <c r="A175">
        <v>50</v>
      </c>
      <c r="B175">
        <v>100</v>
      </c>
      <c r="C175">
        <v>10</v>
      </c>
      <c r="D175">
        <v>0.75</v>
      </c>
      <c r="E175">
        <v>5342.38</v>
      </c>
      <c r="F175">
        <v>395.85607499394303</v>
      </c>
      <c r="G175">
        <v>1527</v>
      </c>
    </row>
    <row r="176" spans="1:7" x14ac:dyDescent="0.3">
      <c r="A176">
        <v>50</v>
      </c>
      <c r="B176">
        <v>100</v>
      </c>
      <c r="C176">
        <v>10</v>
      </c>
      <c r="D176">
        <v>0.01</v>
      </c>
      <c r="E176">
        <v>5634</v>
      </c>
      <c r="F176">
        <v>393.24427183596799</v>
      </c>
      <c r="G176">
        <v>598</v>
      </c>
    </row>
    <row r="177" spans="1:7" x14ac:dyDescent="0.3">
      <c r="A177">
        <v>5</v>
      </c>
      <c r="B177">
        <v>50</v>
      </c>
      <c r="C177">
        <v>20</v>
      </c>
      <c r="D177">
        <v>0.01</v>
      </c>
      <c r="E177">
        <v>5634</v>
      </c>
      <c r="F177">
        <v>394.48568721397902</v>
      </c>
      <c r="G177">
        <v>490</v>
      </c>
    </row>
    <row r="178" spans="1:7" x14ac:dyDescent="0.3">
      <c r="A178">
        <v>10</v>
      </c>
      <c r="B178">
        <v>50</v>
      </c>
      <c r="C178">
        <v>20</v>
      </c>
      <c r="D178">
        <v>0.01</v>
      </c>
      <c r="E178">
        <v>5634</v>
      </c>
      <c r="F178">
        <v>393.06393013888601</v>
      </c>
      <c r="G178">
        <v>422</v>
      </c>
    </row>
    <row r="179" spans="1:7" x14ac:dyDescent="0.3">
      <c r="A179">
        <v>20</v>
      </c>
      <c r="B179">
        <v>50</v>
      </c>
      <c r="C179">
        <v>20</v>
      </c>
      <c r="D179">
        <v>0.01</v>
      </c>
      <c r="E179">
        <v>5634</v>
      </c>
      <c r="F179">
        <v>394.12336118879801</v>
      </c>
      <c r="G179">
        <v>318</v>
      </c>
    </row>
    <row r="180" spans="1:7" x14ac:dyDescent="0.3">
      <c r="A180">
        <v>5</v>
      </c>
      <c r="B180">
        <v>50</v>
      </c>
      <c r="C180">
        <v>20</v>
      </c>
      <c r="D180">
        <v>0.05</v>
      </c>
      <c r="E180">
        <v>5634</v>
      </c>
      <c r="F180">
        <v>395.45720141138798</v>
      </c>
      <c r="G180">
        <v>392</v>
      </c>
    </row>
    <row r="181" spans="1:7" x14ac:dyDescent="0.3">
      <c r="A181">
        <v>10</v>
      </c>
      <c r="B181">
        <v>50</v>
      </c>
      <c r="C181">
        <v>20</v>
      </c>
      <c r="D181">
        <v>0.05</v>
      </c>
      <c r="E181">
        <v>5634</v>
      </c>
      <c r="F181">
        <v>393.74152354566598</v>
      </c>
      <c r="G181">
        <v>258</v>
      </c>
    </row>
    <row r="182" spans="1:7" x14ac:dyDescent="0.3">
      <c r="A182">
        <v>20</v>
      </c>
      <c r="B182">
        <v>50</v>
      </c>
      <c r="C182">
        <v>20</v>
      </c>
      <c r="D182">
        <v>0.05</v>
      </c>
      <c r="E182">
        <v>5634</v>
      </c>
      <c r="F182">
        <v>395.56594278042598</v>
      </c>
      <c r="G182">
        <v>232</v>
      </c>
    </row>
    <row r="183" spans="1:7" x14ac:dyDescent="0.3">
      <c r="A183">
        <v>5</v>
      </c>
      <c r="B183">
        <v>50</v>
      </c>
      <c r="C183">
        <v>20</v>
      </c>
      <c r="D183">
        <v>0.1</v>
      </c>
      <c r="E183">
        <v>5634</v>
      </c>
      <c r="F183">
        <v>393.76278685013398</v>
      </c>
      <c r="G183">
        <v>405</v>
      </c>
    </row>
    <row r="184" spans="1:7" x14ac:dyDescent="0.3">
      <c r="A184">
        <v>10</v>
      </c>
      <c r="B184">
        <v>50</v>
      </c>
      <c r="C184">
        <v>20</v>
      </c>
      <c r="D184">
        <v>0.1</v>
      </c>
      <c r="E184">
        <v>5634</v>
      </c>
      <c r="F184">
        <v>393.551086539663</v>
      </c>
      <c r="G184">
        <v>276</v>
      </c>
    </row>
    <row r="185" spans="1:7" x14ac:dyDescent="0.3">
      <c r="A185">
        <v>20</v>
      </c>
      <c r="B185">
        <v>50</v>
      </c>
      <c r="C185">
        <v>20</v>
      </c>
      <c r="D185">
        <v>0.1</v>
      </c>
      <c r="E185">
        <v>5634</v>
      </c>
      <c r="F185">
        <v>395.12354068148602</v>
      </c>
      <c r="G185">
        <v>225</v>
      </c>
    </row>
    <row r="186" spans="1:7" x14ac:dyDescent="0.3">
      <c r="A186">
        <v>5</v>
      </c>
      <c r="B186">
        <v>50</v>
      </c>
      <c r="C186">
        <v>20</v>
      </c>
      <c r="D186">
        <v>0.25</v>
      </c>
      <c r="E186">
        <v>5634</v>
      </c>
      <c r="F186">
        <v>394.65098529540398</v>
      </c>
      <c r="G186">
        <v>451</v>
      </c>
    </row>
    <row r="187" spans="1:7" x14ac:dyDescent="0.3">
      <c r="A187">
        <v>10</v>
      </c>
      <c r="B187">
        <v>50</v>
      </c>
      <c r="C187">
        <v>20</v>
      </c>
      <c r="D187">
        <v>0.25</v>
      </c>
      <c r="E187">
        <v>5634</v>
      </c>
      <c r="F187">
        <v>396.40441614235198</v>
      </c>
      <c r="G187">
        <v>249</v>
      </c>
    </row>
    <row r="188" spans="1:7" x14ac:dyDescent="0.3">
      <c r="A188">
        <v>20</v>
      </c>
      <c r="B188">
        <v>50</v>
      </c>
      <c r="C188">
        <v>20</v>
      </c>
      <c r="D188">
        <v>0.25</v>
      </c>
      <c r="E188">
        <v>5634</v>
      </c>
      <c r="F188">
        <v>394.02855930206698</v>
      </c>
      <c r="G188">
        <v>269</v>
      </c>
    </row>
    <row r="189" spans="1:7" x14ac:dyDescent="0.3">
      <c r="A189">
        <v>5</v>
      </c>
      <c r="B189">
        <v>50</v>
      </c>
      <c r="C189">
        <v>20</v>
      </c>
      <c r="D189">
        <v>0.5</v>
      </c>
      <c r="E189">
        <v>5634</v>
      </c>
      <c r="F189">
        <v>397.15731868350798</v>
      </c>
      <c r="G189">
        <v>481</v>
      </c>
    </row>
    <row r="190" spans="1:7" x14ac:dyDescent="0.3">
      <c r="A190">
        <v>10</v>
      </c>
      <c r="B190">
        <v>50</v>
      </c>
      <c r="C190">
        <v>20</v>
      </c>
      <c r="D190">
        <v>0.5</v>
      </c>
      <c r="E190">
        <v>5634</v>
      </c>
      <c r="F190">
        <v>394.96231701314503</v>
      </c>
      <c r="G190">
        <v>499</v>
      </c>
    </row>
    <row r="191" spans="1:7" x14ac:dyDescent="0.3">
      <c r="A191">
        <v>20</v>
      </c>
      <c r="B191">
        <v>50</v>
      </c>
      <c r="C191">
        <v>20</v>
      </c>
      <c r="D191">
        <v>0.5</v>
      </c>
      <c r="E191">
        <v>5634</v>
      </c>
      <c r="F191">
        <v>394.34110805997301</v>
      </c>
      <c r="G191">
        <v>370</v>
      </c>
    </row>
    <row r="192" spans="1:7" x14ac:dyDescent="0.3">
      <c r="A192">
        <v>5</v>
      </c>
      <c r="B192">
        <v>50</v>
      </c>
      <c r="C192">
        <v>20</v>
      </c>
      <c r="D192">
        <v>0.75</v>
      </c>
      <c r="E192">
        <v>4815.8</v>
      </c>
      <c r="F192">
        <v>395.86626067309902</v>
      </c>
      <c r="G192">
        <v>1321</v>
      </c>
    </row>
    <row r="193" spans="1:7" x14ac:dyDescent="0.3">
      <c r="A193">
        <v>10</v>
      </c>
      <c r="B193">
        <v>50</v>
      </c>
      <c r="C193">
        <v>20</v>
      </c>
      <c r="D193">
        <v>0.75</v>
      </c>
      <c r="E193">
        <v>5634</v>
      </c>
      <c r="F193">
        <v>395.24796825468297</v>
      </c>
      <c r="G193">
        <v>925</v>
      </c>
    </row>
    <row r="194" spans="1:7" x14ac:dyDescent="0.3">
      <c r="A194">
        <v>20</v>
      </c>
      <c r="B194">
        <v>50</v>
      </c>
      <c r="C194">
        <v>20</v>
      </c>
      <c r="D194">
        <v>0.75</v>
      </c>
      <c r="E194">
        <v>4996.8599999999997</v>
      </c>
      <c r="F194">
        <v>393.85017086370198</v>
      </c>
      <c r="G194">
        <v>767</v>
      </c>
    </row>
    <row r="195" spans="1:7" x14ac:dyDescent="0.3">
      <c r="A195">
        <v>5</v>
      </c>
      <c r="B195">
        <v>100</v>
      </c>
      <c r="C195">
        <v>20</v>
      </c>
      <c r="D195">
        <v>0.01</v>
      </c>
      <c r="E195">
        <v>5634</v>
      </c>
      <c r="F195">
        <v>392.62475631977202</v>
      </c>
      <c r="G195">
        <v>1546</v>
      </c>
    </row>
    <row r="196" spans="1:7" x14ac:dyDescent="0.3">
      <c r="A196">
        <v>10</v>
      </c>
      <c r="B196">
        <v>100</v>
      </c>
      <c r="C196">
        <v>20</v>
      </c>
      <c r="D196">
        <v>0.01</v>
      </c>
      <c r="E196">
        <v>5634</v>
      </c>
      <c r="F196">
        <v>392.76750484060801</v>
      </c>
      <c r="G196">
        <v>861</v>
      </c>
    </row>
    <row r="197" spans="1:7" x14ac:dyDescent="0.3">
      <c r="A197">
        <v>20</v>
      </c>
      <c r="B197">
        <v>100</v>
      </c>
      <c r="C197">
        <v>20</v>
      </c>
      <c r="D197">
        <v>0.01</v>
      </c>
      <c r="E197">
        <v>5634</v>
      </c>
      <c r="F197">
        <v>395.083983805949</v>
      </c>
      <c r="G197">
        <v>779</v>
      </c>
    </row>
    <row r="198" spans="1:7" x14ac:dyDescent="0.3">
      <c r="A198">
        <v>50</v>
      </c>
      <c r="B198">
        <v>100</v>
      </c>
      <c r="C198">
        <v>20</v>
      </c>
      <c r="D198">
        <v>0.01</v>
      </c>
      <c r="E198">
        <v>5634</v>
      </c>
      <c r="F198">
        <v>396.10658030177899</v>
      </c>
      <c r="G198">
        <v>631</v>
      </c>
    </row>
    <row r="199" spans="1:7" x14ac:dyDescent="0.3">
      <c r="A199">
        <v>5</v>
      </c>
      <c r="B199">
        <v>100</v>
      </c>
      <c r="C199">
        <v>20</v>
      </c>
      <c r="D199">
        <v>0.05</v>
      </c>
      <c r="E199">
        <v>5634</v>
      </c>
      <c r="F199">
        <v>392.74499932164503</v>
      </c>
      <c r="G199">
        <v>1093</v>
      </c>
    </row>
    <row r="200" spans="1:7" x14ac:dyDescent="0.3">
      <c r="A200">
        <v>10</v>
      </c>
      <c r="B200">
        <v>100</v>
      </c>
      <c r="C200">
        <v>20</v>
      </c>
      <c r="D200">
        <v>0.05</v>
      </c>
      <c r="E200">
        <v>5634</v>
      </c>
      <c r="F200">
        <v>393.27751502833797</v>
      </c>
      <c r="G200">
        <v>957</v>
      </c>
    </row>
    <row r="201" spans="1:7" x14ac:dyDescent="0.3">
      <c r="A201">
        <v>20</v>
      </c>
      <c r="B201">
        <v>100</v>
      </c>
      <c r="C201">
        <v>20</v>
      </c>
      <c r="D201">
        <v>0.05</v>
      </c>
      <c r="E201">
        <v>5634</v>
      </c>
      <c r="F201">
        <v>395.020508580909</v>
      </c>
      <c r="G201">
        <v>556</v>
      </c>
    </row>
    <row r="202" spans="1:7" x14ac:dyDescent="0.3">
      <c r="A202">
        <v>50</v>
      </c>
      <c r="B202">
        <v>100</v>
      </c>
      <c r="C202">
        <v>20</v>
      </c>
      <c r="D202">
        <v>0.05</v>
      </c>
      <c r="E202">
        <v>5634</v>
      </c>
      <c r="F202">
        <v>395.15931628061799</v>
      </c>
      <c r="G202">
        <v>516</v>
      </c>
    </row>
    <row r="203" spans="1:7" x14ac:dyDescent="0.3">
      <c r="A203">
        <v>5</v>
      </c>
      <c r="B203">
        <v>100</v>
      </c>
      <c r="C203">
        <v>20</v>
      </c>
      <c r="D203">
        <v>0.1</v>
      </c>
      <c r="E203">
        <v>5634</v>
      </c>
      <c r="F203">
        <v>393.279842757952</v>
      </c>
      <c r="G203">
        <v>1353</v>
      </c>
    </row>
    <row r="204" spans="1:7" x14ac:dyDescent="0.3">
      <c r="A204">
        <v>10</v>
      </c>
      <c r="B204">
        <v>100</v>
      </c>
      <c r="C204">
        <v>20</v>
      </c>
      <c r="D204">
        <v>0.1</v>
      </c>
      <c r="E204">
        <v>5634</v>
      </c>
      <c r="F204">
        <v>396.584003211967</v>
      </c>
      <c r="G204">
        <v>759</v>
      </c>
    </row>
    <row r="205" spans="1:7" x14ac:dyDescent="0.3">
      <c r="A205">
        <v>20</v>
      </c>
      <c r="B205">
        <v>100</v>
      </c>
      <c r="C205">
        <v>20</v>
      </c>
      <c r="D205">
        <v>0.1</v>
      </c>
      <c r="E205">
        <v>5634</v>
      </c>
      <c r="F205">
        <v>395.61882724225597</v>
      </c>
      <c r="G205">
        <v>524</v>
      </c>
    </row>
    <row r="206" spans="1:7" x14ac:dyDescent="0.3">
      <c r="A206">
        <v>50</v>
      </c>
      <c r="B206">
        <v>100</v>
      </c>
      <c r="C206">
        <v>20</v>
      </c>
      <c r="D206">
        <v>0.1</v>
      </c>
      <c r="E206">
        <v>5634</v>
      </c>
      <c r="F206">
        <v>393.79059617756798</v>
      </c>
      <c r="G206">
        <v>542</v>
      </c>
    </row>
    <row r="207" spans="1:7" x14ac:dyDescent="0.3">
      <c r="A207">
        <v>5</v>
      </c>
      <c r="B207">
        <v>100</v>
      </c>
      <c r="C207">
        <v>20</v>
      </c>
      <c r="D207">
        <v>0.25</v>
      </c>
      <c r="E207">
        <v>5634</v>
      </c>
      <c r="F207">
        <v>394.64310657142897</v>
      </c>
      <c r="G207">
        <v>1447</v>
      </c>
    </row>
    <row r="208" spans="1:7" x14ac:dyDescent="0.3">
      <c r="A208">
        <v>10</v>
      </c>
      <c r="B208">
        <v>100</v>
      </c>
      <c r="C208">
        <v>20</v>
      </c>
      <c r="D208">
        <v>0.25</v>
      </c>
      <c r="E208">
        <v>5634</v>
      </c>
      <c r="F208">
        <v>394.91625945229202</v>
      </c>
      <c r="G208">
        <v>701</v>
      </c>
    </row>
    <row r="209" spans="1:7" x14ac:dyDescent="0.3">
      <c r="A209">
        <v>20</v>
      </c>
      <c r="B209">
        <v>100</v>
      </c>
      <c r="C209">
        <v>20</v>
      </c>
      <c r="D209">
        <v>0.25</v>
      </c>
      <c r="E209">
        <v>5634</v>
      </c>
      <c r="F209">
        <v>393.15551394187497</v>
      </c>
      <c r="G209">
        <v>609</v>
      </c>
    </row>
    <row r="210" spans="1:7" x14ac:dyDescent="0.3">
      <c r="A210">
        <v>50</v>
      </c>
      <c r="B210">
        <v>100</v>
      </c>
      <c r="C210">
        <v>20</v>
      </c>
      <c r="D210">
        <v>0.25</v>
      </c>
      <c r="E210">
        <v>5634</v>
      </c>
      <c r="F210">
        <v>394.71761346237997</v>
      </c>
      <c r="G210">
        <v>517</v>
      </c>
    </row>
    <row r="211" spans="1:7" x14ac:dyDescent="0.3">
      <c r="A211">
        <v>5</v>
      </c>
      <c r="B211">
        <v>100</v>
      </c>
      <c r="C211">
        <v>20</v>
      </c>
      <c r="D211">
        <v>0.5</v>
      </c>
      <c r="E211">
        <v>5634</v>
      </c>
      <c r="F211">
        <v>393.40115670967401</v>
      </c>
      <c r="G211">
        <v>2031</v>
      </c>
    </row>
    <row r="212" spans="1:7" x14ac:dyDescent="0.3">
      <c r="A212">
        <v>10</v>
      </c>
      <c r="B212">
        <v>100</v>
      </c>
      <c r="C212">
        <v>20</v>
      </c>
      <c r="D212">
        <v>0.5</v>
      </c>
      <c r="E212">
        <v>5634</v>
      </c>
      <c r="F212">
        <v>395.16476766591001</v>
      </c>
      <c r="G212">
        <v>1167</v>
      </c>
    </row>
    <row r="213" spans="1:7" x14ac:dyDescent="0.3">
      <c r="A213">
        <v>20</v>
      </c>
      <c r="B213">
        <v>100</v>
      </c>
      <c r="C213">
        <v>20</v>
      </c>
      <c r="D213">
        <v>0.5</v>
      </c>
      <c r="E213">
        <v>5634</v>
      </c>
      <c r="F213">
        <v>394.26208780422502</v>
      </c>
      <c r="G213">
        <v>1052</v>
      </c>
    </row>
    <row r="214" spans="1:7" x14ac:dyDescent="0.3">
      <c r="A214">
        <v>50</v>
      </c>
      <c r="B214">
        <v>100</v>
      </c>
      <c r="C214">
        <v>20</v>
      </c>
      <c r="D214">
        <v>0.5</v>
      </c>
      <c r="E214">
        <v>5634</v>
      </c>
      <c r="F214">
        <v>396.44776806158501</v>
      </c>
      <c r="G214">
        <v>867</v>
      </c>
    </row>
    <row r="215" spans="1:7" x14ac:dyDescent="0.3">
      <c r="A215">
        <v>5</v>
      </c>
      <c r="B215">
        <v>100</v>
      </c>
      <c r="C215">
        <v>20</v>
      </c>
      <c r="D215">
        <v>0.75</v>
      </c>
      <c r="E215">
        <v>5434.42</v>
      </c>
      <c r="F215">
        <v>396.57652651872502</v>
      </c>
      <c r="G215">
        <v>4297</v>
      </c>
    </row>
    <row r="216" spans="1:7" x14ac:dyDescent="0.3">
      <c r="A216">
        <v>10</v>
      </c>
      <c r="B216">
        <v>100</v>
      </c>
      <c r="C216">
        <v>20</v>
      </c>
      <c r="D216">
        <v>0.75</v>
      </c>
      <c r="E216">
        <v>5415.9</v>
      </c>
      <c r="F216">
        <v>395.72688481252197</v>
      </c>
      <c r="G216">
        <v>3006</v>
      </c>
    </row>
    <row r="217" spans="1:7" x14ac:dyDescent="0.3">
      <c r="A217">
        <v>20</v>
      </c>
      <c r="B217">
        <v>100</v>
      </c>
      <c r="C217">
        <v>20</v>
      </c>
      <c r="D217">
        <v>0.75</v>
      </c>
      <c r="E217">
        <v>5234.84</v>
      </c>
      <c r="F217">
        <v>394.60462427689401</v>
      </c>
      <c r="G217">
        <v>2217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5216.32</v>
      </c>
      <c r="F218">
        <v>396.69876703992298</v>
      </c>
      <c r="G218">
        <v>1666</v>
      </c>
    </row>
  </sheetData>
  <sortState xmlns:xlrd2="http://schemas.microsoft.com/office/spreadsheetml/2017/richdata2" ref="A2:G218">
    <sortCondition ref="C2:C2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10</vt:lpstr>
      <vt:lpstr>20</vt:lpstr>
      <vt:lpstr>50</vt:lpstr>
      <vt:lpstr>100</vt:lpstr>
      <vt:lpstr>Kobeaga</vt:lpstr>
      <vt:lpstr>Merged</vt:lpstr>
      <vt:lpstr>SortBy_d2d</vt:lpstr>
      <vt:lpstr>SortBy_npop</vt:lpstr>
      <vt:lpstr>SortBy_ncand</vt:lpstr>
      <vt:lpstr>SortBy_p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2022-01-31T19:46:28Z</dcterms:modified>
</cp:coreProperties>
</file>