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F03B2BBD-7510-4801-AD47-8BD27BF84826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Santini" sheetId="6" r:id="rId6"/>
    <sheet name="Merged" sheetId="7" r:id="rId7"/>
    <sheet name="SortBy_a" sheetId="10" r:id="rId8"/>
    <sheet name="SortBy_h" sheetId="9" r:id="rId9"/>
    <sheet name="SortByProfi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K7" i="7" s="1"/>
  <c r="J6" i="7"/>
  <c r="K6" i="7" s="1"/>
  <c r="J5" i="7"/>
  <c r="K5" i="7" s="1"/>
  <c r="J4" i="7"/>
  <c r="K4" i="7" s="1"/>
  <c r="J3" i="7"/>
  <c r="K3" i="7" s="1"/>
  <c r="I6" i="9"/>
  <c r="J6" i="9" s="1"/>
  <c r="I5" i="9"/>
  <c r="J5" i="9" s="1"/>
  <c r="I4" i="9"/>
  <c r="J4" i="9" s="1"/>
  <c r="I3" i="9"/>
  <c r="J3" i="9" s="1"/>
  <c r="I7" i="10"/>
  <c r="J7" i="10" s="1"/>
  <c r="I6" i="10"/>
  <c r="J6" i="10" s="1"/>
  <c r="I5" i="10"/>
  <c r="J5" i="10" s="1"/>
  <c r="I4" i="10"/>
  <c r="J4" i="10" s="1"/>
  <c r="I3" i="10"/>
  <c r="J3" i="10" s="1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104" i="8"/>
  <c r="D105" i="8"/>
</calcChain>
</file>

<file path=xl/sharedStrings.xml><?xml version="1.0" encoding="utf-8"?>
<sst xmlns="http://schemas.openxmlformats.org/spreadsheetml/2006/main" count="79" uniqueCount="11">
  <si>
    <t>Iteration</t>
  </si>
  <si>
    <t>a</t>
  </si>
  <si>
    <t>h</t>
  </si>
  <si>
    <t>maxTime=10</t>
  </si>
  <si>
    <t>Profit</t>
  </si>
  <si>
    <t>Cost</t>
  </si>
  <si>
    <t>Time</t>
  </si>
  <si>
    <t>Max-&gt;Min</t>
  </si>
  <si>
    <t>Min-&gt;Max</t>
  </si>
  <si>
    <t>%</t>
  </si>
  <si>
    <t>Durchsch.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</si>
</sst>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(300 Knoten) -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SortByProfit!$C$2:$C$102</c:f>
              <c:numCache>
                <c:formatCode>General</c:formatCode>
                <c:ptCount val="10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0.8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0.2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0.2</c:v>
                </c:pt>
                <c:pt idx="24">
                  <c:v>0.8</c:v>
                </c:pt>
                <c:pt idx="25">
                  <c:v>0.2</c:v>
                </c:pt>
                <c:pt idx="26">
                  <c:v>0.8</c:v>
                </c:pt>
                <c:pt idx="27">
                  <c:v>0.6</c:v>
                </c:pt>
                <c:pt idx="28">
                  <c:v>0.4</c:v>
                </c:pt>
                <c:pt idx="29">
                  <c:v>0.8</c:v>
                </c:pt>
                <c:pt idx="30">
                  <c:v>0.4</c:v>
                </c:pt>
                <c:pt idx="31">
                  <c:v>0.8</c:v>
                </c:pt>
                <c:pt idx="32">
                  <c:v>0.8</c:v>
                </c:pt>
                <c:pt idx="33">
                  <c:v>0.6</c:v>
                </c:pt>
                <c:pt idx="34">
                  <c:v>0.4</c:v>
                </c:pt>
                <c:pt idx="35">
                  <c:v>0.8</c:v>
                </c:pt>
                <c:pt idx="36">
                  <c:v>0.4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0.4</c:v>
                </c:pt>
                <c:pt idx="52">
                  <c:v>0.8</c:v>
                </c:pt>
                <c:pt idx="53">
                  <c:v>0.6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0.2</c:v>
                </c:pt>
                <c:pt idx="60">
                  <c:v>0.4</c:v>
                </c:pt>
                <c:pt idx="61">
                  <c:v>0.8</c:v>
                </c:pt>
                <c:pt idx="62">
                  <c:v>0.4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0.6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0.4</c:v>
                </c:pt>
                <c:pt idx="73">
                  <c:v>0.4</c:v>
                </c:pt>
                <c:pt idx="74">
                  <c:v>0.6</c:v>
                </c:pt>
                <c:pt idx="75">
                  <c:v>0.4</c:v>
                </c:pt>
                <c:pt idx="76">
                  <c:v>0.4</c:v>
                </c:pt>
                <c:pt idx="77">
                  <c:v>0.6</c:v>
                </c:pt>
                <c:pt idx="78">
                  <c:v>0.6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0.8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0.4</c:v>
                </c:pt>
                <c:pt idx="92">
                  <c:v>0.2</c:v>
                </c:pt>
                <c:pt idx="93">
                  <c:v>0.2</c:v>
                </c:pt>
                <c:pt idx="94">
                  <c:v>0.4</c:v>
                </c:pt>
                <c:pt idx="95">
                  <c:v>0.43140000000000001</c:v>
                </c:pt>
                <c:pt idx="96">
                  <c:v>0.2</c:v>
                </c:pt>
                <c:pt idx="97">
                  <c:v>0.2</c:v>
                </c:pt>
                <c:pt idx="98">
                  <c:v>0.6</c:v>
                </c:pt>
                <c:pt idx="99">
                  <c:v>0.2</c:v>
                </c:pt>
                <c:pt idx="100">
                  <c:v>0.2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83.209473799100167</c:v>
                </c:pt>
                <c:pt idx="1">
                  <c:v>85.912756642695157</c:v>
                </c:pt>
                <c:pt idx="2">
                  <c:v>87.021913920857642</c:v>
                </c:pt>
                <c:pt idx="3">
                  <c:v>88.740707503122778</c:v>
                </c:pt>
                <c:pt idx="4">
                  <c:v>88.901393419760126</c:v>
                </c:pt>
                <c:pt idx="5">
                  <c:v>88.97452067087886</c:v>
                </c:pt>
                <c:pt idx="6">
                  <c:v>90.090226658096753</c:v>
                </c:pt>
                <c:pt idx="7">
                  <c:v>90.14649704701732</c:v>
                </c:pt>
                <c:pt idx="8">
                  <c:v>90.236966249893896</c:v>
                </c:pt>
                <c:pt idx="9">
                  <c:v>91.023660243272417</c:v>
                </c:pt>
                <c:pt idx="10">
                  <c:v>91.036878933773153</c:v>
                </c:pt>
                <c:pt idx="11">
                  <c:v>91.077505184394667</c:v>
                </c:pt>
                <c:pt idx="12">
                  <c:v>91.53821899368171</c:v>
                </c:pt>
                <c:pt idx="13">
                  <c:v>91.698541093149316</c:v>
                </c:pt>
                <c:pt idx="14">
                  <c:v>91.988382105046156</c:v>
                </c:pt>
                <c:pt idx="15">
                  <c:v>91.991777731963779</c:v>
                </c:pt>
                <c:pt idx="16">
                  <c:v>92.02209582944252</c:v>
                </c:pt>
                <c:pt idx="17">
                  <c:v>92.085642561757965</c:v>
                </c:pt>
                <c:pt idx="18">
                  <c:v>92.117052110745959</c:v>
                </c:pt>
                <c:pt idx="19">
                  <c:v>92.164954704762366</c:v>
                </c:pt>
                <c:pt idx="20">
                  <c:v>92.180235025891662</c:v>
                </c:pt>
                <c:pt idx="21">
                  <c:v>92.262093889084269</c:v>
                </c:pt>
                <c:pt idx="22">
                  <c:v>92.681089996240559</c:v>
                </c:pt>
                <c:pt idx="23">
                  <c:v>92.80830473326138</c:v>
                </c:pt>
                <c:pt idx="24">
                  <c:v>92.814004535587387</c:v>
                </c:pt>
                <c:pt idx="25">
                  <c:v>92.912841533368109</c:v>
                </c:pt>
                <c:pt idx="26">
                  <c:v>92.935034380722541</c:v>
                </c:pt>
                <c:pt idx="27">
                  <c:v>93.18036842552057</c:v>
                </c:pt>
                <c:pt idx="28">
                  <c:v>93.187402224135639</c:v>
                </c:pt>
                <c:pt idx="29">
                  <c:v>93.510714415649005</c:v>
                </c:pt>
                <c:pt idx="30">
                  <c:v>93.942807940916097</c:v>
                </c:pt>
                <c:pt idx="31">
                  <c:v>94.065414327120152</c:v>
                </c:pt>
                <c:pt idx="32">
                  <c:v>94.142301022326251</c:v>
                </c:pt>
                <c:pt idx="33">
                  <c:v>94.146909373143032</c:v>
                </c:pt>
                <c:pt idx="34">
                  <c:v>94.276064468402481</c:v>
                </c:pt>
                <c:pt idx="35">
                  <c:v>94.543348815775119</c:v>
                </c:pt>
                <c:pt idx="36">
                  <c:v>94.576698723001741</c:v>
                </c:pt>
                <c:pt idx="37">
                  <c:v>94.669835918456442</c:v>
                </c:pt>
                <c:pt idx="38">
                  <c:v>94.681235523108455</c:v>
                </c:pt>
                <c:pt idx="39">
                  <c:v>94.681720612668116</c:v>
                </c:pt>
                <c:pt idx="40">
                  <c:v>94.762973113911158</c:v>
                </c:pt>
                <c:pt idx="41">
                  <c:v>94.814877696794781</c:v>
                </c:pt>
                <c:pt idx="42">
                  <c:v>94.932026825452652</c:v>
                </c:pt>
                <c:pt idx="43">
                  <c:v>95.098897633975682</c:v>
                </c:pt>
                <c:pt idx="44">
                  <c:v>95.235692889799779</c:v>
                </c:pt>
                <c:pt idx="45">
                  <c:v>95.345565675062772</c:v>
                </c:pt>
                <c:pt idx="46">
                  <c:v>95.429971258443601</c:v>
                </c:pt>
                <c:pt idx="47">
                  <c:v>95.458106452903863</c:v>
                </c:pt>
                <c:pt idx="48">
                  <c:v>95.511345032076562</c:v>
                </c:pt>
                <c:pt idx="49">
                  <c:v>95.652869911107345</c:v>
                </c:pt>
                <c:pt idx="50">
                  <c:v>95.691070713930571</c:v>
                </c:pt>
                <c:pt idx="51">
                  <c:v>95.710231751537137</c:v>
                </c:pt>
                <c:pt idx="52">
                  <c:v>95.792211887119677</c:v>
                </c:pt>
                <c:pt idx="53">
                  <c:v>95.870432578614825</c:v>
                </c:pt>
                <c:pt idx="54">
                  <c:v>95.875889836160994</c:v>
                </c:pt>
                <c:pt idx="55">
                  <c:v>96.205386919560027</c:v>
                </c:pt>
                <c:pt idx="56">
                  <c:v>96.302526103881931</c:v>
                </c:pt>
                <c:pt idx="57">
                  <c:v>96.317806425011227</c:v>
                </c:pt>
                <c:pt idx="58">
                  <c:v>96.321323324318769</c:v>
                </c:pt>
                <c:pt idx="59">
                  <c:v>96.380746795377107</c:v>
                </c:pt>
                <c:pt idx="60">
                  <c:v>96.397846202355112</c:v>
                </c:pt>
                <c:pt idx="61">
                  <c:v>96.465516195927677</c:v>
                </c:pt>
                <c:pt idx="62">
                  <c:v>96.678955602178064</c:v>
                </c:pt>
                <c:pt idx="63">
                  <c:v>96.707939703367728</c:v>
                </c:pt>
                <c:pt idx="64">
                  <c:v>96.801561988382119</c:v>
                </c:pt>
                <c:pt idx="65">
                  <c:v>96.857468560132915</c:v>
                </c:pt>
                <c:pt idx="66">
                  <c:v>96.934112710559191</c:v>
                </c:pt>
                <c:pt idx="67">
                  <c:v>97.089220097260466</c:v>
                </c:pt>
                <c:pt idx="68">
                  <c:v>97.405862307328491</c:v>
                </c:pt>
                <c:pt idx="69">
                  <c:v>97.469287767254031</c:v>
                </c:pt>
                <c:pt idx="70">
                  <c:v>97.562061145539005</c:v>
                </c:pt>
                <c:pt idx="71">
                  <c:v>97.623910064395645</c:v>
                </c:pt>
                <c:pt idx="72">
                  <c:v>97.681150632435504</c:v>
                </c:pt>
                <c:pt idx="73">
                  <c:v>97.824009507755378</c:v>
                </c:pt>
                <c:pt idx="74">
                  <c:v>97.909749087425268</c:v>
                </c:pt>
                <c:pt idx="75">
                  <c:v>97.947586073078739</c:v>
                </c:pt>
                <c:pt idx="76">
                  <c:v>97.985544331122128</c:v>
                </c:pt>
                <c:pt idx="77">
                  <c:v>98.091657672297742</c:v>
                </c:pt>
                <c:pt idx="78">
                  <c:v>98.217053323469855</c:v>
                </c:pt>
                <c:pt idx="79">
                  <c:v>98.221540401896704</c:v>
                </c:pt>
                <c:pt idx="80">
                  <c:v>98.360033471179619</c:v>
                </c:pt>
                <c:pt idx="81">
                  <c:v>98.374343613189595</c:v>
                </c:pt>
                <c:pt idx="82">
                  <c:v>98.568621981833402</c:v>
                </c:pt>
                <c:pt idx="83">
                  <c:v>98.685407293321532</c:v>
                </c:pt>
                <c:pt idx="84">
                  <c:v>98.700323797281072</c:v>
                </c:pt>
                <c:pt idx="85">
                  <c:v>98.708934136965027</c:v>
                </c:pt>
                <c:pt idx="86">
                  <c:v>98.857614087000812</c:v>
                </c:pt>
                <c:pt idx="87">
                  <c:v>98.965425241635245</c:v>
                </c:pt>
                <c:pt idx="88">
                  <c:v>99.005202585527357</c:v>
                </c:pt>
                <c:pt idx="89">
                  <c:v>99.141512751791808</c:v>
                </c:pt>
                <c:pt idx="90">
                  <c:v>99.218884536557567</c:v>
                </c:pt>
                <c:pt idx="91">
                  <c:v>99.310081373773642</c:v>
                </c:pt>
                <c:pt idx="92">
                  <c:v>99.370232479171463</c:v>
                </c:pt>
                <c:pt idx="93">
                  <c:v>99.406371651366143</c:v>
                </c:pt>
                <c:pt idx="94">
                  <c:v>99.564753392595122</c:v>
                </c:pt>
                <c:pt idx="95">
                  <c:v>99.588886598188196</c:v>
                </c:pt>
                <c:pt idx="96">
                  <c:v>99.716101335209018</c:v>
                </c:pt>
                <c:pt idx="97">
                  <c:v>99.727986029420677</c:v>
                </c:pt>
                <c:pt idx="98">
                  <c:v>99.785105325070646</c:v>
                </c:pt>
                <c:pt idx="99">
                  <c:v>99.928328017560247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F-4D37-B0A2-E5CF51DE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880"/>
        <c:axId val="492340920"/>
      </c:scatterChart>
      <c:valAx>
        <c:axId val="4976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40920"/>
        <c:crosses val="autoZero"/>
        <c:crossBetween val="midCat"/>
      </c:valAx>
      <c:valAx>
        <c:axId val="4923409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(300 Knoten) -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0.75</c:v>
                </c:pt>
                <c:pt idx="5">
                  <c:v>0.1</c:v>
                </c:pt>
                <c:pt idx="6">
                  <c:v>0.25</c:v>
                </c:pt>
                <c:pt idx="7">
                  <c:v>0.75</c:v>
                </c:pt>
                <c:pt idx="8">
                  <c:v>0.1</c:v>
                </c:pt>
                <c:pt idx="9">
                  <c:v>0.5</c:v>
                </c:pt>
                <c:pt idx="10">
                  <c:v>0.9</c:v>
                </c:pt>
                <c:pt idx="11">
                  <c:v>0.5</c:v>
                </c:pt>
                <c:pt idx="12">
                  <c:v>0.75</c:v>
                </c:pt>
                <c:pt idx="13">
                  <c:v>0.1</c:v>
                </c:pt>
                <c:pt idx="14">
                  <c:v>0.75</c:v>
                </c:pt>
                <c:pt idx="15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0.5</c:v>
                </c:pt>
                <c:pt idx="19">
                  <c:v>0.25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0.9</c:v>
                </c:pt>
                <c:pt idx="25">
                  <c:v>0.25</c:v>
                </c:pt>
                <c:pt idx="26">
                  <c:v>0.5</c:v>
                </c:pt>
                <c:pt idx="27">
                  <c:v>0.1</c:v>
                </c:pt>
                <c:pt idx="28">
                  <c:v>0.25</c:v>
                </c:pt>
                <c:pt idx="29">
                  <c:v>0.1</c:v>
                </c:pt>
                <c:pt idx="30">
                  <c:v>0.25</c:v>
                </c:pt>
                <c:pt idx="31">
                  <c:v>0.75</c:v>
                </c:pt>
                <c:pt idx="32">
                  <c:v>0.75</c:v>
                </c:pt>
                <c:pt idx="33">
                  <c:v>0.25</c:v>
                </c:pt>
                <c:pt idx="34">
                  <c:v>0.1</c:v>
                </c:pt>
                <c:pt idx="35">
                  <c:v>0.25</c:v>
                </c:pt>
                <c:pt idx="36">
                  <c:v>0.1</c:v>
                </c:pt>
                <c:pt idx="37">
                  <c:v>0.75</c:v>
                </c:pt>
                <c:pt idx="38">
                  <c:v>0.9</c:v>
                </c:pt>
                <c:pt idx="39">
                  <c:v>0.5</c:v>
                </c:pt>
                <c:pt idx="40">
                  <c:v>0.25</c:v>
                </c:pt>
                <c:pt idx="41">
                  <c:v>0.9</c:v>
                </c:pt>
                <c:pt idx="42">
                  <c:v>0.25</c:v>
                </c:pt>
                <c:pt idx="43">
                  <c:v>0.25</c:v>
                </c:pt>
                <c:pt idx="44">
                  <c:v>0.75</c:v>
                </c:pt>
                <c:pt idx="45">
                  <c:v>0.9</c:v>
                </c:pt>
                <c:pt idx="46">
                  <c:v>0.1</c:v>
                </c:pt>
                <c:pt idx="47">
                  <c:v>0.25</c:v>
                </c:pt>
                <c:pt idx="48">
                  <c:v>0.75</c:v>
                </c:pt>
                <c:pt idx="49">
                  <c:v>0.1</c:v>
                </c:pt>
                <c:pt idx="50">
                  <c:v>0.25</c:v>
                </c:pt>
                <c:pt idx="51">
                  <c:v>0.9</c:v>
                </c:pt>
                <c:pt idx="52">
                  <c:v>0.9</c:v>
                </c:pt>
                <c:pt idx="53">
                  <c:v>0.5</c:v>
                </c:pt>
                <c:pt idx="54">
                  <c:v>0.9</c:v>
                </c:pt>
                <c:pt idx="55">
                  <c:v>0.5</c:v>
                </c:pt>
                <c:pt idx="56">
                  <c:v>0.9</c:v>
                </c:pt>
                <c:pt idx="57">
                  <c:v>0.75</c:v>
                </c:pt>
                <c:pt idx="58">
                  <c:v>0.9</c:v>
                </c:pt>
                <c:pt idx="59">
                  <c:v>0.1</c:v>
                </c:pt>
                <c:pt idx="60">
                  <c:v>0.9</c:v>
                </c:pt>
                <c:pt idx="61">
                  <c:v>0.25</c:v>
                </c:pt>
                <c:pt idx="62">
                  <c:v>0.9</c:v>
                </c:pt>
                <c:pt idx="63">
                  <c:v>0.9</c:v>
                </c:pt>
                <c:pt idx="64">
                  <c:v>0.25</c:v>
                </c:pt>
                <c:pt idx="65">
                  <c:v>0.75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0.9</c:v>
                </c:pt>
                <c:pt idx="70">
                  <c:v>0.75</c:v>
                </c:pt>
                <c:pt idx="71">
                  <c:v>0.9</c:v>
                </c:pt>
                <c:pt idx="72">
                  <c:v>0.5</c:v>
                </c:pt>
                <c:pt idx="73">
                  <c:v>0.5</c:v>
                </c:pt>
                <c:pt idx="74">
                  <c:v>0.25</c:v>
                </c:pt>
                <c:pt idx="75">
                  <c:v>0.9</c:v>
                </c:pt>
                <c:pt idx="76">
                  <c:v>0.75</c:v>
                </c:pt>
                <c:pt idx="77">
                  <c:v>0.5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0.25</c:v>
                </c:pt>
                <c:pt idx="82">
                  <c:v>0.5</c:v>
                </c:pt>
                <c:pt idx="83">
                  <c:v>0.1</c:v>
                </c:pt>
                <c:pt idx="84">
                  <c:v>0.5</c:v>
                </c:pt>
                <c:pt idx="85">
                  <c:v>0.25</c:v>
                </c:pt>
                <c:pt idx="86">
                  <c:v>0.1</c:v>
                </c:pt>
                <c:pt idx="87">
                  <c:v>0.5</c:v>
                </c:pt>
                <c:pt idx="88">
                  <c:v>0.5</c:v>
                </c:pt>
                <c:pt idx="89">
                  <c:v>0.9</c:v>
                </c:pt>
                <c:pt idx="90">
                  <c:v>0.75</c:v>
                </c:pt>
                <c:pt idx="91">
                  <c:v>0.5</c:v>
                </c:pt>
                <c:pt idx="92">
                  <c:v>0.5</c:v>
                </c:pt>
                <c:pt idx="93">
                  <c:v>0.9</c:v>
                </c:pt>
                <c:pt idx="94">
                  <c:v>0.75</c:v>
                </c:pt>
                <c:pt idx="95">
                  <c:v>0.20619999999999999</c:v>
                </c:pt>
                <c:pt idx="96">
                  <c:v>0.9</c:v>
                </c:pt>
                <c:pt idx="97">
                  <c:v>0.25</c:v>
                </c:pt>
                <c:pt idx="98">
                  <c:v>0.9</c:v>
                </c:pt>
                <c:pt idx="99">
                  <c:v>0.75</c:v>
                </c:pt>
                <c:pt idx="100">
                  <c:v>0.5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83.209473799100167</c:v>
                </c:pt>
                <c:pt idx="1">
                  <c:v>85.912756642695157</c:v>
                </c:pt>
                <c:pt idx="2">
                  <c:v>87.021913920857642</c:v>
                </c:pt>
                <c:pt idx="3">
                  <c:v>88.740707503122778</c:v>
                </c:pt>
                <c:pt idx="4">
                  <c:v>88.901393419760126</c:v>
                </c:pt>
                <c:pt idx="5">
                  <c:v>88.97452067087886</c:v>
                </c:pt>
                <c:pt idx="6">
                  <c:v>90.090226658096753</c:v>
                </c:pt>
                <c:pt idx="7">
                  <c:v>90.14649704701732</c:v>
                </c:pt>
                <c:pt idx="8">
                  <c:v>90.236966249893896</c:v>
                </c:pt>
                <c:pt idx="9">
                  <c:v>91.023660243272417</c:v>
                </c:pt>
                <c:pt idx="10">
                  <c:v>91.036878933773153</c:v>
                </c:pt>
                <c:pt idx="11">
                  <c:v>91.077505184394667</c:v>
                </c:pt>
                <c:pt idx="12">
                  <c:v>91.53821899368171</c:v>
                </c:pt>
                <c:pt idx="13">
                  <c:v>91.698541093149316</c:v>
                </c:pt>
                <c:pt idx="14">
                  <c:v>91.988382105046156</c:v>
                </c:pt>
                <c:pt idx="15">
                  <c:v>91.991777731963779</c:v>
                </c:pt>
                <c:pt idx="16">
                  <c:v>92.02209582944252</c:v>
                </c:pt>
                <c:pt idx="17">
                  <c:v>92.085642561757965</c:v>
                </c:pt>
                <c:pt idx="18">
                  <c:v>92.117052110745959</c:v>
                </c:pt>
                <c:pt idx="19">
                  <c:v>92.164954704762366</c:v>
                </c:pt>
                <c:pt idx="20">
                  <c:v>92.180235025891662</c:v>
                </c:pt>
                <c:pt idx="21">
                  <c:v>92.262093889084269</c:v>
                </c:pt>
                <c:pt idx="22">
                  <c:v>92.681089996240559</c:v>
                </c:pt>
                <c:pt idx="23">
                  <c:v>92.80830473326138</c:v>
                </c:pt>
                <c:pt idx="24">
                  <c:v>92.814004535587387</c:v>
                </c:pt>
                <c:pt idx="25">
                  <c:v>92.912841533368109</c:v>
                </c:pt>
                <c:pt idx="26">
                  <c:v>92.935034380722541</c:v>
                </c:pt>
                <c:pt idx="27">
                  <c:v>93.18036842552057</c:v>
                </c:pt>
                <c:pt idx="28">
                  <c:v>93.187402224135639</c:v>
                </c:pt>
                <c:pt idx="29">
                  <c:v>93.510714415649005</c:v>
                </c:pt>
                <c:pt idx="30">
                  <c:v>93.942807940916097</c:v>
                </c:pt>
                <c:pt idx="31">
                  <c:v>94.065414327120152</c:v>
                </c:pt>
                <c:pt idx="32">
                  <c:v>94.142301022326251</c:v>
                </c:pt>
                <c:pt idx="33">
                  <c:v>94.146909373143032</c:v>
                </c:pt>
                <c:pt idx="34">
                  <c:v>94.276064468402481</c:v>
                </c:pt>
                <c:pt idx="35">
                  <c:v>94.543348815775119</c:v>
                </c:pt>
                <c:pt idx="36">
                  <c:v>94.576698723001741</c:v>
                </c:pt>
                <c:pt idx="37">
                  <c:v>94.669835918456442</c:v>
                </c:pt>
                <c:pt idx="38">
                  <c:v>94.681235523108455</c:v>
                </c:pt>
                <c:pt idx="39">
                  <c:v>94.681720612668116</c:v>
                </c:pt>
                <c:pt idx="40">
                  <c:v>94.762973113911158</c:v>
                </c:pt>
                <c:pt idx="41">
                  <c:v>94.814877696794781</c:v>
                </c:pt>
                <c:pt idx="42">
                  <c:v>94.932026825452652</c:v>
                </c:pt>
                <c:pt idx="43">
                  <c:v>95.098897633975682</c:v>
                </c:pt>
                <c:pt idx="44">
                  <c:v>95.235692889799779</c:v>
                </c:pt>
                <c:pt idx="45">
                  <c:v>95.345565675062772</c:v>
                </c:pt>
                <c:pt idx="46">
                  <c:v>95.429971258443601</c:v>
                </c:pt>
                <c:pt idx="47">
                  <c:v>95.458106452903863</c:v>
                </c:pt>
                <c:pt idx="48">
                  <c:v>95.511345032076562</c:v>
                </c:pt>
                <c:pt idx="49">
                  <c:v>95.652869911107345</c:v>
                </c:pt>
                <c:pt idx="50">
                  <c:v>95.691070713930571</c:v>
                </c:pt>
                <c:pt idx="51">
                  <c:v>95.710231751537137</c:v>
                </c:pt>
                <c:pt idx="52">
                  <c:v>95.792211887119677</c:v>
                </c:pt>
                <c:pt idx="53">
                  <c:v>95.870432578614825</c:v>
                </c:pt>
                <c:pt idx="54">
                  <c:v>95.875889836160994</c:v>
                </c:pt>
                <c:pt idx="55">
                  <c:v>96.205386919560027</c:v>
                </c:pt>
                <c:pt idx="56">
                  <c:v>96.302526103881931</c:v>
                </c:pt>
                <c:pt idx="57">
                  <c:v>96.317806425011227</c:v>
                </c:pt>
                <c:pt idx="58">
                  <c:v>96.321323324318769</c:v>
                </c:pt>
                <c:pt idx="59">
                  <c:v>96.380746795377107</c:v>
                </c:pt>
                <c:pt idx="60">
                  <c:v>96.397846202355112</c:v>
                </c:pt>
                <c:pt idx="61">
                  <c:v>96.465516195927677</c:v>
                </c:pt>
                <c:pt idx="62">
                  <c:v>96.678955602178064</c:v>
                </c:pt>
                <c:pt idx="63">
                  <c:v>96.707939703367728</c:v>
                </c:pt>
                <c:pt idx="64">
                  <c:v>96.801561988382119</c:v>
                </c:pt>
                <c:pt idx="65">
                  <c:v>96.857468560132915</c:v>
                </c:pt>
                <c:pt idx="66">
                  <c:v>96.934112710559191</c:v>
                </c:pt>
                <c:pt idx="67">
                  <c:v>97.089220097260466</c:v>
                </c:pt>
                <c:pt idx="68">
                  <c:v>97.405862307328491</c:v>
                </c:pt>
                <c:pt idx="69">
                  <c:v>97.469287767254031</c:v>
                </c:pt>
                <c:pt idx="70">
                  <c:v>97.562061145539005</c:v>
                </c:pt>
                <c:pt idx="71">
                  <c:v>97.623910064395645</c:v>
                </c:pt>
                <c:pt idx="72">
                  <c:v>97.681150632435504</c:v>
                </c:pt>
                <c:pt idx="73">
                  <c:v>97.824009507755378</c:v>
                </c:pt>
                <c:pt idx="74">
                  <c:v>97.909749087425268</c:v>
                </c:pt>
                <c:pt idx="75">
                  <c:v>97.947586073078739</c:v>
                </c:pt>
                <c:pt idx="76">
                  <c:v>97.985544331122128</c:v>
                </c:pt>
                <c:pt idx="77">
                  <c:v>98.091657672297742</c:v>
                </c:pt>
                <c:pt idx="78">
                  <c:v>98.217053323469855</c:v>
                </c:pt>
                <c:pt idx="79">
                  <c:v>98.221540401896704</c:v>
                </c:pt>
                <c:pt idx="80">
                  <c:v>98.360033471179619</c:v>
                </c:pt>
                <c:pt idx="81">
                  <c:v>98.374343613189595</c:v>
                </c:pt>
                <c:pt idx="82">
                  <c:v>98.568621981833402</c:v>
                </c:pt>
                <c:pt idx="83">
                  <c:v>98.685407293321532</c:v>
                </c:pt>
                <c:pt idx="84">
                  <c:v>98.700323797281072</c:v>
                </c:pt>
                <c:pt idx="85">
                  <c:v>98.708934136965027</c:v>
                </c:pt>
                <c:pt idx="86">
                  <c:v>98.857614087000812</c:v>
                </c:pt>
                <c:pt idx="87">
                  <c:v>98.965425241635245</c:v>
                </c:pt>
                <c:pt idx="88">
                  <c:v>99.005202585527357</c:v>
                </c:pt>
                <c:pt idx="89">
                  <c:v>99.141512751791808</c:v>
                </c:pt>
                <c:pt idx="90">
                  <c:v>99.218884536557567</c:v>
                </c:pt>
                <c:pt idx="91">
                  <c:v>99.310081373773642</c:v>
                </c:pt>
                <c:pt idx="92">
                  <c:v>99.370232479171463</c:v>
                </c:pt>
                <c:pt idx="93">
                  <c:v>99.406371651366143</c:v>
                </c:pt>
                <c:pt idx="94">
                  <c:v>99.564753392595122</c:v>
                </c:pt>
                <c:pt idx="95">
                  <c:v>99.588886598188196</c:v>
                </c:pt>
                <c:pt idx="96">
                  <c:v>99.716101335209018</c:v>
                </c:pt>
                <c:pt idx="97">
                  <c:v>99.727986029420677</c:v>
                </c:pt>
                <c:pt idx="98">
                  <c:v>99.785105325070646</c:v>
                </c:pt>
                <c:pt idx="99">
                  <c:v>99.928328017560247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B-4997-BC77-5769B33B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4144"/>
        <c:axId val="778911520"/>
      </c:scatterChart>
      <c:valAx>
        <c:axId val="778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1520"/>
        <c:crosses val="autoZero"/>
        <c:crossBetween val="midCat"/>
      </c:valAx>
      <c:valAx>
        <c:axId val="7789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ALNS (300 Knoten) -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</c:v>
                </c:pt>
                <c:pt idx="10">
                  <c:v>3000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2000</c:v>
                </c:pt>
                <c:pt idx="16">
                  <c:v>5000</c:v>
                </c:pt>
                <c:pt idx="17">
                  <c:v>5000</c:v>
                </c:pt>
                <c:pt idx="18">
                  <c:v>3000</c:v>
                </c:pt>
                <c:pt idx="19">
                  <c:v>1000</c:v>
                </c:pt>
                <c:pt idx="20">
                  <c:v>4000</c:v>
                </c:pt>
                <c:pt idx="21">
                  <c:v>3000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3000</c:v>
                </c:pt>
                <c:pt idx="27">
                  <c:v>2000</c:v>
                </c:pt>
                <c:pt idx="28">
                  <c:v>3000</c:v>
                </c:pt>
                <c:pt idx="29">
                  <c:v>4000</c:v>
                </c:pt>
                <c:pt idx="30">
                  <c:v>2000</c:v>
                </c:pt>
                <c:pt idx="31">
                  <c:v>3000</c:v>
                </c:pt>
                <c:pt idx="32">
                  <c:v>5000</c:v>
                </c:pt>
                <c:pt idx="33">
                  <c:v>1000</c:v>
                </c:pt>
                <c:pt idx="34">
                  <c:v>4000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3000</c:v>
                </c:pt>
                <c:pt idx="39">
                  <c:v>5000</c:v>
                </c:pt>
                <c:pt idx="40">
                  <c:v>4000</c:v>
                </c:pt>
                <c:pt idx="41">
                  <c:v>5000</c:v>
                </c:pt>
                <c:pt idx="42">
                  <c:v>5000</c:v>
                </c:pt>
                <c:pt idx="43">
                  <c:v>4000</c:v>
                </c:pt>
                <c:pt idx="44">
                  <c:v>1000</c:v>
                </c:pt>
                <c:pt idx="45">
                  <c:v>1000</c:v>
                </c:pt>
                <c:pt idx="46">
                  <c:v>5000</c:v>
                </c:pt>
                <c:pt idx="47">
                  <c:v>3000</c:v>
                </c:pt>
                <c:pt idx="48">
                  <c:v>1000</c:v>
                </c:pt>
                <c:pt idx="49">
                  <c:v>3000</c:v>
                </c:pt>
                <c:pt idx="50">
                  <c:v>4000</c:v>
                </c:pt>
                <c:pt idx="51">
                  <c:v>5000</c:v>
                </c:pt>
                <c:pt idx="52">
                  <c:v>4000</c:v>
                </c:pt>
                <c:pt idx="53">
                  <c:v>2000</c:v>
                </c:pt>
                <c:pt idx="54">
                  <c:v>2000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2000</c:v>
                </c:pt>
                <c:pt idx="59">
                  <c:v>3000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4000</c:v>
                </c:pt>
                <c:pt idx="66">
                  <c:v>2000</c:v>
                </c:pt>
                <c:pt idx="67">
                  <c:v>5000</c:v>
                </c:pt>
                <c:pt idx="68">
                  <c:v>5000</c:v>
                </c:pt>
                <c:pt idx="69">
                  <c:v>4000</c:v>
                </c:pt>
                <c:pt idx="70">
                  <c:v>3000</c:v>
                </c:pt>
                <c:pt idx="71">
                  <c:v>4000</c:v>
                </c:pt>
                <c:pt idx="72">
                  <c:v>2000</c:v>
                </c:pt>
                <c:pt idx="73">
                  <c:v>4000</c:v>
                </c:pt>
                <c:pt idx="74">
                  <c:v>5000</c:v>
                </c:pt>
                <c:pt idx="75">
                  <c:v>1000</c:v>
                </c:pt>
                <c:pt idx="76">
                  <c:v>2000</c:v>
                </c:pt>
                <c:pt idx="77">
                  <c:v>4000</c:v>
                </c:pt>
                <c:pt idx="78">
                  <c:v>3000</c:v>
                </c:pt>
                <c:pt idx="79">
                  <c:v>4000</c:v>
                </c:pt>
                <c:pt idx="80">
                  <c:v>1000</c:v>
                </c:pt>
                <c:pt idx="81">
                  <c:v>4000</c:v>
                </c:pt>
                <c:pt idx="82">
                  <c:v>1000</c:v>
                </c:pt>
                <c:pt idx="83">
                  <c:v>5000</c:v>
                </c:pt>
                <c:pt idx="84">
                  <c:v>5000</c:v>
                </c:pt>
                <c:pt idx="85">
                  <c:v>3000</c:v>
                </c:pt>
                <c:pt idx="86">
                  <c:v>4000</c:v>
                </c:pt>
                <c:pt idx="87">
                  <c:v>4000</c:v>
                </c:pt>
                <c:pt idx="88">
                  <c:v>1000</c:v>
                </c:pt>
                <c:pt idx="89">
                  <c:v>2000</c:v>
                </c:pt>
                <c:pt idx="90">
                  <c:v>5000</c:v>
                </c:pt>
                <c:pt idx="91">
                  <c:v>3000</c:v>
                </c:pt>
                <c:pt idx="92">
                  <c:v>2000</c:v>
                </c:pt>
                <c:pt idx="93">
                  <c:v>3000</c:v>
                </c:pt>
                <c:pt idx="94">
                  <c:v>3000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4000</c:v>
                </c:pt>
                <c:pt idx="99">
                  <c:v>2000</c:v>
                </c:pt>
                <c:pt idx="100">
                  <c:v>3000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83.209473799100167</c:v>
                </c:pt>
                <c:pt idx="1">
                  <c:v>85.912756642695157</c:v>
                </c:pt>
                <c:pt idx="2">
                  <c:v>87.021913920857642</c:v>
                </c:pt>
                <c:pt idx="3">
                  <c:v>88.740707503122778</c:v>
                </c:pt>
                <c:pt idx="4">
                  <c:v>88.901393419760126</c:v>
                </c:pt>
                <c:pt idx="5">
                  <c:v>88.97452067087886</c:v>
                </c:pt>
                <c:pt idx="6">
                  <c:v>90.090226658096753</c:v>
                </c:pt>
                <c:pt idx="7">
                  <c:v>90.14649704701732</c:v>
                </c:pt>
                <c:pt idx="8">
                  <c:v>90.236966249893896</c:v>
                </c:pt>
                <c:pt idx="9">
                  <c:v>91.023660243272417</c:v>
                </c:pt>
                <c:pt idx="10">
                  <c:v>91.036878933773153</c:v>
                </c:pt>
                <c:pt idx="11">
                  <c:v>91.077505184394667</c:v>
                </c:pt>
                <c:pt idx="12">
                  <c:v>91.53821899368171</c:v>
                </c:pt>
                <c:pt idx="13">
                  <c:v>91.698541093149316</c:v>
                </c:pt>
                <c:pt idx="14">
                  <c:v>91.988382105046156</c:v>
                </c:pt>
                <c:pt idx="15">
                  <c:v>91.991777731963779</c:v>
                </c:pt>
                <c:pt idx="16">
                  <c:v>92.02209582944252</c:v>
                </c:pt>
                <c:pt idx="17">
                  <c:v>92.085642561757965</c:v>
                </c:pt>
                <c:pt idx="18">
                  <c:v>92.117052110745959</c:v>
                </c:pt>
                <c:pt idx="19">
                  <c:v>92.164954704762366</c:v>
                </c:pt>
                <c:pt idx="20">
                  <c:v>92.180235025891662</c:v>
                </c:pt>
                <c:pt idx="21">
                  <c:v>92.262093889084269</c:v>
                </c:pt>
                <c:pt idx="22">
                  <c:v>92.681089996240559</c:v>
                </c:pt>
                <c:pt idx="23">
                  <c:v>92.80830473326138</c:v>
                </c:pt>
                <c:pt idx="24">
                  <c:v>92.814004535587387</c:v>
                </c:pt>
                <c:pt idx="25">
                  <c:v>92.912841533368109</c:v>
                </c:pt>
                <c:pt idx="26">
                  <c:v>92.935034380722541</c:v>
                </c:pt>
                <c:pt idx="27">
                  <c:v>93.18036842552057</c:v>
                </c:pt>
                <c:pt idx="28">
                  <c:v>93.187402224135639</c:v>
                </c:pt>
                <c:pt idx="29">
                  <c:v>93.510714415649005</c:v>
                </c:pt>
                <c:pt idx="30">
                  <c:v>93.942807940916097</c:v>
                </c:pt>
                <c:pt idx="31">
                  <c:v>94.065414327120152</c:v>
                </c:pt>
                <c:pt idx="32">
                  <c:v>94.142301022326251</c:v>
                </c:pt>
                <c:pt idx="33">
                  <c:v>94.146909373143032</c:v>
                </c:pt>
                <c:pt idx="34">
                  <c:v>94.276064468402481</c:v>
                </c:pt>
                <c:pt idx="35">
                  <c:v>94.543348815775119</c:v>
                </c:pt>
                <c:pt idx="36">
                  <c:v>94.576698723001741</c:v>
                </c:pt>
                <c:pt idx="37">
                  <c:v>94.669835918456442</c:v>
                </c:pt>
                <c:pt idx="38">
                  <c:v>94.681235523108455</c:v>
                </c:pt>
                <c:pt idx="39">
                  <c:v>94.681720612668116</c:v>
                </c:pt>
                <c:pt idx="40">
                  <c:v>94.762973113911158</c:v>
                </c:pt>
                <c:pt idx="41">
                  <c:v>94.814877696794781</c:v>
                </c:pt>
                <c:pt idx="42">
                  <c:v>94.932026825452652</c:v>
                </c:pt>
                <c:pt idx="43">
                  <c:v>95.098897633975682</c:v>
                </c:pt>
                <c:pt idx="44">
                  <c:v>95.235692889799779</c:v>
                </c:pt>
                <c:pt idx="45">
                  <c:v>95.345565675062772</c:v>
                </c:pt>
                <c:pt idx="46">
                  <c:v>95.429971258443601</c:v>
                </c:pt>
                <c:pt idx="47">
                  <c:v>95.458106452903863</c:v>
                </c:pt>
                <c:pt idx="48">
                  <c:v>95.511345032076562</c:v>
                </c:pt>
                <c:pt idx="49">
                  <c:v>95.652869911107345</c:v>
                </c:pt>
                <c:pt idx="50">
                  <c:v>95.691070713930571</c:v>
                </c:pt>
                <c:pt idx="51">
                  <c:v>95.710231751537137</c:v>
                </c:pt>
                <c:pt idx="52">
                  <c:v>95.792211887119677</c:v>
                </c:pt>
                <c:pt idx="53">
                  <c:v>95.870432578614825</c:v>
                </c:pt>
                <c:pt idx="54">
                  <c:v>95.875889836160994</c:v>
                </c:pt>
                <c:pt idx="55">
                  <c:v>96.205386919560027</c:v>
                </c:pt>
                <c:pt idx="56">
                  <c:v>96.302526103881931</c:v>
                </c:pt>
                <c:pt idx="57">
                  <c:v>96.317806425011227</c:v>
                </c:pt>
                <c:pt idx="58">
                  <c:v>96.321323324318769</c:v>
                </c:pt>
                <c:pt idx="59">
                  <c:v>96.380746795377107</c:v>
                </c:pt>
                <c:pt idx="60">
                  <c:v>96.397846202355112</c:v>
                </c:pt>
                <c:pt idx="61">
                  <c:v>96.465516195927677</c:v>
                </c:pt>
                <c:pt idx="62">
                  <c:v>96.678955602178064</c:v>
                </c:pt>
                <c:pt idx="63">
                  <c:v>96.707939703367728</c:v>
                </c:pt>
                <c:pt idx="64">
                  <c:v>96.801561988382119</c:v>
                </c:pt>
                <c:pt idx="65">
                  <c:v>96.857468560132915</c:v>
                </c:pt>
                <c:pt idx="66">
                  <c:v>96.934112710559191</c:v>
                </c:pt>
                <c:pt idx="67">
                  <c:v>97.089220097260466</c:v>
                </c:pt>
                <c:pt idx="68">
                  <c:v>97.405862307328491</c:v>
                </c:pt>
                <c:pt idx="69">
                  <c:v>97.469287767254031</c:v>
                </c:pt>
                <c:pt idx="70">
                  <c:v>97.562061145539005</c:v>
                </c:pt>
                <c:pt idx="71">
                  <c:v>97.623910064395645</c:v>
                </c:pt>
                <c:pt idx="72">
                  <c:v>97.681150632435504</c:v>
                </c:pt>
                <c:pt idx="73">
                  <c:v>97.824009507755378</c:v>
                </c:pt>
                <c:pt idx="74">
                  <c:v>97.909749087425268</c:v>
                </c:pt>
                <c:pt idx="75">
                  <c:v>97.947586073078739</c:v>
                </c:pt>
                <c:pt idx="76">
                  <c:v>97.985544331122128</c:v>
                </c:pt>
                <c:pt idx="77">
                  <c:v>98.091657672297742</c:v>
                </c:pt>
                <c:pt idx="78">
                  <c:v>98.217053323469855</c:v>
                </c:pt>
                <c:pt idx="79">
                  <c:v>98.221540401896704</c:v>
                </c:pt>
                <c:pt idx="80">
                  <c:v>98.360033471179619</c:v>
                </c:pt>
                <c:pt idx="81">
                  <c:v>98.374343613189595</c:v>
                </c:pt>
                <c:pt idx="82">
                  <c:v>98.568621981833402</c:v>
                </c:pt>
                <c:pt idx="83">
                  <c:v>98.685407293321532</c:v>
                </c:pt>
                <c:pt idx="84">
                  <c:v>98.700323797281072</c:v>
                </c:pt>
                <c:pt idx="85">
                  <c:v>98.708934136965027</c:v>
                </c:pt>
                <c:pt idx="86">
                  <c:v>98.857614087000812</c:v>
                </c:pt>
                <c:pt idx="87">
                  <c:v>98.965425241635245</c:v>
                </c:pt>
                <c:pt idx="88">
                  <c:v>99.005202585527357</c:v>
                </c:pt>
                <c:pt idx="89">
                  <c:v>99.141512751791808</c:v>
                </c:pt>
                <c:pt idx="90">
                  <c:v>99.218884536557567</c:v>
                </c:pt>
                <c:pt idx="91">
                  <c:v>99.310081373773642</c:v>
                </c:pt>
                <c:pt idx="92">
                  <c:v>99.370232479171463</c:v>
                </c:pt>
                <c:pt idx="93">
                  <c:v>99.406371651366143</c:v>
                </c:pt>
                <c:pt idx="94">
                  <c:v>99.564753392595122</c:v>
                </c:pt>
                <c:pt idx="95">
                  <c:v>99.588886598188196</c:v>
                </c:pt>
                <c:pt idx="96">
                  <c:v>99.716101335209018</c:v>
                </c:pt>
                <c:pt idx="97">
                  <c:v>99.727986029420677</c:v>
                </c:pt>
                <c:pt idx="98">
                  <c:v>99.785105325070646</c:v>
                </c:pt>
                <c:pt idx="99">
                  <c:v>99.928328017560247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0-4965-8391-F2CA945E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624840</xdr:colOff>
      <xdr:row>19</xdr:row>
      <xdr:rowOff>22860</xdr:rowOff>
    </xdr:from>
    <xdr:to>
      <xdr:col>16</xdr:col>
      <xdr:colOff>189960</xdr:colOff>
      <xdr:row>34</xdr:row>
      <xdr:rowOff>159660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F0F1D19-FC53-41D7-A758-C42F987FE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2</xdr:row>
      <xdr:rowOff>0</xdr:rowOff>
    </xdr:from>
    <xdr:to>
      <xdr:col>19</xdr:col>
      <xdr:colOff>52800</xdr:colOff>
      <xdr:row>17</xdr:row>
      <xdr:rowOff>136800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006455F-7A5E-45F6-B78C-E0EAE3157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22860</xdr:rowOff>
    </xdr:from>
    <xdr:to>
      <xdr:col>13</xdr:col>
      <xdr:colOff>357600</xdr:colOff>
      <xdr:row>17</xdr:row>
      <xdr:rowOff>159660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EC9D51B-4D6A-43FF-83EB-B8C0D50B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21"/>
  <sheetViews>
    <sheetView workbookViewId="0">
      <selection sqref="A1:G2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1000</v>
      </c>
      <c r="B2">
        <v>0.1</v>
      </c>
      <c r="C2">
        <v>0.2</v>
      </c>
      <c r="D2">
        <v>15305.76</v>
      </c>
      <c r="E2">
        <v>1398.82178727725</v>
      </c>
      <c r="F2">
        <v>5992</v>
      </c>
    </row>
    <row r="3" spans="1:7" x14ac:dyDescent="0.3">
      <c r="A3">
        <v>1000</v>
      </c>
      <c r="B3">
        <v>0.1</v>
      </c>
      <c r="C3">
        <v>0.4</v>
      </c>
      <c r="D3">
        <v>14673.5</v>
      </c>
      <c r="E3">
        <v>1397.93782527344</v>
      </c>
      <c r="F3">
        <v>7081</v>
      </c>
    </row>
    <row r="4" spans="1:7" x14ac:dyDescent="0.3">
      <c r="A4">
        <v>1000</v>
      </c>
      <c r="B4">
        <v>0.1</v>
      </c>
      <c r="C4">
        <v>0.6</v>
      </c>
      <c r="D4">
        <v>15284.78</v>
      </c>
      <c r="E4">
        <v>1398.61118427263</v>
      </c>
      <c r="F4">
        <v>6095</v>
      </c>
    </row>
    <row r="5" spans="1:7" x14ac:dyDescent="0.3">
      <c r="A5">
        <v>1000</v>
      </c>
      <c r="B5">
        <v>0.1</v>
      </c>
      <c r="C5">
        <v>0.8</v>
      </c>
      <c r="D5">
        <v>14351.48</v>
      </c>
      <c r="E5">
        <v>1398.77774663373</v>
      </c>
      <c r="F5">
        <v>2597</v>
      </c>
    </row>
    <row r="6" spans="1:7" x14ac:dyDescent="0.3">
      <c r="A6">
        <v>1000</v>
      </c>
      <c r="B6">
        <v>0.25</v>
      </c>
      <c r="C6">
        <v>0.2</v>
      </c>
      <c r="D6">
        <v>15323</v>
      </c>
      <c r="E6">
        <v>1395.4715844156501</v>
      </c>
      <c r="F6">
        <v>10294</v>
      </c>
    </row>
    <row r="7" spans="1:7" x14ac:dyDescent="0.3">
      <c r="A7">
        <v>1000</v>
      </c>
      <c r="B7">
        <v>0.25</v>
      </c>
      <c r="C7">
        <v>0.4</v>
      </c>
      <c r="D7">
        <v>15199.66</v>
      </c>
      <c r="E7">
        <v>1398.0269225539</v>
      </c>
      <c r="F7">
        <v>11492</v>
      </c>
    </row>
    <row r="8" spans="1:7" x14ac:dyDescent="0.3">
      <c r="A8">
        <v>1000</v>
      </c>
      <c r="B8">
        <v>0.25</v>
      </c>
      <c r="C8">
        <v>0.6</v>
      </c>
      <c r="D8">
        <v>15526.52</v>
      </c>
      <c r="E8">
        <v>1395.2632168546199</v>
      </c>
      <c r="F8">
        <v>11647</v>
      </c>
    </row>
    <row r="9" spans="1:7" x14ac:dyDescent="0.3">
      <c r="A9">
        <v>1000</v>
      </c>
      <c r="B9">
        <v>0.25</v>
      </c>
      <c r="C9">
        <v>0.8</v>
      </c>
      <c r="D9">
        <v>15591.9</v>
      </c>
      <c r="E9">
        <v>1397.79373050105</v>
      </c>
      <c r="F9">
        <v>11587</v>
      </c>
    </row>
    <row r="10" spans="1:7" x14ac:dyDescent="0.3">
      <c r="A10">
        <v>1000</v>
      </c>
      <c r="B10">
        <v>0.5</v>
      </c>
      <c r="C10">
        <v>0.2</v>
      </c>
      <c r="D10">
        <v>16327.74</v>
      </c>
      <c r="E10">
        <v>1397.66250892585</v>
      </c>
      <c r="F10">
        <v>22132</v>
      </c>
    </row>
    <row r="11" spans="1:7" x14ac:dyDescent="0.3">
      <c r="A11">
        <v>1000</v>
      </c>
      <c r="B11">
        <v>0.5</v>
      </c>
      <c r="C11">
        <v>0.4</v>
      </c>
      <c r="D11">
        <v>15011.44</v>
      </c>
      <c r="E11">
        <v>1398.3568452672</v>
      </c>
      <c r="F11">
        <v>16936</v>
      </c>
    </row>
    <row r="12" spans="1:7" x14ac:dyDescent="0.3">
      <c r="A12">
        <v>1000</v>
      </c>
      <c r="B12">
        <v>0.5</v>
      </c>
      <c r="C12">
        <v>0.6</v>
      </c>
      <c r="D12">
        <v>15020.32</v>
      </c>
      <c r="E12">
        <v>1396.7488991617599</v>
      </c>
      <c r="F12">
        <v>14582</v>
      </c>
    </row>
    <row r="13" spans="1:7" x14ac:dyDescent="0.3">
      <c r="A13">
        <v>1000</v>
      </c>
      <c r="B13">
        <v>0.5</v>
      </c>
      <c r="C13">
        <v>0.8</v>
      </c>
      <c r="D13">
        <v>16255.74</v>
      </c>
      <c r="E13">
        <v>1399.01854234743</v>
      </c>
      <c r="F13">
        <v>39655</v>
      </c>
    </row>
    <row r="14" spans="1:7" x14ac:dyDescent="0.3">
      <c r="A14">
        <v>1000</v>
      </c>
      <c r="B14">
        <v>0.75</v>
      </c>
      <c r="C14">
        <v>0.2</v>
      </c>
      <c r="D14">
        <v>16221.34</v>
      </c>
      <c r="E14">
        <v>1397.0777622621699</v>
      </c>
      <c r="F14">
        <v>26134</v>
      </c>
    </row>
    <row r="15" spans="1:7" x14ac:dyDescent="0.3">
      <c r="A15">
        <v>1000</v>
      </c>
      <c r="B15">
        <v>0.75</v>
      </c>
      <c r="C15">
        <v>0.4</v>
      </c>
      <c r="D15">
        <v>15706.08</v>
      </c>
      <c r="E15">
        <v>1397.5789528759699</v>
      </c>
      <c r="F15">
        <v>14807</v>
      </c>
    </row>
    <row r="16" spans="1:7" x14ac:dyDescent="0.3">
      <c r="A16">
        <v>1000</v>
      </c>
      <c r="B16">
        <v>0.75</v>
      </c>
      <c r="C16">
        <v>0.6</v>
      </c>
      <c r="D16">
        <v>15751.54</v>
      </c>
      <c r="E16">
        <v>1398.8027401232</v>
      </c>
      <c r="F16">
        <v>29332</v>
      </c>
    </row>
    <row r="17" spans="1:6" x14ac:dyDescent="0.3">
      <c r="A17">
        <v>1000</v>
      </c>
      <c r="B17">
        <v>0.75</v>
      </c>
      <c r="C17">
        <v>0.8</v>
      </c>
      <c r="D17">
        <v>14661.44</v>
      </c>
      <c r="E17">
        <v>1398.81825844798</v>
      </c>
      <c r="F17">
        <v>20758</v>
      </c>
    </row>
    <row r="18" spans="1:6" x14ac:dyDescent="0.3">
      <c r="A18">
        <v>1000</v>
      </c>
      <c r="B18">
        <v>0.9</v>
      </c>
      <c r="C18">
        <v>0.2</v>
      </c>
      <c r="D18">
        <v>15948.88</v>
      </c>
      <c r="E18">
        <v>1397.3117426772401</v>
      </c>
      <c r="F18">
        <v>36747</v>
      </c>
    </row>
    <row r="19" spans="1:6" x14ac:dyDescent="0.3">
      <c r="A19">
        <v>1000</v>
      </c>
      <c r="B19">
        <v>0.9</v>
      </c>
      <c r="C19">
        <v>0.4</v>
      </c>
      <c r="D19">
        <v>16153.32</v>
      </c>
      <c r="E19">
        <v>1399.5040839352901</v>
      </c>
      <c r="F19">
        <v>35353</v>
      </c>
    </row>
    <row r="20" spans="1:6" x14ac:dyDescent="0.3">
      <c r="A20">
        <v>1000</v>
      </c>
      <c r="B20">
        <v>0.9</v>
      </c>
      <c r="C20">
        <v>0.6</v>
      </c>
      <c r="D20">
        <v>15724.2</v>
      </c>
      <c r="E20">
        <v>1397.40672974166</v>
      </c>
      <c r="F20">
        <v>31481</v>
      </c>
    </row>
    <row r="21" spans="1:6" x14ac:dyDescent="0.3">
      <c r="A21">
        <v>1000</v>
      </c>
      <c r="B21">
        <v>0.9</v>
      </c>
      <c r="C21">
        <v>0.8</v>
      </c>
      <c r="D21">
        <v>15306.7</v>
      </c>
      <c r="E21">
        <v>1392.4517883789799</v>
      </c>
      <c r="F21">
        <v>33731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4E14-39D8-4E69-B916-130784673ACB}">
  <dimension ref="A1:G105"/>
  <sheetViews>
    <sheetView workbookViewId="0">
      <selection activeCell="I25" sqref="I2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3">
      <c r="A2">
        <v>2000</v>
      </c>
      <c r="B2">
        <v>0.5</v>
      </c>
      <c r="C2">
        <v>0.8</v>
      </c>
      <c r="D2">
        <v>13722.74</v>
      </c>
      <c r="E2">
        <v>1398.47077105432</v>
      </c>
      <c r="F2">
        <v>7310</v>
      </c>
      <c r="G2">
        <f>D2/D$102*100</f>
        <v>83.209473799100167</v>
      </c>
    </row>
    <row r="3" spans="1:7" x14ac:dyDescent="0.3">
      <c r="A3">
        <v>4000</v>
      </c>
      <c r="B3">
        <v>0.5</v>
      </c>
      <c r="C3">
        <v>0.8</v>
      </c>
      <c r="D3">
        <v>14168.56</v>
      </c>
      <c r="E3">
        <v>1398.54754201221</v>
      </c>
      <c r="F3">
        <v>7681</v>
      </c>
      <c r="G3">
        <f t="shared" ref="G3:G66" si="0">D3/D$102*100</f>
        <v>85.912756642695157</v>
      </c>
    </row>
    <row r="4" spans="1:7" x14ac:dyDescent="0.3">
      <c r="A4">
        <v>1000</v>
      </c>
      <c r="B4">
        <v>0.1</v>
      </c>
      <c r="C4">
        <v>0.8</v>
      </c>
      <c r="D4">
        <v>14351.48</v>
      </c>
      <c r="E4">
        <v>1398.77774663373</v>
      </c>
      <c r="F4">
        <v>2597</v>
      </c>
      <c r="G4">
        <f t="shared" si="0"/>
        <v>87.021913920857642</v>
      </c>
    </row>
    <row r="5" spans="1:7" x14ac:dyDescent="0.3">
      <c r="A5">
        <v>2000</v>
      </c>
      <c r="B5">
        <v>0.1</v>
      </c>
      <c r="C5">
        <v>0.8</v>
      </c>
      <c r="D5">
        <v>14634.94</v>
      </c>
      <c r="E5">
        <v>1397.8873091774501</v>
      </c>
      <c r="F5">
        <v>5787</v>
      </c>
      <c r="G5">
        <f t="shared" si="0"/>
        <v>88.740707503122778</v>
      </c>
    </row>
    <row r="6" spans="1:7" x14ac:dyDescent="0.3">
      <c r="A6">
        <v>1000</v>
      </c>
      <c r="B6">
        <v>0.75</v>
      </c>
      <c r="C6">
        <v>0.8</v>
      </c>
      <c r="D6">
        <v>14661.44</v>
      </c>
      <c r="E6">
        <v>1398.81825844798</v>
      </c>
      <c r="F6">
        <v>20758</v>
      </c>
      <c r="G6">
        <f t="shared" si="0"/>
        <v>88.901393419760126</v>
      </c>
    </row>
    <row r="7" spans="1:7" x14ac:dyDescent="0.3">
      <c r="A7">
        <v>1000</v>
      </c>
      <c r="B7">
        <v>0.1</v>
      </c>
      <c r="C7">
        <v>0.4</v>
      </c>
      <c r="D7">
        <v>14673.5</v>
      </c>
      <c r="E7">
        <v>1397.93782527344</v>
      </c>
      <c r="F7">
        <v>7081</v>
      </c>
      <c r="G7">
        <f t="shared" si="0"/>
        <v>88.97452067087886</v>
      </c>
    </row>
    <row r="8" spans="1:7" x14ac:dyDescent="0.3">
      <c r="A8">
        <v>3000</v>
      </c>
      <c r="B8">
        <v>0.25</v>
      </c>
      <c r="C8">
        <v>0.8</v>
      </c>
      <c r="D8">
        <v>14857.5</v>
      </c>
      <c r="E8">
        <v>1398.46729774848</v>
      </c>
      <c r="F8">
        <v>33248</v>
      </c>
      <c r="G8">
        <f t="shared" si="0"/>
        <v>90.090226658096753</v>
      </c>
    </row>
    <row r="9" spans="1:7" x14ac:dyDescent="0.3">
      <c r="A9">
        <v>4000</v>
      </c>
      <c r="B9">
        <v>0.75</v>
      </c>
      <c r="C9">
        <v>0.6</v>
      </c>
      <c r="D9">
        <v>14866.78</v>
      </c>
      <c r="E9">
        <v>1397.84381388316</v>
      </c>
      <c r="F9">
        <v>64628</v>
      </c>
      <c r="G9">
        <f t="shared" si="0"/>
        <v>90.14649704701732</v>
      </c>
    </row>
    <row r="10" spans="1:7" x14ac:dyDescent="0.3">
      <c r="A10">
        <v>5000</v>
      </c>
      <c r="B10">
        <v>0.1</v>
      </c>
      <c r="C10">
        <v>0.6</v>
      </c>
      <c r="D10">
        <v>14881.7</v>
      </c>
      <c r="E10">
        <v>1397.68371625236</v>
      </c>
      <c r="F10">
        <v>30635</v>
      </c>
      <c r="G10">
        <f t="shared" si="0"/>
        <v>90.236966249893896</v>
      </c>
    </row>
    <row r="11" spans="1:7" x14ac:dyDescent="0.3">
      <c r="A11">
        <v>1000</v>
      </c>
      <c r="B11">
        <v>0.5</v>
      </c>
      <c r="C11">
        <v>0.4</v>
      </c>
      <c r="D11">
        <v>15011.44</v>
      </c>
      <c r="E11">
        <v>1398.3568452672</v>
      </c>
      <c r="F11">
        <v>16936</v>
      </c>
      <c r="G11">
        <f t="shared" si="0"/>
        <v>91.023660243272417</v>
      </c>
    </row>
    <row r="12" spans="1:7" x14ac:dyDescent="0.3">
      <c r="A12">
        <v>3000</v>
      </c>
      <c r="B12">
        <v>0.9</v>
      </c>
      <c r="C12">
        <v>0.8</v>
      </c>
      <c r="D12">
        <v>15013.62</v>
      </c>
      <c r="E12">
        <v>1394.2812727580299</v>
      </c>
      <c r="F12">
        <v>115087</v>
      </c>
      <c r="G12">
        <f t="shared" si="0"/>
        <v>91.036878933773153</v>
      </c>
    </row>
    <row r="13" spans="1:7" x14ac:dyDescent="0.3">
      <c r="A13">
        <v>1000</v>
      </c>
      <c r="B13">
        <v>0.5</v>
      </c>
      <c r="C13">
        <v>0.6</v>
      </c>
      <c r="D13">
        <v>15020.32</v>
      </c>
      <c r="E13">
        <v>1396.7488991617599</v>
      </c>
      <c r="F13">
        <v>14582</v>
      </c>
      <c r="G13">
        <f t="shared" si="0"/>
        <v>91.077505184394667</v>
      </c>
    </row>
    <row r="14" spans="1:7" x14ac:dyDescent="0.3">
      <c r="A14">
        <v>2000</v>
      </c>
      <c r="B14">
        <v>0.75</v>
      </c>
      <c r="C14">
        <v>0.8</v>
      </c>
      <c r="D14">
        <v>15096.3</v>
      </c>
      <c r="E14">
        <v>1397.29977012172</v>
      </c>
      <c r="F14">
        <v>58672</v>
      </c>
      <c r="G14">
        <f t="shared" si="0"/>
        <v>91.53821899368171</v>
      </c>
    </row>
    <row r="15" spans="1:7" x14ac:dyDescent="0.3">
      <c r="A15">
        <v>3000</v>
      </c>
      <c r="B15">
        <v>0.1</v>
      </c>
      <c r="C15">
        <v>0.8</v>
      </c>
      <c r="D15">
        <v>15122.74</v>
      </c>
      <c r="E15">
        <v>1398.1646145201601</v>
      </c>
      <c r="F15">
        <v>12754</v>
      </c>
      <c r="G15">
        <f t="shared" si="0"/>
        <v>91.698541093149316</v>
      </c>
    </row>
    <row r="16" spans="1:7" x14ac:dyDescent="0.3">
      <c r="A16">
        <v>4000</v>
      </c>
      <c r="B16">
        <v>0.75</v>
      </c>
      <c r="C16">
        <v>0.8</v>
      </c>
      <c r="D16">
        <v>15170.54</v>
      </c>
      <c r="E16">
        <v>1398.0865294192599</v>
      </c>
      <c r="F16">
        <v>49051</v>
      </c>
      <c r="G16">
        <f t="shared" si="0"/>
        <v>91.988382105046156</v>
      </c>
    </row>
    <row r="17" spans="1:7" x14ac:dyDescent="0.3">
      <c r="A17">
        <v>2000</v>
      </c>
      <c r="B17">
        <v>0.1</v>
      </c>
      <c r="C17">
        <v>0.2</v>
      </c>
      <c r="D17">
        <v>15171.1</v>
      </c>
      <c r="E17">
        <v>1398.6269441479501</v>
      </c>
      <c r="F17">
        <v>14955</v>
      </c>
      <c r="G17">
        <f t="shared" si="0"/>
        <v>91.991777731963779</v>
      </c>
    </row>
    <row r="18" spans="1:7" x14ac:dyDescent="0.3">
      <c r="A18">
        <v>5000</v>
      </c>
      <c r="B18">
        <v>0.5</v>
      </c>
      <c r="C18">
        <v>0.8</v>
      </c>
      <c r="D18">
        <v>15176.1</v>
      </c>
      <c r="E18">
        <v>1398.5380497471699</v>
      </c>
      <c r="F18">
        <v>156817</v>
      </c>
      <c r="G18">
        <f t="shared" si="0"/>
        <v>92.02209582944252</v>
      </c>
    </row>
    <row r="19" spans="1:7" x14ac:dyDescent="0.3">
      <c r="A19">
        <v>5000</v>
      </c>
      <c r="B19">
        <v>0.1</v>
      </c>
      <c r="C19">
        <v>0.8</v>
      </c>
      <c r="D19">
        <v>15186.58</v>
      </c>
      <c r="E19">
        <v>1398.93713437729</v>
      </c>
      <c r="F19">
        <v>15341</v>
      </c>
      <c r="G19">
        <f t="shared" si="0"/>
        <v>92.085642561757965</v>
      </c>
    </row>
    <row r="20" spans="1:7" x14ac:dyDescent="0.3">
      <c r="A20">
        <v>3000</v>
      </c>
      <c r="B20">
        <v>0.5</v>
      </c>
      <c r="C20">
        <v>0.6</v>
      </c>
      <c r="D20">
        <v>15191.76</v>
      </c>
      <c r="E20">
        <v>1398.8588905115901</v>
      </c>
      <c r="F20">
        <v>122532</v>
      </c>
      <c r="G20">
        <f t="shared" si="0"/>
        <v>92.117052110745959</v>
      </c>
    </row>
    <row r="21" spans="1:7" x14ac:dyDescent="0.3">
      <c r="A21">
        <v>1000</v>
      </c>
      <c r="B21">
        <v>0.25</v>
      </c>
      <c r="C21">
        <v>0.4</v>
      </c>
      <c r="D21">
        <v>15199.66</v>
      </c>
      <c r="E21">
        <v>1398.0269225539</v>
      </c>
      <c r="F21">
        <v>11492</v>
      </c>
      <c r="G21">
        <f t="shared" si="0"/>
        <v>92.164954704762366</v>
      </c>
    </row>
    <row r="22" spans="1:7" x14ac:dyDescent="0.3">
      <c r="A22">
        <v>4000</v>
      </c>
      <c r="B22">
        <v>0.1</v>
      </c>
      <c r="C22">
        <v>0.6</v>
      </c>
      <c r="D22">
        <v>15202.18</v>
      </c>
      <c r="E22">
        <v>1398.9108214999101</v>
      </c>
      <c r="F22">
        <v>25666</v>
      </c>
      <c r="G22">
        <f t="shared" si="0"/>
        <v>92.180235025891662</v>
      </c>
    </row>
    <row r="23" spans="1:7" x14ac:dyDescent="0.3">
      <c r="A23">
        <v>3000</v>
      </c>
      <c r="B23">
        <v>0.1</v>
      </c>
      <c r="C23">
        <v>0.4</v>
      </c>
      <c r="D23">
        <v>15215.68</v>
      </c>
      <c r="E23">
        <v>1398.69329668405</v>
      </c>
      <c r="F23">
        <v>28695</v>
      </c>
      <c r="G23">
        <f t="shared" si="0"/>
        <v>92.262093889084269</v>
      </c>
    </row>
    <row r="24" spans="1:7" x14ac:dyDescent="0.3">
      <c r="A24">
        <v>1000</v>
      </c>
      <c r="B24">
        <v>0.1</v>
      </c>
      <c r="C24">
        <v>0.6</v>
      </c>
      <c r="D24">
        <v>15284.78</v>
      </c>
      <c r="E24">
        <v>1398.61118427263</v>
      </c>
      <c r="F24">
        <v>6095</v>
      </c>
      <c r="G24">
        <f t="shared" si="0"/>
        <v>92.681089996240559</v>
      </c>
    </row>
    <row r="25" spans="1:7" x14ac:dyDescent="0.3">
      <c r="A25">
        <v>1000</v>
      </c>
      <c r="B25">
        <v>0.1</v>
      </c>
      <c r="C25">
        <v>0.2</v>
      </c>
      <c r="D25">
        <v>15305.76</v>
      </c>
      <c r="E25">
        <v>1398.82178727725</v>
      </c>
      <c r="F25">
        <v>5992</v>
      </c>
      <c r="G25">
        <f t="shared" si="0"/>
        <v>92.80830473326138</v>
      </c>
    </row>
    <row r="26" spans="1:7" x14ac:dyDescent="0.3">
      <c r="A26">
        <v>1000</v>
      </c>
      <c r="B26">
        <v>0.9</v>
      </c>
      <c r="C26">
        <v>0.8</v>
      </c>
      <c r="D26">
        <v>15306.7</v>
      </c>
      <c r="E26">
        <v>1392.4517883789799</v>
      </c>
      <c r="F26">
        <v>33731</v>
      </c>
      <c r="G26">
        <f t="shared" si="0"/>
        <v>92.814004535587387</v>
      </c>
    </row>
    <row r="27" spans="1:7" x14ac:dyDescent="0.3">
      <c r="A27">
        <v>1000</v>
      </c>
      <c r="B27">
        <v>0.25</v>
      </c>
      <c r="C27">
        <v>0.2</v>
      </c>
      <c r="D27">
        <v>15323</v>
      </c>
      <c r="E27">
        <v>1395.4715844156501</v>
      </c>
      <c r="F27">
        <v>10294</v>
      </c>
      <c r="G27">
        <f t="shared" si="0"/>
        <v>92.912841533368109</v>
      </c>
    </row>
    <row r="28" spans="1:7" x14ac:dyDescent="0.3">
      <c r="A28">
        <v>3000</v>
      </c>
      <c r="B28">
        <v>0.5</v>
      </c>
      <c r="C28">
        <v>0.8</v>
      </c>
      <c r="D28">
        <v>15326.66</v>
      </c>
      <c r="E28">
        <v>1395.0698307350201</v>
      </c>
      <c r="F28">
        <v>74692</v>
      </c>
      <c r="G28">
        <f t="shared" si="0"/>
        <v>92.935034380722541</v>
      </c>
    </row>
    <row r="29" spans="1:7" x14ac:dyDescent="0.3">
      <c r="A29">
        <v>2000</v>
      </c>
      <c r="B29">
        <v>0.1</v>
      </c>
      <c r="C29">
        <v>0.6</v>
      </c>
      <c r="D29">
        <v>15367.12</v>
      </c>
      <c r="E29">
        <v>1398.1212112204901</v>
      </c>
      <c r="F29">
        <v>4606</v>
      </c>
      <c r="G29">
        <f t="shared" si="0"/>
        <v>93.18036842552057</v>
      </c>
    </row>
    <row r="30" spans="1:7" x14ac:dyDescent="0.3">
      <c r="A30">
        <v>3000</v>
      </c>
      <c r="B30">
        <v>0.25</v>
      </c>
      <c r="C30">
        <v>0.4</v>
      </c>
      <c r="D30">
        <v>15368.28</v>
      </c>
      <c r="E30">
        <v>1398.85984380784</v>
      </c>
      <c r="F30">
        <v>19057</v>
      </c>
      <c r="G30">
        <f t="shared" si="0"/>
        <v>93.187402224135639</v>
      </c>
    </row>
    <row r="31" spans="1:7" x14ac:dyDescent="0.3">
      <c r="A31">
        <v>4000</v>
      </c>
      <c r="B31">
        <v>0.1</v>
      </c>
      <c r="C31">
        <v>0.8</v>
      </c>
      <c r="D31">
        <v>15421.6</v>
      </c>
      <c r="E31">
        <v>1397.8344318122199</v>
      </c>
      <c r="F31">
        <v>30368</v>
      </c>
      <c r="G31">
        <f t="shared" si="0"/>
        <v>93.510714415649005</v>
      </c>
    </row>
    <row r="32" spans="1:7" x14ac:dyDescent="0.3">
      <c r="A32">
        <v>2000</v>
      </c>
      <c r="B32">
        <v>0.25</v>
      </c>
      <c r="C32">
        <v>0.4</v>
      </c>
      <c r="D32">
        <v>15492.86</v>
      </c>
      <c r="E32">
        <v>1398.5539363696601</v>
      </c>
      <c r="F32">
        <v>33898</v>
      </c>
      <c r="G32">
        <f t="shared" si="0"/>
        <v>93.942807940916097</v>
      </c>
    </row>
    <row r="33" spans="1:7" x14ac:dyDescent="0.3">
      <c r="A33">
        <v>3000</v>
      </c>
      <c r="B33">
        <v>0.75</v>
      </c>
      <c r="C33">
        <v>0.8</v>
      </c>
      <c r="D33">
        <v>15513.08</v>
      </c>
      <c r="E33">
        <v>1397.4620622739501</v>
      </c>
      <c r="F33">
        <v>80728</v>
      </c>
      <c r="G33">
        <f t="shared" si="0"/>
        <v>94.065414327120152</v>
      </c>
    </row>
    <row r="34" spans="1:7" x14ac:dyDescent="0.3">
      <c r="A34">
        <v>5000</v>
      </c>
      <c r="B34">
        <v>0.75</v>
      </c>
      <c r="C34">
        <v>0.8</v>
      </c>
      <c r="D34">
        <v>15525.76</v>
      </c>
      <c r="E34">
        <v>1393.9477977854699</v>
      </c>
      <c r="F34">
        <v>127189</v>
      </c>
      <c r="G34">
        <f t="shared" si="0"/>
        <v>94.142301022326251</v>
      </c>
    </row>
    <row r="35" spans="1:7" x14ac:dyDescent="0.3">
      <c r="A35">
        <v>1000</v>
      </c>
      <c r="B35">
        <v>0.25</v>
      </c>
      <c r="C35">
        <v>0.6</v>
      </c>
      <c r="D35">
        <v>15526.52</v>
      </c>
      <c r="E35">
        <v>1395.2632168546199</v>
      </c>
      <c r="F35">
        <v>11647</v>
      </c>
      <c r="G35">
        <f t="shared" si="0"/>
        <v>94.146909373143032</v>
      </c>
    </row>
    <row r="36" spans="1:7" x14ac:dyDescent="0.3">
      <c r="A36">
        <v>4000</v>
      </c>
      <c r="B36">
        <v>0.1</v>
      </c>
      <c r="C36">
        <v>0.4</v>
      </c>
      <c r="D36">
        <v>15547.82</v>
      </c>
      <c r="E36">
        <v>1398.72344939348</v>
      </c>
      <c r="F36">
        <v>30873</v>
      </c>
      <c r="G36">
        <f t="shared" si="0"/>
        <v>94.276064468402481</v>
      </c>
    </row>
    <row r="37" spans="1:7" x14ac:dyDescent="0.3">
      <c r="A37">
        <v>1000</v>
      </c>
      <c r="B37">
        <v>0.25</v>
      </c>
      <c r="C37">
        <v>0.8</v>
      </c>
      <c r="D37">
        <v>15591.9</v>
      </c>
      <c r="E37">
        <v>1397.79373050105</v>
      </c>
      <c r="F37">
        <v>11587</v>
      </c>
      <c r="G37">
        <f t="shared" si="0"/>
        <v>94.543348815775119</v>
      </c>
    </row>
    <row r="38" spans="1:7" x14ac:dyDescent="0.3">
      <c r="A38">
        <v>2000</v>
      </c>
      <c r="B38">
        <v>0.1</v>
      </c>
      <c r="C38">
        <v>0.4</v>
      </c>
      <c r="D38">
        <v>15597.4</v>
      </c>
      <c r="E38">
        <v>1398.0313575276</v>
      </c>
      <c r="F38">
        <v>10124</v>
      </c>
      <c r="G38">
        <f t="shared" si="0"/>
        <v>94.576698723001741</v>
      </c>
    </row>
    <row r="39" spans="1:7" x14ac:dyDescent="0.3">
      <c r="A39">
        <v>2000</v>
      </c>
      <c r="B39">
        <v>0.75</v>
      </c>
      <c r="C39">
        <v>0.6</v>
      </c>
      <c r="D39">
        <v>15612.76</v>
      </c>
      <c r="E39">
        <v>1397.0121182903099</v>
      </c>
      <c r="F39">
        <v>79805</v>
      </c>
      <c r="G39">
        <f t="shared" si="0"/>
        <v>94.669835918456442</v>
      </c>
    </row>
    <row r="40" spans="1:7" x14ac:dyDescent="0.3">
      <c r="A40">
        <v>3000</v>
      </c>
      <c r="B40">
        <v>0.9</v>
      </c>
      <c r="C40">
        <v>0.6</v>
      </c>
      <c r="D40">
        <v>15614.64</v>
      </c>
      <c r="E40">
        <v>1396.1193819047</v>
      </c>
      <c r="F40">
        <v>75943</v>
      </c>
      <c r="G40">
        <f t="shared" si="0"/>
        <v>94.681235523108455</v>
      </c>
    </row>
    <row r="41" spans="1:7" x14ac:dyDescent="0.3">
      <c r="A41">
        <v>5000</v>
      </c>
      <c r="B41">
        <v>0.5</v>
      </c>
      <c r="C41">
        <v>0.6</v>
      </c>
      <c r="D41">
        <v>15614.72</v>
      </c>
      <c r="E41">
        <v>1398.1345173525101</v>
      </c>
      <c r="F41">
        <v>130497</v>
      </c>
      <c r="G41">
        <f t="shared" si="0"/>
        <v>94.681720612668116</v>
      </c>
    </row>
    <row r="42" spans="1:7" x14ac:dyDescent="0.3">
      <c r="A42">
        <v>4000</v>
      </c>
      <c r="B42">
        <v>0.25</v>
      </c>
      <c r="C42">
        <v>0.4</v>
      </c>
      <c r="D42">
        <v>15628.12</v>
      </c>
      <c r="E42">
        <v>1398.4884372643301</v>
      </c>
      <c r="F42">
        <v>36479</v>
      </c>
      <c r="G42">
        <f t="shared" si="0"/>
        <v>94.762973113911158</v>
      </c>
    </row>
    <row r="43" spans="1:7" x14ac:dyDescent="0.3">
      <c r="A43">
        <v>5000</v>
      </c>
      <c r="B43">
        <v>0.9</v>
      </c>
      <c r="C43">
        <v>0.8</v>
      </c>
      <c r="D43">
        <v>15636.68</v>
      </c>
      <c r="E43">
        <v>1393.6710422132501</v>
      </c>
      <c r="F43">
        <v>180528</v>
      </c>
      <c r="G43">
        <f t="shared" si="0"/>
        <v>94.814877696794781</v>
      </c>
    </row>
    <row r="44" spans="1:7" x14ac:dyDescent="0.3">
      <c r="A44">
        <v>5000</v>
      </c>
      <c r="B44">
        <v>0.25</v>
      </c>
      <c r="C44">
        <v>0.8</v>
      </c>
      <c r="D44">
        <v>15656</v>
      </c>
      <c r="E44">
        <v>1396.78421617513</v>
      </c>
      <c r="F44">
        <v>85707</v>
      </c>
      <c r="G44">
        <f t="shared" si="0"/>
        <v>94.932026825452652</v>
      </c>
    </row>
    <row r="45" spans="1:7" x14ac:dyDescent="0.3">
      <c r="A45">
        <v>4000</v>
      </c>
      <c r="B45">
        <v>0.25</v>
      </c>
      <c r="C45">
        <v>0.8</v>
      </c>
      <c r="D45">
        <v>15683.52</v>
      </c>
      <c r="E45">
        <v>1395.9098673200599</v>
      </c>
      <c r="F45">
        <v>77480</v>
      </c>
      <c r="G45">
        <f t="shared" si="0"/>
        <v>95.098897633975682</v>
      </c>
    </row>
    <row r="46" spans="1:7" x14ac:dyDescent="0.3">
      <c r="A46">
        <v>1000</v>
      </c>
      <c r="B46">
        <v>0.75</v>
      </c>
      <c r="C46">
        <v>0.4</v>
      </c>
      <c r="D46">
        <v>15706.08</v>
      </c>
      <c r="E46">
        <v>1397.5789528759699</v>
      </c>
      <c r="F46">
        <v>14807</v>
      </c>
      <c r="G46">
        <f t="shared" si="0"/>
        <v>95.235692889799779</v>
      </c>
    </row>
    <row r="47" spans="1:7" x14ac:dyDescent="0.3">
      <c r="A47">
        <v>1000</v>
      </c>
      <c r="B47">
        <v>0.9</v>
      </c>
      <c r="C47">
        <v>0.6</v>
      </c>
      <c r="D47">
        <v>15724.2</v>
      </c>
      <c r="E47">
        <v>1397.40672974166</v>
      </c>
      <c r="F47">
        <v>31481</v>
      </c>
      <c r="G47">
        <f t="shared" si="0"/>
        <v>95.345565675062772</v>
      </c>
    </row>
    <row r="48" spans="1:7" x14ac:dyDescent="0.3">
      <c r="A48">
        <v>5000</v>
      </c>
      <c r="B48">
        <v>0.1</v>
      </c>
      <c r="C48">
        <v>0.4</v>
      </c>
      <c r="D48">
        <v>15738.12</v>
      </c>
      <c r="E48">
        <v>1398.7661927797701</v>
      </c>
      <c r="F48">
        <v>37037</v>
      </c>
      <c r="G48">
        <f t="shared" si="0"/>
        <v>95.429971258443601</v>
      </c>
    </row>
    <row r="49" spans="1:7" x14ac:dyDescent="0.3">
      <c r="A49">
        <v>3000</v>
      </c>
      <c r="B49">
        <v>0.25</v>
      </c>
      <c r="C49">
        <v>0.6</v>
      </c>
      <c r="D49">
        <v>15742.76</v>
      </c>
      <c r="E49">
        <v>1397.7181312743701</v>
      </c>
      <c r="F49">
        <v>46124</v>
      </c>
      <c r="G49">
        <f t="shared" si="0"/>
        <v>95.458106452903863</v>
      </c>
    </row>
    <row r="50" spans="1:7" x14ac:dyDescent="0.3">
      <c r="A50">
        <v>1000</v>
      </c>
      <c r="B50">
        <v>0.75</v>
      </c>
      <c r="C50">
        <v>0.6</v>
      </c>
      <c r="D50">
        <v>15751.54</v>
      </c>
      <c r="E50">
        <v>1398.8027401232</v>
      </c>
      <c r="F50">
        <v>29332</v>
      </c>
      <c r="G50">
        <f t="shared" si="0"/>
        <v>95.511345032076562</v>
      </c>
    </row>
    <row r="51" spans="1:7" x14ac:dyDescent="0.3">
      <c r="A51">
        <v>3000</v>
      </c>
      <c r="B51">
        <v>0.1</v>
      </c>
      <c r="C51">
        <v>0.6</v>
      </c>
      <c r="D51">
        <v>15774.88</v>
      </c>
      <c r="E51">
        <v>1398.79014719523</v>
      </c>
      <c r="F51">
        <v>24134</v>
      </c>
      <c r="G51">
        <f t="shared" si="0"/>
        <v>95.652869911107345</v>
      </c>
    </row>
    <row r="52" spans="1:7" x14ac:dyDescent="0.3">
      <c r="A52">
        <v>4000</v>
      </c>
      <c r="B52">
        <v>0.25</v>
      </c>
      <c r="C52">
        <v>0.6</v>
      </c>
      <c r="D52">
        <v>15781.18</v>
      </c>
      <c r="E52">
        <v>1398.01565705903</v>
      </c>
      <c r="F52">
        <v>44445</v>
      </c>
      <c r="G52">
        <f t="shared" si="0"/>
        <v>95.691070713930571</v>
      </c>
    </row>
    <row r="53" spans="1:7" x14ac:dyDescent="0.3">
      <c r="A53">
        <v>5000</v>
      </c>
      <c r="B53">
        <v>0.9</v>
      </c>
      <c r="C53">
        <v>0.4</v>
      </c>
      <c r="D53">
        <v>15784.34</v>
      </c>
      <c r="E53">
        <v>1395.9027050689999</v>
      </c>
      <c r="F53">
        <v>98047</v>
      </c>
      <c r="G53">
        <f t="shared" si="0"/>
        <v>95.710231751537137</v>
      </c>
    </row>
    <row r="54" spans="1:7" x14ac:dyDescent="0.3">
      <c r="A54">
        <v>4000</v>
      </c>
      <c r="B54">
        <v>0.9</v>
      </c>
      <c r="C54">
        <v>0.8</v>
      </c>
      <c r="D54">
        <v>15797.86</v>
      </c>
      <c r="E54">
        <v>1397.2562935891101</v>
      </c>
      <c r="F54">
        <v>120444</v>
      </c>
      <c r="G54">
        <f t="shared" si="0"/>
        <v>95.792211887119677</v>
      </c>
    </row>
    <row r="55" spans="1:7" x14ac:dyDescent="0.3">
      <c r="A55">
        <v>2000</v>
      </c>
      <c r="B55">
        <v>0.5</v>
      </c>
      <c r="C55">
        <v>0.6</v>
      </c>
      <c r="D55">
        <v>15810.76</v>
      </c>
      <c r="E55">
        <v>1396.1358203596999</v>
      </c>
      <c r="F55">
        <v>36308</v>
      </c>
      <c r="G55">
        <f t="shared" si="0"/>
        <v>95.870432578614825</v>
      </c>
    </row>
    <row r="56" spans="1:7" x14ac:dyDescent="0.3">
      <c r="A56">
        <v>2000</v>
      </c>
      <c r="B56">
        <v>0.9</v>
      </c>
      <c r="C56">
        <v>0.8</v>
      </c>
      <c r="D56">
        <v>15811.66</v>
      </c>
      <c r="E56">
        <v>1396.90473309922</v>
      </c>
      <c r="F56">
        <v>93110</v>
      </c>
      <c r="G56">
        <f t="shared" si="0"/>
        <v>95.875889836160994</v>
      </c>
    </row>
    <row r="57" spans="1:7" x14ac:dyDescent="0.3">
      <c r="A57">
        <v>5000</v>
      </c>
      <c r="B57">
        <v>0.5</v>
      </c>
      <c r="C57">
        <v>0.4</v>
      </c>
      <c r="D57">
        <v>15866</v>
      </c>
      <c r="E57">
        <v>1398.2814244430199</v>
      </c>
      <c r="F57">
        <v>125047</v>
      </c>
      <c r="G57">
        <f t="shared" si="0"/>
        <v>96.205386919560027</v>
      </c>
    </row>
    <row r="58" spans="1:7" x14ac:dyDescent="0.3">
      <c r="A58">
        <v>5000</v>
      </c>
      <c r="B58">
        <v>0.9</v>
      </c>
      <c r="C58">
        <v>0.6</v>
      </c>
      <c r="D58">
        <v>15882.02</v>
      </c>
      <c r="E58">
        <v>1397.1215201098701</v>
      </c>
      <c r="F58">
        <v>126378</v>
      </c>
      <c r="G58">
        <f t="shared" si="0"/>
        <v>96.302526103881931</v>
      </c>
    </row>
    <row r="59" spans="1:7" x14ac:dyDescent="0.3">
      <c r="A59">
        <v>5000</v>
      </c>
      <c r="B59">
        <v>0.75</v>
      </c>
      <c r="C59">
        <v>0.6</v>
      </c>
      <c r="D59">
        <v>15884.54</v>
      </c>
      <c r="E59">
        <v>1398.14204025657</v>
      </c>
      <c r="F59">
        <v>80642</v>
      </c>
      <c r="G59">
        <f t="shared" si="0"/>
        <v>96.317806425011227</v>
      </c>
    </row>
    <row r="60" spans="1:7" x14ac:dyDescent="0.3">
      <c r="A60">
        <v>2000</v>
      </c>
      <c r="B60">
        <v>0.9</v>
      </c>
      <c r="C60">
        <v>0.6</v>
      </c>
      <c r="D60">
        <v>15885.12</v>
      </c>
      <c r="E60">
        <v>1393.82427847247</v>
      </c>
      <c r="F60">
        <v>83905</v>
      </c>
      <c r="G60">
        <f t="shared" si="0"/>
        <v>96.321323324318769</v>
      </c>
    </row>
    <row r="61" spans="1:7" x14ac:dyDescent="0.3">
      <c r="A61">
        <v>3000</v>
      </c>
      <c r="B61">
        <v>0.1</v>
      </c>
      <c r="C61">
        <v>0.2</v>
      </c>
      <c r="D61">
        <v>15894.92</v>
      </c>
      <c r="E61">
        <v>1397.6156357954401</v>
      </c>
      <c r="F61">
        <v>26785</v>
      </c>
      <c r="G61">
        <f t="shared" si="0"/>
        <v>96.380746795377107</v>
      </c>
    </row>
    <row r="62" spans="1:7" x14ac:dyDescent="0.3">
      <c r="A62">
        <v>3000</v>
      </c>
      <c r="B62">
        <v>0.9</v>
      </c>
      <c r="C62">
        <v>0.4</v>
      </c>
      <c r="D62">
        <v>15897.74</v>
      </c>
      <c r="E62">
        <v>1398.1765656447601</v>
      </c>
      <c r="F62">
        <v>146669</v>
      </c>
      <c r="G62">
        <f t="shared" si="0"/>
        <v>96.397846202355112</v>
      </c>
    </row>
    <row r="63" spans="1:7" x14ac:dyDescent="0.3">
      <c r="A63">
        <v>2000</v>
      </c>
      <c r="B63">
        <v>0.25</v>
      </c>
      <c r="C63">
        <v>0.8</v>
      </c>
      <c r="D63">
        <v>15908.9</v>
      </c>
      <c r="E63">
        <v>1395.7513968758799</v>
      </c>
      <c r="F63">
        <v>49950</v>
      </c>
      <c r="G63">
        <f t="shared" si="0"/>
        <v>96.465516195927677</v>
      </c>
    </row>
    <row r="64" spans="1:7" x14ac:dyDescent="0.3">
      <c r="A64">
        <v>2000</v>
      </c>
      <c r="B64">
        <v>0.9</v>
      </c>
      <c r="C64">
        <v>0.4</v>
      </c>
      <c r="D64">
        <v>15944.1</v>
      </c>
      <c r="E64">
        <v>1394.8346504158301</v>
      </c>
      <c r="F64">
        <v>101568</v>
      </c>
      <c r="G64">
        <f t="shared" si="0"/>
        <v>96.678955602178064</v>
      </c>
    </row>
    <row r="65" spans="1:7" x14ac:dyDescent="0.3">
      <c r="A65">
        <v>1000</v>
      </c>
      <c r="B65">
        <v>0.9</v>
      </c>
      <c r="C65">
        <v>0.2</v>
      </c>
      <c r="D65">
        <v>15948.88</v>
      </c>
      <c r="E65">
        <v>1397.3117426772401</v>
      </c>
      <c r="F65">
        <v>36747</v>
      </c>
      <c r="G65">
        <f t="shared" si="0"/>
        <v>96.707939703367728</v>
      </c>
    </row>
    <row r="66" spans="1:7" x14ac:dyDescent="0.3">
      <c r="A66">
        <v>2000</v>
      </c>
      <c r="B66">
        <v>0.25</v>
      </c>
      <c r="C66">
        <v>0.2</v>
      </c>
      <c r="D66">
        <v>15964.32</v>
      </c>
      <c r="E66">
        <v>1399.3012960021799</v>
      </c>
      <c r="F66">
        <v>23639</v>
      </c>
      <c r="G66">
        <f t="shared" si="0"/>
        <v>96.801561988382119</v>
      </c>
    </row>
    <row r="67" spans="1:7" x14ac:dyDescent="0.3">
      <c r="A67">
        <v>4000</v>
      </c>
      <c r="B67">
        <v>0.75</v>
      </c>
      <c r="C67">
        <v>0.4</v>
      </c>
      <c r="D67">
        <v>15973.54</v>
      </c>
      <c r="E67">
        <v>1398.9376044937801</v>
      </c>
      <c r="F67">
        <v>104201</v>
      </c>
      <c r="G67">
        <f t="shared" ref="G67:G102" si="1">D67/D$102*100</f>
        <v>96.857468560132915</v>
      </c>
    </row>
    <row r="68" spans="1:7" x14ac:dyDescent="0.3">
      <c r="A68">
        <v>2000</v>
      </c>
      <c r="B68">
        <v>0.25</v>
      </c>
      <c r="C68">
        <v>0.6</v>
      </c>
      <c r="D68">
        <v>15986.18</v>
      </c>
      <c r="E68">
        <v>1397.5864663596201</v>
      </c>
      <c r="F68">
        <v>18194</v>
      </c>
      <c r="G68">
        <f t="shared" si="1"/>
        <v>96.934112710559191</v>
      </c>
    </row>
    <row r="69" spans="1:7" x14ac:dyDescent="0.3">
      <c r="A69">
        <v>5000</v>
      </c>
      <c r="B69">
        <v>0.25</v>
      </c>
      <c r="C69">
        <v>0.4</v>
      </c>
      <c r="D69">
        <v>16011.76</v>
      </c>
      <c r="E69">
        <v>1399.0796498915299</v>
      </c>
      <c r="F69">
        <v>59579</v>
      </c>
      <c r="G69">
        <f t="shared" si="1"/>
        <v>97.089220097260466</v>
      </c>
    </row>
    <row r="70" spans="1:7" x14ac:dyDescent="0.3">
      <c r="A70">
        <v>5000</v>
      </c>
      <c r="B70">
        <v>0.75</v>
      </c>
      <c r="C70">
        <v>0.4</v>
      </c>
      <c r="D70">
        <v>16063.98</v>
      </c>
      <c r="E70">
        <v>1397.3708220845699</v>
      </c>
      <c r="F70">
        <v>155057</v>
      </c>
      <c r="G70">
        <f t="shared" si="1"/>
        <v>97.405862307328491</v>
      </c>
    </row>
    <row r="71" spans="1:7" x14ac:dyDescent="0.3">
      <c r="A71">
        <v>4000</v>
      </c>
      <c r="B71">
        <v>0.9</v>
      </c>
      <c r="C71">
        <v>0.4</v>
      </c>
      <c r="D71">
        <v>16074.44</v>
      </c>
      <c r="E71">
        <v>1397.6867693885199</v>
      </c>
      <c r="F71">
        <v>36205</v>
      </c>
      <c r="G71">
        <f t="shared" si="1"/>
        <v>97.469287767254031</v>
      </c>
    </row>
    <row r="72" spans="1:7" x14ac:dyDescent="0.3">
      <c r="A72">
        <v>3000</v>
      </c>
      <c r="B72">
        <v>0.75</v>
      </c>
      <c r="C72">
        <v>0.2</v>
      </c>
      <c r="D72">
        <v>16089.74</v>
      </c>
      <c r="E72">
        <v>1396.8876887635399</v>
      </c>
      <c r="F72">
        <v>116205</v>
      </c>
      <c r="G72">
        <f t="shared" si="1"/>
        <v>97.562061145539005</v>
      </c>
    </row>
    <row r="73" spans="1:7" x14ac:dyDescent="0.3">
      <c r="A73">
        <v>4000</v>
      </c>
      <c r="B73">
        <v>0.9</v>
      </c>
      <c r="C73">
        <v>0.2</v>
      </c>
      <c r="D73">
        <v>16099.94</v>
      </c>
      <c r="E73">
        <v>1398.42550093719</v>
      </c>
      <c r="F73">
        <v>151337</v>
      </c>
      <c r="G73">
        <f t="shared" si="1"/>
        <v>97.623910064395645</v>
      </c>
    </row>
    <row r="74" spans="1:7" x14ac:dyDescent="0.3">
      <c r="A74">
        <v>2000</v>
      </c>
      <c r="B74">
        <v>0.5</v>
      </c>
      <c r="C74">
        <v>0.4</v>
      </c>
      <c r="D74">
        <v>16109.38</v>
      </c>
      <c r="E74">
        <v>1395.54107787977</v>
      </c>
      <c r="F74">
        <v>69487</v>
      </c>
      <c r="G74">
        <f t="shared" si="1"/>
        <v>97.681150632435504</v>
      </c>
    </row>
    <row r="75" spans="1:7" x14ac:dyDescent="0.3">
      <c r="A75">
        <v>4000</v>
      </c>
      <c r="B75">
        <v>0.5</v>
      </c>
      <c r="C75">
        <v>0.4</v>
      </c>
      <c r="D75">
        <v>16132.94</v>
      </c>
      <c r="E75">
        <v>1397.0405030260799</v>
      </c>
      <c r="F75">
        <v>81279</v>
      </c>
      <c r="G75">
        <f t="shared" si="1"/>
        <v>97.824009507755378</v>
      </c>
    </row>
    <row r="76" spans="1:7" x14ac:dyDescent="0.3">
      <c r="A76">
        <v>5000</v>
      </c>
      <c r="B76">
        <v>0.25</v>
      </c>
      <c r="C76">
        <v>0.6</v>
      </c>
      <c r="D76">
        <v>16147.08</v>
      </c>
      <c r="E76">
        <v>1397.77594554798</v>
      </c>
      <c r="F76">
        <v>63790</v>
      </c>
      <c r="G76">
        <f t="shared" si="1"/>
        <v>97.909749087425268</v>
      </c>
    </row>
    <row r="77" spans="1:7" x14ac:dyDescent="0.3">
      <c r="A77">
        <v>1000</v>
      </c>
      <c r="B77">
        <v>0.9</v>
      </c>
      <c r="C77">
        <v>0.4</v>
      </c>
      <c r="D77">
        <v>16153.32</v>
      </c>
      <c r="E77">
        <v>1399.5040839352901</v>
      </c>
      <c r="F77">
        <v>35353</v>
      </c>
      <c r="G77">
        <f t="shared" si="1"/>
        <v>97.947586073078739</v>
      </c>
    </row>
    <row r="78" spans="1:7" x14ac:dyDescent="0.3">
      <c r="A78">
        <v>2000</v>
      </c>
      <c r="B78">
        <v>0.75</v>
      </c>
      <c r="C78">
        <v>0.4</v>
      </c>
      <c r="D78">
        <v>16159.58</v>
      </c>
      <c r="E78">
        <v>1397.5384338925101</v>
      </c>
      <c r="F78">
        <v>42136</v>
      </c>
      <c r="G78">
        <f t="shared" si="1"/>
        <v>97.985544331122128</v>
      </c>
    </row>
    <row r="79" spans="1:7" x14ac:dyDescent="0.3">
      <c r="A79">
        <v>4000</v>
      </c>
      <c r="B79">
        <v>0.5</v>
      </c>
      <c r="C79">
        <v>0.6</v>
      </c>
      <c r="D79">
        <v>16177.08</v>
      </c>
      <c r="E79">
        <v>1397.59510629737</v>
      </c>
      <c r="F79">
        <v>118516</v>
      </c>
      <c r="G79">
        <f t="shared" si="1"/>
        <v>98.091657672297742</v>
      </c>
    </row>
    <row r="80" spans="1:7" x14ac:dyDescent="0.3">
      <c r="A80">
        <v>3000</v>
      </c>
      <c r="B80">
        <v>0.75</v>
      </c>
      <c r="C80">
        <v>0.6</v>
      </c>
      <c r="D80">
        <v>16197.76</v>
      </c>
      <c r="E80">
        <v>1396.62871820073</v>
      </c>
      <c r="F80">
        <v>141888</v>
      </c>
      <c r="G80">
        <f t="shared" si="1"/>
        <v>98.217053323469855</v>
      </c>
    </row>
    <row r="81" spans="1:7" x14ac:dyDescent="0.3">
      <c r="A81">
        <v>4000</v>
      </c>
      <c r="B81">
        <v>0.75</v>
      </c>
      <c r="C81">
        <v>0.2</v>
      </c>
      <c r="D81">
        <v>16198.5</v>
      </c>
      <c r="E81">
        <v>1397.2843657793401</v>
      </c>
      <c r="F81">
        <v>118433</v>
      </c>
      <c r="G81">
        <f t="shared" si="1"/>
        <v>98.221540401896704</v>
      </c>
    </row>
    <row r="82" spans="1:7" x14ac:dyDescent="0.3">
      <c r="A82">
        <v>1000</v>
      </c>
      <c r="B82">
        <v>0.75</v>
      </c>
      <c r="C82">
        <v>0.2</v>
      </c>
      <c r="D82">
        <v>16221.34</v>
      </c>
      <c r="E82">
        <v>1397.0777622621699</v>
      </c>
      <c r="F82">
        <v>26134</v>
      </c>
      <c r="G82">
        <f t="shared" si="1"/>
        <v>98.360033471179619</v>
      </c>
    </row>
    <row r="83" spans="1:7" x14ac:dyDescent="0.3">
      <c r="A83">
        <v>4000</v>
      </c>
      <c r="B83">
        <v>0.25</v>
      </c>
      <c r="C83">
        <v>0.2</v>
      </c>
      <c r="D83">
        <v>16223.7</v>
      </c>
      <c r="E83">
        <v>1397.24870222243</v>
      </c>
      <c r="F83">
        <v>69499</v>
      </c>
      <c r="G83">
        <f t="shared" si="1"/>
        <v>98.374343613189595</v>
      </c>
    </row>
    <row r="84" spans="1:7" x14ac:dyDescent="0.3">
      <c r="A84">
        <v>1000</v>
      </c>
      <c r="B84">
        <v>0.5</v>
      </c>
      <c r="C84">
        <v>0.8</v>
      </c>
      <c r="D84">
        <v>16255.74</v>
      </c>
      <c r="E84">
        <v>1399.01854234743</v>
      </c>
      <c r="F84">
        <v>39655</v>
      </c>
      <c r="G84">
        <f t="shared" si="1"/>
        <v>98.568621981833402</v>
      </c>
    </row>
    <row r="85" spans="1:7" x14ac:dyDescent="0.3">
      <c r="A85">
        <v>5000</v>
      </c>
      <c r="B85">
        <v>0.1</v>
      </c>
      <c r="C85">
        <v>0.2</v>
      </c>
      <c r="D85">
        <v>16275</v>
      </c>
      <c r="E85">
        <v>1398.4301247952801</v>
      </c>
      <c r="F85">
        <v>42808</v>
      </c>
      <c r="G85">
        <f t="shared" si="1"/>
        <v>98.685407293321532</v>
      </c>
    </row>
    <row r="86" spans="1:7" x14ac:dyDescent="0.3">
      <c r="A86">
        <v>5000</v>
      </c>
      <c r="B86">
        <v>0.5</v>
      </c>
      <c r="C86">
        <v>0.2</v>
      </c>
      <c r="D86">
        <v>16277.46</v>
      </c>
      <c r="E86">
        <v>1397.9548241262701</v>
      </c>
      <c r="F86">
        <v>161238</v>
      </c>
      <c r="G86">
        <f t="shared" si="1"/>
        <v>98.700323797281072</v>
      </c>
    </row>
    <row r="87" spans="1:7" x14ac:dyDescent="0.3">
      <c r="A87">
        <v>3000</v>
      </c>
      <c r="B87">
        <v>0.25</v>
      </c>
      <c r="C87">
        <v>0.2</v>
      </c>
      <c r="D87">
        <v>16278.88</v>
      </c>
      <c r="E87">
        <v>1397.40102658206</v>
      </c>
      <c r="F87">
        <v>64226</v>
      </c>
      <c r="G87">
        <f t="shared" si="1"/>
        <v>98.708934136965027</v>
      </c>
    </row>
    <row r="88" spans="1:7" x14ac:dyDescent="0.3">
      <c r="A88">
        <v>4000</v>
      </c>
      <c r="B88">
        <v>0.1</v>
      </c>
      <c r="C88">
        <v>0.2</v>
      </c>
      <c r="D88">
        <v>16303.4</v>
      </c>
      <c r="E88">
        <v>1397.9942524452899</v>
      </c>
      <c r="F88">
        <v>26744</v>
      </c>
      <c r="G88">
        <f t="shared" si="1"/>
        <v>98.857614087000812</v>
      </c>
    </row>
    <row r="89" spans="1:7" x14ac:dyDescent="0.3">
      <c r="A89">
        <v>4000</v>
      </c>
      <c r="B89">
        <v>0.5</v>
      </c>
      <c r="C89">
        <v>0.2</v>
      </c>
      <c r="D89">
        <v>16321.18</v>
      </c>
      <c r="E89">
        <v>1395.3762126177701</v>
      </c>
      <c r="F89">
        <v>111073</v>
      </c>
      <c r="G89">
        <f t="shared" si="1"/>
        <v>98.965425241635245</v>
      </c>
    </row>
    <row r="90" spans="1:7" x14ac:dyDescent="0.3">
      <c r="A90">
        <v>1000</v>
      </c>
      <c r="B90">
        <v>0.5</v>
      </c>
      <c r="C90">
        <v>0.2</v>
      </c>
      <c r="D90">
        <v>16327.74</v>
      </c>
      <c r="E90">
        <v>1397.66250892585</v>
      </c>
      <c r="F90">
        <v>22132</v>
      </c>
      <c r="G90">
        <f t="shared" si="1"/>
        <v>99.005202585527357</v>
      </c>
    </row>
    <row r="91" spans="1:7" x14ac:dyDescent="0.3">
      <c r="A91">
        <v>2000</v>
      </c>
      <c r="B91">
        <v>0.9</v>
      </c>
      <c r="C91">
        <v>0.2</v>
      </c>
      <c r="D91">
        <v>16350.22</v>
      </c>
      <c r="E91">
        <v>1396.65466576411</v>
      </c>
      <c r="F91">
        <v>75917</v>
      </c>
      <c r="G91">
        <f t="shared" si="1"/>
        <v>99.141512751791808</v>
      </c>
    </row>
    <row r="92" spans="1:7" x14ac:dyDescent="0.3">
      <c r="A92">
        <v>5000</v>
      </c>
      <c r="B92">
        <v>0.75</v>
      </c>
      <c r="C92">
        <v>0.2</v>
      </c>
      <c r="D92">
        <v>16362.98</v>
      </c>
      <c r="E92">
        <v>1398.6611300765401</v>
      </c>
      <c r="F92">
        <v>127832</v>
      </c>
      <c r="G92">
        <f t="shared" si="1"/>
        <v>99.218884536557567</v>
      </c>
    </row>
    <row r="93" spans="1:7" x14ac:dyDescent="0.3">
      <c r="A93">
        <v>3000</v>
      </c>
      <c r="B93">
        <v>0.5</v>
      </c>
      <c r="C93">
        <v>0.4</v>
      </c>
      <c r="D93">
        <v>16378.02</v>
      </c>
      <c r="E93">
        <v>1398.2729979073999</v>
      </c>
      <c r="F93">
        <v>89148</v>
      </c>
      <c r="G93">
        <f t="shared" si="1"/>
        <v>99.310081373773642</v>
      </c>
    </row>
    <row r="94" spans="1:7" x14ac:dyDescent="0.3">
      <c r="A94">
        <v>2000</v>
      </c>
      <c r="B94">
        <v>0.5</v>
      </c>
      <c r="C94">
        <v>0.2</v>
      </c>
      <c r="D94">
        <v>16387.939999999999</v>
      </c>
      <c r="E94">
        <v>1398.1289943401</v>
      </c>
      <c r="F94">
        <v>76975</v>
      </c>
      <c r="G94">
        <f t="shared" si="1"/>
        <v>99.370232479171463</v>
      </c>
    </row>
    <row r="95" spans="1:7" x14ac:dyDescent="0.3">
      <c r="A95">
        <v>3000</v>
      </c>
      <c r="B95">
        <v>0.9</v>
      </c>
      <c r="C95">
        <v>0.2</v>
      </c>
      <c r="D95">
        <v>16393.900000000001</v>
      </c>
      <c r="E95">
        <v>1398.0132390316801</v>
      </c>
      <c r="F95">
        <v>91851</v>
      </c>
      <c r="G95">
        <f t="shared" si="1"/>
        <v>99.406371651366143</v>
      </c>
    </row>
    <row r="96" spans="1:7" x14ac:dyDescent="0.3">
      <c r="A96">
        <v>3000</v>
      </c>
      <c r="B96">
        <v>0.75</v>
      </c>
      <c r="C96">
        <v>0.4</v>
      </c>
      <c r="D96">
        <v>16420.02</v>
      </c>
      <c r="E96">
        <v>1398.33945318061</v>
      </c>
      <c r="F96">
        <v>67234</v>
      </c>
      <c r="G96">
        <f t="shared" si="1"/>
        <v>99.564753392595122</v>
      </c>
    </row>
    <row r="97" spans="1:7" x14ac:dyDescent="0.3">
      <c r="A97">
        <v>5000</v>
      </c>
      <c r="B97">
        <v>0.20619999999999999</v>
      </c>
      <c r="C97">
        <v>0.43140000000000001</v>
      </c>
      <c r="D97">
        <v>16424</v>
      </c>
      <c r="E97">
        <v>1397.67080877221</v>
      </c>
      <c r="F97">
        <v>40561</v>
      </c>
      <c r="G97">
        <f t="shared" si="1"/>
        <v>99.588886598188196</v>
      </c>
    </row>
    <row r="98" spans="1:7" x14ac:dyDescent="0.3">
      <c r="A98">
        <v>5000</v>
      </c>
      <c r="B98">
        <v>0.9</v>
      </c>
      <c r="C98">
        <v>0.2</v>
      </c>
      <c r="D98">
        <v>16444.98</v>
      </c>
      <c r="E98">
        <v>1396.38664322925</v>
      </c>
      <c r="F98">
        <v>278328</v>
      </c>
      <c r="G98">
        <f t="shared" si="1"/>
        <v>99.716101335209018</v>
      </c>
    </row>
    <row r="99" spans="1:7" x14ac:dyDescent="0.3">
      <c r="A99">
        <v>5000</v>
      </c>
      <c r="B99">
        <v>0.25</v>
      </c>
      <c r="C99">
        <v>0.2</v>
      </c>
      <c r="D99">
        <v>16446.939999999999</v>
      </c>
      <c r="E99">
        <v>1398.23892373781</v>
      </c>
      <c r="F99">
        <v>122385</v>
      </c>
      <c r="G99">
        <f t="shared" si="1"/>
        <v>99.727986029420677</v>
      </c>
    </row>
    <row r="100" spans="1:7" x14ac:dyDescent="0.3">
      <c r="A100">
        <v>4000</v>
      </c>
      <c r="B100">
        <v>0.9</v>
      </c>
      <c r="C100">
        <v>0.6</v>
      </c>
      <c r="D100">
        <v>16456.36</v>
      </c>
      <c r="E100">
        <v>1396.22765928626</v>
      </c>
      <c r="F100">
        <v>176795</v>
      </c>
      <c r="G100">
        <f t="shared" si="1"/>
        <v>99.785105325070646</v>
      </c>
    </row>
    <row r="101" spans="1:7" x14ac:dyDescent="0.3">
      <c r="A101">
        <v>2000</v>
      </c>
      <c r="B101">
        <v>0.75</v>
      </c>
      <c r="C101">
        <v>0.2</v>
      </c>
      <c r="D101">
        <v>16479.98</v>
      </c>
      <c r="E101">
        <v>1397.3314098685801</v>
      </c>
      <c r="F101">
        <v>93779</v>
      </c>
      <c r="G101">
        <f t="shared" si="1"/>
        <v>99.928328017560247</v>
      </c>
    </row>
    <row r="102" spans="1:7" x14ac:dyDescent="0.3">
      <c r="A102">
        <v>3000</v>
      </c>
      <c r="B102">
        <v>0.5</v>
      </c>
      <c r="C102">
        <v>0.2</v>
      </c>
      <c r="D102">
        <v>16491.8</v>
      </c>
      <c r="E102">
        <v>1397.8565995905001</v>
      </c>
      <c r="F102">
        <v>126007</v>
      </c>
      <c r="G102">
        <f t="shared" si="1"/>
        <v>100</v>
      </c>
    </row>
    <row r="104" spans="1:7" x14ac:dyDescent="0.3">
      <c r="C104" t="s">
        <v>8</v>
      </c>
      <c r="D104">
        <f>((100/D2)*D102)-100</f>
        <v>20.178623219561103</v>
      </c>
    </row>
    <row r="105" spans="1:7" x14ac:dyDescent="0.3">
      <c r="C105" t="s">
        <v>7</v>
      </c>
      <c r="D105">
        <f>((D102-D2)/D102)*-100</f>
        <v>-16.790526200899837</v>
      </c>
    </row>
  </sheetData>
  <sortState xmlns:xlrd2="http://schemas.microsoft.com/office/spreadsheetml/2017/richdata2" ref="A2:G102">
    <sortCondition ref="D2:D10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E6D-E56A-404A-8AD1-285C4DA19A37}">
  <sheetPr codeName="Tabelle2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2000</v>
      </c>
      <c r="B2">
        <v>0.1</v>
      </c>
      <c r="C2">
        <v>0.2</v>
      </c>
      <c r="D2">
        <v>15171.1</v>
      </c>
      <c r="E2">
        <v>1398.6269441479501</v>
      </c>
      <c r="F2">
        <v>14955</v>
      </c>
    </row>
    <row r="3" spans="1:7" x14ac:dyDescent="0.3">
      <c r="A3">
        <v>2000</v>
      </c>
      <c r="B3">
        <v>0.1</v>
      </c>
      <c r="C3">
        <v>0.4</v>
      </c>
      <c r="D3">
        <v>15597.4</v>
      </c>
      <c r="E3">
        <v>1398.0313575276</v>
      </c>
      <c r="F3">
        <v>10124</v>
      </c>
    </row>
    <row r="4" spans="1:7" x14ac:dyDescent="0.3">
      <c r="A4">
        <v>2000</v>
      </c>
      <c r="B4">
        <v>0.1</v>
      </c>
      <c r="C4">
        <v>0.6</v>
      </c>
      <c r="D4">
        <v>15367.12</v>
      </c>
      <c r="E4">
        <v>1398.1212112204901</v>
      </c>
      <c r="F4">
        <v>4606</v>
      </c>
    </row>
    <row r="5" spans="1:7" x14ac:dyDescent="0.3">
      <c r="A5">
        <v>2000</v>
      </c>
      <c r="B5">
        <v>0.1</v>
      </c>
      <c r="C5">
        <v>0.8</v>
      </c>
      <c r="D5">
        <v>14634.94</v>
      </c>
      <c r="E5">
        <v>1397.8873091774501</v>
      </c>
      <c r="F5">
        <v>5787</v>
      </c>
    </row>
    <row r="6" spans="1:7" x14ac:dyDescent="0.3">
      <c r="A6">
        <v>2000</v>
      </c>
      <c r="B6">
        <v>0.25</v>
      </c>
      <c r="C6">
        <v>0.2</v>
      </c>
      <c r="D6">
        <v>15964.32</v>
      </c>
      <c r="E6">
        <v>1399.3012960021799</v>
      </c>
      <c r="F6">
        <v>23639</v>
      </c>
    </row>
    <row r="7" spans="1:7" x14ac:dyDescent="0.3">
      <c r="A7">
        <v>2000</v>
      </c>
      <c r="B7">
        <v>0.25</v>
      </c>
      <c r="C7">
        <v>0.4</v>
      </c>
      <c r="D7">
        <v>15492.86</v>
      </c>
      <c r="E7">
        <v>1398.5539363696601</v>
      </c>
      <c r="F7">
        <v>33898</v>
      </c>
    </row>
    <row r="8" spans="1:7" x14ac:dyDescent="0.3">
      <c r="A8">
        <v>2000</v>
      </c>
      <c r="B8">
        <v>0.25</v>
      </c>
      <c r="C8">
        <v>0.6</v>
      </c>
      <c r="D8">
        <v>15986.18</v>
      </c>
      <c r="E8">
        <v>1397.5864663596201</v>
      </c>
      <c r="F8">
        <v>18194</v>
      </c>
    </row>
    <row r="9" spans="1:7" x14ac:dyDescent="0.3">
      <c r="A9">
        <v>2000</v>
      </c>
      <c r="B9">
        <v>0.25</v>
      </c>
      <c r="C9">
        <v>0.8</v>
      </c>
      <c r="D9">
        <v>15908.9</v>
      </c>
      <c r="E9">
        <v>1395.7513968758799</v>
      </c>
      <c r="F9">
        <v>49950</v>
      </c>
    </row>
    <row r="10" spans="1:7" x14ac:dyDescent="0.3">
      <c r="A10">
        <v>2000</v>
      </c>
      <c r="B10">
        <v>0.5</v>
      </c>
      <c r="C10">
        <v>0.2</v>
      </c>
      <c r="D10">
        <v>16387.939999999999</v>
      </c>
      <c r="E10">
        <v>1398.1289943401</v>
      </c>
      <c r="F10">
        <v>76975</v>
      </c>
    </row>
    <row r="11" spans="1:7" x14ac:dyDescent="0.3">
      <c r="A11">
        <v>2000</v>
      </c>
      <c r="B11">
        <v>0.5</v>
      </c>
      <c r="C11">
        <v>0.4</v>
      </c>
      <c r="D11">
        <v>16109.38</v>
      </c>
      <c r="E11">
        <v>1395.54107787977</v>
      </c>
      <c r="F11">
        <v>69487</v>
      </c>
    </row>
    <row r="12" spans="1:7" x14ac:dyDescent="0.3">
      <c r="A12">
        <v>2000</v>
      </c>
      <c r="B12">
        <v>0.5</v>
      </c>
      <c r="C12">
        <v>0.6</v>
      </c>
      <c r="D12">
        <v>15810.76</v>
      </c>
      <c r="E12">
        <v>1396.1358203596999</v>
      </c>
      <c r="F12">
        <v>36308</v>
      </c>
    </row>
    <row r="13" spans="1:7" x14ac:dyDescent="0.3">
      <c r="A13">
        <v>2000</v>
      </c>
      <c r="B13">
        <v>0.5</v>
      </c>
      <c r="C13">
        <v>0.8</v>
      </c>
      <c r="D13">
        <v>13722.74</v>
      </c>
      <c r="E13">
        <v>1398.47077105432</v>
      </c>
      <c r="F13">
        <v>7310</v>
      </c>
    </row>
    <row r="14" spans="1:7" x14ac:dyDescent="0.3">
      <c r="A14">
        <v>2000</v>
      </c>
      <c r="B14">
        <v>0.75</v>
      </c>
      <c r="C14">
        <v>0.2</v>
      </c>
      <c r="D14">
        <v>16479.98</v>
      </c>
      <c r="E14">
        <v>1397.3314098685801</v>
      </c>
      <c r="F14">
        <v>93779</v>
      </c>
    </row>
    <row r="15" spans="1:7" x14ac:dyDescent="0.3">
      <c r="A15">
        <v>2000</v>
      </c>
      <c r="B15">
        <v>0.75</v>
      </c>
      <c r="C15">
        <v>0.4</v>
      </c>
      <c r="D15">
        <v>16159.58</v>
      </c>
      <c r="E15">
        <v>1397.5384338925101</v>
      </c>
      <c r="F15">
        <v>42136</v>
      </c>
    </row>
    <row r="16" spans="1:7" x14ac:dyDescent="0.3">
      <c r="A16">
        <v>2000</v>
      </c>
      <c r="B16">
        <v>0.75</v>
      </c>
      <c r="C16">
        <v>0.6</v>
      </c>
      <c r="D16">
        <v>15612.76</v>
      </c>
      <c r="E16">
        <v>1397.0121182903099</v>
      </c>
      <c r="F16">
        <v>79805</v>
      </c>
    </row>
    <row r="17" spans="1:6" x14ac:dyDescent="0.3">
      <c r="A17">
        <v>2000</v>
      </c>
      <c r="B17">
        <v>0.75</v>
      </c>
      <c r="C17">
        <v>0.8</v>
      </c>
      <c r="D17">
        <v>15096.3</v>
      </c>
      <c r="E17">
        <v>1397.29977012172</v>
      </c>
      <c r="F17">
        <v>58672</v>
      </c>
    </row>
    <row r="18" spans="1:6" x14ac:dyDescent="0.3">
      <c r="A18">
        <v>2000</v>
      </c>
      <c r="B18">
        <v>0.9</v>
      </c>
      <c r="C18">
        <v>0.2</v>
      </c>
      <c r="D18">
        <v>16350.22</v>
      </c>
      <c r="E18">
        <v>1396.65466576411</v>
      </c>
      <c r="F18">
        <v>75917</v>
      </c>
    </row>
    <row r="19" spans="1:6" x14ac:dyDescent="0.3">
      <c r="A19">
        <v>2000</v>
      </c>
      <c r="B19">
        <v>0.9</v>
      </c>
      <c r="C19">
        <v>0.4</v>
      </c>
      <c r="D19">
        <v>15944.1</v>
      </c>
      <c r="E19">
        <v>1394.8346504158301</v>
      </c>
      <c r="F19">
        <v>101568</v>
      </c>
    </row>
    <row r="20" spans="1:6" x14ac:dyDescent="0.3">
      <c r="A20">
        <v>2000</v>
      </c>
      <c r="B20">
        <v>0.9</v>
      </c>
      <c r="C20">
        <v>0.6</v>
      </c>
      <c r="D20">
        <v>15885.12</v>
      </c>
      <c r="E20">
        <v>1393.82427847247</v>
      </c>
      <c r="F20">
        <v>83905</v>
      </c>
    </row>
    <row r="21" spans="1:6" x14ac:dyDescent="0.3">
      <c r="A21">
        <v>2000</v>
      </c>
      <c r="B21">
        <v>0.9</v>
      </c>
      <c r="C21">
        <v>0.8</v>
      </c>
      <c r="D21">
        <v>15811.66</v>
      </c>
      <c r="E21">
        <v>1396.90473309922</v>
      </c>
      <c r="F21">
        <v>93110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B34-8AFA-445B-B465-E0801BC7D9F8}">
  <sheetPr codeName="Tabelle3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3000</v>
      </c>
      <c r="B2">
        <v>0.1</v>
      </c>
      <c r="C2">
        <v>0.2</v>
      </c>
      <c r="D2">
        <v>15894.92</v>
      </c>
      <c r="E2">
        <v>1397.6156357954401</v>
      </c>
      <c r="F2">
        <v>26785</v>
      </c>
    </row>
    <row r="3" spans="1:7" x14ac:dyDescent="0.3">
      <c r="A3">
        <v>3000</v>
      </c>
      <c r="B3">
        <v>0.1</v>
      </c>
      <c r="C3">
        <v>0.4</v>
      </c>
      <c r="D3">
        <v>15215.68</v>
      </c>
      <c r="E3">
        <v>1398.69329668405</v>
      </c>
      <c r="F3">
        <v>28695</v>
      </c>
    </row>
    <row r="4" spans="1:7" x14ac:dyDescent="0.3">
      <c r="A4">
        <v>3000</v>
      </c>
      <c r="B4">
        <v>0.1</v>
      </c>
      <c r="C4">
        <v>0.6</v>
      </c>
      <c r="D4">
        <v>15774.88</v>
      </c>
      <c r="E4">
        <v>1398.79014719523</v>
      </c>
      <c r="F4">
        <v>24134</v>
      </c>
    </row>
    <row r="5" spans="1:7" x14ac:dyDescent="0.3">
      <c r="A5">
        <v>3000</v>
      </c>
      <c r="B5">
        <v>0.1</v>
      </c>
      <c r="C5">
        <v>0.8</v>
      </c>
      <c r="D5">
        <v>15122.74</v>
      </c>
      <c r="E5">
        <v>1398.1646145201601</v>
      </c>
      <c r="F5">
        <v>12754</v>
      </c>
    </row>
    <row r="6" spans="1:7" x14ac:dyDescent="0.3">
      <c r="A6">
        <v>3000</v>
      </c>
      <c r="B6">
        <v>0.25</v>
      </c>
      <c r="C6">
        <v>0.2</v>
      </c>
      <c r="D6">
        <v>16278.88</v>
      </c>
      <c r="E6">
        <v>1397.40102658206</v>
      </c>
      <c r="F6">
        <v>64226</v>
      </c>
    </row>
    <row r="7" spans="1:7" x14ac:dyDescent="0.3">
      <c r="A7">
        <v>3000</v>
      </c>
      <c r="B7">
        <v>0.25</v>
      </c>
      <c r="C7">
        <v>0.4</v>
      </c>
      <c r="D7">
        <v>15368.28</v>
      </c>
      <c r="E7">
        <v>1398.85984380784</v>
      </c>
      <c r="F7">
        <v>19057</v>
      </c>
    </row>
    <row r="8" spans="1:7" x14ac:dyDescent="0.3">
      <c r="A8">
        <v>3000</v>
      </c>
      <c r="B8">
        <v>0.25</v>
      </c>
      <c r="C8">
        <v>0.6</v>
      </c>
      <c r="D8">
        <v>15742.76</v>
      </c>
      <c r="E8">
        <v>1397.7181312743701</v>
      </c>
      <c r="F8">
        <v>46124</v>
      </c>
    </row>
    <row r="9" spans="1:7" x14ac:dyDescent="0.3">
      <c r="A9">
        <v>3000</v>
      </c>
      <c r="B9">
        <v>0.25</v>
      </c>
      <c r="C9">
        <v>0.8</v>
      </c>
      <c r="D9">
        <v>14857.5</v>
      </c>
      <c r="E9">
        <v>1398.46729774848</v>
      </c>
      <c r="F9">
        <v>33248</v>
      </c>
    </row>
    <row r="10" spans="1:7" x14ac:dyDescent="0.3">
      <c r="A10">
        <v>3000</v>
      </c>
      <c r="B10">
        <v>0.5</v>
      </c>
      <c r="C10">
        <v>0.2</v>
      </c>
      <c r="D10">
        <v>16491.8</v>
      </c>
      <c r="E10">
        <v>1397.8565995905001</v>
      </c>
      <c r="F10">
        <v>126007</v>
      </c>
    </row>
    <row r="11" spans="1:7" x14ac:dyDescent="0.3">
      <c r="A11">
        <v>3000</v>
      </c>
      <c r="B11">
        <v>0.5</v>
      </c>
      <c r="C11">
        <v>0.4</v>
      </c>
      <c r="D11">
        <v>16378.02</v>
      </c>
      <c r="E11">
        <v>1398.2729979073999</v>
      </c>
      <c r="F11">
        <v>89148</v>
      </c>
    </row>
    <row r="12" spans="1:7" x14ac:dyDescent="0.3">
      <c r="A12">
        <v>3000</v>
      </c>
      <c r="B12">
        <v>0.5</v>
      </c>
      <c r="C12">
        <v>0.6</v>
      </c>
      <c r="D12">
        <v>15191.76</v>
      </c>
      <c r="E12">
        <v>1398.8588905115901</v>
      </c>
      <c r="F12">
        <v>122532</v>
      </c>
    </row>
    <row r="13" spans="1:7" x14ac:dyDescent="0.3">
      <c r="A13">
        <v>3000</v>
      </c>
      <c r="B13">
        <v>0.5</v>
      </c>
      <c r="C13">
        <v>0.8</v>
      </c>
      <c r="D13">
        <v>15326.66</v>
      </c>
      <c r="E13">
        <v>1395.0698307350201</v>
      </c>
      <c r="F13">
        <v>74692</v>
      </c>
    </row>
    <row r="14" spans="1:7" x14ac:dyDescent="0.3">
      <c r="A14">
        <v>3000</v>
      </c>
      <c r="B14">
        <v>0.75</v>
      </c>
      <c r="C14">
        <v>0.2</v>
      </c>
      <c r="D14">
        <v>16089.74</v>
      </c>
      <c r="E14">
        <v>1396.8876887635399</v>
      </c>
      <c r="F14">
        <v>116205</v>
      </c>
    </row>
    <row r="15" spans="1:7" x14ac:dyDescent="0.3">
      <c r="A15">
        <v>3000</v>
      </c>
      <c r="B15">
        <v>0.75</v>
      </c>
      <c r="C15">
        <v>0.4</v>
      </c>
      <c r="D15">
        <v>16420.02</v>
      </c>
      <c r="E15">
        <v>1398.33945318061</v>
      </c>
      <c r="F15">
        <v>67234</v>
      </c>
    </row>
    <row r="16" spans="1:7" x14ac:dyDescent="0.3">
      <c r="A16">
        <v>3000</v>
      </c>
      <c r="B16">
        <v>0.75</v>
      </c>
      <c r="C16">
        <v>0.6</v>
      </c>
      <c r="D16">
        <v>16197.76</v>
      </c>
      <c r="E16">
        <v>1396.62871820073</v>
      </c>
      <c r="F16">
        <v>141888</v>
      </c>
    </row>
    <row r="17" spans="1:6" x14ac:dyDescent="0.3">
      <c r="A17">
        <v>3000</v>
      </c>
      <c r="B17">
        <v>0.75</v>
      </c>
      <c r="C17">
        <v>0.8</v>
      </c>
      <c r="D17">
        <v>15513.08</v>
      </c>
      <c r="E17">
        <v>1397.4620622739501</v>
      </c>
      <c r="F17">
        <v>80728</v>
      </c>
    </row>
    <row r="18" spans="1:6" x14ac:dyDescent="0.3">
      <c r="A18">
        <v>3000</v>
      </c>
      <c r="B18">
        <v>0.9</v>
      </c>
      <c r="C18">
        <v>0.2</v>
      </c>
      <c r="D18">
        <v>16393.900000000001</v>
      </c>
      <c r="E18">
        <v>1398.0132390316801</v>
      </c>
      <c r="F18">
        <v>91851</v>
      </c>
    </row>
    <row r="19" spans="1:6" x14ac:dyDescent="0.3">
      <c r="A19">
        <v>3000</v>
      </c>
      <c r="B19">
        <v>0.9</v>
      </c>
      <c r="C19">
        <v>0.4</v>
      </c>
      <c r="D19">
        <v>15897.74</v>
      </c>
      <c r="E19">
        <v>1398.1765656447601</v>
      </c>
      <c r="F19">
        <v>146669</v>
      </c>
    </row>
    <row r="20" spans="1:6" x14ac:dyDescent="0.3">
      <c r="A20">
        <v>3000</v>
      </c>
      <c r="B20">
        <v>0.9</v>
      </c>
      <c r="C20">
        <v>0.6</v>
      </c>
      <c r="D20">
        <v>15614.64</v>
      </c>
      <c r="E20">
        <v>1396.1193819047</v>
      </c>
      <c r="F20">
        <v>75943</v>
      </c>
    </row>
    <row r="21" spans="1:6" x14ac:dyDescent="0.3">
      <c r="A21">
        <v>3000</v>
      </c>
      <c r="B21">
        <v>0.9</v>
      </c>
      <c r="C21">
        <v>0.8</v>
      </c>
      <c r="D21">
        <v>15013.62</v>
      </c>
      <c r="E21">
        <v>1394.2812727580299</v>
      </c>
      <c r="F21">
        <v>115087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6B47-CA2D-4211-AD83-FBE88628737C}">
  <sheetPr codeName="Tabelle4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4000</v>
      </c>
      <c r="B2">
        <v>0.1</v>
      </c>
      <c r="C2">
        <v>0.2</v>
      </c>
      <c r="D2">
        <v>16303.4</v>
      </c>
      <c r="E2">
        <v>1397.9942524452899</v>
      </c>
      <c r="F2">
        <v>26744</v>
      </c>
    </row>
    <row r="3" spans="1:7" x14ac:dyDescent="0.3">
      <c r="A3">
        <v>4000</v>
      </c>
      <c r="B3">
        <v>0.1</v>
      </c>
      <c r="C3">
        <v>0.4</v>
      </c>
      <c r="D3">
        <v>15547.82</v>
      </c>
      <c r="E3">
        <v>1398.72344939348</v>
      </c>
      <c r="F3">
        <v>30873</v>
      </c>
    </row>
    <row r="4" spans="1:7" x14ac:dyDescent="0.3">
      <c r="A4">
        <v>4000</v>
      </c>
      <c r="B4">
        <v>0.1</v>
      </c>
      <c r="C4">
        <v>0.6</v>
      </c>
      <c r="D4">
        <v>15202.18</v>
      </c>
      <c r="E4">
        <v>1398.9108214999101</v>
      </c>
      <c r="F4">
        <v>25666</v>
      </c>
    </row>
    <row r="5" spans="1:7" x14ac:dyDescent="0.3">
      <c r="A5">
        <v>4000</v>
      </c>
      <c r="B5">
        <v>0.1</v>
      </c>
      <c r="C5">
        <v>0.8</v>
      </c>
      <c r="D5">
        <v>15421.6</v>
      </c>
      <c r="E5">
        <v>1397.8344318122199</v>
      </c>
      <c r="F5">
        <v>30368</v>
      </c>
    </row>
    <row r="6" spans="1:7" x14ac:dyDescent="0.3">
      <c r="A6">
        <v>4000</v>
      </c>
      <c r="B6">
        <v>0.25</v>
      </c>
      <c r="C6">
        <v>0.2</v>
      </c>
      <c r="D6">
        <v>16223.7</v>
      </c>
      <c r="E6">
        <v>1397.24870222243</v>
      </c>
      <c r="F6">
        <v>69499</v>
      </c>
    </row>
    <row r="7" spans="1:7" x14ac:dyDescent="0.3">
      <c r="A7">
        <v>4000</v>
      </c>
      <c r="B7">
        <v>0.25</v>
      </c>
      <c r="C7">
        <v>0.4</v>
      </c>
      <c r="D7">
        <v>15628.12</v>
      </c>
      <c r="E7">
        <v>1398.4884372643301</v>
      </c>
      <c r="F7">
        <v>36479</v>
      </c>
    </row>
    <row r="8" spans="1:7" x14ac:dyDescent="0.3">
      <c r="A8">
        <v>4000</v>
      </c>
      <c r="B8">
        <v>0.25</v>
      </c>
      <c r="C8">
        <v>0.6</v>
      </c>
      <c r="D8">
        <v>15781.18</v>
      </c>
      <c r="E8">
        <v>1398.01565705903</v>
      </c>
      <c r="F8">
        <v>44445</v>
      </c>
    </row>
    <row r="9" spans="1:7" x14ac:dyDescent="0.3">
      <c r="A9">
        <v>4000</v>
      </c>
      <c r="B9">
        <v>0.25</v>
      </c>
      <c r="C9">
        <v>0.8</v>
      </c>
      <c r="D9">
        <v>15683.52</v>
      </c>
      <c r="E9">
        <v>1395.9098673200599</v>
      </c>
      <c r="F9">
        <v>77480</v>
      </c>
    </row>
    <row r="10" spans="1:7" x14ac:dyDescent="0.3">
      <c r="A10">
        <v>4000</v>
      </c>
      <c r="B10">
        <v>0.5</v>
      </c>
      <c r="C10">
        <v>0.2</v>
      </c>
      <c r="D10">
        <v>16321.18</v>
      </c>
      <c r="E10">
        <v>1395.3762126177701</v>
      </c>
      <c r="F10">
        <v>111073</v>
      </c>
    </row>
    <row r="11" spans="1:7" x14ac:dyDescent="0.3">
      <c r="A11">
        <v>4000</v>
      </c>
      <c r="B11">
        <v>0.5</v>
      </c>
      <c r="C11">
        <v>0.4</v>
      </c>
      <c r="D11">
        <v>16132.94</v>
      </c>
      <c r="E11">
        <v>1397.0405030260799</v>
      </c>
      <c r="F11">
        <v>81279</v>
      </c>
    </row>
    <row r="12" spans="1:7" x14ac:dyDescent="0.3">
      <c r="A12">
        <v>4000</v>
      </c>
      <c r="B12">
        <v>0.5</v>
      </c>
      <c r="C12">
        <v>0.6</v>
      </c>
      <c r="D12">
        <v>16177.08</v>
      </c>
      <c r="E12">
        <v>1397.59510629737</v>
      </c>
      <c r="F12">
        <v>118516</v>
      </c>
    </row>
    <row r="13" spans="1:7" x14ac:dyDescent="0.3">
      <c r="A13">
        <v>4000</v>
      </c>
      <c r="B13">
        <v>0.5</v>
      </c>
      <c r="C13">
        <v>0.8</v>
      </c>
      <c r="D13">
        <v>14168.56</v>
      </c>
      <c r="E13">
        <v>1398.54754201221</v>
      </c>
      <c r="F13">
        <v>7681</v>
      </c>
    </row>
    <row r="14" spans="1:7" x14ac:dyDescent="0.3">
      <c r="A14">
        <v>4000</v>
      </c>
      <c r="B14">
        <v>0.75</v>
      </c>
      <c r="C14">
        <v>0.2</v>
      </c>
      <c r="D14">
        <v>16198.5</v>
      </c>
      <c r="E14">
        <v>1397.2843657793401</v>
      </c>
      <c r="F14">
        <v>118433</v>
      </c>
    </row>
    <row r="15" spans="1:7" x14ac:dyDescent="0.3">
      <c r="A15">
        <v>4000</v>
      </c>
      <c r="B15">
        <v>0.75</v>
      </c>
      <c r="C15">
        <v>0.4</v>
      </c>
      <c r="D15">
        <v>15973.54</v>
      </c>
      <c r="E15">
        <v>1398.9376044937801</v>
      </c>
      <c r="F15">
        <v>104201</v>
      </c>
    </row>
    <row r="16" spans="1:7" x14ac:dyDescent="0.3">
      <c r="A16">
        <v>4000</v>
      </c>
      <c r="B16">
        <v>0.75</v>
      </c>
      <c r="C16">
        <v>0.6</v>
      </c>
      <c r="D16">
        <v>14866.78</v>
      </c>
      <c r="E16">
        <v>1397.84381388316</v>
      </c>
      <c r="F16">
        <v>64628</v>
      </c>
    </row>
    <row r="17" spans="1:6" x14ac:dyDescent="0.3">
      <c r="A17">
        <v>4000</v>
      </c>
      <c r="B17">
        <v>0.75</v>
      </c>
      <c r="C17">
        <v>0.8</v>
      </c>
      <c r="D17">
        <v>15170.54</v>
      </c>
      <c r="E17">
        <v>1398.0865294192599</v>
      </c>
      <c r="F17">
        <v>49051</v>
      </c>
    </row>
    <row r="18" spans="1:6" x14ac:dyDescent="0.3">
      <c r="A18">
        <v>4000</v>
      </c>
      <c r="B18">
        <v>0.9</v>
      </c>
      <c r="C18">
        <v>0.2</v>
      </c>
      <c r="D18">
        <v>16099.94</v>
      </c>
      <c r="E18">
        <v>1398.42550093719</v>
      </c>
      <c r="F18">
        <v>151337</v>
      </c>
    </row>
    <row r="19" spans="1:6" x14ac:dyDescent="0.3">
      <c r="A19">
        <v>4000</v>
      </c>
      <c r="B19">
        <v>0.9</v>
      </c>
      <c r="C19">
        <v>0.4</v>
      </c>
      <c r="D19">
        <v>16074.44</v>
      </c>
      <c r="E19">
        <v>1397.6867693885199</v>
      </c>
      <c r="F19">
        <v>36205</v>
      </c>
    </row>
    <row r="20" spans="1:6" x14ac:dyDescent="0.3">
      <c r="A20">
        <v>4000</v>
      </c>
      <c r="B20">
        <v>0.9</v>
      </c>
      <c r="C20">
        <v>0.6</v>
      </c>
      <c r="D20">
        <v>16456.36</v>
      </c>
      <c r="E20">
        <v>1396.22765928626</v>
      </c>
      <c r="F20">
        <v>176795</v>
      </c>
    </row>
    <row r="21" spans="1:6" x14ac:dyDescent="0.3">
      <c r="A21">
        <v>4000</v>
      </c>
      <c r="B21">
        <v>0.9</v>
      </c>
      <c r="C21">
        <v>0.8</v>
      </c>
      <c r="D21">
        <v>15797.86</v>
      </c>
      <c r="E21">
        <v>1397.2562935891101</v>
      </c>
      <c r="F21">
        <v>120444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9D45-ECE5-48B8-B931-2CB4FF5E4CE9}">
  <sheetPr codeName="Tabelle5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0.1</v>
      </c>
      <c r="C2">
        <v>0.2</v>
      </c>
      <c r="D2">
        <v>16275</v>
      </c>
      <c r="E2">
        <v>1398.4301247952801</v>
      </c>
      <c r="F2">
        <v>42808</v>
      </c>
    </row>
    <row r="3" spans="1:7" x14ac:dyDescent="0.3">
      <c r="A3">
        <v>5000</v>
      </c>
      <c r="B3">
        <v>0.1</v>
      </c>
      <c r="C3">
        <v>0.4</v>
      </c>
      <c r="D3">
        <v>15738.12</v>
      </c>
      <c r="E3">
        <v>1398.7661927797701</v>
      </c>
      <c r="F3">
        <v>37037</v>
      </c>
    </row>
    <row r="4" spans="1:7" x14ac:dyDescent="0.3">
      <c r="A4">
        <v>5000</v>
      </c>
      <c r="B4">
        <v>0.1</v>
      </c>
      <c r="C4">
        <v>0.6</v>
      </c>
      <c r="D4">
        <v>14881.7</v>
      </c>
      <c r="E4">
        <v>1397.68371625236</v>
      </c>
      <c r="F4">
        <v>30635</v>
      </c>
    </row>
    <row r="5" spans="1:7" x14ac:dyDescent="0.3">
      <c r="A5">
        <v>5000</v>
      </c>
      <c r="B5">
        <v>0.1</v>
      </c>
      <c r="C5">
        <v>0.8</v>
      </c>
      <c r="D5">
        <v>15186.58</v>
      </c>
      <c r="E5">
        <v>1398.93713437729</v>
      </c>
      <c r="F5">
        <v>15341</v>
      </c>
    </row>
    <row r="6" spans="1:7" x14ac:dyDescent="0.3">
      <c r="A6">
        <v>5000</v>
      </c>
      <c r="B6">
        <v>0.25</v>
      </c>
      <c r="C6">
        <v>0.2</v>
      </c>
      <c r="D6">
        <v>16446.939999999999</v>
      </c>
      <c r="E6">
        <v>1398.23892373781</v>
      </c>
      <c r="F6">
        <v>122385</v>
      </c>
    </row>
    <row r="7" spans="1:7" x14ac:dyDescent="0.3">
      <c r="A7">
        <v>5000</v>
      </c>
      <c r="B7">
        <v>0.25</v>
      </c>
      <c r="C7">
        <v>0.4</v>
      </c>
      <c r="D7">
        <v>16011.76</v>
      </c>
      <c r="E7">
        <v>1399.0796498915299</v>
      </c>
      <c r="F7">
        <v>59579</v>
      </c>
    </row>
    <row r="8" spans="1:7" x14ac:dyDescent="0.3">
      <c r="A8">
        <v>5000</v>
      </c>
      <c r="B8">
        <v>0.25</v>
      </c>
      <c r="C8">
        <v>0.6</v>
      </c>
      <c r="D8">
        <v>16147.08</v>
      </c>
      <c r="E8">
        <v>1397.77594554798</v>
      </c>
      <c r="F8">
        <v>63790</v>
      </c>
    </row>
    <row r="9" spans="1:7" x14ac:dyDescent="0.3">
      <c r="A9">
        <v>5000</v>
      </c>
      <c r="B9">
        <v>0.25</v>
      </c>
      <c r="C9">
        <v>0.8</v>
      </c>
      <c r="D9">
        <v>15656</v>
      </c>
      <c r="E9">
        <v>1396.78421617513</v>
      </c>
      <c r="F9">
        <v>85707</v>
      </c>
    </row>
    <row r="10" spans="1:7" x14ac:dyDescent="0.3">
      <c r="A10">
        <v>5000</v>
      </c>
      <c r="B10">
        <v>0.5</v>
      </c>
      <c r="C10">
        <v>0.2</v>
      </c>
      <c r="D10">
        <v>16277.46</v>
      </c>
      <c r="E10">
        <v>1397.9548241262701</v>
      </c>
      <c r="F10">
        <v>161238</v>
      </c>
    </row>
    <row r="11" spans="1:7" x14ac:dyDescent="0.3">
      <c r="A11">
        <v>5000</v>
      </c>
      <c r="B11">
        <v>0.5</v>
      </c>
      <c r="C11">
        <v>0.4</v>
      </c>
      <c r="D11">
        <v>15866</v>
      </c>
      <c r="E11">
        <v>1398.2814244430199</v>
      </c>
      <c r="F11">
        <v>125047</v>
      </c>
    </row>
    <row r="12" spans="1:7" x14ac:dyDescent="0.3">
      <c r="A12">
        <v>5000</v>
      </c>
      <c r="B12">
        <v>0.5</v>
      </c>
      <c r="C12">
        <v>0.6</v>
      </c>
      <c r="D12">
        <v>15614.72</v>
      </c>
      <c r="E12">
        <v>1398.1345173525101</v>
      </c>
      <c r="F12">
        <v>130497</v>
      </c>
    </row>
    <row r="13" spans="1:7" x14ac:dyDescent="0.3">
      <c r="A13">
        <v>5000</v>
      </c>
      <c r="B13">
        <v>0.5</v>
      </c>
      <c r="C13">
        <v>0.8</v>
      </c>
      <c r="D13">
        <v>15176.1</v>
      </c>
      <c r="E13">
        <v>1398.5380497471699</v>
      </c>
      <c r="F13">
        <v>156817</v>
      </c>
    </row>
    <row r="14" spans="1:7" x14ac:dyDescent="0.3">
      <c r="A14">
        <v>5000</v>
      </c>
      <c r="B14">
        <v>0.75</v>
      </c>
      <c r="C14">
        <v>0.2</v>
      </c>
      <c r="D14">
        <v>16362.98</v>
      </c>
      <c r="E14">
        <v>1398.6611300765401</v>
      </c>
      <c r="F14">
        <v>127832</v>
      </c>
    </row>
    <row r="15" spans="1:7" x14ac:dyDescent="0.3">
      <c r="A15">
        <v>5000</v>
      </c>
      <c r="B15">
        <v>0.75</v>
      </c>
      <c r="C15">
        <v>0.4</v>
      </c>
      <c r="D15">
        <v>16063.98</v>
      </c>
      <c r="E15">
        <v>1397.3708220845699</v>
      </c>
      <c r="F15">
        <v>155057</v>
      </c>
    </row>
    <row r="16" spans="1:7" x14ac:dyDescent="0.3">
      <c r="A16">
        <v>5000</v>
      </c>
      <c r="B16">
        <v>0.75</v>
      </c>
      <c r="C16">
        <v>0.6</v>
      </c>
      <c r="D16">
        <v>15884.54</v>
      </c>
      <c r="E16">
        <v>1398.14204025657</v>
      </c>
      <c r="F16">
        <v>80642</v>
      </c>
    </row>
    <row r="17" spans="1:6" x14ac:dyDescent="0.3">
      <c r="A17">
        <v>5000</v>
      </c>
      <c r="B17">
        <v>0.75</v>
      </c>
      <c r="C17">
        <v>0.8</v>
      </c>
      <c r="D17">
        <v>15525.76</v>
      </c>
      <c r="E17">
        <v>1393.9477977854699</v>
      </c>
      <c r="F17">
        <v>127189</v>
      </c>
    </row>
    <row r="18" spans="1:6" x14ac:dyDescent="0.3">
      <c r="A18">
        <v>5000</v>
      </c>
      <c r="B18">
        <v>0.9</v>
      </c>
      <c r="C18">
        <v>0.2</v>
      </c>
      <c r="D18">
        <v>16444.98</v>
      </c>
      <c r="E18">
        <v>1396.38664322925</v>
      </c>
      <c r="F18">
        <v>278328</v>
      </c>
    </row>
    <row r="19" spans="1:6" x14ac:dyDescent="0.3">
      <c r="A19">
        <v>5000</v>
      </c>
      <c r="B19">
        <v>0.9</v>
      </c>
      <c r="C19">
        <v>0.4</v>
      </c>
      <c r="D19">
        <v>15784.34</v>
      </c>
      <c r="E19">
        <v>1395.9027050689999</v>
      </c>
      <c r="F19">
        <v>98047</v>
      </c>
    </row>
    <row r="20" spans="1:6" x14ac:dyDescent="0.3">
      <c r="A20">
        <v>5000</v>
      </c>
      <c r="B20">
        <v>0.9</v>
      </c>
      <c r="C20">
        <v>0.6</v>
      </c>
      <c r="D20">
        <v>15882.02</v>
      </c>
      <c r="E20">
        <v>1397.1215201098701</v>
      </c>
      <c r="F20">
        <v>126378</v>
      </c>
    </row>
    <row r="21" spans="1:6" x14ac:dyDescent="0.3">
      <c r="A21">
        <v>5000</v>
      </c>
      <c r="B21">
        <v>0.9</v>
      </c>
      <c r="C21">
        <v>0.8</v>
      </c>
      <c r="D21">
        <v>15636.68</v>
      </c>
      <c r="E21">
        <v>1393.6710422132501</v>
      </c>
      <c r="F21">
        <v>180528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184-419C-46D8-B1C1-746EEF2C9E68}">
  <sheetPr codeName="Tabelle6"/>
  <dimension ref="A1:G2"/>
  <sheetViews>
    <sheetView workbookViewId="0">
      <selection activeCell="A2" sqref="A2:F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0.20619999999999999</v>
      </c>
      <c r="C2">
        <v>0.43140000000000001</v>
      </c>
      <c r="D2">
        <v>16424</v>
      </c>
      <c r="E2">
        <v>1397.67080877221</v>
      </c>
      <c r="F2">
        <v>40561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A43D-DAAE-499D-B17B-30B5D7BA8ED4}">
  <dimension ref="A1:K102"/>
  <sheetViews>
    <sheetView tabSelected="1" workbookViewId="0">
      <selection activeCell="I2" sqref="I2:K7"/>
    </sheetView>
  </sheetViews>
  <sheetFormatPr baseColWidth="10" defaultRowHeight="14.4" x14ac:dyDescent="0.3"/>
  <cols>
    <col min="10" max="10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11" x14ac:dyDescent="0.3">
      <c r="A2">
        <v>1000</v>
      </c>
      <c r="B2">
        <v>0.1</v>
      </c>
      <c r="C2">
        <v>0.2</v>
      </c>
      <c r="D2">
        <v>15305.76</v>
      </c>
      <c r="E2">
        <v>1398.82178727725</v>
      </c>
      <c r="F2">
        <v>5992</v>
      </c>
      <c r="I2" s="1" t="s">
        <v>0</v>
      </c>
      <c r="J2" s="1" t="s">
        <v>10</v>
      </c>
      <c r="K2" s="1" t="s">
        <v>9</v>
      </c>
    </row>
    <row r="3" spans="1:11" x14ac:dyDescent="0.3">
      <c r="A3">
        <v>1000</v>
      </c>
      <c r="B3">
        <v>0.1</v>
      </c>
      <c r="C3">
        <v>0.4</v>
      </c>
      <c r="D3">
        <v>14673.5</v>
      </c>
      <c r="E3">
        <v>1397.93782527344</v>
      </c>
      <c r="F3">
        <v>7081</v>
      </c>
      <c r="I3">
        <v>1000</v>
      </c>
      <c r="J3">
        <f>AVERAGE(D2:D21)</f>
        <v>15467.267000000002</v>
      </c>
      <c r="K3">
        <f>100*(J3/MAX(J$3:J$7))</f>
        <v>97.627553179651201</v>
      </c>
    </row>
    <row r="4" spans="1:11" x14ac:dyDescent="0.3">
      <c r="A4">
        <v>1000</v>
      </c>
      <c r="B4">
        <v>0.1</v>
      </c>
      <c r="C4">
        <v>0.6</v>
      </c>
      <c r="D4">
        <v>15284.78</v>
      </c>
      <c r="E4">
        <v>1398.61118427263</v>
      </c>
      <c r="F4">
        <v>6095</v>
      </c>
      <c r="I4">
        <v>2000</v>
      </c>
      <c r="J4">
        <f>AVERAGE(D22:D41)</f>
        <v>15674.667999999996</v>
      </c>
      <c r="K4">
        <f t="shared" ref="K4:K7" si="0">100*(J4/MAX(J$3:J$7))</f>
        <v>98.936643671010287</v>
      </c>
    </row>
    <row r="5" spans="1:11" x14ac:dyDescent="0.3">
      <c r="A5">
        <v>1000</v>
      </c>
      <c r="B5">
        <v>0.1</v>
      </c>
      <c r="C5">
        <v>0.8</v>
      </c>
      <c r="D5">
        <v>14351.48</v>
      </c>
      <c r="E5">
        <v>1398.77774663373</v>
      </c>
      <c r="F5">
        <v>2597</v>
      </c>
      <c r="I5">
        <v>3000</v>
      </c>
      <c r="J5">
        <f>AVERAGE(D42:D61)</f>
        <v>15739.218999999997</v>
      </c>
      <c r="K5">
        <f t="shared" si="0"/>
        <v>99.344081920139885</v>
      </c>
    </row>
    <row r="6" spans="1:11" x14ac:dyDescent="0.3">
      <c r="A6">
        <v>1000</v>
      </c>
      <c r="B6">
        <v>0.25</v>
      </c>
      <c r="C6">
        <v>0.2</v>
      </c>
      <c r="D6">
        <v>15323</v>
      </c>
      <c r="E6">
        <v>1395.4715844156501</v>
      </c>
      <c r="F6">
        <v>10294</v>
      </c>
      <c r="I6">
        <v>4000</v>
      </c>
      <c r="J6">
        <f>AVERAGE(D62:D81)</f>
        <v>15761.462</v>
      </c>
      <c r="K6">
        <f t="shared" si="0"/>
        <v>99.484477095666051</v>
      </c>
    </row>
    <row r="7" spans="1:11" x14ac:dyDescent="0.3">
      <c r="A7">
        <v>1000</v>
      </c>
      <c r="B7">
        <v>0.25</v>
      </c>
      <c r="C7">
        <v>0.4</v>
      </c>
      <c r="D7">
        <v>15199.66</v>
      </c>
      <c r="E7">
        <v>1398.0269225539</v>
      </c>
      <c r="F7">
        <v>11492</v>
      </c>
      <c r="I7">
        <v>5000</v>
      </c>
      <c r="J7">
        <f>AVERAGE(D82:D101)</f>
        <v>15843.137000000006</v>
      </c>
      <c r="K7">
        <f t="shared" si="0"/>
        <v>100</v>
      </c>
    </row>
    <row r="8" spans="1:11" x14ac:dyDescent="0.3">
      <c r="A8">
        <v>1000</v>
      </c>
      <c r="B8">
        <v>0.25</v>
      </c>
      <c r="C8">
        <v>0.6</v>
      </c>
      <c r="D8">
        <v>15526.52</v>
      </c>
      <c r="E8">
        <v>1395.2632168546199</v>
      </c>
      <c r="F8">
        <v>11647</v>
      </c>
    </row>
    <row r="9" spans="1:11" x14ac:dyDescent="0.3">
      <c r="A9">
        <v>1000</v>
      </c>
      <c r="B9">
        <v>0.25</v>
      </c>
      <c r="C9">
        <v>0.8</v>
      </c>
      <c r="D9">
        <v>15591.9</v>
      </c>
      <c r="E9">
        <v>1397.79373050105</v>
      </c>
      <c r="F9">
        <v>11587</v>
      </c>
    </row>
    <row r="10" spans="1:11" x14ac:dyDescent="0.3">
      <c r="A10">
        <v>1000</v>
      </c>
      <c r="B10">
        <v>0.5</v>
      </c>
      <c r="C10">
        <v>0.2</v>
      </c>
      <c r="D10">
        <v>16327.74</v>
      </c>
      <c r="E10">
        <v>1397.66250892585</v>
      </c>
      <c r="F10">
        <v>22132</v>
      </c>
    </row>
    <row r="11" spans="1:11" x14ac:dyDescent="0.3">
      <c r="A11">
        <v>1000</v>
      </c>
      <c r="B11">
        <v>0.5</v>
      </c>
      <c r="C11">
        <v>0.4</v>
      </c>
      <c r="D11">
        <v>15011.44</v>
      </c>
      <c r="E11">
        <v>1398.3568452672</v>
      </c>
      <c r="F11">
        <v>16936</v>
      </c>
    </row>
    <row r="12" spans="1:11" x14ac:dyDescent="0.3">
      <c r="A12">
        <v>1000</v>
      </c>
      <c r="B12">
        <v>0.5</v>
      </c>
      <c r="C12">
        <v>0.6</v>
      </c>
      <c r="D12">
        <v>15020.32</v>
      </c>
      <c r="E12">
        <v>1396.7488991617599</v>
      </c>
      <c r="F12">
        <v>14582</v>
      </c>
    </row>
    <row r="13" spans="1:11" x14ac:dyDescent="0.3">
      <c r="A13">
        <v>1000</v>
      </c>
      <c r="B13">
        <v>0.5</v>
      </c>
      <c r="C13">
        <v>0.8</v>
      </c>
      <c r="D13">
        <v>16255.74</v>
      </c>
      <c r="E13">
        <v>1399.01854234743</v>
      </c>
      <c r="F13">
        <v>39655</v>
      </c>
    </row>
    <row r="14" spans="1:11" x14ac:dyDescent="0.3">
      <c r="A14">
        <v>1000</v>
      </c>
      <c r="B14">
        <v>0.75</v>
      </c>
      <c r="C14">
        <v>0.2</v>
      </c>
      <c r="D14">
        <v>16221.34</v>
      </c>
      <c r="E14">
        <v>1397.0777622621699</v>
      </c>
      <c r="F14">
        <v>26134</v>
      </c>
    </row>
    <row r="15" spans="1:11" x14ac:dyDescent="0.3">
      <c r="A15">
        <v>1000</v>
      </c>
      <c r="B15">
        <v>0.75</v>
      </c>
      <c r="C15">
        <v>0.4</v>
      </c>
      <c r="D15">
        <v>15706.08</v>
      </c>
      <c r="E15">
        <v>1397.5789528759699</v>
      </c>
      <c r="F15">
        <v>14807</v>
      </c>
    </row>
    <row r="16" spans="1:11" x14ac:dyDescent="0.3">
      <c r="A16">
        <v>1000</v>
      </c>
      <c r="B16">
        <v>0.75</v>
      </c>
      <c r="C16">
        <v>0.6</v>
      </c>
      <c r="D16">
        <v>15751.54</v>
      </c>
      <c r="E16">
        <v>1398.8027401232</v>
      </c>
      <c r="F16">
        <v>29332</v>
      </c>
    </row>
    <row r="17" spans="1:6" x14ac:dyDescent="0.3">
      <c r="A17">
        <v>1000</v>
      </c>
      <c r="B17">
        <v>0.75</v>
      </c>
      <c r="C17">
        <v>0.8</v>
      </c>
      <c r="D17">
        <v>14661.44</v>
      </c>
      <c r="E17">
        <v>1398.81825844798</v>
      </c>
      <c r="F17">
        <v>20758</v>
      </c>
    </row>
    <row r="18" spans="1:6" x14ac:dyDescent="0.3">
      <c r="A18">
        <v>1000</v>
      </c>
      <c r="B18">
        <v>0.9</v>
      </c>
      <c r="C18">
        <v>0.2</v>
      </c>
      <c r="D18">
        <v>15948.88</v>
      </c>
      <c r="E18">
        <v>1397.3117426772401</v>
      </c>
      <c r="F18">
        <v>36747</v>
      </c>
    </row>
    <row r="19" spans="1:6" x14ac:dyDescent="0.3">
      <c r="A19">
        <v>1000</v>
      </c>
      <c r="B19">
        <v>0.9</v>
      </c>
      <c r="C19">
        <v>0.4</v>
      </c>
      <c r="D19">
        <v>16153.32</v>
      </c>
      <c r="E19">
        <v>1399.5040839352901</v>
      </c>
      <c r="F19">
        <v>35353</v>
      </c>
    </row>
    <row r="20" spans="1:6" x14ac:dyDescent="0.3">
      <c r="A20">
        <v>1000</v>
      </c>
      <c r="B20">
        <v>0.9</v>
      </c>
      <c r="C20">
        <v>0.6</v>
      </c>
      <c r="D20">
        <v>15724.2</v>
      </c>
      <c r="E20">
        <v>1397.40672974166</v>
      </c>
      <c r="F20">
        <v>31481</v>
      </c>
    </row>
    <row r="21" spans="1:6" x14ac:dyDescent="0.3">
      <c r="A21">
        <v>1000</v>
      </c>
      <c r="B21">
        <v>0.9</v>
      </c>
      <c r="C21">
        <v>0.8</v>
      </c>
      <c r="D21">
        <v>15306.7</v>
      </c>
      <c r="E21">
        <v>1392.4517883789799</v>
      </c>
      <c r="F21">
        <v>33731</v>
      </c>
    </row>
    <row r="22" spans="1:6" x14ac:dyDescent="0.3">
      <c r="A22">
        <v>2000</v>
      </c>
      <c r="B22">
        <v>0.1</v>
      </c>
      <c r="C22">
        <v>0.2</v>
      </c>
      <c r="D22">
        <v>15171.1</v>
      </c>
      <c r="E22">
        <v>1398.6269441479501</v>
      </c>
      <c r="F22">
        <v>14955</v>
      </c>
    </row>
    <row r="23" spans="1:6" x14ac:dyDescent="0.3">
      <c r="A23">
        <v>2000</v>
      </c>
      <c r="B23">
        <v>0.1</v>
      </c>
      <c r="C23">
        <v>0.4</v>
      </c>
      <c r="D23">
        <v>15597.4</v>
      </c>
      <c r="E23">
        <v>1398.0313575276</v>
      </c>
      <c r="F23">
        <v>10124</v>
      </c>
    </row>
    <row r="24" spans="1:6" x14ac:dyDescent="0.3">
      <c r="A24">
        <v>2000</v>
      </c>
      <c r="B24">
        <v>0.1</v>
      </c>
      <c r="C24">
        <v>0.6</v>
      </c>
      <c r="D24">
        <v>15367.12</v>
      </c>
      <c r="E24">
        <v>1398.1212112204901</v>
      </c>
      <c r="F24">
        <v>4606</v>
      </c>
    </row>
    <row r="25" spans="1:6" x14ac:dyDescent="0.3">
      <c r="A25">
        <v>2000</v>
      </c>
      <c r="B25">
        <v>0.1</v>
      </c>
      <c r="C25">
        <v>0.8</v>
      </c>
      <c r="D25">
        <v>14634.94</v>
      </c>
      <c r="E25">
        <v>1397.8873091774501</v>
      </c>
      <c r="F25">
        <v>5787</v>
      </c>
    </row>
    <row r="26" spans="1:6" x14ac:dyDescent="0.3">
      <c r="A26">
        <v>2000</v>
      </c>
      <c r="B26">
        <v>0.25</v>
      </c>
      <c r="C26">
        <v>0.2</v>
      </c>
      <c r="D26">
        <v>15964.32</v>
      </c>
      <c r="E26">
        <v>1399.3012960021799</v>
      </c>
      <c r="F26">
        <v>23639</v>
      </c>
    </row>
    <row r="27" spans="1:6" x14ac:dyDescent="0.3">
      <c r="A27">
        <v>2000</v>
      </c>
      <c r="B27">
        <v>0.25</v>
      </c>
      <c r="C27">
        <v>0.4</v>
      </c>
      <c r="D27">
        <v>15492.86</v>
      </c>
      <c r="E27">
        <v>1398.5539363696601</v>
      </c>
      <c r="F27">
        <v>33898</v>
      </c>
    </row>
    <row r="28" spans="1:6" x14ac:dyDescent="0.3">
      <c r="A28">
        <v>2000</v>
      </c>
      <c r="B28">
        <v>0.25</v>
      </c>
      <c r="C28">
        <v>0.6</v>
      </c>
      <c r="D28">
        <v>15986.18</v>
      </c>
      <c r="E28">
        <v>1397.5864663596201</v>
      </c>
      <c r="F28">
        <v>18194</v>
      </c>
    </row>
    <row r="29" spans="1:6" x14ac:dyDescent="0.3">
      <c r="A29">
        <v>2000</v>
      </c>
      <c r="B29">
        <v>0.25</v>
      </c>
      <c r="C29">
        <v>0.8</v>
      </c>
      <c r="D29">
        <v>15908.9</v>
      </c>
      <c r="E29">
        <v>1395.7513968758799</v>
      </c>
      <c r="F29">
        <v>49950</v>
      </c>
    </row>
    <row r="30" spans="1:6" x14ac:dyDescent="0.3">
      <c r="A30">
        <v>2000</v>
      </c>
      <c r="B30">
        <v>0.5</v>
      </c>
      <c r="C30">
        <v>0.2</v>
      </c>
      <c r="D30">
        <v>16387.939999999999</v>
      </c>
      <c r="E30">
        <v>1398.1289943401</v>
      </c>
      <c r="F30">
        <v>76975</v>
      </c>
    </row>
    <row r="31" spans="1:6" x14ac:dyDescent="0.3">
      <c r="A31">
        <v>2000</v>
      </c>
      <c r="B31">
        <v>0.5</v>
      </c>
      <c r="C31">
        <v>0.4</v>
      </c>
      <c r="D31">
        <v>16109.38</v>
      </c>
      <c r="E31">
        <v>1395.54107787977</v>
      </c>
      <c r="F31">
        <v>69487</v>
      </c>
    </row>
    <row r="32" spans="1:6" x14ac:dyDescent="0.3">
      <c r="A32">
        <v>2000</v>
      </c>
      <c r="B32">
        <v>0.5</v>
      </c>
      <c r="C32">
        <v>0.6</v>
      </c>
      <c r="D32">
        <v>15810.76</v>
      </c>
      <c r="E32">
        <v>1396.1358203596999</v>
      </c>
      <c r="F32">
        <v>36308</v>
      </c>
    </row>
    <row r="33" spans="1:6" x14ac:dyDescent="0.3">
      <c r="A33">
        <v>2000</v>
      </c>
      <c r="B33">
        <v>0.5</v>
      </c>
      <c r="C33">
        <v>0.8</v>
      </c>
      <c r="D33">
        <v>13722.74</v>
      </c>
      <c r="E33">
        <v>1398.47077105432</v>
      </c>
      <c r="F33">
        <v>7310</v>
      </c>
    </row>
    <row r="34" spans="1:6" x14ac:dyDescent="0.3">
      <c r="A34">
        <v>2000</v>
      </c>
      <c r="B34">
        <v>0.75</v>
      </c>
      <c r="C34">
        <v>0.2</v>
      </c>
      <c r="D34">
        <v>16479.98</v>
      </c>
      <c r="E34">
        <v>1397.3314098685801</v>
      </c>
      <c r="F34">
        <v>93779</v>
      </c>
    </row>
    <row r="35" spans="1:6" x14ac:dyDescent="0.3">
      <c r="A35">
        <v>2000</v>
      </c>
      <c r="B35">
        <v>0.75</v>
      </c>
      <c r="C35">
        <v>0.4</v>
      </c>
      <c r="D35">
        <v>16159.58</v>
      </c>
      <c r="E35">
        <v>1397.5384338925101</v>
      </c>
      <c r="F35">
        <v>42136</v>
      </c>
    </row>
    <row r="36" spans="1:6" x14ac:dyDescent="0.3">
      <c r="A36">
        <v>2000</v>
      </c>
      <c r="B36">
        <v>0.75</v>
      </c>
      <c r="C36">
        <v>0.6</v>
      </c>
      <c r="D36">
        <v>15612.76</v>
      </c>
      <c r="E36">
        <v>1397.0121182903099</v>
      </c>
      <c r="F36">
        <v>79805</v>
      </c>
    </row>
    <row r="37" spans="1:6" x14ac:dyDescent="0.3">
      <c r="A37">
        <v>2000</v>
      </c>
      <c r="B37">
        <v>0.75</v>
      </c>
      <c r="C37">
        <v>0.8</v>
      </c>
      <c r="D37">
        <v>15096.3</v>
      </c>
      <c r="E37">
        <v>1397.29977012172</v>
      </c>
      <c r="F37">
        <v>58672</v>
      </c>
    </row>
    <row r="38" spans="1:6" x14ac:dyDescent="0.3">
      <c r="A38">
        <v>2000</v>
      </c>
      <c r="B38">
        <v>0.9</v>
      </c>
      <c r="C38">
        <v>0.2</v>
      </c>
      <c r="D38">
        <v>16350.22</v>
      </c>
      <c r="E38">
        <v>1396.65466576411</v>
      </c>
      <c r="F38">
        <v>75917</v>
      </c>
    </row>
    <row r="39" spans="1:6" x14ac:dyDescent="0.3">
      <c r="A39">
        <v>2000</v>
      </c>
      <c r="B39">
        <v>0.9</v>
      </c>
      <c r="C39">
        <v>0.4</v>
      </c>
      <c r="D39">
        <v>15944.1</v>
      </c>
      <c r="E39">
        <v>1394.8346504158301</v>
      </c>
      <c r="F39">
        <v>101568</v>
      </c>
    </row>
    <row r="40" spans="1:6" x14ac:dyDescent="0.3">
      <c r="A40">
        <v>2000</v>
      </c>
      <c r="B40">
        <v>0.9</v>
      </c>
      <c r="C40">
        <v>0.6</v>
      </c>
      <c r="D40">
        <v>15885.12</v>
      </c>
      <c r="E40">
        <v>1393.82427847247</v>
      </c>
      <c r="F40">
        <v>83905</v>
      </c>
    </row>
    <row r="41" spans="1:6" x14ac:dyDescent="0.3">
      <c r="A41">
        <v>2000</v>
      </c>
      <c r="B41">
        <v>0.9</v>
      </c>
      <c r="C41">
        <v>0.8</v>
      </c>
      <c r="D41">
        <v>15811.66</v>
      </c>
      <c r="E41">
        <v>1396.90473309922</v>
      </c>
      <c r="F41">
        <v>93110</v>
      </c>
    </row>
    <row r="42" spans="1:6" x14ac:dyDescent="0.3">
      <c r="A42">
        <v>3000</v>
      </c>
      <c r="B42">
        <v>0.1</v>
      </c>
      <c r="C42">
        <v>0.2</v>
      </c>
      <c r="D42">
        <v>15894.92</v>
      </c>
      <c r="E42">
        <v>1397.6156357954401</v>
      </c>
      <c r="F42">
        <v>26785</v>
      </c>
    </row>
    <row r="43" spans="1:6" x14ac:dyDescent="0.3">
      <c r="A43">
        <v>3000</v>
      </c>
      <c r="B43">
        <v>0.1</v>
      </c>
      <c r="C43">
        <v>0.4</v>
      </c>
      <c r="D43">
        <v>15215.68</v>
      </c>
      <c r="E43">
        <v>1398.69329668405</v>
      </c>
      <c r="F43">
        <v>28695</v>
      </c>
    </row>
    <row r="44" spans="1:6" x14ac:dyDescent="0.3">
      <c r="A44">
        <v>3000</v>
      </c>
      <c r="B44">
        <v>0.1</v>
      </c>
      <c r="C44">
        <v>0.6</v>
      </c>
      <c r="D44">
        <v>15774.88</v>
      </c>
      <c r="E44">
        <v>1398.79014719523</v>
      </c>
      <c r="F44">
        <v>24134</v>
      </c>
    </row>
    <row r="45" spans="1:6" x14ac:dyDescent="0.3">
      <c r="A45">
        <v>3000</v>
      </c>
      <c r="B45">
        <v>0.1</v>
      </c>
      <c r="C45">
        <v>0.8</v>
      </c>
      <c r="D45">
        <v>15122.74</v>
      </c>
      <c r="E45">
        <v>1398.1646145201601</v>
      </c>
      <c r="F45">
        <v>12754</v>
      </c>
    </row>
    <row r="46" spans="1:6" x14ac:dyDescent="0.3">
      <c r="A46">
        <v>3000</v>
      </c>
      <c r="B46">
        <v>0.25</v>
      </c>
      <c r="C46">
        <v>0.2</v>
      </c>
      <c r="D46">
        <v>16278.88</v>
      </c>
      <c r="E46">
        <v>1397.40102658206</v>
      </c>
      <c r="F46">
        <v>64226</v>
      </c>
    </row>
    <row r="47" spans="1:6" x14ac:dyDescent="0.3">
      <c r="A47">
        <v>3000</v>
      </c>
      <c r="B47">
        <v>0.25</v>
      </c>
      <c r="C47">
        <v>0.4</v>
      </c>
      <c r="D47">
        <v>15368.28</v>
      </c>
      <c r="E47">
        <v>1398.85984380784</v>
      </c>
      <c r="F47">
        <v>19057</v>
      </c>
    </row>
    <row r="48" spans="1:6" x14ac:dyDescent="0.3">
      <c r="A48">
        <v>3000</v>
      </c>
      <c r="B48">
        <v>0.25</v>
      </c>
      <c r="C48">
        <v>0.6</v>
      </c>
      <c r="D48">
        <v>15742.76</v>
      </c>
      <c r="E48">
        <v>1397.7181312743701</v>
      </c>
      <c r="F48">
        <v>46124</v>
      </c>
    </row>
    <row r="49" spans="1:6" x14ac:dyDescent="0.3">
      <c r="A49">
        <v>3000</v>
      </c>
      <c r="B49">
        <v>0.25</v>
      </c>
      <c r="C49">
        <v>0.8</v>
      </c>
      <c r="D49">
        <v>14857.5</v>
      </c>
      <c r="E49">
        <v>1398.46729774848</v>
      </c>
      <c r="F49">
        <v>33248</v>
      </c>
    </row>
    <row r="50" spans="1:6" x14ac:dyDescent="0.3">
      <c r="A50">
        <v>3000</v>
      </c>
      <c r="B50">
        <v>0.5</v>
      </c>
      <c r="C50">
        <v>0.2</v>
      </c>
      <c r="D50">
        <v>16491.8</v>
      </c>
      <c r="E50">
        <v>1397.8565995905001</v>
      </c>
      <c r="F50">
        <v>126007</v>
      </c>
    </row>
    <row r="51" spans="1:6" x14ac:dyDescent="0.3">
      <c r="A51">
        <v>3000</v>
      </c>
      <c r="B51">
        <v>0.5</v>
      </c>
      <c r="C51">
        <v>0.4</v>
      </c>
      <c r="D51">
        <v>16378.02</v>
      </c>
      <c r="E51">
        <v>1398.2729979073999</v>
      </c>
      <c r="F51">
        <v>89148</v>
      </c>
    </row>
    <row r="52" spans="1:6" x14ac:dyDescent="0.3">
      <c r="A52">
        <v>3000</v>
      </c>
      <c r="B52">
        <v>0.5</v>
      </c>
      <c r="C52">
        <v>0.6</v>
      </c>
      <c r="D52">
        <v>15191.76</v>
      </c>
      <c r="E52">
        <v>1398.8588905115901</v>
      </c>
      <c r="F52">
        <v>122532</v>
      </c>
    </row>
    <row r="53" spans="1:6" x14ac:dyDescent="0.3">
      <c r="A53">
        <v>3000</v>
      </c>
      <c r="B53">
        <v>0.5</v>
      </c>
      <c r="C53">
        <v>0.8</v>
      </c>
      <c r="D53">
        <v>15326.66</v>
      </c>
      <c r="E53">
        <v>1395.0698307350201</v>
      </c>
      <c r="F53">
        <v>74692</v>
      </c>
    </row>
    <row r="54" spans="1:6" x14ac:dyDescent="0.3">
      <c r="A54">
        <v>3000</v>
      </c>
      <c r="B54">
        <v>0.75</v>
      </c>
      <c r="C54">
        <v>0.2</v>
      </c>
      <c r="D54">
        <v>16089.74</v>
      </c>
      <c r="E54">
        <v>1396.8876887635399</v>
      </c>
      <c r="F54">
        <v>116205</v>
      </c>
    </row>
    <row r="55" spans="1:6" x14ac:dyDescent="0.3">
      <c r="A55">
        <v>3000</v>
      </c>
      <c r="B55">
        <v>0.75</v>
      </c>
      <c r="C55">
        <v>0.4</v>
      </c>
      <c r="D55">
        <v>16420.02</v>
      </c>
      <c r="E55">
        <v>1398.33945318061</v>
      </c>
      <c r="F55">
        <v>67234</v>
      </c>
    </row>
    <row r="56" spans="1:6" x14ac:dyDescent="0.3">
      <c r="A56">
        <v>3000</v>
      </c>
      <c r="B56">
        <v>0.75</v>
      </c>
      <c r="C56">
        <v>0.6</v>
      </c>
      <c r="D56">
        <v>16197.76</v>
      </c>
      <c r="E56">
        <v>1396.62871820073</v>
      </c>
      <c r="F56">
        <v>141888</v>
      </c>
    </row>
    <row r="57" spans="1:6" x14ac:dyDescent="0.3">
      <c r="A57">
        <v>3000</v>
      </c>
      <c r="B57">
        <v>0.75</v>
      </c>
      <c r="C57">
        <v>0.8</v>
      </c>
      <c r="D57">
        <v>15513.08</v>
      </c>
      <c r="E57">
        <v>1397.4620622739501</v>
      </c>
      <c r="F57">
        <v>80728</v>
      </c>
    </row>
    <row r="58" spans="1:6" x14ac:dyDescent="0.3">
      <c r="A58">
        <v>3000</v>
      </c>
      <c r="B58">
        <v>0.9</v>
      </c>
      <c r="C58">
        <v>0.2</v>
      </c>
      <c r="D58">
        <v>16393.900000000001</v>
      </c>
      <c r="E58">
        <v>1398.0132390316801</v>
      </c>
      <c r="F58">
        <v>91851</v>
      </c>
    </row>
    <row r="59" spans="1:6" x14ac:dyDescent="0.3">
      <c r="A59">
        <v>3000</v>
      </c>
      <c r="B59">
        <v>0.9</v>
      </c>
      <c r="C59">
        <v>0.4</v>
      </c>
      <c r="D59">
        <v>15897.74</v>
      </c>
      <c r="E59">
        <v>1398.1765656447601</v>
      </c>
      <c r="F59">
        <v>146669</v>
      </c>
    </row>
    <row r="60" spans="1:6" x14ac:dyDescent="0.3">
      <c r="A60">
        <v>3000</v>
      </c>
      <c r="B60">
        <v>0.9</v>
      </c>
      <c r="C60">
        <v>0.6</v>
      </c>
      <c r="D60">
        <v>15614.64</v>
      </c>
      <c r="E60">
        <v>1396.1193819047</v>
      </c>
      <c r="F60">
        <v>75943</v>
      </c>
    </row>
    <row r="61" spans="1:6" x14ac:dyDescent="0.3">
      <c r="A61">
        <v>3000</v>
      </c>
      <c r="B61">
        <v>0.9</v>
      </c>
      <c r="C61">
        <v>0.8</v>
      </c>
      <c r="D61">
        <v>15013.62</v>
      </c>
      <c r="E61">
        <v>1394.2812727580299</v>
      </c>
      <c r="F61">
        <v>115087</v>
      </c>
    </row>
    <row r="62" spans="1:6" x14ac:dyDescent="0.3">
      <c r="A62">
        <v>4000</v>
      </c>
      <c r="B62">
        <v>0.1</v>
      </c>
      <c r="C62">
        <v>0.2</v>
      </c>
      <c r="D62">
        <v>16303.4</v>
      </c>
      <c r="E62">
        <v>1397.9942524452899</v>
      </c>
      <c r="F62">
        <v>26744</v>
      </c>
    </row>
    <row r="63" spans="1:6" x14ac:dyDescent="0.3">
      <c r="A63">
        <v>4000</v>
      </c>
      <c r="B63">
        <v>0.1</v>
      </c>
      <c r="C63">
        <v>0.4</v>
      </c>
      <c r="D63">
        <v>15547.82</v>
      </c>
      <c r="E63">
        <v>1398.72344939348</v>
      </c>
      <c r="F63">
        <v>30873</v>
      </c>
    </row>
    <row r="64" spans="1:6" x14ac:dyDescent="0.3">
      <c r="A64">
        <v>4000</v>
      </c>
      <c r="B64">
        <v>0.1</v>
      </c>
      <c r="C64">
        <v>0.6</v>
      </c>
      <c r="D64">
        <v>15202.18</v>
      </c>
      <c r="E64">
        <v>1398.9108214999101</v>
      </c>
      <c r="F64">
        <v>25666</v>
      </c>
    </row>
    <row r="65" spans="1:6" x14ac:dyDescent="0.3">
      <c r="A65">
        <v>4000</v>
      </c>
      <c r="B65">
        <v>0.1</v>
      </c>
      <c r="C65">
        <v>0.8</v>
      </c>
      <c r="D65">
        <v>15421.6</v>
      </c>
      <c r="E65">
        <v>1397.8344318122199</v>
      </c>
      <c r="F65">
        <v>30368</v>
      </c>
    </row>
    <row r="66" spans="1:6" x14ac:dyDescent="0.3">
      <c r="A66">
        <v>4000</v>
      </c>
      <c r="B66">
        <v>0.25</v>
      </c>
      <c r="C66">
        <v>0.2</v>
      </c>
      <c r="D66">
        <v>16223.7</v>
      </c>
      <c r="E66">
        <v>1397.24870222243</v>
      </c>
      <c r="F66">
        <v>69499</v>
      </c>
    </row>
    <row r="67" spans="1:6" x14ac:dyDescent="0.3">
      <c r="A67">
        <v>4000</v>
      </c>
      <c r="B67">
        <v>0.25</v>
      </c>
      <c r="C67">
        <v>0.4</v>
      </c>
      <c r="D67">
        <v>15628.12</v>
      </c>
      <c r="E67">
        <v>1398.4884372643301</v>
      </c>
      <c r="F67">
        <v>36479</v>
      </c>
    </row>
    <row r="68" spans="1:6" x14ac:dyDescent="0.3">
      <c r="A68">
        <v>4000</v>
      </c>
      <c r="B68">
        <v>0.25</v>
      </c>
      <c r="C68">
        <v>0.6</v>
      </c>
      <c r="D68">
        <v>15781.18</v>
      </c>
      <c r="E68">
        <v>1398.01565705903</v>
      </c>
      <c r="F68">
        <v>44445</v>
      </c>
    </row>
    <row r="69" spans="1:6" x14ac:dyDescent="0.3">
      <c r="A69">
        <v>4000</v>
      </c>
      <c r="B69">
        <v>0.25</v>
      </c>
      <c r="C69">
        <v>0.8</v>
      </c>
      <c r="D69">
        <v>15683.52</v>
      </c>
      <c r="E69">
        <v>1395.9098673200599</v>
      </c>
      <c r="F69">
        <v>77480</v>
      </c>
    </row>
    <row r="70" spans="1:6" x14ac:dyDescent="0.3">
      <c r="A70">
        <v>4000</v>
      </c>
      <c r="B70">
        <v>0.5</v>
      </c>
      <c r="C70">
        <v>0.2</v>
      </c>
      <c r="D70">
        <v>16321.18</v>
      </c>
      <c r="E70">
        <v>1395.3762126177701</v>
      </c>
      <c r="F70">
        <v>111073</v>
      </c>
    </row>
    <row r="71" spans="1:6" x14ac:dyDescent="0.3">
      <c r="A71">
        <v>4000</v>
      </c>
      <c r="B71">
        <v>0.5</v>
      </c>
      <c r="C71">
        <v>0.4</v>
      </c>
      <c r="D71">
        <v>16132.94</v>
      </c>
      <c r="E71">
        <v>1397.0405030260799</v>
      </c>
      <c r="F71">
        <v>81279</v>
      </c>
    </row>
    <row r="72" spans="1:6" x14ac:dyDescent="0.3">
      <c r="A72">
        <v>4000</v>
      </c>
      <c r="B72">
        <v>0.5</v>
      </c>
      <c r="C72">
        <v>0.6</v>
      </c>
      <c r="D72">
        <v>16177.08</v>
      </c>
      <c r="E72">
        <v>1397.59510629737</v>
      </c>
      <c r="F72">
        <v>118516</v>
      </c>
    </row>
    <row r="73" spans="1:6" x14ac:dyDescent="0.3">
      <c r="A73">
        <v>4000</v>
      </c>
      <c r="B73">
        <v>0.5</v>
      </c>
      <c r="C73">
        <v>0.8</v>
      </c>
      <c r="D73">
        <v>14168.56</v>
      </c>
      <c r="E73">
        <v>1398.54754201221</v>
      </c>
      <c r="F73">
        <v>7681</v>
      </c>
    </row>
    <row r="74" spans="1:6" x14ac:dyDescent="0.3">
      <c r="A74">
        <v>4000</v>
      </c>
      <c r="B74">
        <v>0.75</v>
      </c>
      <c r="C74">
        <v>0.2</v>
      </c>
      <c r="D74">
        <v>16198.5</v>
      </c>
      <c r="E74">
        <v>1397.2843657793401</v>
      </c>
      <c r="F74">
        <v>118433</v>
      </c>
    </row>
    <row r="75" spans="1:6" x14ac:dyDescent="0.3">
      <c r="A75">
        <v>4000</v>
      </c>
      <c r="B75">
        <v>0.75</v>
      </c>
      <c r="C75">
        <v>0.4</v>
      </c>
      <c r="D75">
        <v>15973.54</v>
      </c>
      <c r="E75">
        <v>1398.9376044937801</v>
      </c>
      <c r="F75">
        <v>104201</v>
      </c>
    </row>
    <row r="76" spans="1:6" x14ac:dyDescent="0.3">
      <c r="A76">
        <v>4000</v>
      </c>
      <c r="B76">
        <v>0.75</v>
      </c>
      <c r="C76">
        <v>0.6</v>
      </c>
      <c r="D76">
        <v>14866.78</v>
      </c>
      <c r="E76">
        <v>1397.84381388316</v>
      </c>
      <c r="F76">
        <v>64628</v>
      </c>
    </row>
    <row r="77" spans="1:6" x14ac:dyDescent="0.3">
      <c r="A77">
        <v>4000</v>
      </c>
      <c r="B77">
        <v>0.75</v>
      </c>
      <c r="C77">
        <v>0.8</v>
      </c>
      <c r="D77">
        <v>15170.54</v>
      </c>
      <c r="E77">
        <v>1398.0865294192599</v>
      </c>
      <c r="F77">
        <v>49051</v>
      </c>
    </row>
    <row r="78" spans="1:6" x14ac:dyDescent="0.3">
      <c r="A78">
        <v>4000</v>
      </c>
      <c r="B78">
        <v>0.9</v>
      </c>
      <c r="C78">
        <v>0.2</v>
      </c>
      <c r="D78">
        <v>16099.94</v>
      </c>
      <c r="E78">
        <v>1398.42550093719</v>
      </c>
      <c r="F78">
        <v>151337</v>
      </c>
    </row>
    <row r="79" spans="1:6" x14ac:dyDescent="0.3">
      <c r="A79">
        <v>4000</v>
      </c>
      <c r="B79">
        <v>0.9</v>
      </c>
      <c r="C79">
        <v>0.4</v>
      </c>
      <c r="D79">
        <v>16074.44</v>
      </c>
      <c r="E79">
        <v>1397.6867693885199</v>
      </c>
      <c r="F79">
        <v>36205</v>
      </c>
    </row>
    <row r="80" spans="1:6" x14ac:dyDescent="0.3">
      <c r="A80">
        <v>4000</v>
      </c>
      <c r="B80">
        <v>0.9</v>
      </c>
      <c r="C80">
        <v>0.6</v>
      </c>
      <c r="D80">
        <v>16456.36</v>
      </c>
      <c r="E80">
        <v>1396.22765928626</v>
      </c>
      <c r="F80">
        <v>176795</v>
      </c>
    </row>
    <row r="81" spans="1:6" x14ac:dyDescent="0.3">
      <c r="A81">
        <v>4000</v>
      </c>
      <c r="B81">
        <v>0.9</v>
      </c>
      <c r="C81">
        <v>0.8</v>
      </c>
      <c r="D81">
        <v>15797.86</v>
      </c>
      <c r="E81">
        <v>1397.2562935891101</v>
      </c>
      <c r="F81">
        <v>120444</v>
      </c>
    </row>
    <row r="82" spans="1:6" x14ac:dyDescent="0.3">
      <c r="A82">
        <v>5000</v>
      </c>
      <c r="B82">
        <v>0.1</v>
      </c>
      <c r="C82">
        <v>0.2</v>
      </c>
      <c r="D82">
        <v>16275</v>
      </c>
      <c r="E82">
        <v>1398.4301247952801</v>
      </c>
      <c r="F82">
        <v>42808</v>
      </c>
    </row>
    <row r="83" spans="1:6" x14ac:dyDescent="0.3">
      <c r="A83">
        <v>5000</v>
      </c>
      <c r="B83">
        <v>0.1</v>
      </c>
      <c r="C83">
        <v>0.4</v>
      </c>
      <c r="D83">
        <v>15738.12</v>
      </c>
      <c r="E83">
        <v>1398.7661927797701</v>
      </c>
      <c r="F83">
        <v>37037</v>
      </c>
    </row>
    <row r="84" spans="1:6" x14ac:dyDescent="0.3">
      <c r="A84">
        <v>5000</v>
      </c>
      <c r="B84">
        <v>0.1</v>
      </c>
      <c r="C84">
        <v>0.6</v>
      </c>
      <c r="D84">
        <v>14881.7</v>
      </c>
      <c r="E84">
        <v>1397.68371625236</v>
      </c>
      <c r="F84">
        <v>30635</v>
      </c>
    </row>
    <row r="85" spans="1:6" x14ac:dyDescent="0.3">
      <c r="A85">
        <v>5000</v>
      </c>
      <c r="B85">
        <v>0.1</v>
      </c>
      <c r="C85">
        <v>0.8</v>
      </c>
      <c r="D85">
        <v>15186.58</v>
      </c>
      <c r="E85">
        <v>1398.93713437729</v>
      </c>
      <c r="F85">
        <v>15341</v>
      </c>
    </row>
    <row r="86" spans="1:6" x14ac:dyDescent="0.3">
      <c r="A86">
        <v>5000</v>
      </c>
      <c r="B86">
        <v>0.25</v>
      </c>
      <c r="C86">
        <v>0.2</v>
      </c>
      <c r="D86">
        <v>16446.939999999999</v>
      </c>
      <c r="E86">
        <v>1398.23892373781</v>
      </c>
      <c r="F86">
        <v>122385</v>
      </c>
    </row>
    <row r="87" spans="1:6" x14ac:dyDescent="0.3">
      <c r="A87">
        <v>5000</v>
      </c>
      <c r="B87">
        <v>0.25</v>
      </c>
      <c r="C87">
        <v>0.4</v>
      </c>
      <c r="D87">
        <v>16011.76</v>
      </c>
      <c r="E87">
        <v>1399.0796498915299</v>
      </c>
      <c r="F87">
        <v>59579</v>
      </c>
    </row>
    <row r="88" spans="1:6" x14ac:dyDescent="0.3">
      <c r="A88">
        <v>5000</v>
      </c>
      <c r="B88">
        <v>0.25</v>
      </c>
      <c r="C88">
        <v>0.6</v>
      </c>
      <c r="D88">
        <v>16147.08</v>
      </c>
      <c r="E88">
        <v>1397.77594554798</v>
      </c>
      <c r="F88">
        <v>63790</v>
      </c>
    </row>
    <row r="89" spans="1:6" x14ac:dyDescent="0.3">
      <c r="A89">
        <v>5000</v>
      </c>
      <c r="B89">
        <v>0.25</v>
      </c>
      <c r="C89">
        <v>0.8</v>
      </c>
      <c r="D89">
        <v>15656</v>
      </c>
      <c r="E89">
        <v>1396.78421617513</v>
      </c>
      <c r="F89">
        <v>85707</v>
      </c>
    </row>
    <row r="90" spans="1:6" x14ac:dyDescent="0.3">
      <c r="A90">
        <v>5000</v>
      </c>
      <c r="B90">
        <v>0.5</v>
      </c>
      <c r="C90">
        <v>0.2</v>
      </c>
      <c r="D90">
        <v>16277.46</v>
      </c>
      <c r="E90">
        <v>1397.9548241262701</v>
      </c>
      <c r="F90">
        <v>161238</v>
      </c>
    </row>
    <row r="91" spans="1:6" x14ac:dyDescent="0.3">
      <c r="A91">
        <v>5000</v>
      </c>
      <c r="B91">
        <v>0.5</v>
      </c>
      <c r="C91">
        <v>0.4</v>
      </c>
      <c r="D91">
        <v>15866</v>
      </c>
      <c r="E91">
        <v>1398.2814244430199</v>
      </c>
      <c r="F91">
        <v>125047</v>
      </c>
    </row>
    <row r="92" spans="1:6" x14ac:dyDescent="0.3">
      <c r="A92">
        <v>5000</v>
      </c>
      <c r="B92">
        <v>0.5</v>
      </c>
      <c r="C92">
        <v>0.6</v>
      </c>
      <c r="D92">
        <v>15614.72</v>
      </c>
      <c r="E92">
        <v>1398.1345173525101</v>
      </c>
      <c r="F92">
        <v>130497</v>
      </c>
    </row>
    <row r="93" spans="1:6" x14ac:dyDescent="0.3">
      <c r="A93">
        <v>5000</v>
      </c>
      <c r="B93">
        <v>0.5</v>
      </c>
      <c r="C93">
        <v>0.8</v>
      </c>
      <c r="D93">
        <v>15176.1</v>
      </c>
      <c r="E93">
        <v>1398.5380497471699</v>
      </c>
      <c r="F93">
        <v>156817</v>
      </c>
    </row>
    <row r="94" spans="1:6" x14ac:dyDescent="0.3">
      <c r="A94">
        <v>5000</v>
      </c>
      <c r="B94">
        <v>0.75</v>
      </c>
      <c r="C94">
        <v>0.2</v>
      </c>
      <c r="D94">
        <v>16362.98</v>
      </c>
      <c r="E94">
        <v>1398.6611300765401</v>
      </c>
      <c r="F94">
        <v>127832</v>
      </c>
    </row>
    <row r="95" spans="1:6" x14ac:dyDescent="0.3">
      <c r="A95">
        <v>5000</v>
      </c>
      <c r="B95">
        <v>0.75</v>
      </c>
      <c r="C95">
        <v>0.4</v>
      </c>
      <c r="D95">
        <v>16063.98</v>
      </c>
      <c r="E95">
        <v>1397.3708220845699</v>
      </c>
      <c r="F95">
        <v>155057</v>
      </c>
    </row>
    <row r="96" spans="1:6" x14ac:dyDescent="0.3">
      <c r="A96">
        <v>5000</v>
      </c>
      <c r="B96">
        <v>0.75</v>
      </c>
      <c r="C96">
        <v>0.6</v>
      </c>
      <c r="D96">
        <v>15884.54</v>
      </c>
      <c r="E96">
        <v>1398.14204025657</v>
      </c>
      <c r="F96">
        <v>80642</v>
      </c>
    </row>
    <row r="97" spans="1:6" x14ac:dyDescent="0.3">
      <c r="A97">
        <v>5000</v>
      </c>
      <c r="B97">
        <v>0.75</v>
      </c>
      <c r="C97">
        <v>0.8</v>
      </c>
      <c r="D97">
        <v>15525.76</v>
      </c>
      <c r="E97">
        <v>1393.9477977854699</v>
      </c>
      <c r="F97">
        <v>127189</v>
      </c>
    </row>
    <row r="98" spans="1:6" x14ac:dyDescent="0.3">
      <c r="A98">
        <v>5000</v>
      </c>
      <c r="B98">
        <v>0.9</v>
      </c>
      <c r="C98">
        <v>0.2</v>
      </c>
      <c r="D98">
        <v>16444.98</v>
      </c>
      <c r="E98">
        <v>1396.38664322925</v>
      </c>
      <c r="F98">
        <v>278328</v>
      </c>
    </row>
    <row r="99" spans="1:6" x14ac:dyDescent="0.3">
      <c r="A99">
        <v>5000</v>
      </c>
      <c r="B99">
        <v>0.9</v>
      </c>
      <c r="C99">
        <v>0.4</v>
      </c>
      <c r="D99">
        <v>15784.34</v>
      </c>
      <c r="E99">
        <v>1395.9027050689999</v>
      </c>
      <c r="F99">
        <v>98047</v>
      </c>
    </row>
    <row r="100" spans="1:6" x14ac:dyDescent="0.3">
      <c r="A100">
        <v>5000</v>
      </c>
      <c r="B100">
        <v>0.9</v>
      </c>
      <c r="C100">
        <v>0.6</v>
      </c>
      <c r="D100">
        <v>15882.02</v>
      </c>
      <c r="E100">
        <v>1397.1215201098701</v>
      </c>
      <c r="F100">
        <v>126378</v>
      </c>
    </row>
    <row r="101" spans="1:6" x14ac:dyDescent="0.3">
      <c r="A101">
        <v>5000</v>
      </c>
      <c r="B101">
        <v>0.9</v>
      </c>
      <c r="C101">
        <v>0.8</v>
      </c>
      <c r="D101">
        <v>15636.68</v>
      </c>
      <c r="E101">
        <v>1393.6710422132501</v>
      </c>
      <c r="F101">
        <v>180528</v>
      </c>
    </row>
    <row r="102" spans="1:6" x14ac:dyDescent="0.3">
      <c r="A102">
        <v>5000</v>
      </c>
      <c r="B102">
        <v>0.20619999999999999</v>
      </c>
      <c r="C102">
        <v>0.43140000000000001</v>
      </c>
      <c r="D102">
        <v>16424</v>
      </c>
      <c r="E102">
        <v>1397.67080877221</v>
      </c>
      <c r="F102">
        <v>40561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EC24-FEE4-4D20-94F5-46C995190710}">
  <dimension ref="A1:J102"/>
  <sheetViews>
    <sheetView workbookViewId="0">
      <selection activeCell="H2" sqref="H2:J7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15305.76</v>
      </c>
      <c r="E2">
        <v>1398.82178727725</v>
      </c>
      <c r="F2">
        <v>5992</v>
      </c>
      <c r="H2" s="1" t="s">
        <v>1</v>
      </c>
      <c r="I2" s="1" t="s">
        <v>10</v>
      </c>
      <c r="J2" s="1" t="s">
        <v>9</v>
      </c>
    </row>
    <row r="3" spans="1:10" x14ac:dyDescent="0.3">
      <c r="A3">
        <v>1000</v>
      </c>
      <c r="B3">
        <v>0.1</v>
      </c>
      <c r="C3">
        <v>0.4</v>
      </c>
      <c r="D3">
        <v>14673.5</v>
      </c>
      <c r="E3">
        <v>1397.93782527344</v>
      </c>
      <c r="F3">
        <v>7081</v>
      </c>
      <c r="H3">
        <v>0.1</v>
      </c>
      <c r="I3">
        <f>AVERAGE(D2:D21)</f>
        <v>15347.535</v>
      </c>
      <c r="J3">
        <f>100*(I3/MAX(I$3:I$7))</f>
        <v>96.458426717154069</v>
      </c>
    </row>
    <row r="4" spans="1:10" x14ac:dyDescent="0.3">
      <c r="A4">
        <v>1000</v>
      </c>
      <c r="B4">
        <v>0.1</v>
      </c>
      <c r="C4">
        <v>0.6</v>
      </c>
      <c r="D4">
        <v>15284.78</v>
      </c>
      <c r="E4">
        <v>1398.61118427263</v>
      </c>
      <c r="F4">
        <v>6095</v>
      </c>
      <c r="H4">
        <v>0.25</v>
      </c>
      <c r="I4">
        <f>AVERAGE(D23:D42)</f>
        <v>15740.953</v>
      </c>
      <c r="J4">
        <f t="shared" ref="J4:J7" si="0">100*(I4/MAX(I$3:I$7))</f>
        <v>98.931037551545984</v>
      </c>
    </row>
    <row r="5" spans="1:10" x14ac:dyDescent="0.3">
      <c r="A5">
        <v>1000</v>
      </c>
      <c r="B5">
        <v>0.1</v>
      </c>
      <c r="C5">
        <v>0.8</v>
      </c>
      <c r="D5">
        <v>14351.48</v>
      </c>
      <c r="E5">
        <v>1398.77774663373</v>
      </c>
      <c r="F5">
        <v>2597</v>
      </c>
      <c r="H5">
        <v>0.5</v>
      </c>
      <c r="I5">
        <f>AVERAGE(D43:D62)</f>
        <v>15688.416999999996</v>
      </c>
      <c r="J5">
        <f t="shared" si="0"/>
        <v>98.60085163530519</v>
      </c>
    </row>
    <row r="6" spans="1:10" x14ac:dyDescent="0.3">
      <c r="A6">
        <v>2000</v>
      </c>
      <c r="B6">
        <v>0.1</v>
      </c>
      <c r="C6">
        <v>0.2</v>
      </c>
      <c r="D6">
        <v>15171.1</v>
      </c>
      <c r="E6">
        <v>1398.6269441479501</v>
      </c>
      <c r="F6">
        <v>14955</v>
      </c>
      <c r="H6">
        <v>0.75</v>
      </c>
      <c r="I6">
        <f>AVERAGE(D63:D82)</f>
        <v>15797.812</v>
      </c>
      <c r="J6">
        <f t="shared" si="0"/>
        <v>99.288393288783965</v>
      </c>
    </row>
    <row r="7" spans="1:10" x14ac:dyDescent="0.3">
      <c r="A7">
        <v>2000</v>
      </c>
      <c r="B7">
        <v>0.1</v>
      </c>
      <c r="C7">
        <v>0.4</v>
      </c>
      <c r="D7">
        <v>15597.4</v>
      </c>
      <c r="E7">
        <v>1398.0313575276</v>
      </c>
      <c r="F7">
        <v>10124</v>
      </c>
      <c r="H7">
        <v>0.9</v>
      </c>
      <c r="I7">
        <f>AVERAGE(D83:D102)</f>
        <v>15911.035999999998</v>
      </c>
      <c r="J7">
        <f t="shared" si="0"/>
        <v>100</v>
      </c>
    </row>
    <row r="8" spans="1:10" x14ac:dyDescent="0.3">
      <c r="A8">
        <v>2000</v>
      </c>
      <c r="B8">
        <v>0.1</v>
      </c>
      <c r="C8">
        <v>0.6</v>
      </c>
      <c r="D8">
        <v>15367.12</v>
      </c>
      <c r="E8">
        <v>1398.1212112204901</v>
      </c>
      <c r="F8">
        <v>4606</v>
      </c>
    </row>
    <row r="9" spans="1:10" x14ac:dyDescent="0.3">
      <c r="A9">
        <v>2000</v>
      </c>
      <c r="B9">
        <v>0.1</v>
      </c>
      <c r="C9">
        <v>0.8</v>
      </c>
      <c r="D9">
        <v>14634.94</v>
      </c>
      <c r="E9">
        <v>1397.8873091774501</v>
      </c>
      <c r="F9">
        <v>5787</v>
      </c>
    </row>
    <row r="10" spans="1:10" x14ac:dyDescent="0.3">
      <c r="A10">
        <v>3000</v>
      </c>
      <c r="B10">
        <v>0.1</v>
      </c>
      <c r="C10">
        <v>0.2</v>
      </c>
      <c r="D10">
        <v>15894.92</v>
      </c>
      <c r="E10">
        <v>1397.6156357954401</v>
      </c>
      <c r="F10">
        <v>26785</v>
      </c>
    </row>
    <row r="11" spans="1:10" x14ac:dyDescent="0.3">
      <c r="A11">
        <v>3000</v>
      </c>
      <c r="B11">
        <v>0.1</v>
      </c>
      <c r="C11">
        <v>0.4</v>
      </c>
      <c r="D11">
        <v>15215.68</v>
      </c>
      <c r="E11">
        <v>1398.69329668405</v>
      </c>
      <c r="F11">
        <v>28695</v>
      </c>
    </row>
    <row r="12" spans="1:10" x14ac:dyDescent="0.3">
      <c r="A12">
        <v>3000</v>
      </c>
      <c r="B12">
        <v>0.1</v>
      </c>
      <c r="C12">
        <v>0.6</v>
      </c>
      <c r="D12">
        <v>15774.88</v>
      </c>
      <c r="E12">
        <v>1398.79014719523</v>
      </c>
      <c r="F12">
        <v>24134</v>
      </c>
    </row>
    <row r="13" spans="1:10" x14ac:dyDescent="0.3">
      <c r="A13">
        <v>3000</v>
      </c>
      <c r="B13">
        <v>0.1</v>
      </c>
      <c r="C13">
        <v>0.8</v>
      </c>
      <c r="D13">
        <v>15122.74</v>
      </c>
      <c r="E13">
        <v>1398.1646145201601</v>
      </c>
      <c r="F13">
        <v>12754</v>
      </c>
    </row>
    <row r="14" spans="1:10" x14ac:dyDescent="0.3">
      <c r="A14">
        <v>4000</v>
      </c>
      <c r="B14">
        <v>0.1</v>
      </c>
      <c r="C14">
        <v>0.2</v>
      </c>
      <c r="D14">
        <v>16303.4</v>
      </c>
      <c r="E14">
        <v>1397.9942524452899</v>
      </c>
      <c r="F14">
        <v>26744</v>
      </c>
    </row>
    <row r="15" spans="1:10" x14ac:dyDescent="0.3">
      <c r="A15">
        <v>4000</v>
      </c>
      <c r="B15">
        <v>0.1</v>
      </c>
      <c r="C15">
        <v>0.4</v>
      </c>
      <c r="D15">
        <v>15547.82</v>
      </c>
      <c r="E15">
        <v>1398.72344939348</v>
      </c>
      <c r="F15">
        <v>30873</v>
      </c>
    </row>
    <row r="16" spans="1:10" x14ac:dyDescent="0.3">
      <c r="A16">
        <v>4000</v>
      </c>
      <c r="B16">
        <v>0.1</v>
      </c>
      <c r="C16">
        <v>0.6</v>
      </c>
      <c r="D16">
        <v>15202.18</v>
      </c>
      <c r="E16">
        <v>1398.9108214999101</v>
      </c>
      <c r="F16">
        <v>25666</v>
      </c>
    </row>
    <row r="17" spans="1:6" x14ac:dyDescent="0.3">
      <c r="A17">
        <v>4000</v>
      </c>
      <c r="B17">
        <v>0.1</v>
      </c>
      <c r="C17">
        <v>0.8</v>
      </c>
      <c r="D17">
        <v>15421.6</v>
      </c>
      <c r="E17">
        <v>1397.8344318122199</v>
      </c>
      <c r="F17">
        <v>30368</v>
      </c>
    </row>
    <row r="18" spans="1:6" x14ac:dyDescent="0.3">
      <c r="A18">
        <v>5000</v>
      </c>
      <c r="B18">
        <v>0.1</v>
      </c>
      <c r="C18">
        <v>0.2</v>
      </c>
      <c r="D18">
        <v>16275</v>
      </c>
      <c r="E18">
        <v>1398.4301247952801</v>
      </c>
      <c r="F18">
        <v>42808</v>
      </c>
    </row>
    <row r="19" spans="1:6" x14ac:dyDescent="0.3">
      <c r="A19">
        <v>5000</v>
      </c>
      <c r="B19">
        <v>0.1</v>
      </c>
      <c r="C19">
        <v>0.4</v>
      </c>
      <c r="D19">
        <v>15738.12</v>
      </c>
      <c r="E19">
        <v>1398.7661927797701</v>
      </c>
      <c r="F19">
        <v>37037</v>
      </c>
    </row>
    <row r="20" spans="1:6" x14ac:dyDescent="0.3">
      <c r="A20">
        <v>5000</v>
      </c>
      <c r="B20">
        <v>0.1</v>
      </c>
      <c r="C20">
        <v>0.6</v>
      </c>
      <c r="D20">
        <v>14881.7</v>
      </c>
      <c r="E20">
        <v>1397.68371625236</v>
      </c>
      <c r="F20">
        <v>30635</v>
      </c>
    </row>
    <row r="21" spans="1:6" x14ac:dyDescent="0.3">
      <c r="A21">
        <v>5000</v>
      </c>
      <c r="B21">
        <v>0.1</v>
      </c>
      <c r="C21">
        <v>0.8</v>
      </c>
      <c r="D21">
        <v>15186.58</v>
      </c>
      <c r="E21">
        <v>1398.93713437729</v>
      </c>
      <c r="F21">
        <v>15341</v>
      </c>
    </row>
    <row r="22" spans="1:6" x14ac:dyDescent="0.3">
      <c r="A22">
        <v>5000</v>
      </c>
      <c r="B22">
        <v>0.20619999999999999</v>
      </c>
      <c r="C22">
        <v>0.43140000000000001</v>
      </c>
      <c r="D22">
        <v>16424</v>
      </c>
      <c r="E22">
        <v>1397.67080877221</v>
      </c>
      <c r="F22">
        <v>40561</v>
      </c>
    </row>
    <row r="23" spans="1:6" x14ac:dyDescent="0.3">
      <c r="A23">
        <v>1000</v>
      </c>
      <c r="B23">
        <v>0.25</v>
      </c>
      <c r="C23">
        <v>0.2</v>
      </c>
      <c r="D23">
        <v>15323</v>
      </c>
      <c r="E23">
        <v>1395.4715844156501</v>
      </c>
      <c r="F23">
        <v>10294</v>
      </c>
    </row>
    <row r="24" spans="1:6" x14ac:dyDescent="0.3">
      <c r="A24">
        <v>1000</v>
      </c>
      <c r="B24">
        <v>0.25</v>
      </c>
      <c r="C24">
        <v>0.4</v>
      </c>
      <c r="D24">
        <v>15199.66</v>
      </c>
      <c r="E24">
        <v>1398.0269225539</v>
      </c>
      <c r="F24">
        <v>11492</v>
      </c>
    </row>
    <row r="25" spans="1:6" x14ac:dyDescent="0.3">
      <c r="A25">
        <v>1000</v>
      </c>
      <c r="B25">
        <v>0.25</v>
      </c>
      <c r="C25">
        <v>0.6</v>
      </c>
      <c r="D25">
        <v>15526.52</v>
      </c>
      <c r="E25">
        <v>1395.2632168546199</v>
      </c>
      <c r="F25">
        <v>11647</v>
      </c>
    </row>
    <row r="26" spans="1:6" x14ac:dyDescent="0.3">
      <c r="A26">
        <v>1000</v>
      </c>
      <c r="B26">
        <v>0.25</v>
      </c>
      <c r="C26">
        <v>0.8</v>
      </c>
      <c r="D26">
        <v>15591.9</v>
      </c>
      <c r="E26">
        <v>1397.79373050105</v>
      </c>
      <c r="F26">
        <v>11587</v>
      </c>
    </row>
    <row r="27" spans="1:6" x14ac:dyDescent="0.3">
      <c r="A27">
        <v>2000</v>
      </c>
      <c r="B27">
        <v>0.25</v>
      </c>
      <c r="C27">
        <v>0.2</v>
      </c>
      <c r="D27">
        <v>15964.32</v>
      </c>
      <c r="E27">
        <v>1399.3012960021799</v>
      </c>
      <c r="F27">
        <v>23639</v>
      </c>
    </row>
    <row r="28" spans="1:6" x14ac:dyDescent="0.3">
      <c r="A28">
        <v>2000</v>
      </c>
      <c r="B28">
        <v>0.25</v>
      </c>
      <c r="C28">
        <v>0.4</v>
      </c>
      <c r="D28">
        <v>15492.86</v>
      </c>
      <c r="E28">
        <v>1398.5539363696601</v>
      </c>
      <c r="F28">
        <v>33898</v>
      </c>
    </row>
    <row r="29" spans="1:6" x14ac:dyDescent="0.3">
      <c r="A29">
        <v>2000</v>
      </c>
      <c r="B29">
        <v>0.25</v>
      </c>
      <c r="C29">
        <v>0.6</v>
      </c>
      <c r="D29">
        <v>15986.18</v>
      </c>
      <c r="E29">
        <v>1397.5864663596201</v>
      </c>
      <c r="F29">
        <v>18194</v>
      </c>
    </row>
    <row r="30" spans="1:6" x14ac:dyDescent="0.3">
      <c r="A30">
        <v>2000</v>
      </c>
      <c r="B30">
        <v>0.25</v>
      </c>
      <c r="C30">
        <v>0.8</v>
      </c>
      <c r="D30">
        <v>15908.9</v>
      </c>
      <c r="E30">
        <v>1395.7513968758799</v>
      </c>
      <c r="F30">
        <v>49950</v>
      </c>
    </row>
    <row r="31" spans="1:6" x14ac:dyDescent="0.3">
      <c r="A31">
        <v>3000</v>
      </c>
      <c r="B31">
        <v>0.25</v>
      </c>
      <c r="C31">
        <v>0.2</v>
      </c>
      <c r="D31">
        <v>16278.88</v>
      </c>
      <c r="E31">
        <v>1397.40102658206</v>
      </c>
      <c r="F31">
        <v>64226</v>
      </c>
    </row>
    <row r="32" spans="1:6" x14ac:dyDescent="0.3">
      <c r="A32">
        <v>3000</v>
      </c>
      <c r="B32">
        <v>0.25</v>
      </c>
      <c r="C32">
        <v>0.4</v>
      </c>
      <c r="D32">
        <v>15368.28</v>
      </c>
      <c r="E32">
        <v>1398.85984380784</v>
      </c>
      <c r="F32">
        <v>19057</v>
      </c>
    </row>
    <row r="33" spans="1:6" x14ac:dyDescent="0.3">
      <c r="A33">
        <v>3000</v>
      </c>
      <c r="B33">
        <v>0.25</v>
      </c>
      <c r="C33">
        <v>0.6</v>
      </c>
      <c r="D33">
        <v>15742.76</v>
      </c>
      <c r="E33">
        <v>1397.7181312743701</v>
      </c>
      <c r="F33">
        <v>46124</v>
      </c>
    </row>
    <row r="34" spans="1:6" x14ac:dyDescent="0.3">
      <c r="A34">
        <v>3000</v>
      </c>
      <c r="B34">
        <v>0.25</v>
      </c>
      <c r="C34">
        <v>0.8</v>
      </c>
      <c r="D34">
        <v>14857.5</v>
      </c>
      <c r="E34">
        <v>1398.46729774848</v>
      </c>
      <c r="F34">
        <v>33248</v>
      </c>
    </row>
    <row r="35" spans="1:6" x14ac:dyDescent="0.3">
      <c r="A35">
        <v>4000</v>
      </c>
      <c r="B35">
        <v>0.25</v>
      </c>
      <c r="C35">
        <v>0.2</v>
      </c>
      <c r="D35">
        <v>16223.7</v>
      </c>
      <c r="E35">
        <v>1397.24870222243</v>
      </c>
      <c r="F35">
        <v>69499</v>
      </c>
    </row>
    <row r="36" spans="1:6" x14ac:dyDescent="0.3">
      <c r="A36">
        <v>4000</v>
      </c>
      <c r="B36">
        <v>0.25</v>
      </c>
      <c r="C36">
        <v>0.4</v>
      </c>
      <c r="D36">
        <v>15628.12</v>
      </c>
      <c r="E36">
        <v>1398.4884372643301</v>
      </c>
      <c r="F36">
        <v>36479</v>
      </c>
    </row>
    <row r="37" spans="1:6" x14ac:dyDescent="0.3">
      <c r="A37">
        <v>4000</v>
      </c>
      <c r="B37">
        <v>0.25</v>
      </c>
      <c r="C37">
        <v>0.6</v>
      </c>
      <c r="D37">
        <v>15781.18</v>
      </c>
      <c r="E37">
        <v>1398.01565705903</v>
      </c>
      <c r="F37">
        <v>44445</v>
      </c>
    </row>
    <row r="38" spans="1:6" x14ac:dyDescent="0.3">
      <c r="A38">
        <v>4000</v>
      </c>
      <c r="B38">
        <v>0.25</v>
      </c>
      <c r="C38">
        <v>0.8</v>
      </c>
      <c r="D38">
        <v>15683.52</v>
      </c>
      <c r="E38">
        <v>1395.9098673200599</v>
      </c>
      <c r="F38">
        <v>77480</v>
      </c>
    </row>
    <row r="39" spans="1:6" x14ac:dyDescent="0.3">
      <c r="A39">
        <v>5000</v>
      </c>
      <c r="B39">
        <v>0.25</v>
      </c>
      <c r="C39">
        <v>0.2</v>
      </c>
      <c r="D39">
        <v>16446.939999999999</v>
      </c>
      <c r="E39">
        <v>1398.23892373781</v>
      </c>
      <c r="F39">
        <v>122385</v>
      </c>
    </row>
    <row r="40" spans="1:6" x14ac:dyDescent="0.3">
      <c r="A40">
        <v>5000</v>
      </c>
      <c r="B40">
        <v>0.25</v>
      </c>
      <c r="C40">
        <v>0.4</v>
      </c>
      <c r="D40">
        <v>16011.76</v>
      </c>
      <c r="E40">
        <v>1399.0796498915299</v>
      </c>
      <c r="F40">
        <v>59579</v>
      </c>
    </row>
    <row r="41" spans="1:6" x14ac:dyDescent="0.3">
      <c r="A41">
        <v>5000</v>
      </c>
      <c r="B41">
        <v>0.25</v>
      </c>
      <c r="C41">
        <v>0.6</v>
      </c>
      <c r="D41">
        <v>16147.08</v>
      </c>
      <c r="E41">
        <v>1397.77594554798</v>
      </c>
      <c r="F41">
        <v>63790</v>
      </c>
    </row>
    <row r="42" spans="1:6" x14ac:dyDescent="0.3">
      <c r="A42">
        <v>5000</v>
      </c>
      <c r="B42">
        <v>0.25</v>
      </c>
      <c r="C42">
        <v>0.8</v>
      </c>
      <c r="D42">
        <v>15656</v>
      </c>
      <c r="E42">
        <v>1396.78421617513</v>
      </c>
      <c r="F42">
        <v>85707</v>
      </c>
    </row>
    <row r="43" spans="1:6" x14ac:dyDescent="0.3">
      <c r="A43">
        <v>1000</v>
      </c>
      <c r="B43">
        <v>0.5</v>
      </c>
      <c r="C43">
        <v>0.2</v>
      </c>
      <c r="D43">
        <v>16327.74</v>
      </c>
      <c r="E43">
        <v>1397.66250892585</v>
      </c>
      <c r="F43">
        <v>22132</v>
      </c>
    </row>
    <row r="44" spans="1:6" x14ac:dyDescent="0.3">
      <c r="A44">
        <v>1000</v>
      </c>
      <c r="B44">
        <v>0.5</v>
      </c>
      <c r="C44">
        <v>0.4</v>
      </c>
      <c r="D44">
        <v>15011.44</v>
      </c>
      <c r="E44">
        <v>1398.3568452672</v>
      </c>
      <c r="F44">
        <v>16936</v>
      </c>
    </row>
    <row r="45" spans="1:6" x14ac:dyDescent="0.3">
      <c r="A45">
        <v>1000</v>
      </c>
      <c r="B45">
        <v>0.5</v>
      </c>
      <c r="C45">
        <v>0.6</v>
      </c>
      <c r="D45">
        <v>15020.32</v>
      </c>
      <c r="E45">
        <v>1396.7488991617599</v>
      </c>
      <c r="F45">
        <v>14582</v>
      </c>
    </row>
    <row r="46" spans="1:6" x14ac:dyDescent="0.3">
      <c r="A46">
        <v>1000</v>
      </c>
      <c r="B46">
        <v>0.5</v>
      </c>
      <c r="C46">
        <v>0.8</v>
      </c>
      <c r="D46">
        <v>16255.74</v>
      </c>
      <c r="E46">
        <v>1399.01854234743</v>
      </c>
      <c r="F46">
        <v>39655</v>
      </c>
    </row>
    <row r="47" spans="1:6" x14ac:dyDescent="0.3">
      <c r="A47">
        <v>2000</v>
      </c>
      <c r="B47">
        <v>0.5</v>
      </c>
      <c r="C47">
        <v>0.2</v>
      </c>
      <c r="D47">
        <v>16387.939999999999</v>
      </c>
      <c r="E47">
        <v>1398.1289943401</v>
      </c>
      <c r="F47">
        <v>76975</v>
      </c>
    </row>
    <row r="48" spans="1:6" x14ac:dyDescent="0.3">
      <c r="A48">
        <v>2000</v>
      </c>
      <c r="B48">
        <v>0.5</v>
      </c>
      <c r="C48">
        <v>0.4</v>
      </c>
      <c r="D48">
        <v>16109.38</v>
      </c>
      <c r="E48">
        <v>1395.54107787977</v>
      </c>
      <c r="F48">
        <v>69487</v>
      </c>
    </row>
    <row r="49" spans="1:6" x14ac:dyDescent="0.3">
      <c r="A49">
        <v>2000</v>
      </c>
      <c r="B49">
        <v>0.5</v>
      </c>
      <c r="C49">
        <v>0.6</v>
      </c>
      <c r="D49">
        <v>15810.76</v>
      </c>
      <c r="E49">
        <v>1396.1358203596999</v>
      </c>
      <c r="F49">
        <v>36308</v>
      </c>
    </row>
    <row r="50" spans="1:6" x14ac:dyDescent="0.3">
      <c r="A50">
        <v>2000</v>
      </c>
      <c r="B50">
        <v>0.5</v>
      </c>
      <c r="C50">
        <v>0.8</v>
      </c>
      <c r="D50">
        <v>13722.74</v>
      </c>
      <c r="E50">
        <v>1398.47077105432</v>
      </c>
      <c r="F50">
        <v>7310</v>
      </c>
    </row>
    <row r="51" spans="1:6" x14ac:dyDescent="0.3">
      <c r="A51">
        <v>3000</v>
      </c>
      <c r="B51">
        <v>0.5</v>
      </c>
      <c r="C51">
        <v>0.2</v>
      </c>
      <c r="D51">
        <v>16491.8</v>
      </c>
      <c r="E51">
        <v>1397.8565995905001</v>
      </c>
      <c r="F51">
        <v>126007</v>
      </c>
    </row>
    <row r="52" spans="1:6" x14ac:dyDescent="0.3">
      <c r="A52">
        <v>3000</v>
      </c>
      <c r="B52">
        <v>0.5</v>
      </c>
      <c r="C52">
        <v>0.4</v>
      </c>
      <c r="D52">
        <v>16378.02</v>
      </c>
      <c r="E52">
        <v>1398.2729979073999</v>
      </c>
      <c r="F52">
        <v>89148</v>
      </c>
    </row>
    <row r="53" spans="1:6" x14ac:dyDescent="0.3">
      <c r="A53">
        <v>3000</v>
      </c>
      <c r="B53">
        <v>0.5</v>
      </c>
      <c r="C53">
        <v>0.6</v>
      </c>
      <c r="D53">
        <v>15191.76</v>
      </c>
      <c r="E53">
        <v>1398.8588905115901</v>
      </c>
      <c r="F53">
        <v>122532</v>
      </c>
    </row>
    <row r="54" spans="1:6" x14ac:dyDescent="0.3">
      <c r="A54">
        <v>3000</v>
      </c>
      <c r="B54">
        <v>0.5</v>
      </c>
      <c r="C54">
        <v>0.8</v>
      </c>
      <c r="D54">
        <v>15326.66</v>
      </c>
      <c r="E54">
        <v>1395.0698307350201</v>
      </c>
      <c r="F54">
        <v>74692</v>
      </c>
    </row>
    <row r="55" spans="1:6" x14ac:dyDescent="0.3">
      <c r="A55">
        <v>4000</v>
      </c>
      <c r="B55">
        <v>0.5</v>
      </c>
      <c r="C55">
        <v>0.2</v>
      </c>
      <c r="D55">
        <v>16321.18</v>
      </c>
      <c r="E55">
        <v>1395.3762126177701</v>
      </c>
      <c r="F55">
        <v>111073</v>
      </c>
    </row>
    <row r="56" spans="1:6" x14ac:dyDescent="0.3">
      <c r="A56">
        <v>4000</v>
      </c>
      <c r="B56">
        <v>0.5</v>
      </c>
      <c r="C56">
        <v>0.4</v>
      </c>
      <c r="D56">
        <v>16132.94</v>
      </c>
      <c r="E56">
        <v>1397.0405030260799</v>
      </c>
      <c r="F56">
        <v>81279</v>
      </c>
    </row>
    <row r="57" spans="1:6" x14ac:dyDescent="0.3">
      <c r="A57">
        <v>4000</v>
      </c>
      <c r="B57">
        <v>0.5</v>
      </c>
      <c r="C57">
        <v>0.6</v>
      </c>
      <c r="D57">
        <v>16177.08</v>
      </c>
      <c r="E57">
        <v>1397.59510629737</v>
      </c>
      <c r="F57">
        <v>118516</v>
      </c>
    </row>
    <row r="58" spans="1:6" x14ac:dyDescent="0.3">
      <c r="A58">
        <v>4000</v>
      </c>
      <c r="B58">
        <v>0.5</v>
      </c>
      <c r="C58">
        <v>0.8</v>
      </c>
      <c r="D58">
        <v>14168.56</v>
      </c>
      <c r="E58">
        <v>1398.54754201221</v>
      </c>
      <c r="F58">
        <v>7681</v>
      </c>
    </row>
    <row r="59" spans="1:6" x14ac:dyDescent="0.3">
      <c r="A59">
        <v>5000</v>
      </c>
      <c r="B59">
        <v>0.5</v>
      </c>
      <c r="C59">
        <v>0.2</v>
      </c>
      <c r="D59">
        <v>16277.46</v>
      </c>
      <c r="E59">
        <v>1397.9548241262701</v>
      </c>
      <c r="F59">
        <v>161238</v>
      </c>
    </row>
    <row r="60" spans="1:6" x14ac:dyDescent="0.3">
      <c r="A60">
        <v>5000</v>
      </c>
      <c r="B60">
        <v>0.5</v>
      </c>
      <c r="C60">
        <v>0.4</v>
      </c>
      <c r="D60">
        <v>15866</v>
      </c>
      <c r="E60">
        <v>1398.2814244430199</v>
      </c>
      <c r="F60">
        <v>125047</v>
      </c>
    </row>
    <row r="61" spans="1:6" x14ac:dyDescent="0.3">
      <c r="A61">
        <v>5000</v>
      </c>
      <c r="B61">
        <v>0.5</v>
      </c>
      <c r="C61">
        <v>0.6</v>
      </c>
      <c r="D61">
        <v>15614.72</v>
      </c>
      <c r="E61">
        <v>1398.1345173525101</v>
      </c>
      <c r="F61">
        <v>130497</v>
      </c>
    </row>
    <row r="62" spans="1:6" x14ac:dyDescent="0.3">
      <c r="A62">
        <v>5000</v>
      </c>
      <c r="B62">
        <v>0.5</v>
      </c>
      <c r="C62">
        <v>0.8</v>
      </c>
      <c r="D62">
        <v>15176.1</v>
      </c>
      <c r="E62">
        <v>1398.5380497471699</v>
      </c>
      <c r="F62">
        <v>156817</v>
      </c>
    </row>
    <row r="63" spans="1:6" x14ac:dyDescent="0.3">
      <c r="A63">
        <v>1000</v>
      </c>
      <c r="B63">
        <v>0.75</v>
      </c>
      <c r="C63">
        <v>0.2</v>
      </c>
      <c r="D63">
        <v>16221.34</v>
      </c>
      <c r="E63">
        <v>1397.0777622621699</v>
      </c>
      <c r="F63">
        <v>26134</v>
      </c>
    </row>
    <row r="64" spans="1:6" x14ac:dyDescent="0.3">
      <c r="A64">
        <v>1000</v>
      </c>
      <c r="B64">
        <v>0.75</v>
      </c>
      <c r="C64">
        <v>0.4</v>
      </c>
      <c r="D64">
        <v>15706.08</v>
      </c>
      <c r="E64">
        <v>1397.5789528759699</v>
      </c>
      <c r="F64">
        <v>14807</v>
      </c>
    </row>
    <row r="65" spans="1:6" x14ac:dyDescent="0.3">
      <c r="A65">
        <v>1000</v>
      </c>
      <c r="B65">
        <v>0.75</v>
      </c>
      <c r="C65">
        <v>0.6</v>
      </c>
      <c r="D65">
        <v>15751.54</v>
      </c>
      <c r="E65">
        <v>1398.8027401232</v>
      </c>
      <c r="F65">
        <v>29332</v>
      </c>
    </row>
    <row r="66" spans="1:6" x14ac:dyDescent="0.3">
      <c r="A66">
        <v>1000</v>
      </c>
      <c r="B66">
        <v>0.75</v>
      </c>
      <c r="C66">
        <v>0.8</v>
      </c>
      <c r="D66">
        <v>14661.44</v>
      </c>
      <c r="E66">
        <v>1398.81825844798</v>
      </c>
      <c r="F66">
        <v>20758</v>
      </c>
    </row>
    <row r="67" spans="1:6" x14ac:dyDescent="0.3">
      <c r="A67">
        <v>2000</v>
      </c>
      <c r="B67">
        <v>0.75</v>
      </c>
      <c r="C67">
        <v>0.2</v>
      </c>
      <c r="D67">
        <v>16479.98</v>
      </c>
      <c r="E67">
        <v>1397.3314098685801</v>
      </c>
      <c r="F67">
        <v>93779</v>
      </c>
    </row>
    <row r="68" spans="1:6" x14ac:dyDescent="0.3">
      <c r="A68">
        <v>2000</v>
      </c>
      <c r="B68">
        <v>0.75</v>
      </c>
      <c r="C68">
        <v>0.4</v>
      </c>
      <c r="D68">
        <v>16159.58</v>
      </c>
      <c r="E68">
        <v>1397.5384338925101</v>
      </c>
      <c r="F68">
        <v>42136</v>
      </c>
    </row>
    <row r="69" spans="1:6" x14ac:dyDescent="0.3">
      <c r="A69">
        <v>2000</v>
      </c>
      <c r="B69">
        <v>0.75</v>
      </c>
      <c r="C69">
        <v>0.6</v>
      </c>
      <c r="D69">
        <v>15612.76</v>
      </c>
      <c r="E69">
        <v>1397.0121182903099</v>
      </c>
      <c r="F69">
        <v>79805</v>
      </c>
    </row>
    <row r="70" spans="1:6" x14ac:dyDescent="0.3">
      <c r="A70">
        <v>2000</v>
      </c>
      <c r="B70">
        <v>0.75</v>
      </c>
      <c r="C70">
        <v>0.8</v>
      </c>
      <c r="D70">
        <v>15096.3</v>
      </c>
      <c r="E70">
        <v>1397.29977012172</v>
      </c>
      <c r="F70">
        <v>58672</v>
      </c>
    </row>
    <row r="71" spans="1:6" x14ac:dyDescent="0.3">
      <c r="A71">
        <v>3000</v>
      </c>
      <c r="B71">
        <v>0.75</v>
      </c>
      <c r="C71">
        <v>0.2</v>
      </c>
      <c r="D71">
        <v>16089.74</v>
      </c>
      <c r="E71">
        <v>1396.8876887635399</v>
      </c>
      <c r="F71">
        <v>116205</v>
      </c>
    </row>
    <row r="72" spans="1:6" x14ac:dyDescent="0.3">
      <c r="A72">
        <v>3000</v>
      </c>
      <c r="B72">
        <v>0.75</v>
      </c>
      <c r="C72">
        <v>0.4</v>
      </c>
      <c r="D72">
        <v>16420.02</v>
      </c>
      <c r="E72">
        <v>1398.33945318061</v>
      </c>
      <c r="F72">
        <v>67234</v>
      </c>
    </row>
    <row r="73" spans="1:6" x14ac:dyDescent="0.3">
      <c r="A73">
        <v>3000</v>
      </c>
      <c r="B73">
        <v>0.75</v>
      </c>
      <c r="C73">
        <v>0.6</v>
      </c>
      <c r="D73">
        <v>16197.76</v>
      </c>
      <c r="E73">
        <v>1396.62871820073</v>
      </c>
      <c r="F73">
        <v>141888</v>
      </c>
    </row>
    <row r="74" spans="1:6" x14ac:dyDescent="0.3">
      <c r="A74">
        <v>3000</v>
      </c>
      <c r="B74">
        <v>0.75</v>
      </c>
      <c r="C74">
        <v>0.8</v>
      </c>
      <c r="D74">
        <v>15513.08</v>
      </c>
      <c r="E74">
        <v>1397.4620622739501</v>
      </c>
      <c r="F74">
        <v>80728</v>
      </c>
    </row>
    <row r="75" spans="1:6" x14ac:dyDescent="0.3">
      <c r="A75">
        <v>4000</v>
      </c>
      <c r="B75">
        <v>0.75</v>
      </c>
      <c r="C75">
        <v>0.2</v>
      </c>
      <c r="D75">
        <v>16198.5</v>
      </c>
      <c r="E75">
        <v>1397.2843657793401</v>
      </c>
      <c r="F75">
        <v>118433</v>
      </c>
    </row>
    <row r="76" spans="1:6" x14ac:dyDescent="0.3">
      <c r="A76">
        <v>4000</v>
      </c>
      <c r="B76">
        <v>0.75</v>
      </c>
      <c r="C76">
        <v>0.4</v>
      </c>
      <c r="D76">
        <v>15973.54</v>
      </c>
      <c r="E76">
        <v>1398.9376044937801</v>
      </c>
      <c r="F76">
        <v>104201</v>
      </c>
    </row>
    <row r="77" spans="1:6" x14ac:dyDescent="0.3">
      <c r="A77">
        <v>4000</v>
      </c>
      <c r="B77">
        <v>0.75</v>
      </c>
      <c r="C77">
        <v>0.6</v>
      </c>
      <c r="D77">
        <v>14866.78</v>
      </c>
      <c r="E77">
        <v>1397.84381388316</v>
      </c>
      <c r="F77">
        <v>64628</v>
      </c>
    </row>
    <row r="78" spans="1:6" x14ac:dyDescent="0.3">
      <c r="A78">
        <v>4000</v>
      </c>
      <c r="B78">
        <v>0.75</v>
      </c>
      <c r="C78">
        <v>0.8</v>
      </c>
      <c r="D78">
        <v>15170.54</v>
      </c>
      <c r="E78">
        <v>1398.0865294192599</v>
      </c>
      <c r="F78">
        <v>49051</v>
      </c>
    </row>
    <row r="79" spans="1:6" x14ac:dyDescent="0.3">
      <c r="A79">
        <v>5000</v>
      </c>
      <c r="B79">
        <v>0.75</v>
      </c>
      <c r="C79">
        <v>0.2</v>
      </c>
      <c r="D79">
        <v>16362.98</v>
      </c>
      <c r="E79">
        <v>1398.6611300765401</v>
      </c>
      <c r="F79">
        <v>127832</v>
      </c>
    </row>
    <row r="80" spans="1:6" x14ac:dyDescent="0.3">
      <c r="A80">
        <v>5000</v>
      </c>
      <c r="B80">
        <v>0.75</v>
      </c>
      <c r="C80">
        <v>0.4</v>
      </c>
      <c r="D80">
        <v>16063.98</v>
      </c>
      <c r="E80">
        <v>1397.3708220845699</v>
      </c>
      <c r="F80">
        <v>155057</v>
      </c>
    </row>
    <row r="81" spans="1:6" x14ac:dyDescent="0.3">
      <c r="A81">
        <v>5000</v>
      </c>
      <c r="B81">
        <v>0.75</v>
      </c>
      <c r="C81">
        <v>0.6</v>
      </c>
      <c r="D81">
        <v>15884.54</v>
      </c>
      <c r="E81">
        <v>1398.14204025657</v>
      </c>
      <c r="F81">
        <v>80642</v>
      </c>
    </row>
    <row r="82" spans="1:6" x14ac:dyDescent="0.3">
      <c r="A82">
        <v>5000</v>
      </c>
      <c r="B82">
        <v>0.75</v>
      </c>
      <c r="C82">
        <v>0.8</v>
      </c>
      <c r="D82">
        <v>15525.76</v>
      </c>
      <c r="E82">
        <v>1393.9477977854699</v>
      </c>
      <c r="F82">
        <v>127189</v>
      </c>
    </row>
    <row r="83" spans="1:6" x14ac:dyDescent="0.3">
      <c r="A83">
        <v>1000</v>
      </c>
      <c r="B83">
        <v>0.9</v>
      </c>
      <c r="C83">
        <v>0.2</v>
      </c>
      <c r="D83">
        <v>15948.88</v>
      </c>
      <c r="E83">
        <v>1397.3117426772401</v>
      </c>
      <c r="F83">
        <v>36747</v>
      </c>
    </row>
    <row r="84" spans="1:6" x14ac:dyDescent="0.3">
      <c r="A84">
        <v>1000</v>
      </c>
      <c r="B84">
        <v>0.9</v>
      </c>
      <c r="C84">
        <v>0.4</v>
      </c>
      <c r="D84">
        <v>16153.32</v>
      </c>
      <c r="E84">
        <v>1399.5040839352901</v>
      </c>
      <c r="F84">
        <v>35353</v>
      </c>
    </row>
    <row r="85" spans="1:6" x14ac:dyDescent="0.3">
      <c r="A85">
        <v>1000</v>
      </c>
      <c r="B85">
        <v>0.9</v>
      </c>
      <c r="C85">
        <v>0.6</v>
      </c>
      <c r="D85">
        <v>15724.2</v>
      </c>
      <c r="E85">
        <v>1397.40672974166</v>
      </c>
      <c r="F85">
        <v>31481</v>
      </c>
    </row>
    <row r="86" spans="1:6" x14ac:dyDescent="0.3">
      <c r="A86">
        <v>1000</v>
      </c>
      <c r="B86">
        <v>0.9</v>
      </c>
      <c r="C86">
        <v>0.8</v>
      </c>
      <c r="D86">
        <v>15306.7</v>
      </c>
      <c r="E86">
        <v>1392.4517883789799</v>
      </c>
      <c r="F86">
        <v>33731</v>
      </c>
    </row>
    <row r="87" spans="1:6" x14ac:dyDescent="0.3">
      <c r="A87">
        <v>2000</v>
      </c>
      <c r="B87">
        <v>0.9</v>
      </c>
      <c r="C87">
        <v>0.2</v>
      </c>
      <c r="D87">
        <v>16350.22</v>
      </c>
      <c r="E87">
        <v>1396.65466576411</v>
      </c>
      <c r="F87">
        <v>75917</v>
      </c>
    </row>
    <row r="88" spans="1:6" x14ac:dyDescent="0.3">
      <c r="A88">
        <v>2000</v>
      </c>
      <c r="B88">
        <v>0.9</v>
      </c>
      <c r="C88">
        <v>0.4</v>
      </c>
      <c r="D88">
        <v>15944.1</v>
      </c>
      <c r="E88">
        <v>1394.8346504158301</v>
      </c>
      <c r="F88">
        <v>101568</v>
      </c>
    </row>
    <row r="89" spans="1:6" x14ac:dyDescent="0.3">
      <c r="A89">
        <v>2000</v>
      </c>
      <c r="B89">
        <v>0.9</v>
      </c>
      <c r="C89">
        <v>0.6</v>
      </c>
      <c r="D89">
        <v>15885.12</v>
      </c>
      <c r="E89">
        <v>1393.82427847247</v>
      </c>
      <c r="F89">
        <v>83905</v>
      </c>
    </row>
    <row r="90" spans="1:6" x14ac:dyDescent="0.3">
      <c r="A90">
        <v>2000</v>
      </c>
      <c r="B90">
        <v>0.9</v>
      </c>
      <c r="C90">
        <v>0.8</v>
      </c>
      <c r="D90">
        <v>15811.66</v>
      </c>
      <c r="E90">
        <v>1396.90473309922</v>
      </c>
      <c r="F90">
        <v>93110</v>
      </c>
    </row>
    <row r="91" spans="1:6" x14ac:dyDescent="0.3">
      <c r="A91">
        <v>3000</v>
      </c>
      <c r="B91">
        <v>0.9</v>
      </c>
      <c r="C91">
        <v>0.2</v>
      </c>
      <c r="D91">
        <v>16393.900000000001</v>
      </c>
      <c r="E91">
        <v>1398.0132390316801</v>
      </c>
      <c r="F91">
        <v>91851</v>
      </c>
    </row>
    <row r="92" spans="1:6" x14ac:dyDescent="0.3">
      <c r="A92">
        <v>3000</v>
      </c>
      <c r="B92">
        <v>0.9</v>
      </c>
      <c r="C92">
        <v>0.4</v>
      </c>
      <c r="D92">
        <v>15897.74</v>
      </c>
      <c r="E92">
        <v>1398.1765656447601</v>
      </c>
      <c r="F92">
        <v>146669</v>
      </c>
    </row>
    <row r="93" spans="1:6" x14ac:dyDescent="0.3">
      <c r="A93">
        <v>3000</v>
      </c>
      <c r="B93">
        <v>0.9</v>
      </c>
      <c r="C93">
        <v>0.6</v>
      </c>
      <c r="D93">
        <v>15614.64</v>
      </c>
      <c r="E93">
        <v>1396.1193819047</v>
      </c>
      <c r="F93">
        <v>75943</v>
      </c>
    </row>
    <row r="94" spans="1:6" x14ac:dyDescent="0.3">
      <c r="A94">
        <v>3000</v>
      </c>
      <c r="B94">
        <v>0.9</v>
      </c>
      <c r="C94">
        <v>0.8</v>
      </c>
      <c r="D94">
        <v>15013.62</v>
      </c>
      <c r="E94">
        <v>1394.2812727580299</v>
      </c>
      <c r="F94">
        <v>115087</v>
      </c>
    </row>
    <row r="95" spans="1:6" x14ac:dyDescent="0.3">
      <c r="A95">
        <v>4000</v>
      </c>
      <c r="B95">
        <v>0.9</v>
      </c>
      <c r="C95">
        <v>0.2</v>
      </c>
      <c r="D95">
        <v>16099.94</v>
      </c>
      <c r="E95">
        <v>1398.42550093719</v>
      </c>
      <c r="F95">
        <v>151337</v>
      </c>
    </row>
    <row r="96" spans="1:6" x14ac:dyDescent="0.3">
      <c r="A96">
        <v>4000</v>
      </c>
      <c r="B96">
        <v>0.9</v>
      </c>
      <c r="C96">
        <v>0.4</v>
      </c>
      <c r="D96">
        <v>16074.44</v>
      </c>
      <c r="E96">
        <v>1397.6867693885199</v>
      </c>
      <c r="F96">
        <v>36205</v>
      </c>
    </row>
    <row r="97" spans="1:6" x14ac:dyDescent="0.3">
      <c r="A97">
        <v>4000</v>
      </c>
      <c r="B97">
        <v>0.9</v>
      </c>
      <c r="C97">
        <v>0.6</v>
      </c>
      <c r="D97">
        <v>16456.36</v>
      </c>
      <c r="E97">
        <v>1396.22765928626</v>
      </c>
      <c r="F97">
        <v>176795</v>
      </c>
    </row>
    <row r="98" spans="1:6" x14ac:dyDescent="0.3">
      <c r="A98">
        <v>4000</v>
      </c>
      <c r="B98">
        <v>0.9</v>
      </c>
      <c r="C98">
        <v>0.8</v>
      </c>
      <c r="D98">
        <v>15797.86</v>
      </c>
      <c r="E98">
        <v>1397.2562935891101</v>
      </c>
      <c r="F98">
        <v>120444</v>
      </c>
    </row>
    <row r="99" spans="1:6" x14ac:dyDescent="0.3">
      <c r="A99">
        <v>5000</v>
      </c>
      <c r="B99">
        <v>0.9</v>
      </c>
      <c r="C99">
        <v>0.2</v>
      </c>
      <c r="D99">
        <v>16444.98</v>
      </c>
      <c r="E99">
        <v>1396.38664322925</v>
      </c>
      <c r="F99">
        <v>278328</v>
      </c>
    </row>
    <row r="100" spans="1:6" x14ac:dyDescent="0.3">
      <c r="A100">
        <v>5000</v>
      </c>
      <c r="B100">
        <v>0.9</v>
      </c>
      <c r="C100">
        <v>0.4</v>
      </c>
      <c r="D100">
        <v>15784.34</v>
      </c>
      <c r="E100">
        <v>1395.9027050689999</v>
      </c>
      <c r="F100">
        <v>98047</v>
      </c>
    </row>
    <row r="101" spans="1:6" x14ac:dyDescent="0.3">
      <c r="A101">
        <v>5000</v>
      </c>
      <c r="B101">
        <v>0.9</v>
      </c>
      <c r="C101">
        <v>0.6</v>
      </c>
      <c r="D101">
        <v>15882.02</v>
      </c>
      <c r="E101">
        <v>1397.1215201098701</v>
      </c>
      <c r="F101">
        <v>126378</v>
      </c>
    </row>
    <row r="102" spans="1:6" x14ac:dyDescent="0.3">
      <c r="A102">
        <v>5000</v>
      </c>
      <c r="B102">
        <v>0.9</v>
      </c>
      <c r="C102">
        <v>0.8</v>
      </c>
      <c r="D102">
        <v>15636.68</v>
      </c>
      <c r="E102">
        <v>1393.6710422132501</v>
      </c>
      <c r="F102">
        <v>180528</v>
      </c>
    </row>
  </sheetData>
  <sortState xmlns:xlrd2="http://schemas.microsoft.com/office/spreadsheetml/2017/richdata2" ref="A2:F102">
    <sortCondition ref="B2:B10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B86F-AAE7-4963-8715-E994C3B12D99}">
  <dimension ref="A1:J102"/>
  <sheetViews>
    <sheetView workbookViewId="0">
      <selection activeCell="H2" sqref="H2:J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15305.76</v>
      </c>
      <c r="E2">
        <v>1398.82178727725</v>
      </c>
      <c r="F2">
        <v>5992</v>
      </c>
      <c r="H2" t="s">
        <v>2</v>
      </c>
      <c r="I2" s="1" t="s">
        <v>10</v>
      </c>
      <c r="J2" s="1" t="s">
        <v>9</v>
      </c>
    </row>
    <row r="3" spans="1:10" x14ac:dyDescent="0.3">
      <c r="A3">
        <v>1000</v>
      </c>
      <c r="B3">
        <v>0.25</v>
      </c>
      <c r="C3">
        <v>0.2</v>
      </c>
      <c r="D3">
        <v>15323</v>
      </c>
      <c r="E3">
        <v>1395.4715844156501</v>
      </c>
      <c r="F3">
        <v>10294</v>
      </c>
      <c r="H3">
        <v>0.2</v>
      </c>
      <c r="I3">
        <f>AVERAGE(D2:D26)</f>
        <v>16143.343999999999</v>
      </c>
      <c r="J3">
        <f>100*(I3/MAX(I$3:I$6))</f>
        <v>100</v>
      </c>
    </row>
    <row r="4" spans="1:10" x14ac:dyDescent="0.3">
      <c r="A4">
        <v>1000</v>
      </c>
      <c r="B4">
        <v>0.5</v>
      </c>
      <c r="C4">
        <v>0.2</v>
      </c>
      <c r="D4">
        <v>16327.74</v>
      </c>
      <c r="E4">
        <v>1397.66250892585</v>
      </c>
      <c r="F4">
        <v>22132</v>
      </c>
      <c r="H4">
        <v>0.4</v>
      </c>
      <c r="I4">
        <f>AVERAGE(D27:D51)</f>
        <v>15765.924800000001</v>
      </c>
      <c r="J4">
        <f t="shared" ref="J4:J6" si="0">100*(I4/MAX(I$3:I$6))</f>
        <v>97.662075465900998</v>
      </c>
    </row>
    <row r="5" spans="1:10" x14ac:dyDescent="0.3">
      <c r="A5">
        <v>1000</v>
      </c>
      <c r="B5">
        <v>0.75</v>
      </c>
      <c r="C5">
        <v>0.2</v>
      </c>
      <c r="D5">
        <v>16221.34</v>
      </c>
      <c r="E5">
        <v>1397.0777622621699</v>
      </c>
      <c r="F5">
        <v>26134</v>
      </c>
      <c r="H5">
        <v>0.6</v>
      </c>
      <c r="I5">
        <f>AVERAGE(D53:D77)</f>
        <v>15655.389600000002</v>
      </c>
      <c r="J5">
        <f t="shared" si="0"/>
        <v>96.977364788856661</v>
      </c>
    </row>
    <row r="6" spans="1:10" x14ac:dyDescent="0.3">
      <c r="A6">
        <v>1000</v>
      </c>
      <c r="B6">
        <v>0.9</v>
      </c>
      <c r="C6">
        <v>0.2</v>
      </c>
      <c r="D6">
        <v>15948.88</v>
      </c>
      <c r="E6">
        <v>1397.3117426772401</v>
      </c>
      <c r="F6">
        <v>36747</v>
      </c>
      <c r="H6">
        <v>0.8</v>
      </c>
      <c r="I6">
        <f>AVERAGE(D78:D102)</f>
        <v>15223.943999999996</v>
      </c>
      <c r="J6">
        <f t="shared" si="0"/>
        <v>94.304773533909682</v>
      </c>
    </row>
    <row r="7" spans="1:10" x14ac:dyDescent="0.3">
      <c r="A7">
        <v>2000</v>
      </c>
      <c r="B7">
        <v>0.1</v>
      </c>
      <c r="C7">
        <v>0.2</v>
      </c>
      <c r="D7">
        <v>15171.1</v>
      </c>
      <c r="E7">
        <v>1398.6269441479501</v>
      </c>
      <c r="F7">
        <v>14955</v>
      </c>
    </row>
    <row r="8" spans="1:10" x14ac:dyDescent="0.3">
      <c r="A8">
        <v>2000</v>
      </c>
      <c r="B8">
        <v>0.25</v>
      </c>
      <c r="C8">
        <v>0.2</v>
      </c>
      <c r="D8">
        <v>15964.32</v>
      </c>
      <c r="E8">
        <v>1399.3012960021799</v>
      </c>
      <c r="F8">
        <v>23639</v>
      </c>
    </row>
    <row r="9" spans="1:10" x14ac:dyDescent="0.3">
      <c r="A9">
        <v>2000</v>
      </c>
      <c r="B9">
        <v>0.5</v>
      </c>
      <c r="C9">
        <v>0.2</v>
      </c>
      <c r="D9">
        <v>16387.939999999999</v>
      </c>
      <c r="E9">
        <v>1398.1289943401</v>
      </c>
      <c r="F9">
        <v>76975</v>
      </c>
    </row>
    <row r="10" spans="1:10" x14ac:dyDescent="0.3">
      <c r="A10">
        <v>2000</v>
      </c>
      <c r="B10">
        <v>0.75</v>
      </c>
      <c r="C10">
        <v>0.2</v>
      </c>
      <c r="D10">
        <v>16479.98</v>
      </c>
      <c r="E10">
        <v>1397.3314098685801</v>
      </c>
      <c r="F10">
        <v>93779</v>
      </c>
    </row>
    <row r="11" spans="1:10" x14ac:dyDescent="0.3">
      <c r="A11">
        <v>2000</v>
      </c>
      <c r="B11">
        <v>0.9</v>
      </c>
      <c r="C11">
        <v>0.2</v>
      </c>
      <c r="D11">
        <v>16350.22</v>
      </c>
      <c r="E11">
        <v>1396.65466576411</v>
      </c>
      <c r="F11">
        <v>75917</v>
      </c>
    </row>
    <row r="12" spans="1:10" x14ac:dyDescent="0.3">
      <c r="A12">
        <v>3000</v>
      </c>
      <c r="B12">
        <v>0.1</v>
      </c>
      <c r="C12">
        <v>0.2</v>
      </c>
      <c r="D12">
        <v>15894.92</v>
      </c>
      <c r="E12">
        <v>1397.6156357954401</v>
      </c>
      <c r="F12">
        <v>26785</v>
      </c>
    </row>
    <row r="13" spans="1:10" x14ac:dyDescent="0.3">
      <c r="A13">
        <v>3000</v>
      </c>
      <c r="B13">
        <v>0.25</v>
      </c>
      <c r="C13">
        <v>0.2</v>
      </c>
      <c r="D13">
        <v>16278.88</v>
      </c>
      <c r="E13">
        <v>1397.40102658206</v>
      </c>
      <c r="F13">
        <v>64226</v>
      </c>
    </row>
    <row r="14" spans="1:10" x14ac:dyDescent="0.3">
      <c r="A14">
        <v>3000</v>
      </c>
      <c r="B14">
        <v>0.5</v>
      </c>
      <c r="C14">
        <v>0.2</v>
      </c>
      <c r="D14">
        <v>16491.8</v>
      </c>
      <c r="E14">
        <v>1397.8565995905001</v>
      </c>
      <c r="F14">
        <v>126007</v>
      </c>
    </row>
    <row r="15" spans="1:10" x14ac:dyDescent="0.3">
      <c r="A15">
        <v>3000</v>
      </c>
      <c r="B15">
        <v>0.75</v>
      </c>
      <c r="C15">
        <v>0.2</v>
      </c>
      <c r="D15">
        <v>16089.74</v>
      </c>
      <c r="E15">
        <v>1396.8876887635399</v>
      </c>
      <c r="F15">
        <v>116205</v>
      </c>
    </row>
    <row r="16" spans="1:10" x14ac:dyDescent="0.3">
      <c r="A16">
        <v>3000</v>
      </c>
      <c r="B16">
        <v>0.9</v>
      </c>
      <c r="C16">
        <v>0.2</v>
      </c>
      <c r="D16">
        <v>16393.900000000001</v>
      </c>
      <c r="E16">
        <v>1398.0132390316801</v>
      </c>
      <c r="F16">
        <v>91851</v>
      </c>
    </row>
    <row r="17" spans="1:6" x14ac:dyDescent="0.3">
      <c r="A17">
        <v>4000</v>
      </c>
      <c r="B17">
        <v>0.1</v>
      </c>
      <c r="C17">
        <v>0.2</v>
      </c>
      <c r="D17">
        <v>16303.4</v>
      </c>
      <c r="E17">
        <v>1397.9942524452899</v>
      </c>
      <c r="F17">
        <v>26744</v>
      </c>
    </row>
    <row r="18" spans="1:6" x14ac:dyDescent="0.3">
      <c r="A18">
        <v>4000</v>
      </c>
      <c r="B18">
        <v>0.25</v>
      </c>
      <c r="C18">
        <v>0.2</v>
      </c>
      <c r="D18">
        <v>16223.7</v>
      </c>
      <c r="E18">
        <v>1397.24870222243</v>
      </c>
      <c r="F18">
        <v>69499</v>
      </c>
    </row>
    <row r="19" spans="1:6" x14ac:dyDescent="0.3">
      <c r="A19">
        <v>4000</v>
      </c>
      <c r="B19">
        <v>0.5</v>
      </c>
      <c r="C19">
        <v>0.2</v>
      </c>
      <c r="D19">
        <v>16321.18</v>
      </c>
      <c r="E19">
        <v>1395.3762126177701</v>
      </c>
      <c r="F19">
        <v>111073</v>
      </c>
    </row>
    <row r="20" spans="1:6" x14ac:dyDescent="0.3">
      <c r="A20">
        <v>4000</v>
      </c>
      <c r="B20">
        <v>0.75</v>
      </c>
      <c r="C20">
        <v>0.2</v>
      </c>
      <c r="D20">
        <v>16198.5</v>
      </c>
      <c r="E20">
        <v>1397.2843657793401</v>
      </c>
      <c r="F20">
        <v>118433</v>
      </c>
    </row>
    <row r="21" spans="1:6" x14ac:dyDescent="0.3">
      <c r="A21">
        <v>4000</v>
      </c>
      <c r="B21">
        <v>0.9</v>
      </c>
      <c r="C21">
        <v>0.2</v>
      </c>
      <c r="D21">
        <v>16099.94</v>
      </c>
      <c r="E21">
        <v>1398.42550093719</v>
      </c>
      <c r="F21">
        <v>151337</v>
      </c>
    </row>
    <row r="22" spans="1:6" x14ac:dyDescent="0.3">
      <c r="A22">
        <v>5000</v>
      </c>
      <c r="B22">
        <v>0.1</v>
      </c>
      <c r="C22">
        <v>0.2</v>
      </c>
      <c r="D22">
        <v>16275</v>
      </c>
      <c r="E22">
        <v>1398.4301247952801</v>
      </c>
      <c r="F22">
        <v>42808</v>
      </c>
    </row>
    <row r="23" spans="1:6" x14ac:dyDescent="0.3">
      <c r="A23">
        <v>5000</v>
      </c>
      <c r="B23">
        <v>0.25</v>
      </c>
      <c r="C23">
        <v>0.2</v>
      </c>
      <c r="D23">
        <v>16446.939999999999</v>
      </c>
      <c r="E23">
        <v>1398.23892373781</v>
      </c>
      <c r="F23">
        <v>122385</v>
      </c>
    </row>
    <row r="24" spans="1:6" x14ac:dyDescent="0.3">
      <c r="A24">
        <v>5000</v>
      </c>
      <c r="B24">
        <v>0.5</v>
      </c>
      <c r="C24">
        <v>0.2</v>
      </c>
      <c r="D24">
        <v>16277.46</v>
      </c>
      <c r="E24">
        <v>1397.9548241262701</v>
      </c>
      <c r="F24">
        <v>161238</v>
      </c>
    </row>
    <row r="25" spans="1:6" x14ac:dyDescent="0.3">
      <c r="A25">
        <v>5000</v>
      </c>
      <c r="B25">
        <v>0.75</v>
      </c>
      <c r="C25">
        <v>0.2</v>
      </c>
      <c r="D25">
        <v>16362.98</v>
      </c>
      <c r="E25">
        <v>1398.6611300765401</v>
      </c>
      <c r="F25">
        <v>127832</v>
      </c>
    </row>
    <row r="26" spans="1:6" x14ac:dyDescent="0.3">
      <c r="A26">
        <v>5000</v>
      </c>
      <c r="B26">
        <v>0.9</v>
      </c>
      <c r="C26">
        <v>0.2</v>
      </c>
      <c r="D26">
        <v>16444.98</v>
      </c>
      <c r="E26">
        <v>1396.38664322925</v>
      </c>
      <c r="F26">
        <v>278328</v>
      </c>
    </row>
    <row r="27" spans="1:6" x14ac:dyDescent="0.3">
      <c r="A27">
        <v>1000</v>
      </c>
      <c r="B27">
        <v>0.1</v>
      </c>
      <c r="C27">
        <v>0.4</v>
      </c>
      <c r="D27">
        <v>14673.5</v>
      </c>
      <c r="E27">
        <v>1397.93782527344</v>
      </c>
      <c r="F27">
        <v>7081</v>
      </c>
    </row>
    <row r="28" spans="1:6" x14ac:dyDescent="0.3">
      <c r="A28">
        <v>1000</v>
      </c>
      <c r="B28">
        <v>0.25</v>
      </c>
      <c r="C28">
        <v>0.4</v>
      </c>
      <c r="D28">
        <v>15199.66</v>
      </c>
      <c r="E28">
        <v>1398.0269225539</v>
      </c>
      <c r="F28">
        <v>11492</v>
      </c>
    </row>
    <row r="29" spans="1:6" x14ac:dyDescent="0.3">
      <c r="A29">
        <v>1000</v>
      </c>
      <c r="B29">
        <v>0.5</v>
      </c>
      <c r="C29">
        <v>0.4</v>
      </c>
      <c r="D29">
        <v>15011.44</v>
      </c>
      <c r="E29">
        <v>1398.3568452672</v>
      </c>
      <c r="F29">
        <v>16936</v>
      </c>
    </row>
    <row r="30" spans="1:6" x14ac:dyDescent="0.3">
      <c r="A30">
        <v>1000</v>
      </c>
      <c r="B30">
        <v>0.75</v>
      </c>
      <c r="C30">
        <v>0.4</v>
      </c>
      <c r="D30">
        <v>15706.08</v>
      </c>
      <c r="E30">
        <v>1397.5789528759699</v>
      </c>
      <c r="F30">
        <v>14807</v>
      </c>
    </row>
    <row r="31" spans="1:6" x14ac:dyDescent="0.3">
      <c r="A31">
        <v>1000</v>
      </c>
      <c r="B31">
        <v>0.9</v>
      </c>
      <c r="C31">
        <v>0.4</v>
      </c>
      <c r="D31">
        <v>16153.32</v>
      </c>
      <c r="E31">
        <v>1399.5040839352901</v>
      </c>
      <c r="F31">
        <v>35353</v>
      </c>
    </row>
    <row r="32" spans="1:6" x14ac:dyDescent="0.3">
      <c r="A32">
        <v>2000</v>
      </c>
      <c r="B32">
        <v>0.1</v>
      </c>
      <c r="C32">
        <v>0.4</v>
      </c>
      <c r="D32">
        <v>15597.4</v>
      </c>
      <c r="E32">
        <v>1398.0313575276</v>
      </c>
      <c r="F32">
        <v>10124</v>
      </c>
    </row>
    <row r="33" spans="1:6" x14ac:dyDescent="0.3">
      <c r="A33">
        <v>2000</v>
      </c>
      <c r="B33">
        <v>0.25</v>
      </c>
      <c r="C33">
        <v>0.4</v>
      </c>
      <c r="D33">
        <v>15492.86</v>
      </c>
      <c r="E33">
        <v>1398.5539363696601</v>
      </c>
      <c r="F33">
        <v>33898</v>
      </c>
    </row>
    <row r="34" spans="1:6" x14ac:dyDescent="0.3">
      <c r="A34">
        <v>2000</v>
      </c>
      <c r="B34">
        <v>0.5</v>
      </c>
      <c r="C34">
        <v>0.4</v>
      </c>
      <c r="D34">
        <v>16109.38</v>
      </c>
      <c r="E34">
        <v>1395.54107787977</v>
      </c>
      <c r="F34">
        <v>69487</v>
      </c>
    </row>
    <row r="35" spans="1:6" x14ac:dyDescent="0.3">
      <c r="A35">
        <v>2000</v>
      </c>
      <c r="B35">
        <v>0.75</v>
      </c>
      <c r="C35">
        <v>0.4</v>
      </c>
      <c r="D35">
        <v>16159.58</v>
      </c>
      <c r="E35">
        <v>1397.5384338925101</v>
      </c>
      <c r="F35">
        <v>42136</v>
      </c>
    </row>
    <row r="36" spans="1:6" x14ac:dyDescent="0.3">
      <c r="A36">
        <v>2000</v>
      </c>
      <c r="B36">
        <v>0.9</v>
      </c>
      <c r="C36">
        <v>0.4</v>
      </c>
      <c r="D36">
        <v>15944.1</v>
      </c>
      <c r="E36">
        <v>1394.8346504158301</v>
      </c>
      <c r="F36">
        <v>101568</v>
      </c>
    </row>
    <row r="37" spans="1:6" x14ac:dyDescent="0.3">
      <c r="A37">
        <v>3000</v>
      </c>
      <c r="B37">
        <v>0.1</v>
      </c>
      <c r="C37">
        <v>0.4</v>
      </c>
      <c r="D37">
        <v>15215.68</v>
      </c>
      <c r="E37">
        <v>1398.69329668405</v>
      </c>
      <c r="F37">
        <v>28695</v>
      </c>
    </row>
    <row r="38" spans="1:6" x14ac:dyDescent="0.3">
      <c r="A38">
        <v>3000</v>
      </c>
      <c r="B38">
        <v>0.25</v>
      </c>
      <c r="C38">
        <v>0.4</v>
      </c>
      <c r="D38">
        <v>15368.28</v>
      </c>
      <c r="E38">
        <v>1398.85984380784</v>
      </c>
      <c r="F38">
        <v>19057</v>
      </c>
    </row>
    <row r="39" spans="1:6" x14ac:dyDescent="0.3">
      <c r="A39">
        <v>3000</v>
      </c>
      <c r="B39">
        <v>0.5</v>
      </c>
      <c r="C39">
        <v>0.4</v>
      </c>
      <c r="D39">
        <v>16378.02</v>
      </c>
      <c r="E39">
        <v>1398.2729979073999</v>
      </c>
      <c r="F39">
        <v>89148</v>
      </c>
    </row>
    <row r="40" spans="1:6" x14ac:dyDescent="0.3">
      <c r="A40">
        <v>3000</v>
      </c>
      <c r="B40">
        <v>0.75</v>
      </c>
      <c r="C40">
        <v>0.4</v>
      </c>
      <c r="D40">
        <v>16420.02</v>
      </c>
      <c r="E40">
        <v>1398.33945318061</v>
      </c>
      <c r="F40">
        <v>67234</v>
      </c>
    </row>
    <row r="41" spans="1:6" x14ac:dyDescent="0.3">
      <c r="A41">
        <v>3000</v>
      </c>
      <c r="B41">
        <v>0.9</v>
      </c>
      <c r="C41">
        <v>0.4</v>
      </c>
      <c r="D41">
        <v>15897.74</v>
      </c>
      <c r="E41">
        <v>1398.1765656447601</v>
      </c>
      <c r="F41">
        <v>146669</v>
      </c>
    </row>
    <row r="42" spans="1:6" x14ac:dyDescent="0.3">
      <c r="A42">
        <v>4000</v>
      </c>
      <c r="B42">
        <v>0.1</v>
      </c>
      <c r="C42">
        <v>0.4</v>
      </c>
      <c r="D42">
        <v>15547.82</v>
      </c>
      <c r="E42">
        <v>1398.72344939348</v>
      </c>
      <c r="F42">
        <v>30873</v>
      </c>
    </row>
    <row r="43" spans="1:6" x14ac:dyDescent="0.3">
      <c r="A43">
        <v>4000</v>
      </c>
      <c r="B43">
        <v>0.25</v>
      </c>
      <c r="C43">
        <v>0.4</v>
      </c>
      <c r="D43">
        <v>15628.12</v>
      </c>
      <c r="E43">
        <v>1398.4884372643301</v>
      </c>
      <c r="F43">
        <v>36479</v>
      </c>
    </row>
    <row r="44" spans="1:6" x14ac:dyDescent="0.3">
      <c r="A44">
        <v>4000</v>
      </c>
      <c r="B44">
        <v>0.5</v>
      </c>
      <c r="C44">
        <v>0.4</v>
      </c>
      <c r="D44">
        <v>16132.94</v>
      </c>
      <c r="E44">
        <v>1397.0405030260799</v>
      </c>
      <c r="F44">
        <v>81279</v>
      </c>
    </row>
    <row r="45" spans="1:6" x14ac:dyDescent="0.3">
      <c r="A45">
        <v>4000</v>
      </c>
      <c r="B45">
        <v>0.75</v>
      </c>
      <c r="C45">
        <v>0.4</v>
      </c>
      <c r="D45">
        <v>15973.54</v>
      </c>
      <c r="E45">
        <v>1398.9376044937801</v>
      </c>
      <c r="F45">
        <v>104201</v>
      </c>
    </row>
    <row r="46" spans="1:6" x14ac:dyDescent="0.3">
      <c r="A46">
        <v>4000</v>
      </c>
      <c r="B46">
        <v>0.9</v>
      </c>
      <c r="C46">
        <v>0.4</v>
      </c>
      <c r="D46">
        <v>16074.44</v>
      </c>
      <c r="E46">
        <v>1397.6867693885199</v>
      </c>
      <c r="F46">
        <v>36205</v>
      </c>
    </row>
    <row r="47" spans="1:6" x14ac:dyDescent="0.3">
      <c r="A47">
        <v>5000</v>
      </c>
      <c r="B47">
        <v>0.1</v>
      </c>
      <c r="C47">
        <v>0.4</v>
      </c>
      <c r="D47">
        <v>15738.12</v>
      </c>
      <c r="E47">
        <v>1398.7661927797701</v>
      </c>
      <c r="F47">
        <v>37037</v>
      </c>
    </row>
    <row r="48" spans="1:6" x14ac:dyDescent="0.3">
      <c r="A48">
        <v>5000</v>
      </c>
      <c r="B48">
        <v>0.25</v>
      </c>
      <c r="C48">
        <v>0.4</v>
      </c>
      <c r="D48">
        <v>16011.76</v>
      </c>
      <c r="E48">
        <v>1399.0796498915299</v>
      </c>
      <c r="F48">
        <v>59579</v>
      </c>
    </row>
    <row r="49" spans="1:6" x14ac:dyDescent="0.3">
      <c r="A49">
        <v>5000</v>
      </c>
      <c r="B49">
        <v>0.5</v>
      </c>
      <c r="C49">
        <v>0.4</v>
      </c>
      <c r="D49">
        <v>15866</v>
      </c>
      <c r="E49">
        <v>1398.2814244430199</v>
      </c>
      <c r="F49">
        <v>125047</v>
      </c>
    </row>
    <row r="50" spans="1:6" x14ac:dyDescent="0.3">
      <c r="A50">
        <v>5000</v>
      </c>
      <c r="B50">
        <v>0.75</v>
      </c>
      <c r="C50">
        <v>0.4</v>
      </c>
      <c r="D50">
        <v>16063.98</v>
      </c>
      <c r="E50">
        <v>1397.3708220845699</v>
      </c>
      <c r="F50">
        <v>155057</v>
      </c>
    </row>
    <row r="51" spans="1:6" x14ac:dyDescent="0.3">
      <c r="A51">
        <v>5000</v>
      </c>
      <c r="B51">
        <v>0.9</v>
      </c>
      <c r="C51">
        <v>0.4</v>
      </c>
      <c r="D51">
        <v>15784.34</v>
      </c>
      <c r="E51">
        <v>1395.9027050689999</v>
      </c>
      <c r="F51">
        <v>98047</v>
      </c>
    </row>
    <row r="52" spans="1:6" x14ac:dyDescent="0.3">
      <c r="A52">
        <v>5000</v>
      </c>
      <c r="B52">
        <v>0.20619999999999999</v>
      </c>
      <c r="C52">
        <v>0.43140000000000001</v>
      </c>
      <c r="D52">
        <v>16424</v>
      </c>
      <c r="E52">
        <v>1397.67080877221</v>
      </c>
      <c r="F52">
        <v>40561</v>
      </c>
    </row>
    <row r="53" spans="1:6" x14ac:dyDescent="0.3">
      <c r="A53">
        <v>1000</v>
      </c>
      <c r="B53">
        <v>0.1</v>
      </c>
      <c r="C53">
        <v>0.6</v>
      </c>
      <c r="D53">
        <v>15284.78</v>
      </c>
      <c r="E53">
        <v>1398.61118427263</v>
      </c>
      <c r="F53">
        <v>6095</v>
      </c>
    </row>
    <row r="54" spans="1:6" x14ac:dyDescent="0.3">
      <c r="A54">
        <v>1000</v>
      </c>
      <c r="B54">
        <v>0.25</v>
      </c>
      <c r="C54">
        <v>0.6</v>
      </c>
      <c r="D54">
        <v>15526.52</v>
      </c>
      <c r="E54">
        <v>1395.2632168546199</v>
      </c>
      <c r="F54">
        <v>11647</v>
      </c>
    </row>
    <row r="55" spans="1:6" x14ac:dyDescent="0.3">
      <c r="A55">
        <v>1000</v>
      </c>
      <c r="B55">
        <v>0.5</v>
      </c>
      <c r="C55">
        <v>0.6</v>
      </c>
      <c r="D55">
        <v>15020.32</v>
      </c>
      <c r="E55">
        <v>1396.7488991617599</v>
      </c>
      <c r="F55">
        <v>14582</v>
      </c>
    </row>
    <row r="56" spans="1:6" x14ac:dyDescent="0.3">
      <c r="A56">
        <v>1000</v>
      </c>
      <c r="B56">
        <v>0.75</v>
      </c>
      <c r="C56">
        <v>0.6</v>
      </c>
      <c r="D56">
        <v>15751.54</v>
      </c>
      <c r="E56">
        <v>1398.8027401232</v>
      </c>
      <c r="F56">
        <v>29332</v>
      </c>
    </row>
    <row r="57" spans="1:6" x14ac:dyDescent="0.3">
      <c r="A57">
        <v>1000</v>
      </c>
      <c r="B57">
        <v>0.9</v>
      </c>
      <c r="C57">
        <v>0.6</v>
      </c>
      <c r="D57">
        <v>15724.2</v>
      </c>
      <c r="E57">
        <v>1397.40672974166</v>
      </c>
      <c r="F57">
        <v>31481</v>
      </c>
    </row>
    <row r="58" spans="1:6" x14ac:dyDescent="0.3">
      <c r="A58">
        <v>2000</v>
      </c>
      <c r="B58">
        <v>0.1</v>
      </c>
      <c r="C58">
        <v>0.6</v>
      </c>
      <c r="D58">
        <v>15367.12</v>
      </c>
      <c r="E58">
        <v>1398.1212112204901</v>
      </c>
      <c r="F58">
        <v>4606</v>
      </c>
    </row>
    <row r="59" spans="1:6" x14ac:dyDescent="0.3">
      <c r="A59">
        <v>2000</v>
      </c>
      <c r="B59">
        <v>0.25</v>
      </c>
      <c r="C59">
        <v>0.6</v>
      </c>
      <c r="D59">
        <v>15986.18</v>
      </c>
      <c r="E59">
        <v>1397.5864663596201</v>
      </c>
      <c r="F59">
        <v>18194</v>
      </c>
    </row>
    <row r="60" spans="1:6" x14ac:dyDescent="0.3">
      <c r="A60">
        <v>2000</v>
      </c>
      <c r="B60">
        <v>0.5</v>
      </c>
      <c r="C60">
        <v>0.6</v>
      </c>
      <c r="D60">
        <v>15810.76</v>
      </c>
      <c r="E60">
        <v>1396.1358203596999</v>
      </c>
      <c r="F60">
        <v>36308</v>
      </c>
    </row>
    <row r="61" spans="1:6" x14ac:dyDescent="0.3">
      <c r="A61">
        <v>2000</v>
      </c>
      <c r="B61">
        <v>0.75</v>
      </c>
      <c r="C61">
        <v>0.6</v>
      </c>
      <c r="D61">
        <v>15612.76</v>
      </c>
      <c r="E61">
        <v>1397.0121182903099</v>
      </c>
      <c r="F61">
        <v>79805</v>
      </c>
    </row>
    <row r="62" spans="1:6" x14ac:dyDescent="0.3">
      <c r="A62">
        <v>2000</v>
      </c>
      <c r="B62">
        <v>0.9</v>
      </c>
      <c r="C62">
        <v>0.6</v>
      </c>
      <c r="D62">
        <v>15885.12</v>
      </c>
      <c r="E62">
        <v>1393.82427847247</v>
      </c>
      <c r="F62">
        <v>83905</v>
      </c>
    </row>
    <row r="63" spans="1:6" x14ac:dyDescent="0.3">
      <c r="A63">
        <v>3000</v>
      </c>
      <c r="B63">
        <v>0.1</v>
      </c>
      <c r="C63">
        <v>0.6</v>
      </c>
      <c r="D63">
        <v>15774.88</v>
      </c>
      <c r="E63">
        <v>1398.79014719523</v>
      </c>
      <c r="F63">
        <v>24134</v>
      </c>
    </row>
    <row r="64" spans="1:6" x14ac:dyDescent="0.3">
      <c r="A64">
        <v>3000</v>
      </c>
      <c r="B64">
        <v>0.25</v>
      </c>
      <c r="C64">
        <v>0.6</v>
      </c>
      <c r="D64">
        <v>15742.76</v>
      </c>
      <c r="E64">
        <v>1397.7181312743701</v>
      </c>
      <c r="F64">
        <v>46124</v>
      </c>
    </row>
    <row r="65" spans="1:6" x14ac:dyDescent="0.3">
      <c r="A65">
        <v>3000</v>
      </c>
      <c r="B65">
        <v>0.5</v>
      </c>
      <c r="C65">
        <v>0.6</v>
      </c>
      <c r="D65">
        <v>15191.76</v>
      </c>
      <c r="E65">
        <v>1398.8588905115901</v>
      </c>
      <c r="F65">
        <v>122532</v>
      </c>
    </row>
    <row r="66" spans="1:6" x14ac:dyDescent="0.3">
      <c r="A66">
        <v>3000</v>
      </c>
      <c r="B66">
        <v>0.75</v>
      </c>
      <c r="C66">
        <v>0.6</v>
      </c>
      <c r="D66">
        <v>16197.76</v>
      </c>
      <c r="E66">
        <v>1396.62871820073</v>
      </c>
      <c r="F66">
        <v>141888</v>
      </c>
    </row>
    <row r="67" spans="1:6" x14ac:dyDescent="0.3">
      <c r="A67">
        <v>3000</v>
      </c>
      <c r="B67">
        <v>0.9</v>
      </c>
      <c r="C67">
        <v>0.6</v>
      </c>
      <c r="D67">
        <v>15614.64</v>
      </c>
      <c r="E67">
        <v>1396.1193819047</v>
      </c>
      <c r="F67">
        <v>75943</v>
      </c>
    </row>
    <row r="68" spans="1:6" x14ac:dyDescent="0.3">
      <c r="A68">
        <v>4000</v>
      </c>
      <c r="B68">
        <v>0.1</v>
      </c>
      <c r="C68">
        <v>0.6</v>
      </c>
      <c r="D68">
        <v>15202.18</v>
      </c>
      <c r="E68">
        <v>1398.9108214999101</v>
      </c>
      <c r="F68">
        <v>25666</v>
      </c>
    </row>
    <row r="69" spans="1:6" x14ac:dyDescent="0.3">
      <c r="A69">
        <v>4000</v>
      </c>
      <c r="B69">
        <v>0.25</v>
      </c>
      <c r="C69">
        <v>0.6</v>
      </c>
      <c r="D69">
        <v>15781.18</v>
      </c>
      <c r="E69">
        <v>1398.01565705903</v>
      </c>
      <c r="F69">
        <v>44445</v>
      </c>
    </row>
    <row r="70" spans="1:6" x14ac:dyDescent="0.3">
      <c r="A70">
        <v>4000</v>
      </c>
      <c r="B70">
        <v>0.5</v>
      </c>
      <c r="C70">
        <v>0.6</v>
      </c>
      <c r="D70">
        <v>16177.08</v>
      </c>
      <c r="E70">
        <v>1397.59510629737</v>
      </c>
      <c r="F70">
        <v>118516</v>
      </c>
    </row>
    <row r="71" spans="1:6" x14ac:dyDescent="0.3">
      <c r="A71">
        <v>4000</v>
      </c>
      <c r="B71">
        <v>0.75</v>
      </c>
      <c r="C71">
        <v>0.6</v>
      </c>
      <c r="D71">
        <v>14866.78</v>
      </c>
      <c r="E71">
        <v>1397.84381388316</v>
      </c>
      <c r="F71">
        <v>64628</v>
      </c>
    </row>
    <row r="72" spans="1:6" x14ac:dyDescent="0.3">
      <c r="A72">
        <v>4000</v>
      </c>
      <c r="B72">
        <v>0.9</v>
      </c>
      <c r="C72">
        <v>0.6</v>
      </c>
      <c r="D72">
        <v>16456.36</v>
      </c>
      <c r="E72">
        <v>1396.22765928626</v>
      </c>
      <c r="F72">
        <v>176795</v>
      </c>
    </row>
    <row r="73" spans="1:6" x14ac:dyDescent="0.3">
      <c r="A73">
        <v>5000</v>
      </c>
      <c r="B73">
        <v>0.1</v>
      </c>
      <c r="C73">
        <v>0.6</v>
      </c>
      <c r="D73">
        <v>14881.7</v>
      </c>
      <c r="E73">
        <v>1397.68371625236</v>
      </c>
      <c r="F73">
        <v>30635</v>
      </c>
    </row>
    <row r="74" spans="1:6" x14ac:dyDescent="0.3">
      <c r="A74">
        <v>5000</v>
      </c>
      <c r="B74">
        <v>0.25</v>
      </c>
      <c r="C74">
        <v>0.6</v>
      </c>
      <c r="D74">
        <v>16147.08</v>
      </c>
      <c r="E74">
        <v>1397.77594554798</v>
      </c>
      <c r="F74">
        <v>63790</v>
      </c>
    </row>
    <row r="75" spans="1:6" x14ac:dyDescent="0.3">
      <c r="A75">
        <v>5000</v>
      </c>
      <c r="B75">
        <v>0.5</v>
      </c>
      <c r="C75">
        <v>0.6</v>
      </c>
      <c r="D75">
        <v>15614.72</v>
      </c>
      <c r="E75">
        <v>1398.1345173525101</v>
      </c>
      <c r="F75">
        <v>130497</v>
      </c>
    </row>
    <row r="76" spans="1:6" x14ac:dyDescent="0.3">
      <c r="A76">
        <v>5000</v>
      </c>
      <c r="B76">
        <v>0.75</v>
      </c>
      <c r="C76">
        <v>0.6</v>
      </c>
      <c r="D76">
        <v>15884.54</v>
      </c>
      <c r="E76">
        <v>1398.14204025657</v>
      </c>
      <c r="F76">
        <v>80642</v>
      </c>
    </row>
    <row r="77" spans="1:6" x14ac:dyDescent="0.3">
      <c r="A77">
        <v>5000</v>
      </c>
      <c r="B77">
        <v>0.9</v>
      </c>
      <c r="C77">
        <v>0.6</v>
      </c>
      <c r="D77">
        <v>15882.02</v>
      </c>
      <c r="E77">
        <v>1397.1215201098701</v>
      </c>
      <c r="F77">
        <v>126378</v>
      </c>
    </row>
    <row r="78" spans="1:6" x14ac:dyDescent="0.3">
      <c r="A78">
        <v>1000</v>
      </c>
      <c r="B78">
        <v>0.1</v>
      </c>
      <c r="C78">
        <v>0.8</v>
      </c>
      <c r="D78">
        <v>14351.48</v>
      </c>
      <c r="E78">
        <v>1398.77774663373</v>
      </c>
      <c r="F78">
        <v>2597</v>
      </c>
    </row>
    <row r="79" spans="1:6" x14ac:dyDescent="0.3">
      <c r="A79">
        <v>1000</v>
      </c>
      <c r="B79">
        <v>0.25</v>
      </c>
      <c r="C79">
        <v>0.8</v>
      </c>
      <c r="D79">
        <v>15591.9</v>
      </c>
      <c r="E79">
        <v>1397.79373050105</v>
      </c>
      <c r="F79">
        <v>11587</v>
      </c>
    </row>
    <row r="80" spans="1:6" x14ac:dyDescent="0.3">
      <c r="A80">
        <v>1000</v>
      </c>
      <c r="B80">
        <v>0.5</v>
      </c>
      <c r="C80">
        <v>0.8</v>
      </c>
      <c r="D80">
        <v>16255.74</v>
      </c>
      <c r="E80">
        <v>1399.01854234743</v>
      </c>
      <c r="F80">
        <v>39655</v>
      </c>
    </row>
    <row r="81" spans="1:6" x14ac:dyDescent="0.3">
      <c r="A81">
        <v>1000</v>
      </c>
      <c r="B81">
        <v>0.75</v>
      </c>
      <c r="C81">
        <v>0.8</v>
      </c>
      <c r="D81">
        <v>14661.44</v>
      </c>
      <c r="E81">
        <v>1398.81825844798</v>
      </c>
      <c r="F81">
        <v>20758</v>
      </c>
    </row>
    <row r="82" spans="1:6" x14ac:dyDescent="0.3">
      <c r="A82">
        <v>1000</v>
      </c>
      <c r="B82">
        <v>0.9</v>
      </c>
      <c r="C82">
        <v>0.8</v>
      </c>
      <c r="D82">
        <v>15306.7</v>
      </c>
      <c r="E82">
        <v>1392.4517883789799</v>
      </c>
      <c r="F82">
        <v>33731</v>
      </c>
    </row>
    <row r="83" spans="1:6" x14ac:dyDescent="0.3">
      <c r="A83">
        <v>2000</v>
      </c>
      <c r="B83">
        <v>0.1</v>
      </c>
      <c r="C83">
        <v>0.8</v>
      </c>
      <c r="D83">
        <v>14634.94</v>
      </c>
      <c r="E83">
        <v>1397.8873091774501</v>
      </c>
      <c r="F83">
        <v>5787</v>
      </c>
    </row>
    <row r="84" spans="1:6" x14ac:dyDescent="0.3">
      <c r="A84">
        <v>2000</v>
      </c>
      <c r="B84">
        <v>0.25</v>
      </c>
      <c r="C84">
        <v>0.8</v>
      </c>
      <c r="D84">
        <v>15908.9</v>
      </c>
      <c r="E84">
        <v>1395.7513968758799</v>
      </c>
      <c r="F84">
        <v>49950</v>
      </c>
    </row>
    <row r="85" spans="1:6" x14ac:dyDescent="0.3">
      <c r="A85">
        <v>2000</v>
      </c>
      <c r="B85">
        <v>0.5</v>
      </c>
      <c r="C85">
        <v>0.8</v>
      </c>
      <c r="D85">
        <v>13722.74</v>
      </c>
      <c r="E85">
        <v>1398.47077105432</v>
      </c>
      <c r="F85">
        <v>7310</v>
      </c>
    </row>
    <row r="86" spans="1:6" x14ac:dyDescent="0.3">
      <c r="A86">
        <v>2000</v>
      </c>
      <c r="B86">
        <v>0.75</v>
      </c>
      <c r="C86">
        <v>0.8</v>
      </c>
      <c r="D86">
        <v>15096.3</v>
      </c>
      <c r="E86">
        <v>1397.29977012172</v>
      </c>
      <c r="F86">
        <v>58672</v>
      </c>
    </row>
    <row r="87" spans="1:6" x14ac:dyDescent="0.3">
      <c r="A87">
        <v>2000</v>
      </c>
      <c r="B87">
        <v>0.9</v>
      </c>
      <c r="C87">
        <v>0.8</v>
      </c>
      <c r="D87">
        <v>15811.66</v>
      </c>
      <c r="E87">
        <v>1396.90473309922</v>
      </c>
      <c r="F87">
        <v>93110</v>
      </c>
    </row>
    <row r="88" spans="1:6" x14ac:dyDescent="0.3">
      <c r="A88">
        <v>3000</v>
      </c>
      <c r="B88">
        <v>0.1</v>
      </c>
      <c r="C88">
        <v>0.8</v>
      </c>
      <c r="D88">
        <v>15122.74</v>
      </c>
      <c r="E88">
        <v>1398.1646145201601</v>
      </c>
      <c r="F88">
        <v>12754</v>
      </c>
    </row>
    <row r="89" spans="1:6" x14ac:dyDescent="0.3">
      <c r="A89">
        <v>3000</v>
      </c>
      <c r="B89">
        <v>0.25</v>
      </c>
      <c r="C89">
        <v>0.8</v>
      </c>
      <c r="D89">
        <v>14857.5</v>
      </c>
      <c r="E89">
        <v>1398.46729774848</v>
      </c>
      <c r="F89">
        <v>33248</v>
      </c>
    </row>
    <row r="90" spans="1:6" x14ac:dyDescent="0.3">
      <c r="A90">
        <v>3000</v>
      </c>
      <c r="B90">
        <v>0.5</v>
      </c>
      <c r="C90">
        <v>0.8</v>
      </c>
      <c r="D90">
        <v>15326.66</v>
      </c>
      <c r="E90">
        <v>1395.0698307350201</v>
      </c>
      <c r="F90">
        <v>74692</v>
      </c>
    </row>
    <row r="91" spans="1:6" x14ac:dyDescent="0.3">
      <c r="A91">
        <v>3000</v>
      </c>
      <c r="B91">
        <v>0.75</v>
      </c>
      <c r="C91">
        <v>0.8</v>
      </c>
      <c r="D91">
        <v>15513.08</v>
      </c>
      <c r="E91">
        <v>1397.4620622739501</v>
      </c>
      <c r="F91">
        <v>80728</v>
      </c>
    </row>
    <row r="92" spans="1:6" x14ac:dyDescent="0.3">
      <c r="A92">
        <v>3000</v>
      </c>
      <c r="B92">
        <v>0.9</v>
      </c>
      <c r="C92">
        <v>0.8</v>
      </c>
      <c r="D92">
        <v>15013.62</v>
      </c>
      <c r="E92">
        <v>1394.2812727580299</v>
      </c>
      <c r="F92">
        <v>115087</v>
      </c>
    </row>
    <row r="93" spans="1:6" x14ac:dyDescent="0.3">
      <c r="A93">
        <v>4000</v>
      </c>
      <c r="B93">
        <v>0.1</v>
      </c>
      <c r="C93">
        <v>0.8</v>
      </c>
      <c r="D93">
        <v>15421.6</v>
      </c>
      <c r="E93">
        <v>1397.8344318122199</v>
      </c>
      <c r="F93">
        <v>30368</v>
      </c>
    </row>
    <row r="94" spans="1:6" x14ac:dyDescent="0.3">
      <c r="A94">
        <v>4000</v>
      </c>
      <c r="B94">
        <v>0.25</v>
      </c>
      <c r="C94">
        <v>0.8</v>
      </c>
      <c r="D94">
        <v>15683.52</v>
      </c>
      <c r="E94">
        <v>1395.9098673200599</v>
      </c>
      <c r="F94">
        <v>77480</v>
      </c>
    </row>
    <row r="95" spans="1:6" x14ac:dyDescent="0.3">
      <c r="A95">
        <v>4000</v>
      </c>
      <c r="B95">
        <v>0.5</v>
      </c>
      <c r="C95">
        <v>0.8</v>
      </c>
      <c r="D95">
        <v>14168.56</v>
      </c>
      <c r="E95">
        <v>1398.54754201221</v>
      </c>
      <c r="F95">
        <v>7681</v>
      </c>
    </row>
    <row r="96" spans="1:6" x14ac:dyDescent="0.3">
      <c r="A96">
        <v>4000</v>
      </c>
      <c r="B96">
        <v>0.75</v>
      </c>
      <c r="C96">
        <v>0.8</v>
      </c>
      <c r="D96">
        <v>15170.54</v>
      </c>
      <c r="E96">
        <v>1398.0865294192599</v>
      </c>
      <c r="F96">
        <v>49051</v>
      </c>
    </row>
    <row r="97" spans="1:6" x14ac:dyDescent="0.3">
      <c r="A97">
        <v>4000</v>
      </c>
      <c r="B97">
        <v>0.9</v>
      </c>
      <c r="C97">
        <v>0.8</v>
      </c>
      <c r="D97">
        <v>15797.86</v>
      </c>
      <c r="E97">
        <v>1397.2562935891101</v>
      </c>
      <c r="F97">
        <v>120444</v>
      </c>
    </row>
    <row r="98" spans="1:6" x14ac:dyDescent="0.3">
      <c r="A98">
        <v>5000</v>
      </c>
      <c r="B98">
        <v>0.1</v>
      </c>
      <c r="C98">
        <v>0.8</v>
      </c>
      <c r="D98">
        <v>15186.58</v>
      </c>
      <c r="E98">
        <v>1398.93713437729</v>
      </c>
      <c r="F98">
        <v>15341</v>
      </c>
    </row>
    <row r="99" spans="1:6" x14ac:dyDescent="0.3">
      <c r="A99">
        <v>5000</v>
      </c>
      <c r="B99">
        <v>0.25</v>
      </c>
      <c r="C99">
        <v>0.8</v>
      </c>
      <c r="D99">
        <v>15656</v>
      </c>
      <c r="E99">
        <v>1396.78421617513</v>
      </c>
      <c r="F99">
        <v>85707</v>
      </c>
    </row>
    <row r="100" spans="1:6" x14ac:dyDescent="0.3">
      <c r="A100">
        <v>5000</v>
      </c>
      <c r="B100">
        <v>0.5</v>
      </c>
      <c r="C100">
        <v>0.8</v>
      </c>
      <c r="D100">
        <v>15176.1</v>
      </c>
      <c r="E100">
        <v>1398.5380497471699</v>
      </c>
      <c r="F100">
        <v>156817</v>
      </c>
    </row>
    <row r="101" spans="1:6" x14ac:dyDescent="0.3">
      <c r="A101">
        <v>5000</v>
      </c>
      <c r="B101">
        <v>0.75</v>
      </c>
      <c r="C101">
        <v>0.8</v>
      </c>
      <c r="D101">
        <v>15525.76</v>
      </c>
      <c r="E101">
        <v>1393.9477977854699</v>
      </c>
      <c r="F101">
        <v>127189</v>
      </c>
    </row>
    <row r="102" spans="1:6" x14ac:dyDescent="0.3">
      <c r="A102">
        <v>5000</v>
      </c>
      <c r="B102">
        <v>0.9</v>
      </c>
      <c r="C102">
        <v>0.8</v>
      </c>
      <c r="D102">
        <v>15636.68</v>
      </c>
      <c r="E102">
        <v>1393.6710422132501</v>
      </c>
      <c r="F102">
        <v>180528</v>
      </c>
    </row>
  </sheetData>
  <sortState xmlns:xlrd2="http://schemas.microsoft.com/office/spreadsheetml/2017/richdata2" ref="A2:F102">
    <sortCondition ref="C2:C10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Santini</vt:lpstr>
      <vt:lpstr>Merged</vt:lpstr>
      <vt:lpstr>SortBy_a</vt:lpstr>
      <vt:lpstr>SortBy_h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2022-01-31T18:17:49Z</dcterms:modified>
</cp:coreProperties>
</file>