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DieseArbeitsmappe"/>
  <mc:AlternateContent xmlns:mc="http://schemas.openxmlformats.org/markup-compatibility/2006">
    <mc:Choice Requires="x15">
      <x15ac:absPath xmlns:x15ac="http://schemas.microsoft.com/office/spreadsheetml/2010/11/ac" url="D:\Dropbox\Masterthesis\Verwendete Literatur\Benchmarking\Benchmark_10min\Merged\"/>
    </mc:Choice>
  </mc:AlternateContent>
  <xr:revisionPtr revIDLastSave="0" documentId="13_ncr:1_{38B5758C-A033-4265-B030-1EE6096FCAAE}" xr6:coauthVersionLast="47" xr6:coauthVersionMax="47" xr10:uidLastSave="{00000000-0000-0000-0000-000000000000}"/>
  <bookViews>
    <workbookView xWindow="-108" yWindow="-108" windowWidth="30936" windowHeight="16896" activeTab="6" xr2:uid="{00000000-000D-0000-FFFF-FFFF00000000}"/>
  </bookViews>
  <sheets>
    <sheet name="1000" sheetId="1" r:id="rId1"/>
    <sheet name="2000" sheetId="2" r:id="rId2"/>
    <sheet name="3000" sheetId="3" r:id="rId3"/>
    <sheet name="4000" sheetId="4" r:id="rId4"/>
    <sheet name="5000" sheetId="5" r:id="rId5"/>
    <sheet name="Santini" sheetId="6" r:id="rId6"/>
    <sheet name="Merged" sheetId="7" r:id="rId7"/>
    <sheet name="SortBy_a" sheetId="9" r:id="rId8"/>
    <sheet name="SortBy_h" sheetId="10" r:id="rId9"/>
    <sheet name="SortByProfit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7" l="1"/>
  <c r="K7" i="7" s="1"/>
  <c r="J6" i="7"/>
  <c r="K6" i="7" s="1"/>
  <c r="J5" i="7"/>
  <c r="K5" i="7" s="1"/>
  <c r="J4" i="7"/>
  <c r="K4" i="7" s="1"/>
  <c r="J3" i="7"/>
  <c r="K3" i="7" s="1"/>
  <c r="I6" i="10"/>
  <c r="J6" i="10" s="1"/>
  <c r="I5" i="10"/>
  <c r="J5" i="10" s="1"/>
  <c r="I4" i="10"/>
  <c r="J4" i="10" s="1"/>
  <c r="I3" i="10"/>
  <c r="J3" i="10" s="1"/>
  <c r="I7" i="9"/>
  <c r="J7" i="9" s="1"/>
  <c r="I6" i="9"/>
  <c r="J6" i="9" s="1"/>
  <c r="I5" i="9"/>
  <c r="J5" i="9" s="1"/>
  <c r="I4" i="9"/>
  <c r="J4" i="9" s="1"/>
  <c r="I3" i="9"/>
  <c r="J3" i="9" s="1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D104" i="8"/>
  <c r="D105" i="8"/>
</calcChain>
</file>

<file path=xl/sharedStrings.xml><?xml version="1.0" encoding="utf-8"?>
<sst xmlns="http://schemas.openxmlformats.org/spreadsheetml/2006/main" count="79" uniqueCount="11">
  <si>
    <t>Iteration</t>
  </si>
  <si>
    <t>a</t>
  </si>
  <si>
    <t>h</t>
  </si>
  <si>
    <t>maxTime=10</t>
  </si>
  <si>
    <t>Profit</t>
  </si>
  <si>
    <t>Cost</t>
  </si>
  <si>
    <t>Time</t>
  </si>
  <si>
    <t>Max-&gt;Min</t>
  </si>
  <si>
    <t>Min-&gt;Max</t>
  </si>
  <si>
    <t>%</t>
  </si>
  <si>
    <t>Durchsch.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</si>
</sst>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ALNS (100 Knoten) - </a:t>
            </a:r>
            <a:r>
              <a:rPr lang="en-US"/>
              <a:t>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Parameter 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SortByProfit!$C$2:$C$102</c:f>
              <c:numCache>
                <c:formatCode>General</c:formatCode>
                <c:ptCount val="101"/>
                <c:pt idx="0">
                  <c:v>0.6</c:v>
                </c:pt>
                <c:pt idx="1">
                  <c:v>0.8</c:v>
                </c:pt>
                <c:pt idx="2">
                  <c:v>0.4</c:v>
                </c:pt>
                <c:pt idx="3">
                  <c:v>0.8</c:v>
                </c:pt>
                <c:pt idx="4">
                  <c:v>0.6</c:v>
                </c:pt>
                <c:pt idx="5">
                  <c:v>0.8</c:v>
                </c:pt>
                <c:pt idx="6">
                  <c:v>0.8</c:v>
                </c:pt>
                <c:pt idx="7">
                  <c:v>0.4</c:v>
                </c:pt>
                <c:pt idx="8">
                  <c:v>0.8</c:v>
                </c:pt>
                <c:pt idx="9">
                  <c:v>0.6</c:v>
                </c:pt>
                <c:pt idx="10">
                  <c:v>0.2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0.4</c:v>
                </c:pt>
                <c:pt idx="18">
                  <c:v>0.2</c:v>
                </c:pt>
                <c:pt idx="19">
                  <c:v>0.8</c:v>
                </c:pt>
                <c:pt idx="20">
                  <c:v>0.2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0.6</c:v>
                </c:pt>
                <c:pt idx="25">
                  <c:v>0.4</c:v>
                </c:pt>
                <c:pt idx="26">
                  <c:v>0.8</c:v>
                </c:pt>
                <c:pt idx="27">
                  <c:v>0.2</c:v>
                </c:pt>
                <c:pt idx="28">
                  <c:v>0.6</c:v>
                </c:pt>
                <c:pt idx="29">
                  <c:v>0.8</c:v>
                </c:pt>
                <c:pt idx="30">
                  <c:v>0.2</c:v>
                </c:pt>
                <c:pt idx="31">
                  <c:v>0.4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0.6</c:v>
                </c:pt>
                <c:pt idx="36">
                  <c:v>0.4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0.4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0.8</c:v>
                </c:pt>
                <c:pt idx="46">
                  <c:v>0.4</c:v>
                </c:pt>
                <c:pt idx="47">
                  <c:v>0.8</c:v>
                </c:pt>
                <c:pt idx="48">
                  <c:v>0.4</c:v>
                </c:pt>
                <c:pt idx="49">
                  <c:v>0.6</c:v>
                </c:pt>
                <c:pt idx="50">
                  <c:v>0.2</c:v>
                </c:pt>
                <c:pt idx="51">
                  <c:v>0.2</c:v>
                </c:pt>
                <c:pt idx="52">
                  <c:v>0.8</c:v>
                </c:pt>
                <c:pt idx="53">
                  <c:v>0.4</c:v>
                </c:pt>
                <c:pt idx="54">
                  <c:v>0.6</c:v>
                </c:pt>
                <c:pt idx="55">
                  <c:v>0.6</c:v>
                </c:pt>
                <c:pt idx="56">
                  <c:v>0.4</c:v>
                </c:pt>
                <c:pt idx="57">
                  <c:v>0.2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0.43140000000000001</c:v>
                </c:pt>
                <c:pt idx="62">
                  <c:v>0.4</c:v>
                </c:pt>
                <c:pt idx="63">
                  <c:v>0.6</c:v>
                </c:pt>
                <c:pt idx="64">
                  <c:v>0.4</c:v>
                </c:pt>
                <c:pt idx="65">
                  <c:v>0.2</c:v>
                </c:pt>
                <c:pt idx="66">
                  <c:v>0.4</c:v>
                </c:pt>
                <c:pt idx="67">
                  <c:v>0.2</c:v>
                </c:pt>
                <c:pt idx="68">
                  <c:v>0.8</c:v>
                </c:pt>
                <c:pt idx="69">
                  <c:v>0.2</c:v>
                </c:pt>
                <c:pt idx="70">
                  <c:v>0.2</c:v>
                </c:pt>
                <c:pt idx="71">
                  <c:v>0.6</c:v>
                </c:pt>
                <c:pt idx="72">
                  <c:v>0.8</c:v>
                </c:pt>
                <c:pt idx="73">
                  <c:v>0.6</c:v>
                </c:pt>
                <c:pt idx="74">
                  <c:v>0.6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0.2</c:v>
                </c:pt>
                <c:pt idx="79">
                  <c:v>0.6</c:v>
                </c:pt>
                <c:pt idx="80">
                  <c:v>0.4</c:v>
                </c:pt>
                <c:pt idx="81">
                  <c:v>0.2</c:v>
                </c:pt>
                <c:pt idx="82">
                  <c:v>0.6</c:v>
                </c:pt>
                <c:pt idx="83">
                  <c:v>0.6</c:v>
                </c:pt>
                <c:pt idx="84">
                  <c:v>0.4</c:v>
                </c:pt>
                <c:pt idx="85">
                  <c:v>0.6</c:v>
                </c:pt>
                <c:pt idx="86">
                  <c:v>0.6</c:v>
                </c:pt>
                <c:pt idx="87">
                  <c:v>0.2</c:v>
                </c:pt>
                <c:pt idx="88">
                  <c:v>0.4</c:v>
                </c:pt>
                <c:pt idx="89">
                  <c:v>0.4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0.6</c:v>
                </c:pt>
                <c:pt idx="97">
                  <c:v>0.2</c:v>
                </c:pt>
                <c:pt idx="98">
                  <c:v>0.2</c:v>
                </c:pt>
                <c:pt idx="99">
                  <c:v>0.6</c:v>
                </c:pt>
                <c:pt idx="100">
                  <c:v>0.2</c:v>
                </c:pt>
              </c:numCache>
            </c:numRef>
          </c:xVal>
          <c:yVal>
            <c:numRef>
              <c:f>SortByProfit!$G$2:$G$102</c:f>
              <c:numCache>
                <c:formatCode>General</c:formatCode>
                <c:ptCount val="101"/>
                <c:pt idx="0">
                  <c:v>80.870910269696296</c:v>
                </c:pt>
                <c:pt idx="1">
                  <c:v>80.891228105999886</c:v>
                </c:pt>
                <c:pt idx="2">
                  <c:v>82.323074017162952</c:v>
                </c:pt>
                <c:pt idx="3">
                  <c:v>82.686957276388924</c:v>
                </c:pt>
                <c:pt idx="4">
                  <c:v>83.055026622491539</c:v>
                </c:pt>
                <c:pt idx="5">
                  <c:v>83.475779403431559</c:v>
                </c:pt>
                <c:pt idx="6">
                  <c:v>84.18496378013856</c:v>
                </c:pt>
                <c:pt idx="7">
                  <c:v>84.248061382327549</c:v>
                </c:pt>
                <c:pt idx="8">
                  <c:v>84.825741371300794</c:v>
                </c:pt>
                <c:pt idx="9">
                  <c:v>84.910279906272493</c:v>
                </c:pt>
                <c:pt idx="10">
                  <c:v>85.263340599427224</c:v>
                </c:pt>
                <c:pt idx="11">
                  <c:v>85.38126572973195</c:v>
                </c:pt>
                <c:pt idx="12">
                  <c:v>85.688279467243873</c:v>
                </c:pt>
                <c:pt idx="13">
                  <c:v>85.856131341028231</c:v>
                </c:pt>
                <c:pt idx="14">
                  <c:v>85.930459908008189</c:v>
                </c:pt>
                <c:pt idx="15">
                  <c:v>86.946249623507427</c:v>
                </c:pt>
                <c:pt idx="16">
                  <c:v>86.948597916145516</c:v>
                </c:pt>
                <c:pt idx="17">
                  <c:v>86.993215476269484</c:v>
                </c:pt>
                <c:pt idx="18">
                  <c:v>87.087453480833332</c:v>
                </c:pt>
                <c:pt idx="19">
                  <c:v>87.219468366966666</c:v>
                </c:pt>
                <c:pt idx="20">
                  <c:v>87.603261063776557</c:v>
                </c:pt>
                <c:pt idx="21">
                  <c:v>87.627152388877263</c:v>
                </c:pt>
                <c:pt idx="22">
                  <c:v>87.645428231582486</c:v>
                </c:pt>
                <c:pt idx="23">
                  <c:v>87.821345980080352</c:v>
                </c:pt>
                <c:pt idx="24">
                  <c:v>88.525323273111539</c:v>
                </c:pt>
                <c:pt idx="25">
                  <c:v>88.948526446369584</c:v>
                </c:pt>
                <c:pt idx="26">
                  <c:v>89.260440968517557</c:v>
                </c:pt>
                <c:pt idx="27">
                  <c:v>89.302301837283736</c:v>
                </c:pt>
                <c:pt idx="28">
                  <c:v>89.338036725254867</c:v>
                </c:pt>
                <c:pt idx="29">
                  <c:v>89.350288686844976</c:v>
                </c:pt>
                <c:pt idx="30">
                  <c:v>89.377753500742756</c:v>
                </c:pt>
                <c:pt idx="31">
                  <c:v>89.736123377253207</c:v>
                </c:pt>
                <c:pt idx="32">
                  <c:v>90.499624783676296</c:v>
                </c:pt>
                <c:pt idx="33">
                  <c:v>90.643279033320226</c:v>
                </c:pt>
                <c:pt idx="34">
                  <c:v>90.657777187868518</c:v>
                </c:pt>
                <c:pt idx="35">
                  <c:v>90.66165697570537</c:v>
                </c:pt>
                <c:pt idx="36">
                  <c:v>90.708010230387927</c:v>
                </c:pt>
                <c:pt idx="37">
                  <c:v>90.713115214383805</c:v>
                </c:pt>
                <c:pt idx="38">
                  <c:v>90.729757462210344</c:v>
                </c:pt>
                <c:pt idx="39">
                  <c:v>90.835226431565133</c:v>
                </c:pt>
                <c:pt idx="40">
                  <c:v>90.912720088622507</c:v>
                </c:pt>
                <c:pt idx="41">
                  <c:v>91.160822310822056</c:v>
                </c:pt>
                <c:pt idx="42">
                  <c:v>91.265678682097317</c:v>
                </c:pt>
                <c:pt idx="43">
                  <c:v>91.554722875943781</c:v>
                </c:pt>
                <c:pt idx="44">
                  <c:v>91.899105096305519</c:v>
                </c:pt>
                <c:pt idx="45">
                  <c:v>92.014375634932378</c:v>
                </c:pt>
                <c:pt idx="46">
                  <c:v>92.092583989749201</c:v>
                </c:pt>
                <c:pt idx="47">
                  <c:v>92.223067380683759</c:v>
                </c:pt>
                <c:pt idx="48">
                  <c:v>92.337623221551198</c:v>
                </c:pt>
                <c:pt idx="49">
                  <c:v>92.629730405795172</c:v>
                </c:pt>
                <c:pt idx="50">
                  <c:v>92.754802513694116</c:v>
                </c:pt>
                <c:pt idx="51">
                  <c:v>92.776958144236204</c:v>
                </c:pt>
                <c:pt idx="52">
                  <c:v>93.055792370090913</c:v>
                </c:pt>
                <c:pt idx="53">
                  <c:v>93.071413621118296</c:v>
                </c:pt>
                <c:pt idx="54">
                  <c:v>93.433663285465585</c:v>
                </c:pt>
                <c:pt idx="55">
                  <c:v>93.49482099373617</c:v>
                </c:pt>
                <c:pt idx="56">
                  <c:v>93.549444322492036</c:v>
                </c:pt>
                <c:pt idx="57">
                  <c:v>93.576602837350094</c:v>
                </c:pt>
                <c:pt idx="58">
                  <c:v>93.624589686911335</c:v>
                </c:pt>
                <c:pt idx="59">
                  <c:v>93.627448477949031</c:v>
                </c:pt>
                <c:pt idx="60">
                  <c:v>93.632655561624802</c:v>
                </c:pt>
                <c:pt idx="61">
                  <c:v>93.746190405693071</c:v>
                </c:pt>
                <c:pt idx="62">
                  <c:v>93.769673332074092</c:v>
                </c:pt>
                <c:pt idx="63">
                  <c:v>93.822254667231618</c:v>
                </c:pt>
                <c:pt idx="64">
                  <c:v>93.864830233757218</c:v>
                </c:pt>
                <c:pt idx="65">
                  <c:v>93.870139417112924</c:v>
                </c:pt>
                <c:pt idx="66">
                  <c:v>94.102518288605154</c:v>
                </c:pt>
                <c:pt idx="67">
                  <c:v>94.22074971794963</c:v>
                </c:pt>
                <c:pt idx="68">
                  <c:v>94.254646811682235</c:v>
                </c:pt>
                <c:pt idx="69">
                  <c:v>94.325606089224905</c:v>
                </c:pt>
                <c:pt idx="70">
                  <c:v>94.377472726622997</c:v>
                </c:pt>
                <c:pt idx="71">
                  <c:v>94.384415504857387</c:v>
                </c:pt>
                <c:pt idx="72">
                  <c:v>94.441182926891514</c:v>
                </c:pt>
                <c:pt idx="73">
                  <c:v>94.729716622338387</c:v>
                </c:pt>
                <c:pt idx="74">
                  <c:v>94.906757467315344</c:v>
                </c:pt>
                <c:pt idx="75">
                  <c:v>95.130559965694502</c:v>
                </c:pt>
                <c:pt idx="76">
                  <c:v>95.616758641461658</c:v>
                </c:pt>
                <c:pt idx="77">
                  <c:v>95.698234186035819</c:v>
                </c:pt>
                <c:pt idx="78">
                  <c:v>96.010863405943212</c:v>
                </c:pt>
                <c:pt idx="79">
                  <c:v>96.024851062091926</c:v>
                </c:pt>
                <c:pt idx="80">
                  <c:v>96.089786458519455</c:v>
                </c:pt>
                <c:pt idx="81">
                  <c:v>96.20189190706887</c:v>
                </c:pt>
                <c:pt idx="82">
                  <c:v>96.236401598880988</c:v>
                </c:pt>
                <c:pt idx="83">
                  <c:v>96.239056190558841</c:v>
                </c:pt>
                <c:pt idx="84">
                  <c:v>96.265602107337386</c:v>
                </c:pt>
                <c:pt idx="85">
                  <c:v>96.294496316754035</c:v>
                </c:pt>
                <c:pt idx="86">
                  <c:v>96.719741483610449</c:v>
                </c:pt>
                <c:pt idx="87">
                  <c:v>96.729440953202612</c:v>
                </c:pt>
                <c:pt idx="88">
                  <c:v>96.85859704829825</c:v>
                </c:pt>
                <c:pt idx="89">
                  <c:v>96.957021139738714</c:v>
                </c:pt>
                <c:pt idx="90">
                  <c:v>97.744618070622352</c:v>
                </c:pt>
                <c:pt idx="91">
                  <c:v>98.135966143746145</c:v>
                </c:pt>
                <c:pt idx="92">
                  <c:v>98.135966143746145</c:v>
                </c:pt>
                <c:pt idx="93">
                  <c:v>98.198349048175729</c:v>
                </c:pt>
                <c:pt idx="94">
                  <c:v>98.435016106224509</c:v>
                </c:pt>
                <c:pt idx="95">
                  <c:v>98.477897971789858</c:v>
                </c:pt>
                <c:pt idx="96">
                  <c:v>99.091619147773955</c:v>
                </c:pt>
                <c:pt idx="97">
                  <c:v>99.099582922807528</c:v>
                </c:pt>
                <c:pt idx="98">
                  <c:v>99.163293123076059</c:v>
                </c:pt>
                <c:pt idx="99">
                  <c:v>99.369330277149587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66-4630-A930-D4FEBDBA3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23880"/>
        <c:axId val="492340920"/>
      </c:scatterChart>
      <c:valAx>
        <c:axId val="49762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340920"/>
        <c:crosses val="autoZero"/>
        <c:crossBetween val="midCat"/>
      </c:valAx>
      <c:valAx>
        <c:axId val="49234092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Profit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62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ALNS (100 Knoten) - </a:t>
            </a:r>
            <a:r>
              <a:rPr lang="en-US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Parameter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SortByProfit!$B$2:$B$102</c:f>
              <c:numCache>
                <c:formatCode>General</c:formatCode>
                <c:ptCount val="10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0.75</c:v>
                </c:pt>
                <c:pt idx="6">
                  <c:v>0.25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0.5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0.25</c:v>
                </c:pt>
                <c:pt idx="16">
                  <c:v>0.1</c:v>
                </c:pt>
                <c:pt idx="17">
                  <c:v>0.1</c:v>
                </c:pt>
                <c:pt idx="18">
                  <c:v>0.25</c:v>
                </c:pt>
                <c:pt idx="19">
                  <c:v>0.1</c:v>
                </c:pt>
                <c:pt idx="20">
                  <c:v>0.1</c:v>
                </c:pt>
                <c:pt idx="21">
                  <c:v>0.9</c:v>
                </c:pt>
                <c:pt idx="22">
                  <c:v>0.5</c:v>
                </c:pt>
                <c:pt idx="23">
                  <c:v>0.1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0.1</c:v>
                </c:pt>
                <c:pt idx="28">
                  <c:v>0.1</c:v>
                </c:pt>
                <c:pt idx="29">
                  <c:v>0.25</c:v>
                </c:pt>
                <c:pt idx="30">
                  <c:v>0.1</c:v>
                </c:pt>
                <c:pt idx="31">
                  <c:v>0.25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0.9</c:v>
                </c:pt>
                <c:pt idx="36">
                  <c:v>0.75</c:v>
                </c:pt>
                <c:pt idx="37">
                  <c:v>0.5</c:v>
                </c:pt>
                <c:pt idx="38">
                  <c:v>0.25</c:v>
                </c:pt>
                <c:pt idx="39">
                  <c:v>0.9</c:v>
                </c:pt>
                <c:pt idx="40">
                  <c:v>0.5</c:v>
                </c:pt>
                <c:pt idx="41">
                  <c:v>0.9</c:v>
                </c:pt>
                <c:pt idx="42">
                  <c:v>0.25</c:v>
                </c:pt>
                <c:pt idx="43">
                  <c:v>0.9</c:v>
                </c:pt>
                <c:pt idx="44">
                  <c:v>0.25</c:v>
                </c:pt>
                <c:pt idx="45">
                  <c:v>0.9</c:v>
                </c:pt>
                <c:pt idx="46">
                  <c:v>0.75</c:v>
                </c:pt>
                <c:pt idx="47">
                  <c:v>0.9</c:v>
                </c:pt>
                <c:pt idx="48">
                  <c:v>0.9</c:v>
                </c:pt>
                <c:pt idx="49">
                  <c:v>0.5</c:v>
                </c:pt>
                <c:pt idx="50">
                  <c:v>0.25</c:v>
                </c:pt>
                <c:pt idx="51">
                  <c:v>0.9</c:v>
                </c:pt>
                <c:pt idx="52">
                  <c:v>0.9</c:v>
                </c:pt>
                <c:pt idx="53">
                  <c:v>0.75</c:v>
                </c:pt>
                <c:pt idx="54">
                  <c:v>0.25</c:v>
                </c:pt>
                <c:pt idx="55">
                  <c:v>0.5</c:v>
                </c:pt>
                <c:pt idx="56">
                  <c:v>0.9</c:v>
                </c:pt>
                <c:pt idx="57">
                  <c:v>0.25</c:v>
                </c:pt>
                <c:pt idx="58">
                  <c:v>0.5</c:v>
                </c:pt>
                <c:pt idx="59">
                  <c:v>0.5</c:v>
                </c:pt>
                <c:pt idx="60">
                  <c:v>0.75</c:v>
                </c:pt>
                <c:pt idx="61">
                  <c:v>0.20619999999999999</c:v>
                </c:pt>
                <c:pt idx="62">
                  <c:v>0.25</c:v>
                </c:pt>
                <c:pt idx="63">
                  <c:v>0.9</c:v>
                </c:pt>
                <c:pt idx="64">
                  <c:v>0.25</c:v>
                </c:pt>
                <c:pt idx="65">
                  <c:v>0.25</c:v>
                </c:pt>
                <c:pt idx="66">
                  <c:v>0.9</c:v>
                </c:pt>
                <c:pt idx="67">
                  <c:v>0.9</c:v>
                </c:pt>
                <c:pt idx="68">
                  <c:v>0.5</c:v>
                </c:pt>
                <c:pt idx="69">
                  <c:v>0.9</c:v>
                </c:pt>
                <c:pt idx="70">
                  <c:v>0.75</c:v>
                </c:pt>
                <c:pt idx="71">
                  <c:v>0.75</c:v>
                </c:pt>
                <c:pt idx="72">
                  <c:v>0.9</c:v>
                </c:pt>
                <c:pt idx="73">
                  <c:v>0.75</c:v>
                </c:pt>
                <c:pt idx="74">
                  <c:v>0.75</c:v>
                </c:pt>
                <c:pt idx="75">
                  <c:v>0.9</c:v>
                </c:pt>
                <c:pt idx="76">
                  <c:v>0.25</c:v>
                </c:pt>
                <c:pt idx="77">
                  <c:v>0.75</c:v>
                </c:pt>
                <c:pt idx="78">
                  <c:v>0.5</c:v>
                </c:pt>
                <c:pt idx="79">
                  <c:v>0.9</c:v>
                </c:pt>
                <c:pt idx="80">
                  <c:v>0.5</c:v>
                </c:pt>
                <c:pt idx="81">
                  <c:v>0.9</c:v>
                </c:pt>
                <c:pt idx="82">
                  <c:v>0.25</c:v>
                </c:pt>
                <c:pt idx="83">
                  <c:v>0.75</c:v>
                </c:pt>
                <c:pt idx="84">
                  <c:v>0.5</c:v>
                </c:pt>
                <c:pt idx="85">
                  <c:v>0.5</c:v>
                </c:pt>
                <c:pt idx="86">
                  <c:v>0.75</c:v>
                </c:pt>
                <c:pt idx="87">
                  <c:v>0.75</c:v>
                </c:pt>
                <c:pt idx="88">
                  <c:v>0.5</c:v>
                </c:pt>
                <c:pt idx="89">
                  <c:v>0.75</c:v>
                </c:pt>
                <c:pt idx="90">
                  <c:v>0.9</c:v>
                </c:pt>
                <c:pt idx="91">
                  <c:v>0.75</c:v>
                </c:pt>
                <c:pt idx="92">
                  <c:v>0.5</c:v>
                </c:pt>
                <c:pt idx="93">
                  <c:v>0.25</c:v>
                </c:pt>
                <c:pt idx="94">
                  <c:v>0.75</c:v>
                </c:pt>
                <c:pt idx="95">
                  <c:v>0.75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xVal>
          <c:yVal>
            <c:numRef>
              <c:f>SortByProfit!$G$2:$G$102</c:f>
              <c:numCache>
                <c:formatCode>General</c:formatCode>
                <c:ptCount val="101"/>
                <c:pt idx="0">
                  <c:v>80.870910269696296</c:v>
                </c:pt>
                <c:pt idx="1">
                  <c:v>80.891228105999886</c:v>
                </c:pt>
                <c:pt idx="2">
                  <c:v>82.323074017162952</c:v>
                </c:pt>
                <c:pt idx="3">
                  <c:v>82.686957276388924</c:v>
                </c:pt>
                <c:pt idx="4">
                  <c:v>83.055026622491539</c:v>
                </c:pt>
                <c:pt idx="5">
                  <c:v>83.475779403431559</c:v>
                </c:pt>
                <c:pt idx="6">
                  <c:v>84.18496378013856</c:v>
                </c:pt>
                <c:pt idx="7">
                  <c:v>84.248061382327549</c:v>
                </c:pt>
                <c:pt idx="8">
                  <c:v>84.825741371300794</c:v>
                </c:pt>
                <c:pt idx="9">
                  <c:v>84.910279906272493</c:v>
                </c:pt>
                <c:pt idx="10">
                  <c:v>85.263340599427224</c:v>
                </c:pt>
                <c:pt idx="11">
                  <c:v>85.38126572973195</c:v>
                </c:pt>
                <c:pt idx="12">
                  <c:v>85.688279467243873</c:v>
                </c:pt>
                <c:pt idx="13">
                  <c:v>85.856131341028231</c:v>
                </c:pt>
                <c:pt idx="14">
                  <c:v>85.930459908008189</c:v>
                </c:pt>
                <c:pt idx="15">
                  <c:v>86.946249623507427</c:v>
                </c:pt>
                <c:pt idx="16">
                  <c:v>86.948597916145516</c:v>
                </c:pt>
                <c:pt idx="17">
                  <c:v>86.993215476269484</c:v>
                </c:pt>
                <c:pt idx="18">
                  <c:v>87.087453480833332</c:v>
                </c:pt>
                <c:pt idx="19">
                  <c:v>87.219468366966666</c:v>
                </c:pt>
                <c:pt idx="20">
                  <c:v>87.603261063776557</c:v>
                </c:pt>
                <c:pt idx="21">
                  <c:v>87.627152388877263</c:v>
                </c:pt>
                <c:pt idx="22">
                  <c:v>87.645428231582486</c:v>
                </c:pt>
                <c:pt idx="23">
                  <c:v>87.821345980080352</c:v>
                </c:pt>
                <c:pt idx="24">
                  <c:v>88.525323273111539</c:v>
                </c:pt>
                <c:pt idx="25">
                  <c:v>88.948526446369584</c:v>
                </c:pt>
                <c:pt idx="26">
                  <c:v>89.260440968517557</c:v>
                </c:pt>
                <c:pt idx="27">
                  <c:v>89.302301837283736</c:v>
                </c:pt>
                <c:pt idx="28">
                  <c:v>89.338036725254867</c:v>
                </c:pt>
                <c:pt idx="29">
                  <c:v>89.350288686844976</c:v>
                </c:pt>
                <c:pt idx="30">
                  <c:v>89.377753500742756</c:v>
                </c:pt>
                <c:pt idx="31">
                  <c:v>89.736123377253207</c:v>
                </c:pt>
                <c:pt idx="32">
                  <c:v>90.499624783676296</c:v>
                </c:pt>
                <c:pt idx="33">
                  <c:v>90.643279033320226</c:v>
                </c:pt>
                <c:pt idx="34">
                  <c:v>90.657777187868518</c:v>
                </c:pt>
                <c:pt idx="35">
                  <c:v>90.66165697570537</c:v>
                </c:pt>
                <c:pt idx="36">
                  <c:v>90.708010230387927</c:v>
                </c:pt>
                <c:pt idx="37">
                  <c:v>90.713115214383805</c:v>
                </c:pt>
                <c:pt idx="38">
                  <c:v>90.729757462210344</c:v>
                </c:pt>
                <c:pt idx="39">
                  <c:v>90.835226431565133</c:v>
                </c:pt>
                <c:pt idx="40">
                  <c:v>90.912720088622507</c:v>
                </c:pt>
                <c:pt idx="41">
                  <c:v>91.160822310822056</c:v>
                </c:pt>
                <c:pt idx="42">
                  <c:v>91.265678682097317</c:v>
                </c:pt>
                <c:pt idx="43">
                  <c:v>91.554722875943781</c:v>
                </c:pt>
                <c:pt idx="44">
                  <c:v>91.899105096305519</c:v>
                </c:pt>
                <c:pt idx="45">
                  <c:v>92.014375634932378</c:v>
                </c:pt>
                <c:pt idx="46">
                  <c:v>92.092583989749201</c:v>
                </c:pt>
                <c:pt idx="47">
                  <c:v>92.223067380683759</c:v>
                </c:pt>
                <c:pt idx="48">
                  <c:v>92.337623221551198</c:v>
                </c:pt>
                <c:pt idx="49">
                  <c:v>92.629730405795172</c:v>
                </c:pt>
                <c:pt idx="50">
                  <c:v>92.754802513694116</c:v>
                </c:pt>
                <c:pt idx="51">
                  <c:v>92.776958144236204</c:v>
                </c:pt>
                <c:pt idx="52">
                  <c:v>93.055792370090913</c:v>
                </c:pt>
                <c:pt idx="53">
                  <c:v>93.071413621118296</c:v>
                </c:pt>
                <c:pt idx="54">
                  <c:v>93.433663285465585</c:v>
                </c:pt>
                <c:pt idx="55">
                  <c:v>93.49482099373617</c:v>
                </c:pt>
                <c:pt idx="56">
                  <c:v>93.549444322492036</c:v>
                </c:pt>
                <c:pt idx="57">
                  <c:v>93.576602837350094</c:v>
                </c:pt>
                <c:pt idx="58">
                  <c:v>93.624589686911335</c:v>
                </c:pt>
                <c:pt idx="59">
                  <c:v>93.627448477949031</c:v>
                </c:pt>
                <c:pt idx="60">
                  <c:v>93.632655561624802</c:v>
                </c:pt>
                <c:pt idx="61">
                  <c:v>93.746190405693071</c:v>
                </c:pt>
                <c:pt idx="62">
                  <c:v>93.769673332074092</c:v>
                </c:pt>
                <c:pt idx="63">
                  <c:v>93.822254667231618</c:v>
                </c:pt>
                <c:pt idx="64">
                  <c:v>93.864830233757218</c:v>
                </c:pt>
                <c:pt idx="65">
                  <c:v>93.870139417112924</c:v>
                </c:pt>
                <c:pt idx="66">
                  <c:v>94.102518288605154</c:v>
                </c:pt>
                <c:pt idx="67">
                  <c:v>94.22074971794963</c:v>
                </c:pt>
                <c:pt idx="68">
                  <c:v>94.254646811682235</c:v>
                </c:pt>
                <c:pt idx="69">
                  <c:v>94.325606089224905</c:v>
                </c:pt>
                <c:pt idx="70">
                  <c:v>94.377472726622997</c:v>
                </c:pt>
                <c:pt idx="71">
                  <c:v>94.384415504857387</c:v>
                </c:pt>
                <c:pt idx="72">
                  <c:v>94.441182926891514</c:v>
                </c:pt>
                <c:pt idx="73">
                  <c:v>94.729716622338387</c:v>
                </c:pt>
                <c:pt idx="74">
                  <c:v>94.906757467315344</c:v>
                </c:pt>
                <c:pt idx="75">
                  <c:v>95.130559965694502</c:v>
                </c:pt>
                <c:pt idx="76">
                  <c:v>95.616758641461658</c:v>
                </c:pt>
                <c:pt idx="77">
                  <c:v>95.698234186035819</c:v>
                </c:pt>
                <c:pt idx="78">
                  <c:v>96.010863405943212</c:v>
                </c:pt>
                <c:pt idx="79">
                  <c:v>96.024851062091926</c:v>
                </c:pt>
                <c:pt idx="80">
                  <c:v>96.089786458519455</c:v>
                </c:pt>
                <c:pt idx="81">
                  <c:v>96.20189190706887</c:v>
                </c:pt>
                <c:pt idx="82">
                  <c:v>96.236401598880988</c:v>
                </c:pt>
                <c:pt idx="83">
                  <c:v>96.239056190558841</c:v>
                </c:pt>
                <c:pt idx="84">
                  <c:v>96.265602107337386</c:v>
                </c:pt>
                <c:pt idx="85">
                  <c:v>96.294496316754035</c:v>
                </c:pt>
                <c:pt idx="86">
                  <c:v>96.719741483610449</c:v>
                </c:pt>
                <c:pt idx="87">
                  <c:v>96.729440953202612</c:v>
                </c:pt>
                <c:pt idx="88">
                  <c:v>96.85859704829825</c:v>
                </c:pt>
                <c:pt idx="89">
                  <c:v>96.957021139738714</c:v>
                </c:pt>
                <c:pt idx="90">
                  <c:v>97.744618070622352</c:v>
                </c:pt>
                <c:pt idx="91">
                  <c:v>98.135966143746145</c:v>
                </c:pt>
                <c:pt idx="92">
                  <c:v>98.135966143746145</c:v>
                </c:pt>
                <c:pt idx="93">
                  <c:v>98.198349048175729</c:v>
                </c:pt>
                <c:pt idx="94">
                  <c:v>98.435016106224509</c:v>
                </c:pt>
                <c:pt idx="95">
                  <c:v>98.477897971789858</c:v>
                </c:pt>
                <c:pt idx="96">
                  <c:v>99.091619147773955</c:v>
                </c:pt>
                <c:pt idx="97">
                  <c:v>99.099582922807528</c:v>
                </c:pt>
                <c:pt idx="98">
                  <c:v>99.163293123076059</c:v>
                </c:pt>
                <c:pt idx="99">
                  <c:v>99.369330277149587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5F-4806-BBC9-397D85808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914144"/>
        <c:axId val="778911520"/>
      </c:scatterChart>
      <c:valAx>
        <c:axId val="77891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8911520"/>
        <c:crosses val="autoZero"/>
        <c:crossBetween val="midCat"/>
      </c:valAx>
      <c:valAx>
        <c:axId val="77891152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Profit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891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ALNS (400 Knoten) - Iterationen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Iterationen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SortByProfit!$A$2:$A$102</c:f>
              <c:numCache>
                <c:formatCode>General</c:formatCode>
                <c:ptCount val="101"/>
                <c:pt idx="0">
                  <c:v>2000</c:v>
                </c:pt>
                <c:pt idx="1">
                  <c:v>1000</c:v>
                </c:pt>
                <c:pt idx="2">
                  <c:v>1000</c:v>
                </c:pt>
                <c:pt idx="3">
                  <c:v>4000</c:v>
                </c:pt>
                <c:pt idx="4">
                  <c:v>1000</c:v>
                </c:pt>
                <c:pt idx="5">
                  <c:v>2000</c:v>
                </c:pt>
                <c:pt idx="6">
                  <c:v>1000</c:v>
                </c:pt>
                <c:pt idx="7">
                  <c:v>2000</c:v>
                </c:pt>
                <c:pt idx="8">
                  <c:v>2000</c:v>
                </c:pt>
                <c:pt idx="9">
                  <c:v>3000</c:v>
                </c:pt>
                <c:pt idx="10">
                  <c:v>3000</c:v>
                </c:pt>
                <c:pt idx="11">
                  <c:v>5000</c:v>
                </c:pt>
                <c:pt idx="12">
                  <c:v>4000</c:v>
                </c:pt>
                <c:pt idx="13">
                  <c:v>5000</c:v>
                </c:pt>
                <c:pt idx="14">
                  <c:v>5000</c:v>
                </c:pt>
                <c:pt idx="15">
                  <c:v>4000</c:v>
                </c:pt>
                <c:pt idx="16">
                  <c:v>1000</c:v>
                </c:pt>
                <c:pt idx="17">
                  <c:v>5000</c:v>
                </c:pt>
                <c:pt idx="18">
                  <c:v>1000</c:v>
                </c:pt>
                <c:pt idx="19">
                  <c:v>3000</c:v>
                </c:pt>
                <c:pt idx="20">
                  <c:v>2000</c:v>
                </c:pt>
                <c:pt idx="21">
                  <c:v>2000</c:v>
                </c:pt>
                <c:pt idx="22">
                  <c:v>1000</c:v>
                </c:pt>
                <c:pt idx="23">
                  <c:v>3000</c:v>
                </c:pt>
                <c:pt idx="24">
                  <c:v>2000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4000</c:v>
                </c:pt>
                <c:pt idx="29">
                  <c:v>2000</c:v>
                </c:pt>
                <c:pt idx="30">
                  <c:v>4000</c:v>
                </c:pt>
                <c:pt idx="31">
                  <c:v>1000</c:v>
                </c:pt>
                <c:pt idx="32">
                  <c:v>3000</c:v>
                </c:pt>
                <c:pt idx="33">
                  <c:v>4000</c:v>
                </c:pt>
                <c:pt idx="34">
                  <c:v>1000</c:v>
                </c:pt>
                <c:pt idx="35">
                  <c:v>1000</c:v>
                </c:pt>
                <c:pt idx="36">
                  <c:v>5000</c:v>
                </c:pt>
                <c:pt idx="37">
                  <c:v>1000</c:v>
                </c:pt>
                <c:pt idx="38">
                  <c:v>3000</c:v>
                </c:pt>
                <c:pt idx="39">
                  <c:v>3000</c:v>
                </c:pt>
                <c:pt idx="40">
                  <c:v>2000</c:v>
                </c:pt>
                <c:pt idx="41">
                  <c:v>5000</c:v>
                </c:pt>
                <c:pt idx="42">
                  <c:v>4000</c:v>
                </c:pt>
                <c:pt idx="43">
                  <c:v>4000</c:v>
                </c:pt>
                <c:pt idx="44">
                  <c:v>1000</c:v>
                </c:pt>
                <c:pt idx="45">
                  <c:v>4000</c:v>
                </c:pt>
                <c:pt idx="46">
                  <c:v>4000</c:v>
                </c:pt>
                <c:pt idx="47">
                  <c:v>5000</c:v>
                </c:pt>
                <c:pt idx="48">
                  <c:v>5000</c:v>
                </c:pt>
                <c:pt idx="49">
                  <c:v>1000</c:v>
                </c:pt>
                <c:pt idx="50">
                  <c:v>3000</c:v>
                </c:pt>
                <c:pt idx="51">
                  <c:v>1000</c:v>
                </c:pt>
                <c:pt idx="52">
                  <c:v>2000</c:v>
                </c:pt>
                <c:pt idx="53">
                  <c:v>2000</c:v>
                </c:pt>
                <c:pt idx="54">
                  <c:v>3000</c:v>
                </c:pt>
                <c:pt idx="55">
                  <c:v>4000</c:v>
                </c:pt>
                <c:pt idx="56">
                  <c:v>1000</c:v>
                </c:pt>
                <c:pt idx="57">
                  <c:v>4000</c:v>
                </c:pt>
                <c:pt idx="58">
                  <c:v>2000</c:v>
                </c:pt>
                <c:pt idx="59">
                  <c:v>3000</c:v>
                </c:pt>
                <c:pt idx="60">
                  <c:v>5000</c:v>
                </c:pt>
                <c:pt idx="61">
                  <c:v>5000</c:v>
                </c:pt>
                <c:pt idx="62">
                  <c:v>4000</c:v>
                </c:pt>
                <c:pt idx="63">
                  <c:v>2000</c:v>
                </c:pt>
                <c:pt idx="64">
                  <c:v>3000</c:v>
                </c:pt>
                <c:pt idx="65">
                  <c:v>2000</c:v>
                </c:pt>
                <c:pt idx="66">
                  <c:v>3000</c:v>
                </c:pt>
                <c:pt idx="67">
                  <c:v>2000</c:v>
                </c:pt>
                <c:pt idx="68">
                  <c:v>4000</c:v>
                </c:pt>
                <c:pt idx="69">
                  <c:v>4000</c:v>
                </c:pt>
                <c:pt idx="70">
                  <c:v>1000</c:v>
                </c:pt>
                <c:pt idx="71">
                  <c:v>2000</c:v>
                </c:pt>
                <c:pt idx="72">
                  <c:v>1000</c:v>
                </c:pt>
                <c:pt idx="73">
                  <c:v>5000</c:v>
                </c:pt>
                <c:pt idx="74">
                  <c:v>4000</c:v>
                </c:pt>
                <c:pt idx="75">
                  <c:v>4000</c:v>
                </c:pt>
                <c:pt idx="76">
                  <c:v>2000</c:v>
                </c:pt>
                <c:pt idx="77">
                  <c:v>3000</c:v>
                </c:pt>
                <c:pt idx="78">
                  <c:v>1000</c:v>
                </c:pt>
                <c:pt idx="79">
                  <c:v>3000</c:v>
                </c:pt>
                <c:pt idx="80">
                  <c:v>5000</c:v>
                </c:pt>
                <c:pt idx="81">
                  <c:v>3000</c:v>
                </c:pt>
                <c:pt idx="82">
                  <c:v>5000</c:v>
                </c:pt>
                <c:pt idx="83">
                  <c:v>1000</c:v>
                </c:pt>
                <c:pt idx="84">
                  <c:v>4000</c:v>
                </c:pt>
                <c:pt idx="85">
                  <c:v>5000</c:v>
                </c:pt>
                <c:pt idx="86">
                  <c:v>3000</c:v>
                </c:pt>
                <c:pt idx="87">
                  <c:v>2000</c:v>
                </c:pt>
                <c:pt idx="88">
                  <c:v>3000</c:v>
                </c:pt>
                <c:pt idx="89">
                  <c:v>1000</c:v>
                </c:pt>
                <c:pt idx="90">
                  <c:v>5000</c:v>
                </c:pt>
                <c:pt idx="91">
                  <c:v>4000</c:v>
                </c:pt>
                <c:pt idx="92">
                  <c:v>5000</c:v>
                </c:pt>
                <c:pt idx="93">
                  <c:v>5000</c:v>
                </c:pt>
                <c:pt idx="94">
                  <c:v>5000</c:v>
                </c:pt>
                <c:pt idx="95">
                  <c:v>3000</c:v>
                </c:pt>
                <c:pt idx="96">
                  <c:v>2000</c:v>
                </c:pt>
                <c:pt idx="97">
                  <c:v>3000</c:v>
                </c:pt>
                <c:pt idx="98">
                  <c:v>4000</c:v>
                </c:pt>
                <c:pt idx="99">
                  <c:v>3000</c:v>
                </c:pt>
                <c:pt idx="100">
                  <c:v>2000</c:v>
                </c:pt>
              </c:numCache>
            </c:numRef>
          </c:xVal>
          <c:yVal>
            <c:numRef>
              <c:f>SortByProfit!$G$2:$G$102</c:f>
              <c:numCache>
                <c:formatCode>General</c:formatCode>
                <c:ptCount val="101"/>
                <c:pt idx="0">
                  <c:v>80.870910269696296</c:v>
                </c:pt>
                <c:pt idx="1">
                  <c:v>80.891228105999886</c:v>
                </c:pt>
                <c:pt idx="2">
                  <c:v>82.323074017162952</c:v>
                </c:pt>
                <c:pt idx="3">
                  <c:v>82.686957276388924</c:v>
                </c:pt>
                <c:pt idx="4">
                  <c:v>83.055026622491539</c:v>
                </c:pt>
                <c:pt idx="5">
                  <c:v>83.475779403431559</c:v>
                </c:pt>
                <c:pt idx="6">
                  <c:v>84.18496378013856</c:v>
                </c:pt>
                <c:pt idx="7">
                  <c:v>84.248061382327549</c:v>
                </c:pt>
                <c:pt idx="8">
                  <c:v>84.825741371300794</c:v>
                </c:pt>
                <c:pt idx="9">
                  <c:v>84.910279906272493</c:v>
                </c:pt>
                <c:pt idx="10">
                  <c:v>85.263340599427224</c:v>
                </c:pt>
                <c:pt idx="11">
                  <c:v>85.38126572973195</c:v>
                </c:pt>
                <c:pt idx="12">
                  <c:v>85.688279467243873</c:v>
                </c:pt>
                <c:pt idx="13">
                  <c:v>85.856131341028231</c:v>
                </c:pt>
                <c:pt idx="14">
                  <c:v>85.930459908008189</c:v>
                </c:pt>
                <c:pt idx="15">
                  <c:v>86.946249623507427</c:v>
                </c:pt>
                <c:pt idx="16">
                  <c:v>86.948597916145516</c:v>
                </c:pt>
                <c:pt idx="17">
                  <c:v>86.993215476269484</c:v>
                </c:pt>
                <c:pt idx="18">
                  <c:v>87.087453480833332</c:v>
                </c:pt>
                <c:pt idx="19">
                  <c:v>87.219468366966666</c:v>
                </c:pt>
                <c:pt idx="20">
                  <c:v>87.603261063776557</c:v>
                </c:pt>
                <c:pt idx="21">
                  <c:v>87.627152388877263</c:v>
                </c:pt>
                <c:pt idx="22">
                  <c:v>87.645428231582486</c:v>
                </c:pt>
                <c:pt idx="23">
                  <c:v>87.821345980080352</c:v>
                </c:pt>
                <c:pt idx="24">
                  <c:v>88.525323273111539</c:v>
                </c:pt>
                <c:pt idx="25">
                  <c:v>88.948526446369584</c:v>
                </c:pt>
                <c:pt idx="26">
                  <c:v>89.260440968517557</c:v>
                </c:pt>
                <c:pt idx="27">
                  <c:v>89.302301837283736</c:v>
                </c:pt>
                <c:pt idx="28">
                  <c:v>89.338036725254867</c:v>
                </c:pt>
                <c:pt idx="29">
                  <c:v>89.350288686844976</c:v>
                </c:pt>
                <c:pt idx="30">
                  <c:v>89.377753500742756</c:v>
                </c:pt>
                <c:pt idx="31">
                  <c:v>89.736123377253207</c:v>
                </c:pt>
                <c:pt idx="32">
                  <c:v>90.499624783676296</c:v>
                </c:pt>
                <c:pt idx="33">
                  <c:v>90.643279033320226</c:v>
                </c:pt>
                <c:pt idx="34">
                  <c:v>90.657777187868518</c:v>
                </c:pt>
                <c:pt idx="35">
                  <c:v>90.66165697570537</c:v>
                </c:pt>
                <c:pt idx="36">
                  <c:v>90.708010230387927</c:v>
                </c:pt>
                <c:pt idx="37">
                  <c:v>90.713115214383805</c:v>
                </c:pt>
                <c:pt idx="38">
                  <c:v>90.729757462210344</c:v>
                </c:pt>
                <c:pt idx="39">
                  <c:v>90.835226431565133</c:v>
                </c:pt>
                <c:pt idx="40">
                  <c:v>90.912720088622507</c:v>
                </c:pt>
                <c:pt idx="41">
                  <c:v>91.160822310822056</c:v>
                </c:pt>
                <c:pt idx="42">
                  <c:v>91.265678682097317</c:v>
                </c:pt>
                <c:pt idx="43">
                  <c:v>91.554722875943781</c:v>
                </c:pt>
                <c:pt idx="44">
                  <c:v>91.899105096305519</c:v>
                </c:pt>
                <c:pt idx="45">
                  <c:v>92.014375634932378</c:v>
                </c:pt>
                <c:pt idx="46">
                  <c:v>92.092583989749201</c:v>
                </c:pt>
                <c:pt idx="47">
                  <c:v>92.223067380683759</c:v>
                </c:pt>
                <c:pt idx="48">
                  <c:v>92.337623221551198</c:v>
                </c:pt>
                <c:pt idx="49">
                  <c:v>92.629730405795172</c:v>
                </c:pt>
                <c:pt idx="50">
                  <c:v>92.754802513694116</c:v>
                </c:pt>
                <c:pt idx="51">
                  <c:v>92.776958144236204</c:v>
                </c:pt>
                <c:pt idx="52">
                  <c:v>93.055792370090913</c:v>
                </c:pt>
                <c:pt idx="53">
                  <c:v>93.071413621118296</c:v>
                </c:pt>
                <c:pt idx="54">
                  <c:v>93.433663285465585</c:v>
                </c:pt>
                <c:pt idx="55">
                  <c:v>93.49482099373617</c:v>
                </c:pt>
                <c:pt idx="56">
                  <c:v>93.549444322492036</c:v>
                </c:pt>
                <c:pt idx="57">
                  <c:v>93.576602837350094</c:v>
                </c:pt>
                <c:pt idx="58">
                  <c:v>93.624589686911335</c:v>
                </c:pt>
                <c:pt idx="59">
                  <c:v>93.627448477949031</c:v>
                </c:pt>
                <c:pt idx="60">
                  <c:v>93.632655561624802</c:v>
                </c:pt>
                <c:pt idx="61">
                  <c:v>93.746190405693071</c:v>
                </c:pt>
                <c:pt idx="62">
                  <c:v>93.769673332074092</c:v>
                </c:pt>
                <c:pt idx="63">
                  <c:v>93.822254667231618</c:v>
                </c:pt>
                <c:pt idx="64">
                  <c:v>93.864830233757218</c:v>
                </c:pt>
                <c:pt idx="65">
                  <c:v>93.870139417112924</c:v>
                </c:pt>
                <c:pt idx="66">
                  <c:v>94.102518288605154</c:v>
                </c:pt>
                <c:pt idx="67">
                  <c:v>94.22074971794963</c:v>
                </c:pt>
                <c:pt idx="68">
                  <c:v>94.254646811682235</c:v>
                </c:pt>
                <c:pt idx="69">
                  <c:v>94.325606089224905</c:v>
                </c:pt>
                <c:pt idx="70">
                  <c:v>94.377472726622997</c:v>
                </c:pt>
                <c:pt idx="71">
                  <c:v>94.384415504857387</c:v>
                </c:pt>
                <c:pt idx="72">
                  <c:v>94.441182926891514</c:v>
                </c:pt>
                <c:pt idx="73">
                  <c:v>94.729716622338387</c:v>
                </c:pt>
                <c:pt idx="74">
                  <c:v>94.906757467315344</c:v>
                </c:pt>
                <c:pt idx="75">
                  <c:v>95.130559965694502</c:v>
                </c:pt>
                <c:pt idx="76">
                  <c:v>95.616758641461658</c:v>
                </c:pt>
                <c:pt idx="77">
                  <c:v>95.698234186035819</c:v>
                </c:pt>
                <c:pt idx="78">
                  <c:v>96.010863405943212</c:v>
                </c:pt>
                <c:pt idx="79">
                  <c:v>96.024851062091926</c:v>
                </c:pt>
                <c:pt idx="80">
                  <c:v>96.089786458519455</c:v>
                </c:pt>
                <c:pt idx="81">
                  <c:v>96.20189190706887</c:v>
                </c:pt>
                <c:pt idx="82">
                  <c:v>96.236401598880988</c:v>
                </c:pt>
                <c:pt idx="83">
                  <c:v>96.239056190558841</c:v>
                </c:pt>
                <c:pt idx="84">
                  <c:v>96.265602107337386</c:v>
                </c:pt>
                <c:pt idx="85">
                  <c:v>96.294496316754035</c:v>
                </c:pt>
                <c:pt idx="86">
                  <c:v>96.719741483610449</c:v>
                </c:pt>
                <c:pt idx="87">
                  <c:v>96.729440953202612</c:v>
                </c:pt>
                <c:pt idx="88">
                  <c:v>96.85859704829825</c:v>
                </c:pt>
                <c:pt idx="89">
                  <c:v>96.957021139738714</c:v>
                </c:pt>
                <c:pt idx="90">
                  <c:v>97.744618070622352</c:v>
                </c:pt>
                <c:pt idx="91">
                  <c:v>98.135966143746145</c:v>
                </c:pt>
                <c:pt idx="92">
                  <c:v>98.135966143746145</c:v>
                </c:pt>
                <c:pt idx="93">
                  <c:v>98.198349048175729</c:v>
                </c:pt>
                <c:pt idx="94">
                  <c:v>98.435016106224509</c:v>
                </c:pt>
                <c:pt idx="95">
                  <c:v>98.477897971789858</c:v>
                </c:pt>
                <c:pt idx="96">
                  <c:v>99.091619147773955</c:v>
                </c:pt>
                <c:pt idx="97">
                  <c:v>99.099582922807528</c:v>
                </c:pt>
                <c:pt idx="98">
                  <c:v>99.163293123076059</c:v>
                </c:pt>
                <c:pt idx="99">
                  <c:v>99.369330277149587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7-4A5C-8A35-B88391CAA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23552"/>
        <c:axId val="497623880"/>
      </c:scatterChart>
      <c:valAx>
        <c:axId val="49762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Iterationen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623880"/>
        <c:crosses val="autoZero"/>
        <c:crossBetween val="midCat"/>
      </c:valAx>
      <c:valAx>
        <c:axId val="49762388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Profit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62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441960</xdr:colOff>
      <xdr:row>18</xdr:row>
      <xdr:rowOff>129540</xdr:rowOff>
    </xdr:from>
    <xdr:to>
      <xdr:col>16</xdr:col>
      <xdr:colOff>7080</xdr:colOff>
      <xdr:row>34</xdr:row>
      <xdr:rowOff>83460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E9FA531-B080-4EAA-AE8E-336B0555C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1</xdr:row>
      <xdr:rowOff>106680</xdr:rowOff>
    </xdr:from>
    <xdr:to>
      <xdr:col>18</xdr:col>
      <xdr:colOff>662400</xdr:colOff>
      <xdr:row>17</xdr:row>
      <xdr:rowOff>60600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D240A83-85EF-410A-83B8-BF70E88D2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609600</xdr:colOff>
      <xdr:row>1</xdr:row>
      <xdr:rowOff>129540</xdr:rowOff>
    </xdr:from>
    <xdr:to>
      <xdr:col>13</xdr:col>
      <xdr:colOff>174720</xdr:colOff>
      <xdr:row>17</xdr:row>
      <xdr:rowOff>83460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E8E9B0DA-19A6-4FCB-BAB3-20BF8AB56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G21"/>
  <sheetViews>
    <sheetView workbookViewId="0">
      <selection sqref="A1:G21"/>
    </sheetView>
  </sheetViews>
  <sheetFormatPr baseColWidth="10" defaultColWidth="8.88671875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3">
      <c r="A2">
        <v>1000</v>
      </c>
      <c r="B2">
        <v>0.1</v>
      </c>
      <c r="C2">
        <v>0.2</v>
      </c>
      <c r="D2">
        <v>17032.099999999999</v>
      </c>
      <c r="E2">
        <v>1898.21541722446</v>
      </c>
      <c r="F2">
        <v>14528</v>
      </c>
    </row>
    <row r="3" spans="1:7" x14ac:dyDescent="0.3">
      <c r="A3">
        <v>1000</v>
      </c>
      <c r="B3">
        <v>0.1</v>
      </c>
      <c r="C3">
        <v>0.4</v>
      </c>
      <c r="D3">
        <v>16126.02</v>
      </c>
      <c r="E3">
        <v>1899.3863962380699</v>
      </c>
      <c r="F3">
        <v>18135</v>
      </c>
    </row>
    <row r="4" spans="1:7" x14ac:dyDescent="0.3">
      <c r="A4">
        <v>1000</v>
      </c>
      <c r="B4">
        <v>0.1</v>
      </c>
      <c r="C4">
        <v>0.6</v>
      </c>
      <c r="D4">
        <v>16269.4</v>
      </c>
      <c r="E4">
        <v>1898.3812198944499</v>
      </c>
      <c r="F4">
        <v>10812</v>
      </c>
    </row>
    <row r="5" spans="1:7" x14ac:dyDescent="0.3">
      <c r="A5">
        <v>1000</v>
      </c>
      <c r="B5">
        <v>0.1</v>
      </c>
      <c r="C5">
        <v>0.8</v>
      </c>
      <c r="D5">
        <v>15845.54</v>
      </c>
      <c r="E5">
        <v>1898.35752639564</v>
      </c>
      <c r="F5">
        <v>12675</v>
      </c>
    </row>
    <row r="6" spans="1:7" x14ac:dyDescent="0.3">
      <c r="A6">
        <v>1000</v>
      </c>
      <c r="B6">
        <v>0.25</v>
      </c>
      <c r="C6">
        <v>0.2</v>
      </c>
      <c r="D6">
        <v>17059.3</v>
      </c>
      <c r="E6">
        <v>1898.0701771654401</v>
      </c>
      <c r="F6">
        <v>17604</v>
      </c>
    </row>
    <row r="7" spans="1:7" x14ac:dyDescent="0.3">
      <c r="A7">
        <v>1000</v>
      </c>
      <c r="B7">
        <v>0.25</v>
      </c>
      <c r="C7">
        <v>0.4</v>
      </c>
      <c r="D7">
        <v>17578.14</v>
      </c>
      <c r="E7">
        <v>1897.49846306995</v>
      </c>
      <c r="F7">
        <v>18261</v>
      </c>
    </row>
    <row r="8" spans="1:7" x14ac:dyDescent="0.3">
      <c r="A8">
        <v>1000</v>
      </c>
      <c r="B8">
        <v>0.25</v>
      </c>
      <c r="C8">
        <v>0.6</v>
      </c>
      <c r="D8">
        <v>18001.84</v>
      </c>
      <c r="E8">
        <v>1897.5448505970301</v>
      </c>
      <c r="F8">
        <v>12741</v>
      </c>
    </row>
    <row r="9" spans="1:7" x14ac:dyDescent="0.3">
      <c r="A9">
        <v>1000</v>
      </c>
      <c r="B9">
        <v>0.25</v>
      </c>
      <c r="C9">
        <v>0.8</v>
      </c>
      <c r="D9">
        <v>16490.740000000002</v>
      </c>
      <c r="E9">
        <v>1898.77680130218</v>
      </c>
      <c r="F9">
        <v>18003</v>
      </c>
    </row>
    <row r="10" spans="1:7" x14ac:dyDescent="0.3">
      <c r="A10">
        <v>1000</v>
      </c>
      <c r="B10">
        <v>0.5</v>
      </c>
      <c r="C10">
        <v>0.2</v>
      </c>
      <c r="D10">
        <v>18807.28</v>
      </c>
      <c r="E10">
        <v>1897.5743437559399</v>
      </c>
      <c r="F10">
        <v>54162</v>
      </c>
    </row>
    <row r="11" spans="1:7" x14ac:dyDescent="0.3">
      <c r="A11">
        <v>1000</v>
      </c>
      <c r="B11">
        <v>0.5</v>
      </c>
      <c r="C11">
        <v>0.4</v>
      </c>
      <c r="D11">
        <v>17168.599999999999</v>
      </c>
      <c r="E11">
        <v>1897.11235159485</v>
      </c>
      <c r="F11">
        <v>62566</v>
      </c>
    </row>
    <row r="12" spans="1:7" x14ac:dyDescent="0.3">
      <c r="A12">
        <v>1000</v>
      </c>
      <c r="B12">
        <v>0.5</v>
      </c>
      <c r="C12">
        <v>0.6</v>
      </c>
      <c r="D12">
        <v>18144.96</v>
      </c>
      <c r="E12">
        <v>1897.5216100278101</v>
      </c>
      <c r="F12">
        <v>47556</v>
      </c>
    </row>
    <row r="13" spans="1:7" x14ac:dyDescent="0.3">
      <c r="A13">
        <v>1000</v>
      </c>
      <c r="B13">
        <v>0.5</v>
      </c>
      <c r="C13">
        <v>0.8</v>
      </c>
      <c r="D13">
        <v>17769.52</v>
      </c>
      <c r="E13">
        <v>1898.30191000796</v>
      </c>
      <c r="F13">
        <v>64642</v>
      </c>
    </row>
    <row r="14" spans="1:7" x14ac:dyDescent="0.3">
      <c r="A14">
        <v>1000</v>
      </c>
      <c r="B14">
        <v>0.75</v>
      </c>
      <c r="C14">
        <v>0.2</v>
      </c>
      <c r="D14">
        <v>18487.32</v>
      </c>
      <c r="E14">
        <v>1895.3851041722301</v>
      </c>
      <c r="F14">
        <v>80410</v>
      </c>
    </row>
    <row r="15" spans="1:7" x14ac:dyDescent="0.3">
      <c r="A15">
        <v>1000</v>
      </c>
      <c r="B15">
        <v>0.75</v>
      </c>
      <c r="C15">
        <v>0.4</v>
      </c>
      <c r="D15">
        <v>18992.62</v>
      </c>
      <c r="E15">
        <v>1893.40280272121</v>
      </c>
      <c r="F15">
        <v>107652</v>
      </c>
    </row>
    <row r="16" spans="1:7" x14ac:dyDescent="0.3">
      <c r="A16">
        <v>1000</v>
      </c>
      <c r="B16">
        <v>0.75</v>
      </c>
      <c r="C16">
        <v>0.6</v>
      </c>
      <c r="D16">
        <v>18851.98</v>
      </c>
      <c r="E16">
        <v>1895.69889228894</v>
      </c>
      <c r="F16">
        <v>87936</v>
      </c>
    </row>
    <row r="17" spans="1:6" x14ac:dyDescent="0.3">
      <c r="A17">
        <v>1000</v>
      </c>
      <c r="B17">
        <v>0.75</v>
      </c>
      <c r="C17">
        <v>0.8</v>
      </c>
      <c r="D17">
        <v>17758.68</v>
      </c>
      <c r="E17">
        <v>1896.9807115866299</v>
      </c>
      <c r="F17">
        <v>49208</v>
      </c>
    </row>
    <row r="18" spans="1:6" x14ac:dyDescent="0.3">
      <c r="A18">
        <v>1000</v>
      </c>
      <c r="B18">
        <v>0.9</v>
      </c>
      <c r="C18">
        <v>0.2</v>
      </c>
      <c r="D18">
        <v>18173.8</v>
      </c>
      <c r="E18">
        <v>1897.1598128242599</v>
      </c>
      <c r="F18">
        <v>73589</v>
      </c>
    </row>
    <row r="19" spans="1:6" x14ac:dyDescent="0.3">
      <c r="A19">
        <v>1000</v>
      </c>
      <c r="B19">
        <v>0.9</v>
      </c>
      <c r="C19">
        <v>0.4</v>
      </c>
      <c r="D19">
        <v>18325.12</v>
      </c>
      <c r="E19">
        <v>1895.5251293907299</v>
      </c>
      <c r="F19">
        <v>105073</v>
      </c>
    </row>
    <row r="20" spans="1:6" x14ac:dyDescent="0.3">
      <c r="A20">
        <v>1000</v>
      </c>
      <c r="B20">
        <v>0.9</v>
      </c>
      <c r="C20">
        <v>0.6</v>
      </c>
      <c r="D20">
        <v>17759.439999999999</v>
      </c>
      <c r="E20">
        <v>1895.26623070695</v>
      </c>
      <c r="F20">
        <v>95649</v>
      </c>
    </row>
    <row r="21" spans="1:6" x14ac:dyDescent="0.3">
      <c r="A21">
        <v>1000</v>
      </c>
      <c r="B21">
        <v>0.9</v>
      </c>
      <c r="C21">
        <v>0.8</v>
      </c>
      <c r="D21">
        <v>18499.8</v>
      </c>
      <c r="E21">
        <v>1897.80811617621</v>
      </c>
      <c r="F21">
        <v>97562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9EC03-15D8-4D7B-8471-535E6474E2F8}">
  <dimension ref="A1:G105"/>
  <sheetViews>
    <sheetView workbookViewId="0">
      <selection activeCell="I20" sqref="I20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9</v>
      </c>
    </row>
    <row r="2" spans="1:7" x14ac:dyDescent="0.3">
      <c r="A2">
        <v>2000</v>
      </c>
      <c r="B2">
        <v>0.1</v>
      </c>
      <c r="C2">
        <v>0.6</v>
      </c>
      <c r="D2">
        <v>15841.56</v>
      </c>
      <c r="E2">
        <v>1898.5443762876901</v>
      </c>
      <c r="F2">
        <v>26244</v>
      </c>
      <c r="G2">
        <f>D2/D$102*100</f>
        <v>80.870910269696296</v>
      </c>
    </row>
    <row r="3" spans="1:7" x14ac:dyDescent="0.3">
      <c r="A3">
        <v>1000</v>
      </c>
      <c r="B3">
        <v>0.1</v>
      </c>
      <c r="C3">
        <v>0.8</v>
      </c>
      <c r="D3">
        <v>15845.54</v>
      </c>
      <c r="E3">
        <v>1898.35752639564</v>
      </c>
      <c r="F3">
        <v>12675</v>
      </c>
      <c r="G3">
        <f t="shared" ref="G3:G66" si="0">D3/D$102*100</f>
        <v>80.891228105999886</v>
      </c>
    </row>
    <row r="4" spans="1:7" x14ac:dyDescent="0.3">
      <c r="A4">
        <v>1000</v>
      </c>
      <c r="B4">
        <v>0.1</v>
      </c>
      <c r="C4">
        <v>0.4</v>
      </c>
      <c r="D4">
        <v>16126.02</v>
      </c>
      <c r="E4">
        <v>1899.3863962380699</v>
      </c>
      <c r="F4">
        <v>18135</v>
      </c>
      <c r="G4">
        <f t="shared" si="0"/>
        <v>82.323074017162952</v>
      </c>
    </row>
    <row r="5" spans="1:7" x14ac:dyDescent="0.3">
      <c r="A5">
        <v>4000</v>
      </c>
      <c r="B5">
        <v>0.1</v>
      </c>
      <c r="C5">
        <v>0.8</v>
      </c>
      <c r="D5">
        <v>16197.3</v>
      </c>
      <c r="E5">
        <v>1898.65906979223</v>
      </c>
      <c r="F5">
        <v>51617</v>
      </c>
      <c r="G5">
        <f t="shared" si="0"/>
        <v>82.686957276388924</v>
      </c>
    </row>
    <row r="6" spans="1:7" x14ac:dyDescent="0.3">
      <c r="A6">
        <v>1000</v>
      </c>
      <c r="B6">
        <v>0.1</v>
      </c>
      <c r="C6">
        <v>0.6</v>
      </c>
      <c r="D6">
        <v>16269.4</v>
      </c>
      <c r="E6">
        <v>1898.3812198944499</v>
      </c>
      <c r="F6">
        <v>10812</v>
      </c>
      <c r="G6">
        <f t="shared" si="0"/>
        <v>83.055026622491539</v>
      </c>
    </row>
    <row r="7" spans="1:7" x14ac:dyDescent="0.3">
      <c r="A7">
        <v>2000</v>
      </c>
      <c r="B7">
        <v>0.75</v>
      </c>
      <c r="C7">
        <v>0.8</v>
      </c>
      <c r="D7">
        <v>16351.82</v>
      </c>
      <c r="E7">
        <v>1898.7335725268899</v>
      </c>
      <c r="F7">
        <v>43242</v>
      </c>
      <c r="G7">
        <f t="shared" si="0"/>
        <v>83.475779403431559</v>
      </c>
    </row>
    <row r="8" spans="1:7" x14ac:dyDescent="0.3">
      <c r="A8">
        <v>1000</v>
      </c>
      <c r="B8">
        <v>0.25</v>
      </c>
      <c r="C8">
        <v>0.8</v>
      </c>
      <c r="D8">
        <v>16490.740000000002</v>
      </c>
      <c r="E8">
        <v>1898.77680130218</v>
      </c>
      <c r="F8">
        <v>18003</v>
      </c>
      <c r="G8">
        <f t="shared" si="0"/>
        <v>84.18496378013856</v>
      </c>
    </row>
    <row r="9" spans="1:7" x14ac:dyDescent="0.3">
      <c r="A9">
        <v>2000</v>
      </c>
      <c r="B9">
        <v>0.1</v>
      </c>
      <c r="C9">
        <v>0.4</v>
      </c>
      <c r="D9">
        <v>16503.099999999999</v>
      </c>
      <c r="E9">
        <v>1898.5550628871599</v>
      </c>
      <c r="F9">
        <v>43141</v>
      </c>
      <c r="G9">
        <f t="shared" si="0"/>
        <v>84.248061382327549</v>
      </c>
    </row>
    <row r="10" spans="1:7" x14ac:dyDescent="0.3">
      <c r="A10">
        <v>2000</v>
      </c>
      <c r="B10">
        <v>0.1</v>
      </c>
      <c r="C10">
        <v>0.8</v>
      </c>
      <c r="D10">
        <v>16616.259999999998</v>
      </c>
      <c r="E10">
        <v>1897.7575456689799</v>
      </c>
      <c r="F10">
        <v>25254</v>
      </c>
      <c r="G10">
        <f t="shared" si="0"/>
        <v>84.825741371300794</v>
      </c>
    </row>
    <row r="11" spans="1:7" x14ac:dyDescent="0.3">
      <c r="A11">
        <v>3000</v>
      </c>
      <c r="B11">
        <v>0.1</v>
      </c>
      <c r="C11">
        <v>0.6</v>
      </c>
      <c r="D11">
        <v>16632.82</v>
      </c>
      <c r="E11">
        <v>1898.1169600627099</v>
      </c>
      <c r="F11">
        <v>50264</v>
      </c>
      <c r="G11">
        <f t="shared" si="0"/>
        <v>84.910279906272493</v>
      </c>
    </row>
    <row r="12" spans="1:7" x14ac:dyDescent="0.3">
      <c r="A12">
        <v>3000</v>
      </c>
      <c r="B12">
        <v>0.1</v>
      </c>
      <c r="C12">
        <v>0.2</v>
      </c>
      <c r="D12">
        <v>16701.98</v>
      </c>
      <c r="E12">
        <v>1899.18733225183</v>
      </c>
      <c r="F12">
        <v>47963</v>
      </c>
      <c r="G12">
        <f t="shared" si="0"/>
        <v>85.263340599427224</v>
      </c>
    </row>
    <row r="13" spans="1:7" x14ac:dyDescent="0.3">
      <c r="A13">
        <v>5000</v>
      </c>
      <c r="B13">
        <v>0.5</v>
      </c>
      <c r="C13">
        <v>0.8</v>
      </c>
      <c r="D13">
        <v>16725.080000000002</v>
      </c>
      <c r="E13">
        <v>1898.7354149810701</v>
      </c>
      <c r="F13">
        <v>44773</v>
      </c>
      <c r="G13">
        <f t="shared" si="0"/>
        <v>85.38126572973195</v>
      </c>
    </row>
    <row r="14" spans="1:7" x14ac:dyDescent="0.3">
      <c r="A14">
        <v>4000</v>
      </c>
      <c r="B14">
        <v>0.1</v>
      </c>
      <c r="C14">
        <v>0.4</v>
      </c>
      <c r="D14">
        <v>16785.22</v>
      </c>
      <c r="E14">
        <v>1898.8786971398999</v>
      </c>
      <c r="F14">
        <v>65332</v>
      </c>
      <c r="G14">
        <f t="shared" si="0"/>
        <v>85.688279467243873</v>
      </c>
    </row>
    <row r="15" spans="1:7" x14ac:dyDescent="0.3">
      <c r="A15">
        <v>5000</v>
      </c>
      <c r="B15">
        <v>0.1</v>
      </c>
      <c r="C15">
        <v>0.6</v>
      </c>
      <c r="D15">
        <v>16818.099999999999</v>
      </c>
      <c r="E15">
        <v>1899.17649506577</v>
      </c>
      <c r="F15">
        <v>78169</v>
      </c>
      <c r="G15">
        <f t="shared" si="0"/>
        <v>85.856131341028231</v>
      </c>
    </row>
    <row r="16" spans="1:7" x14ac:dyDescent="0.3">
      <c r="A16">
        <v>5000</v>
      </c>
      <c r="B16">
        <v>0.1</v>
      </c>
      <c r="C16">
        <v>0.8</v>
      </c>
      <c r="D16">
        <v>16832.66</v>
      </c>
      <c r="E16">
        <v>1897.87899167455</v>
      </c>
      <c r="F16">
        <v>27737</v>
      </c>
      <c r="G16">
        <f t="shared" si="0"/>
        <v>85.930459908008189</v>
      </c>
    </row>
    <row r="17" spans="1:7" x14ac:dyDescent="0.3">
      <c r="A17">
        <v>4000</v>
      </c>
      <c r="B17">
        <v>0.25</v>
      </c>
      <c r="C17">
        <v>0.8</v>
      </c>
      <c r="D17">
        <v>17031.64</v>
      </c>
      <c r="E17">
        <v>1899.3047756849601</v>
      </c>
      <c r="F17">
        <v>129294</v>
      </c>
      <c r="G17">
        <f t="shared" si="0"/>
        <v>86.946249623507427</v>
      </c>
    </row>
    <row r="18" spans="1:7" x14ac:dyDescent="0.3">
      <c r="A18">
        <v>1000</v>
      </c>
      <c r="B18">
        <v>0.1</v>
      </c>
      <c r="C18">
        <v>0.2</v>
      </c>
      <c r="D18">
        <v>17032.099999999999</v>
      </c>
      <c r="E18">
        <v>1898.21541722446</v>
      </c>
      <c r="F18">
        <v>14528</v>
      </c>
      <c r="G18">
        <f t="shared" si="0"/>
        <v>86.948597916145516</v>
      </c>
    </row>
    <row r="19" spans="1:7" x14ac:dyDescent="0.3">
      <c r="A19">
        <v>5000</v>
      </c>
      <c r="B19">
        <v>0.1</v>
      </c>
      <c r="C19">
        <v>0.4</v>
      </c>
      <c r="D19">
        <v>17040.84</v>
      </c>
      <c r="E19">
        <v>1898.08264593441</v>
      </c>
      <c r="F19">
        <v>98424</v>
      </c>
      <c r="G19">
        <f t="shared" si="0"/>
        <v>86.993215476269484</v>
      </c>
    </row>
    <row r="20" spans="1:7" x14ac:dyDescent="0.3">
      <c r="A20">
        <v>1000</v>
      </c>
      <c r="B20">
        <v>0.25</v>
      </c>
      <c r="C20">
        <v>0.2</v>
      </c>
      <c r="D20">
        <v>17059.3</v>
      </c>
      <c r="E20">
        <v>1898.0701771654401</v>
      </c>
      <c r="F20">
        <v>17604</v>
      </c>
      <c r="G20">
        <f t="shared" si="0"/>
        <v>87.087453480833332</v>
      </c>
    </row>
    <row r="21" spans="1:7" x14ac:dyDescent="0.3">
      <c r="A21">
        <v>3000</v>
      </c>
      <c r="B21">
        <v>0.1</v>
      </c>
      <c r="C21">
        <v>0.8</v>
      </c>
      <c r="D21">
        <v>17085.16</v>
      </c>
      <c r="E21">
        <v>1897.85204545222</v>
      </c>
      <c r="F21">
        <v>62464</v>
      </c>
      <c r="G21">
        <f t="shared" si="0"/>
        <v>87.219468366966666</v>
      </c>
    </row>
    <row r="22" spans="1:7" x14ac:dyDescent="0.3">
      <c r="A22">
        <v>2000</v>
      </c>
      <c r="B22">
        <v>0.1</v>
      </c>
      <c r="C22">
        <v>0.2</v>
      </c>
      <c r="D22">
        <v>17160.34</v>
      </c>
      <c r="E22">
        <v>1899.0058914482299</v>
      </c>
      <c r="F22">
        <v>33947</v>
      </c>
      <c r="G22">
        <f t="shared" si="0"/>
        <v>87.603261063776557</v>
      </c>
    </row>
    <row r="23" spans="1:7" x14ac:dyDescent="0.3">
      <c r="A23">
        <v>2000</v>
      </c>
      <c r="B23">
        <v>0.9</v>
      </c>
      <c r="C23">
        <v>0.4</v>
      </c>
      <c r="D23">
        <v>17165.02</v>
      </c>
      <c r="E23">
        <v>1898.9591150122201</v>
      </c>
      <c r="F23">
        <v>63107</v>
      </c>
      <c r="G23">
        <f t="shared" si="0"/>
        <v>87.627152388877263</v>
      </c>
    </row>
    <row r="24" spans="1:7" x14ac:dyDescent="0.3">
      <c r="A24">
        <v>1000</v>
      </c>
      <c r="B24">
        <v>0.5</v>
      </c>
      <c r="C24">
        <v>0.4</v>
      </c>
      <c r="D24">
        <v>17168.599999999999</v>
      </c>
      <c r="E24">
        <v>1897.11235159485</v>
      </c>
      <c r="F24">
        <v>62566</v>
      </c>
      <c r="G24">
        <f t="shared" si="0"/>
        <v>87.645428231582486</v>
      </c>
    </row>
    <row r="25" spans="1:7" x14ac:dyDescent="0.3">
      <c r="A25">
        <v>3000</v>
      </c>
      <c r="B25">
        <v>0.1</v>
      </c>
      <c r="C25">
        <v>0.4</v>
      </c>
      <c r="D25">
        <v>17203.060000000001</v>
      </c>
      <c r="E25">
        <v>1898.46838987912</v>
      </c>
      <c r="F25">
        <v>58446</v>
      </c>
      <c r="G25">
        <f t="shared" si="0"/>
        <v>87.821345980080352</v>
      </c>
    </row>
    <row r="26" spans="1:7" x14ac:dyDescent="0.3">
      <c r="A26">
        <v>2000</v>
      </c>
      <c r="B26">
        <v>0.25</v>
      </c>
      <c r="C26">
        <v>0.6</v>
      </c>
      <c r="D26">
        <v>17340.96</v>
      </c>
      <c r="E26">
        <v>1898.00149697253</v>
      </c>
      <c r="F26">
        <v>24742</v>
      </c>
      <c r="G26">
        <f t="shared" si="0"/>
        <v>88.525323273111539</v>
      </c>
    </row>
    <row r="27" spans="1:7" x14ac:dyDescent="0.3">
      <c r="A27">
        <v>5000</v>
      </c>
      <c r="B27">
        <v>0.25</v>
      </c>
      <c r="C27">
        <v>0.4</v>
      </c>
      <c r="D27">
        <v>17423.86</v>
      </c>
      <c r="E27">
        <v>1898.3647971952601</v>
      </c>
      <c r="F27">
        <v>103582</v>
      </c>
      <c r="G27">
        <f t="shared" si="0"/>
        <v>88.948526446369584</v>
      </c>
    </row>
    <row r="28" spans="1:7" x14ac:dyDescent="0.3">
      <c r="A28">
        <v>5000</v>
      </c>
      <c r="B28">
        <v>0.25</v>
      </c>
      <c r="C28">
        <v>0.8</v>
      </c>
      <c r="D28">
        <v>17484.96</v>
      </c>
      <c r="E28">
        <v>1898.2500580774099</v>
      </c>
      <c r="F28">
        <v>164202</v>
      </c>
      <c r="G28">
        <f t="shared" si="0"/>
        <v>89.260440968517557</v>
      </c>
    </row>
    <row r="29" spans="1:7" x14ac:dyDescent="0.3">
      <c r="A29">
        <v>5000</v>
      </c>
      <c r="B29">
        <v>0.1</v>
      </c>
      <c r="C29">
        <v>0.2</v>
      </c>
      <c r="D29">
        <v>17493.16</v>
      </c>
      <c r="E29">
        <v>1897.9838642346899</v>
      </c>
      <c r="F29">
        <v>109604</v>
      </c>
      <c r="G29">
        <f t="shared" si="0"/>
        <v>89.302301837283736</v>
      </c>
    </row>
    <row r="30" spans="1:7" x14ac:dyDescent="0.3">
      <c r="A30">
        <v>4000</v>
      </c>
      <c r="B30">
        <v>0.1</v>
      </c>
      <c r="C30">
        <v>0.6</v>
      </c>
      <c r="D30">
        <v>17500.16</v>
      </c>
      <c r="E30">
        <v>1897.64358305064</v>
      </c>
      <c r="F30">
        <v>84861</v>
      </c>
      <c r="G30">
        <f t="shared" si="0"/>
        <v>89.338036725254867</v>
      </c>
    </row>
    <row r="31" spans="1:7" x14ac:dyDescent="0.3">
      <c r="A31">
        <v>2000</v>
      </c>
      <c r="B31">
        <v>0.25</v>
      </c>
      <c r="C31">
        <v>0.8</v>
      </c>
      <c r="D31">
        <v>17502.560000000001</v>
      </c>
      <c r="E31">
        <v>1897.26147133629</v>
      </c>
      <c r="F31">
        <v>62567</v>
      </c>
      <c r="G31">
        <f t="shared" si="0"/>
        <v>89.350288686844976</v>
      </c>
    </row>
    <row r="32" spans="1:7" x14ac:dyDescent="0.3">
      <c r="A32">
        <v>4000</v>
      </c>
      <c r="B32">
        <v>0.1</v>
      </c>
      <c r="C32">
        <v>0.2</v>
      </c>
      <c r="D32">
        <v>17507.939999999999</v>
      </c>
      <c r="E32">
        <v>1898.5526084012399</v>
      </c>
      <c r="F32">
        <v>64623</v>
      </c>
      <c r="G32">
        <f t="shared" si="0"/>
        <v>89.377753500742756</v>
      </c>
    </row>
    <row r="33" spans="1:7" x14ac:dyDescent="0.3">
      <c r="A33">
        <v>1000</v>
      </c>
      <c r="B33">
        <v>0.25</v>
      </c>
      <c r="C33">
        <v>0.4</v>
      </c>
      <c r="D33">
        <v>17578.14</v>
      </c>
      <c r="E33">
        <v>1897.49846306995</v>
      </c>
      <c r="F33">
        <v>18261</v>
      </c>
      <c r="G33">
        <f t="shared" si="0"/>
        <v>89.736123377253207</v>
      </c>
    </row>
    <row r="34" spans="1:7" x14ac:dyDescent="0.3">
      <c r="A34">
        <v>3000</v>
      </c>
      <c r="B34">
        <v>0.75</v>
      </c>
      <c r="C34">
        <v>0.8</v>
      </c>
      <c r="D34">
        <v>17727.7</v>
      </c>
      <c r="E34">
        <v>1898.29738614813</v>
      </c>
      <c r="F34">
        <v>70548</v>
      </c>
      <c r="G34">
        <f t="shared" si="0"/>
        <v>90.499624783676296</v>
      </c>
    </row>
    <row r="35" spans="1:7" x14ac:dyDescent="0.3">
      <c r="A35">
        <v>4000</v>
      </c>
      <c r="B35">
        <v>0.75</v>
      </c>
      <c r="C35">
        <v>0.8</v>
      </c>
      <c r="D35">
        <v>17755.84</v>
      </c>
      <c r="E35">
        <v>1898.6697196079299</v>
      </c>
      <c r="F35">
        <v>187606</v>
      </c>
      <c r="G35">
        <f t="shared" si="0"/>
        <v>90.643279033320226</v>
      </c>
    </row>
    <row r="36" spans="1:7" x14ac:dyDescent="0.3">
      <c r="A36">
        <v>1000</v>
      </c>
      <c r="B36">
        <v>0.75</v>
      </c>
      <c r="C36">
        <v>0.8</v>
      </c>
      <c r="D36">
        <v>17758.68</v>
      </c>
      <c r="E36">
        <v>1896.9807115866299</v>
      </c>
      <c r="F36">
        <v>49208</v>
      </c>
      <c r="G36">
        <f t="shared" si="0"/>
        <v>90.657777187868518</v>
      </c>
    </row>
    <row r="37" spans="1:7" x14ac:dyDescent="0.3">
      <c r="A37">
        <v>1000</v>
      </c>
      <c r="B37">
        <v>0.9</v>
      </c>
      <c r="C37">
        <v>0.6</v>
      </c>
      <c r="D37">
        <v>17759.439999999999</v>
      </c>
      <c r="E37">
        <v>1895.26623070695</v>
      </c>
      <c r="F37">
        <v>95649</v>
      </c>
      <c r="G37">
        <f t="shared" si="0"/>
        <v>90.66165697570537</v>
      </c>
    </row>
    <row r="38" spans="1:7" x14ac:dyDescent="0.3">
      <c r="A38">
        <v>5000</v>
      </c>
      <c r="B38">
        <v>0.75</v>
      </c>
      <c r="C38">
        <v>0.4</v>
      </c>
      <c r="D38">
        <v>17768.52</v>
      </c>
      <c r="E38">
        <v>1897.2972815845901</v>
      </c>
      <c r="F38">
        <v>191157</v>
      </c>
      <c r="G38">
        <f t="shared" si="0"/>
        <v>90.708010230387927</v>
      </c>
    </row>
    <row r="39" spans="1:7" x14ac:dyDescent="0.3">
      <c r="A39">
        <v>1000</v>
      </c>
      <c r="B39">
        <v>0.5</v>
      </c>
      <c r="C39">
        <v>0.8</v>
      </c>
      <c r="D39">
        <v>17769.52</v>
      </c>
      <c r="E39">
        <v>1898.30191000796</v>
      </c>
      <c r="F39">
        <v>64642</v>
      </c>
      <c r="G39">
        <f t="shared" si="0"/>
        <v>90.713115214383805</v>
      </c>
    </row>
    <row r="40" spans="1:7" x14ac:dyDescent="0.3">
      <c r="A40">
        <v>3000</v>
      </c>
      <c r="B40">
        <v>0.25</v>
      </c>
      <c r="C40">
        <v>0.8</v>
      </c>
      <c r="D40">
        <v>17772.78</v>
      </c>
      <c r="E40">
        <v>1899.0571184366099</v>
      </c>
      <c r="F40">
        <v>81463</v>
      </c>
      <c r="G40">
        <f t="shared" si="0"/>
        <v>90.729757462210344</v>
      </c>
    </row>
    <row r="41" spans="1:7" x14ac:dyDescent="0.3">
      <c r="A41">
        <v>3000</v>
      </c>
      <c r="B41">
        <v>0.9</v>
      </c>
      <c r="C41">
        <v>0.8</v>
      </c>
      <c r="D41">
        <v>17793.439999999999</v>
      </c>
      <c r="E41">
        <v>1897.76298688675</v>
      </c>
      <c r="F41">
        <v>166640</v>
      </c>
      <c r="G41">
        <f t="shared" si="0"/>
        <v>90.835226431565133</v>
      </c>
    </row>
    <row r="42" spans="1:7" x14ac:dyDescent="0.3">
      <c r="A42">
        <v>2000</v>
      </c>
      <c r="B42">
        <v>0.5</v>
      </c>
      <c r="C42">
        <v>0.4</v>
      </c>
      <c r="D42">
        <v>17808.62</v>
      </c>
      <c r="E42">
        <v>1897.27001109607</v>
      </c>
      <c r="F42">
        <v>75133</v>
      </c>
      <c r="G42">
        <f t="shared" si="0"/>
        <v>90.912720088622507</v>
      </c>
    </row>
    <row r="43" spans="1:7" x14ac:dyDescent="0.3">
      <c r="A43">
        <v>5000</v>
      </c>
      <c r="B43">
        <v>0.9</v>
      </c>
      <c r="C43">
        <v>0.6</v>
      </c>
      <c r="D43">
        <v>17857.22</v>
      </c>
      <c r="E43">
        <v>1896.4158008397801</v>
      </c>
      <c r="F43">
        <v>320660</v>
      </c>
      <c r="G43">
        <f t="shared" si="0"/>
        <v>91.160822310822056</v>
      </c>
    </row>
    <row r="44" spans="1:7" x14ac:dyDescent="0.3">
      <c r="A44">
        <v>4000</v>
      </c>
      <c r="B44">
        <v>0.25</v>
      </c>
      <c r="C44">
        <v>0.6</v>
      </c>
      <c r="D44">
        <v>17877.759999999998</v>
      </c>
      <c r="E44">
        <v>1898.9114108107501</v>
      </c>
      <c r="F44">
        <v>155601</v>
      </c>
      <c r="G44">
        <f t="shared" si="0"/>
        <v>91.265678682097317</v>
      </c>
    </row>
    <row r="45" spans="1:7" x14ac:dyDescent="0.3">
      <c r="A45">
        <v>4000</v>
      </c>
      <c r="B45">
        <v>0.9</v>
      </c>
      <c r="C45">
        <v>0.6</v>
      </c>
      <c r="D45">
        <v>17934.38</v>
      </c>
      <c r="E45">
        <v>1897.02189771027</v>
      </c>
      <c r="F45">
        <v>192447</v>
      </c>
      <c r="G45">
        <f t="shared" si="0"/>
        <v>91.554722875943781</v>
      </c>
    </row>
    <row r="46" spans="1:7" x14ac:dyDescent="0.3">
      <c r="A46">
        <v>1000</v>
      </c>
      <c r="B46">
        <v>0.25</v>
      </c>
      <c r="C46">
        <v>0.6</v>
      </c>
      <c r="D46">
        <v>18001.84</v>
      </c>
      <c r="E46">
        <v>1897.5448505970301</v>
      </c>
      <c r="F46">
        <v>12741</v>
      </c>
      <c r="G46">
        <f t="shared" si="0"/>
        <v>91.899105096305519</v>
      </c>
    </row>
    <row r="47" spans="1:7" x14ac:dyDescent="0.3">
      <c r="A47">
        <v>4000</v>
      </c>
      <c r="B47">
        <v>0.9</v>
      </c>
      <c r="C47">
        <v>0.8</v>
      </c>
      <c r="D47">
        <v>18024.419999999998</v>
      </c>
      <c r="E47">
        <v>1896.6271655676901</v>
      </c>
      <c r="F47">
        <v>321437</v>
      </c>
      <c r="G47">
        <f t="shared" si="0"/>
        <v>92.014375634932378</v>
      </c>
    </row>
    <row r="48" spans="1:7" x14ac:dyDescent="0.3">
      <c r="A48">
        <v>4000</v>
      </c>
      <c r="B48">
        <v>0.75</v>
      </c>
      <c r="C48">
        <v>0.4</v>
      </c>
      <c r="D48">
        <v>18039.740000000002</v>
      </c>
      <c r="E48">
        <v>1898.8505661015599</v>
      </c>
      <c r="F48">
        <v>247046</v>
      </c>
      <c r="G48">
        <f t="shared" si="0"/>
        <v>92.092583989749201</v>
      </c>
    </row>
    <row r="49" spans="1:7" x14ac:dyDescent="0.3">
      <c r="A49">
        <v>5000</v>
      </c>
      <c r="B49">
        <v>0.9</v>
      </c>
      <c r="C49">
        <v>0.8</v>
      </c>
      <c r="D49">
        <v>18065.3</v>
      </c>
      <c r="E49">
        <v>1897.0666857083099</v>
      </c>
      <c r="F49">
        <v>386692</v>
      </c>
      <c r="G49">
        <f t="shared" si="0"/>
        <v>92.223067380683759</v>
      </c>
    </row>
    <row r="50" spans="1:7" x14ac:dyDescent="0.3">
      <c r="A50">
        <v>5000</v>
      </c>
      <c r="B50">
        <v>0.9</v>
      </c>
      <c r="C50">
        <v>0.4</v>
      </c>
      <c r="D50">
        <v>18087.740000000002</v>
      </c>
      <c r="E50">
        <v>1898.1476921414301</v>
      </c>
      <c r="F50">
        <v>309790</v>
      </c>
      <c r="G50">
        <f t="shared" si="0"/>
        <v>92.337623221551198</v>
      </c>
    </row>
    <row r="51" spans="1:7" x14ac:dyDescent="0.3">
      <c r="A51">
        <v>1000</v>
      </c>
      <c r="B51">
        <v>0.5</v>
      </c>
      <c r="C51">
        <v>0.6</v>
      </c>
      <c r="D51">
        <v>18144.96</v>
      </c>
      <c r="E51">
        <v>1897.5216100278101</v>
      </c>
      <c r="F51">
        <v>47556</v>
      </c>
      <c r="G51">
        <f t="shared" si="0"/>
        <v>92.629730405795172</v>
      </c>
    </row>
    <row r="52" spans="1:7" x14ac:dyDescent="0.3">
      <c r="A52">
        <v>3000</v>
      </c>
      <c r="B52">
        <v>0.25</v>
      </c>
      <c r="C52">
        <v>0.2</v>
      </c>
      <c r="D52">
        <v>18169.46</v>
      </c>
      <c r="E52">
        <v>1897.1190528807299</v>
      </c>
      <c r="F52">
        <v>106109</v>
      </c>
      <c r="G52">
        <f t="shared" si="0"/>
        <v>92.754802513694116</v>
      </c>
    </row>
    <row r="53" spans="1:7" x14ac:dyDescent="0.3">
      <c r="A53">
        <v>1000</v>
      </c>
      <c r="B53">
        <v>0.9</v>
      </c>
      <c r="C53">
        <v>0.2</v>
      </c>
      <c r="D53">
        <v>18173.8</v>
      </c>
      <c r="E53">
        <v>1897.1598128242599</v>
      </c>
      <c r="F53">
        <v>73589</v>
      </c>
      <c r="G53">
        <f t="shared" si="0"/>
        <v>92.776958144236204</v>
      </c>
    </row>
    <row r="54" spans="1:7" x14ac:dyDescent="0.3">
      <c r="A54">
        <v>2000</v>
      </c>
      <c r="B54">
        <v>0.9</v>
      </c>
      <c r="C54">
        <v>0.8</v>
      </c>
      <c r="D54">
        <v>18228.419999999998</v>
      </c>
      <c r="E54">
        <v>1895.62623080445</v>
      </c>
      <c r="F54">
        <v>113905</v>
      </c>
      <c r="G54">
        <f t="shared" si="0"/>
        <v>93.055792370090913</v>
      </c>
    </row>
    <row r="55" spans="1:7" x14ac:dyDescent="0.3">
      <c r="A55">
        <v>2000</v>
      </c>
      <c r="B55">
        <v>0.75</v>
      </c>
      <c r="C55">
        <v>0.4</v>
      </c>
      <c r="D55">
        <v>18231.48</v>
      </c>
      <c r="E55">
        <v>1896.9473504853099</v>
      </c>
      <c r="F55">
        <v>144002</v>
      </c>
      <c r="G55">
        <f t="shared" si="0"/>
        <v>93.071413621118296</v>
      </c>
    </row>
    <row r="56" spans="1:7" x14ac:dyDescent="0.3">
      <c r="A56">
        <v>3000</v>
      </c>
      <c r="B56">
        <v>0.25</v>
      </c>
      <c r="C56">
        <v>0.6</v>
      </c>
      <c r="D56">
        <v>18302.439999999999</v>
      </c>
      <c r="E56">
        <v>1898.19100481736</v>
      </c>
      <c r="F56">
        <v>110341</v>
      </c>
      <c r="G56">
        <f t="shared" si="0"/>
        <v>93.433663285465585</v>
      </c>
    </row>
    <row r="57" spans="1:7" x14ac:dyDescent="0.3">
      <c r="A57">
        <v>4000</v>
      </c>
      <c r="B57">
        <v>0.5</v>
      </c>
      <c r="C57">
        <v>0.6</v>
      </c>
      <c r="D57">
        <v>18314.419999999998</v>
      </c>
      <c r="E57">
        <v>1897.20072806644</v>
      </c>
      <c r="F57">
        <v>163757</v>
      </c>
      <c r="G57">
        <f t="shared" si="0"/>
        <v>93.49482099373617</v>
      </c>
    </row>
    <row r="58" spans="1:7" x14ac:dyDescent="0.3">
      <c r="A58">
        <v>1000</v>
      </c>
      <c r="B58">
        <v>0.9</v>
      </c>
      <c r="C58">
        <v>0.4</v>
      </c>
      <c r="D58">
        <v>18325.12</v>
      </c>
      <c r="E58">
        <v>1895.5251293907299</v>
      </c>
      <c r="F58">
        <v>105073</v>
      </c>
      <c r="G58">
        <f t="shared" si="0"/>
        <v>93.549444322492036</v>
      </c>
    </row>
    <row r="59" spans="1:7" x14ac:dyDescent="0.3">
      <c r="A59">
        <v>4000</v>
      </c>
      <c r="B59">
        <v>0.25</v>
      </c>
      <c r="C59">
        <v>0.2</v>
      </c>
      <c r="D59">
        <v>18330.439999999999</v>
      </c>
      <c r="E59">
        <v>1896.4512372075701</v>
      </c>
      <c r="F59">
        <v>101801</v>
      </c>
      <c r="G59">
        <f t="shared" si="0"/>
        <v>93.576602837350094</v>
      </c>
    </row>
    <row r="60" spans="1:7" x14ac:dyDescent="0.3">
      <c r="A60">
        <v>2000</v>
      </c>
      <c r="B60">
        <v>0.5</v>
      </c>
      <c r="C60">
        <v>0.8</v>
      </c>
      <c r="D60">
        <v>18339.84</v>
      </c>
      <c r="E60">
        <v>1898.09373596866</v>
      </c>
      <c r="F60">
        <v>90309</v>
      </c>
      <c r="G60">
        <f t="shared" si="0"/>
        <v>93.624589686911335</v>
      </c>
    </row>
    <row r="61" spans="1:7" x14ac:dyDescent="0.3">
      <c r="A61">
        <v>3000</v>
      </c>
      <c r="B61">
        <v>0.5</v>
      </c>
      <c r="C61">
        <v>0.8</v>
      </c>
      <c r="D61">
        <v>18340.400000000001</v>
      </c>
      <c r="E61">
        <v>1896.44849323225</v>
      </c>
      <c r="F61">
        <v>229994</v>
      </c>
      <c r="G61">
        <f t="shared" si="0"/>
        <v>93.627448477949031</v>
      </c>
    </row>
    <row r="62" spans="1:7" x14ac:dyDescent="0.3">
      <c r="A62">
        <v>5000</v>
      </c>
      <c r="B62">
        <v>0.75</v>
      </c>
      <c r="C62">
        <v>0.8</v>
      </c>
      <c r="D62">
        <v>18341.419999999998</v>
      </c>
      <c r="E62">
        <v>1898.04004718445</v>
      </c>
      <c r="F62">
        <v>241244</v>
      </c>
      <c r="G62">
        <f t="shared" si="0"/>
        <v>93.632655561624802</v>
      </c>
    </row>
    <row r="63" spans="1:7" x14ac:dyDescent="0.3">
      <c r="A63">
        <v>5000</v>
      </c>
      <c r="B63">
        <v>0.20619999999999999</v>
      </c>
      <c r="C63">
        <v>0.43140000000000001</v>
      </c>
      <c r="D63">
        <v>18363.66</v>
      </c>
      <c r="E63">
        <v>1897.14500309661</v>
      </c>
      <c r="F63">
        <v>153412</v>
      </c>
      <c r="G63">
        <f t="shared" si="0"/>
        <v>93.746190405693071</v>
      </c>
    </row>
    <row r="64" spans="1:7" x14ac:dyDescent="0.3">
      <c r="A64">
        <v>4000</v>
      </c>
      <c r="B64">
        <v>0.25</v>
      </c>
      <c r="C64">
        <v>0.4</v>
      </c>
      <c r="D64">
        <v>18368.259999999998</v>
      </c>
      <c r="E64">
        <v>1898.2299058593401</v>
      </c>
      <c r="F64">
        <v>160640</v>
      </c>
      <c r="G64">
        <f t="shared" si="0"/>
        <v>93.769673332074092</v>
      </c>
    </row>
    <row r="65" spans="1:7" x14ac:dyDescent="0.3">
      <c r="A65">
        <v>2000</v>
      </c>
      <c r="B65">
        <v>0.9</v>
      </c>
      <c r="C65">
        <v>0.6</v>
      </c>
      <c r="D65">
        <v>18378.560000000001</v>
      </c>
      <c r="E65">
        <v>1897.7860099680299</v>
      </c>
      <c r="F65">
        <v>134240</v>
      </c>
      <c r="G65">
        <f t="shared" si="0"/>
        <v>93.822254667231618</v>
      </c>
    </row>
    <row r="66" spans="1:7" x14ac:dyDescent="0.3">
      <c r="A66">
        <v>3000</v>
      </c>
      <c r="B66">
        <v>0.25</v>
      </c>
      <c r="C66">
        <v>0.4</v>
      </c>
      <c r="D66">
        <v>18386.900000000001</v>
      </c>
      <c r="E66">
        <v>1897.54117234354</v>
      </c>
      <c r="F66">
        <v>65044</v>
      </c>
      <c r="G66">
        <f t="shared" si="0"/>
        <v>93.864830233757218</v>
      </c>
    </row>
    <row r="67" spans="1:7" x14ac:dyDescent="0.3">
      <c r="A67">
        <v>2000</v>
      </c>
      <c r="B67">
        <v>0.25</v>
      </c>
      <c r="C67">
        <v>0.2</v>
      </c>
      <c r="D67">
        <v>18387.939999999999</v>
      </c>
      <c r="E67">
        <v>1898.1968976165001</v>
      </c>
      <c r="F67">
        <v>53085</v>
      </c>
      <c r="G67">
        <f t="shared" ref="G67:G102" si="1">D67/D$102*100</f>
        <v>93.870139417112924</v>
      </c>
    </row>
    <row r="68" spans="1:7" x14ac:dyDescent="0.3">
      <c r="A68">
        <v>3000</v>
      </c>
      <c r="B68">
        <v>0.9</v>
      </c>
      <c r="C68">
        <v>0.4</v>
      </c>
      <c r="D68">
        <v>18433.46</v>
      </c>
      <c r="E68">
        <v>1897.13626278999</v>
      </c>
      <c r="F68">
        <v>263435</v>
      </c>
      <c r="G68">
        <f t="shared" si="1"/>
        <v>94.102518288605154</v>
      </c>
    </row>
    <row r="69" spans="1:7" x14ac:dyDescent="0.3">
      <c r="A69">
        <v>2000</v>
      </c>
      <c r="B69">
        <v>0.9</v>
      </c>
      <c r="C69">
        <v>0.2</v>
      </c>
      <c r="D69">
        <v>18456.62</v>
      </c>
      <c r="E69">
        <v>1898.44005922722</v>
      </c>
      <c r="F69">
        <v>189120</v>
      </c>
      <c r="G69">
        <f t="shared" si="1"/>
        <v>94.22074971794963</v>
      </c>
    </row>
    <row r="70" spans="1:7" x14ac:dyDescent="0.3">
      <c r="A70">
        <v>4000</v>
      </c>
      <c r="B70">
        <v>0.5</v>
      </c>
      <c r="C70">
        <v>0.8</v>
      </c>
      <c r="D70">
        <v>18463.259999999998</v>
      </c>
      <c r="E70">
        <v>1893.8889142288799</v>
      </c>
      <c r="F70">
        <v>231808</v>
      </c>
      <c r="G70">
        <f t="shared" si="1"/>
        <v>94.254646811682235</v>
      </c>
    </row>
    <row r="71" spans="1:7" x14ac:dyDescent="0.3">
      <c r="A71">
        <v>4000</v>
      </c>
      <c r="B71">
        <v>0.9</v>
      </c>
      <c r="C71">
        <v>0.2</v>
      </c>
      <c r="D71">
        <v>18477.16</v>
      </c>
      <c r="E71">
        <v>1897.05421758381</v>
      </c>
      <c r="F71">
        <v>330297</v>
      </c>
      <c r="G71">
        <f t="shared" si="1"/>
        <v>94.325606089224905</v>
      </c>
    </row>
    <row r="72" spans="1:7" x14ac:dyDescent="0.3">
      <c r="A72">
        <v>1000</v>
      </c>
      <c r="B72">
        <v>0.75</v>
      </c>
      <c r="C72">
        <v>0.2</v>
      </c>
      <c r="D72">
        <v>18487.32</v>
      </c>
      <c r="E72">
        <v>1895.3851041722301</v>
      </c>
      <c r="F72">
        <v>80410</v>
      </c>
      <c r="G72">
        <f t="shared" si="1"/>
        <v>94.377472726622997</v>
      </c>
    </row>
    <row r="73" spans="1:7" x14ac:dyDescent="0.3">
      <c r="A73">
        <v>2000</v>
      </c>
      <c r="B73">
        <v>0.75</v>
      </c>
      <c r="C73">
        <v>0.6</v>
      </c>
      <c r="D73">
        <v>18488.68</v>
      </c>
      <c r="E73">
        <v>1896.4971732315701</v>
      </c>
      <c r="F73">
        <v>204755</v>
      </c>
      <c r="G73">
        <f t="shared" si="1"/>
        <v>94.384415504857387</v>
      </c>
    </row>
    <row r="74" spans="1:7" x14ac:dyDescent="0.3">
      <c r="A74">
        <v>1000</v>
      </c>
      <c r="B74">
        <v>0.9</v>
      </c>
      <c r="C74">
        <v>0.8</v>
      </c>
      <c r="D74">
        <v>18499.8</v>
      </c>
      <c r="E74">
        <v>1897.80811617621</v>
      </c>
      <c r="F74">
        <v>97562</v>
      </c>
      <c r="G74">
        <f t="shared" si="1"/>
        <v>94.441182926891514</v>
      </c>
    </row>
    <row r="75" spans="1:7" x14ac:dyDescent="0.3">
      <c r="A75">
        <v>5000</v>
      </c>
      <c r="B75">
        <v>0.75</v>
      </c>
      <c r="C75">
        <v>0.6</v>
      </c>
      <c r="D75">
        <v>18556.32</v>
      </c>
      <c r="E75">
        <v>1896.8747102237901</v>
      </c>
      <c r="F75">
        <v>327391</v>
      </c>
      <c r="G75">
        <f t="shared" si="1"/>
        <v>94.729716622338387</v>
      </c>
    </row>
    <row r="76" spans="1:7" x14ac:dyDescent="0.3">
      <c r="A76">
        <v>4000</v>
      </c>
      <c r="B76">
        <v>0.75</v>
      </c>
      <c r="C76">
        <v>0.6</v>
      </c>
      <c r="D76">
        <v>18591</v>
      </c>
      <c r="E76">
        <v>1895.65288219274</v>
      </c>
      <c r="F76">
        <v>315887</v>
      </c>
      <c r="G76">
        <f t="shared" si="1"/>
        <v>94.906757467315344</v>
      </c>
    </row>
    <row r="77" spans="1:7" x14ac:dyDescent="0.3">
      <c r="A77">
        <v>4000</v>
      </c>
      <c r="B77">
        <v>0.9</v>
      </c>
      <c r="C77">
        <v>0.4</v>
      </c>
      <c r="D77">
        <v>18634.84</v>
      </c>
      <c r="E77">
        <v>1896.7157178002501</v>
      </c>
      <c r="F77">
        <v>192890</v>
      </c>
      <c r="G77">
        <f t="shared" si="1"/>
        <v>95.130559965694502</v>
      </c>
    </row>
    <row r="78" spans="1:7" x14ac:dyDescent="0.3">
      <c r="A78">
        <v>2000</v>
      </c>
      <c r="B78">
        <v>0.25</v>
      </c>
      <c r="C78">
        <v>0.4</v>
      </c>
      <c r="D78">
        <v>18730.080000000002</v>
      </c>
      <c r="E78">
        <v>1894.2463126507801</v>
      </c>
      <c r="F78">
        <v>87166</v>
      </c>
      <c r="G78">
        <f t="shared" si="1"/>
        <v>95.616758641461658</v>
      </c>
    </row>
    <row r="79" spans="1:7" x14ac:dyDescent="0.3">
      <c r="A79">
        <v>3000</v>
      </c>
      <c r="B79">
        <v>0.75</v>
      </c>
      <c r="C79">
        <v>0.4</v>
      </c>
      <c r="D79">
        <v>18746.04</v>
      </c>
      <c r="E79">
        <v>1897.4094727765901</v>
      </c>
      <c r="F79">
        <v>249840</v>
      </c>
      <c r="G79">
        <f t="shared" si="1"/>
        <v>95.698234186035819</v>
      </c>
    </row>
    <row r="80" spans="1:7" x14ac:dyDescent="0.3">
      <c r="A80">
        <v>1000</v>
      </c>
      <c r="B80">
        <v>0.5</v>
      </c>
      <c r="C80">
        <v>0.2</v>
      </c>
      <c r="D80">
        <v>18807.28</v>
      </c>
      <c r="E80">
        <v>1897.5743437559399</v>
      </c>
      <c r="F80">
        <v>54162</v>
      </c>
      <c r="G80">
        <f t="shared" si="1"/>
        <v>96.010863405943212</v>
      </c>
    </row>
    <row r="81" spans="1:7" x14ac:dyDescent="0.3">
      <c r="A81">
        <v>3000</v>
      </c>
      <c r="B81">
        <v>0.9</v>
      </c>
      <c r="C81">
        <v>0.6</v>
      </c>
      <c r="D81">
        <v>18810.02</v>
      </c>
      <c r="E81">
        <v>1898.00384432892</v>
      </c>
      <c r="F81">
        <v>206882</v>
      </c>
      <c r="G81">
        <f t="shared" si="1"/>
        <v>96.024851062091926</v>
      </c>
    </row>
    <row r="82" spans="1:7" x14ac:dyDescent="0.3">
      <c r="A82">
        <v>5000</v>
      </c>
      <c r="B82">
        <v>0.5</v>
      </c>
      <c r="C82">
        <v>0.4</v>
      </c>
      <c r="D82">
        <v>18822.740000000002</v>
      </c>
      <c r="E82">
        <v>1896.84342620086</v>
      </c>
      <c r="F82">
        <v>266324</v>
      </c>
      <c r="G82">
        <f t="shared" si="1"/>
        <v>96.089786458519455</v>
      </c>
    </row>
    <row r="83" spans="1:7" x14ac:dyDescent="0.3">
      <c r="A83">
        <v>3000</v>
      </c>
      <c r="B83">
        <v>0.9</v>
      </c>
      <c r="C83">
        <v>0.2</v>
      </c>
      <c r="D83">
        <v>18844.7</v>
      </c>
      <c r="E83">
        <v>1897.3324654687799</v>
      </c>
      <c r="F83">
        <v>226482</v>
      </c>
      <c r="G83">
        <f t="shared" si="1"/>
        <v>96.20189190706887</v>
      </c>
    </row>
    <row r="84" spans="1:7" x14ac:dyDescent="0.3">
      <c r="A84">
        <v>5000</v>
      </c>
      <c r="B84">
        <v>0.25</v>
      </c>
      <c r="C84">
        <v>0.6</v>
      </c>
      <c r="D84">
        <v>18851.46</v>
      </c>
      <c r="E84">
        <v>1897.74070364977</v>
      </c>
      <c r="F84">
        <v>250815</v>
      </c>
      <c r="G84">
        <f t="shared" si="1"/>
        <v>96.236401598880988</v>
      </c>
    </row>
    <row r="85" spans="1:7" x14ac:dyDescent="0.3">
      <c r="A85">
        <v>1000</v>
      </c>
      <c r="B85">
        <v>0.75</v>
      </c>
      <c r="C85">
        <v>0.6</v>
      </c>
      <c r="D85">
        <v>18851.98</v>
      </c>
      <c r="E85">
        <v>1895.69889228894</v>
      </c>
      <c r="F85">
        <v>87936</v>
      </c>
      <c r="G85">
        <f t="shared" si="1"/>
        <v>96.239056190558841</v>
      </c>
    </row>
    <row r="86" spans="1:7" x14ac:dyDescent="0.3">
      <c r="A86">
        <v>4000</v>
      </c>
      <c r="B86">
        <v>0.5</v>
      </c>
      <c r="C86">
        <v>0.4</v>
      </c>
      <c r="D86">
        <v>18857.18</v>
      </c>
      <c r="E86">
        <v>1894.6768702372999</v>
      </c>
      <c r="F86">
        <v>293014</v>
      </c>
      <c r="G86">
        <f t="shared" si="1"/>
        <v>96.265602107337386</v>
      </c>
    </row>
    <row r="87" spans="1:7" x14ac:dyDescent="0.3">
      <c r="A87">
        <v>5000</v>
      </c>
      <c r="B87">
        <v>0.5</v>
      </c>
      <c r="C87">
        <v>0.6</v>
      </c>
      <c r="D87">
        <v>18862.84</v>
      </c>
      <c r="E87">
        <v>1895.0936258797501</v>
      </c>
      <c r="F87">
        <v>211881</v>
      </c>
      <c r="G87">
        <f t="shared" si="1"/>
        <v>96.294496316754035</v>
      </c>
    </row>
    <row r="88" spans="1:7" x14ac:dyDescent="0.3">
      <c r="A88">
        <v>3000</v>
      </c>
      <c r="B88">
        <v>0.75</v>
      </c>
      <c r="C88">
        <v>0.6</v>
      </c>
      <c r="D88">
        <v>18946.14</v>
      </c>
      <c r="E88">
        <v>1895.6483936367699</v>
      </c>
      <c r="F88">
        <v>339706</v>
      </c>
      <c r="G88">
        <f t="shared" si="1"/>
        <v>96.719741483610449</v>
      </c>
    </row>
    <row r="89" spans="1:7" x14ac:dyDescent="0.3">
      <c r="A89">
        <v>2000</v>
      </c>
      <c r="B89">
        <v>0.75</v>
      </c>
      <c r="C89">
        <v>0.2</v>
      </c>
      <c r="D89">
        <v>18948.04</v>
      </c>
      <c r="E89">
        <v>1897.9115450904401</v>
      </c>
      <c r="F89">
        <v>82228</v>
      </c>
      <c r="G89">
        <f t="shared" si="1"/>
        <v>96.729440953202612</v>
      </c>
    </row>
    <row r="90" spans="1:7" x14ac:dyDescent="0.3">
      <c r="A90">
        <v>3000</v>
      </c>
      <c r="B90">
        <v>0.5</v>
      </c>
      <c r="C90">
        <v>0.4</v>
      </c>
      <c r="D90">
        <v>18973.34</v>
      </c>
      <c r="E90">
        <v>1896.4501301687501</v>
      </c>
      <c r="F90">
        <v>106164</v>
      </c>
      <c r="G90">
        <f t="shared" si="1"/>
        <v>96.85859704829825</v>
      </c>
    </row>
    <row r="91" spans="1:7" x14ac:dyDescent="0.3">
      <c r="A91">
        <v>1000</v>
      </c>
      <c r="B91">
        <v>0.75</v>
      </c>
      <c r="C91">
        <v>0.4</v>
      </c>
      <c r="D91">
        <v>18992.62</v>
      </c>
      <c r="E91">
        <v>1893.40280272121</v>
      </c>
      <c r="F91">
        <v>107652</v>
      </c>
      <c r="G91">
        <f t="shared" si="1"/>
        <v>96.957021139738714</v>
      </c>
    </row>
    <row r="92" spans="1:7" x14ac:dyDescent="0.3">
      <c r="A92">
        <v>5000</v>
      </c>
      <c r="B92">
        <v>0.9</v>
      </c>
      <c r="C92">
        <v>0.2</v>
      </c>
      <c r="D92">
        <v>19146.900000000001</v>
      </c>
      <c r="E92">
        <v>1895.3680121411601</v>
      </c>
      <c r="F92">
        <v>379865</v>
      </c>
      <c r="G92">
        <f t="shared" si="1"/>
        <v>97.744618070622352</v>
      </c>
    </row>
    <row r="93" spans="1:7" x14ac:dyDescent="0.3">
      <c r="A93">
        <v>4000</v>
      </c>
      <c r="B93">
        <v>0.75</v>
      </c>
      <c r="C93">
        <v>0.2</v>
      </c>
      <c r="D93">
        <v>19223.560000000001</v>
      </c>
      <c r="E93">
        <v>1897.7075231480501</v>
      </c>
      <c r="F93">
        <v>330608</v>
      </c>
      <c r="G93">
        <f t="shared" si="1"/>
        <v>98.135966143746145</v>
      </c>
    </row>
    <row r="94" spans="1:7" x14ac:dyDescent="0.3">
      <c r="A94">
        <v>5000</v>
      </c>
      <c r="B94">
        <v>0.5</v>
      </c>
      <c r="C94">
        <v>0.2</v>
      </c>
      <c r="D94">
        <v>19223.560000000001</v>
      </c>
      <c r="E94">
        <v>1896.6591341662399</v>
      </c>
      <c r="F94">
        <v>169980</v>
      </c>
      <c r="G94">
        <f t="shared" si="1"/>
        <v>98.135966143746145</v>
      </c>
    </row>
    <row r="95" spans="1:7" x14ac:dyDescent="0.3">
      <c r="A95">
        <v>5000</v>
      </c>
      <c r="B95">
        <v>0.25</v>
      </c>
      <c r="C95">
        <v>0.2</v>
      </c>
      <c r="D95">
        <v>19235.78</v>
      </c>
      <c r="E95">
        <v>1898.9676069250199</v>
      </c>
      <c r="F95">
        <v>266142</v>
      </c>
      <c r="G95">
        <f t="shared" si="1"/>
        <v>98.198349048175729</v>
      </c>
    </row>
    <row r="96" spans="1:7" x14ac:dyDescent="0.3">
      <c r="A96">
        <v>5000</v>
      </c>
      <c r="B96">
        <v>0.75</v>
      </c>
      <c r="C96">
        <v>0.2</v>
      </c>
      <c r="D96">
        <v>19282.14</v>
      </c>
      <c r="E96">
        <v>1897.4029819258999</v>
      </c>
      <c r="F96">
        <v>329707</v>
      </c>
      <c r="G96">
        <f t="shared" si="1"/>
        <v>98.435016106224509</v>
      </c>
    </row>
    <row r="97" spans="1:7" x14ac:dyDescent="0.3">
      <c r="A97">
        <v>3000</v>
      </c>
      <c r="B97">
        <v>0.75</v>
      </c>
      <c r="C97">
        <v>0.2</v>
      </c>
      <c r="D97">
        <v>19290.54</v>
      </c>
      <c r="E97">
        <v>1896.9872210605899</v>
      </c>
      <c r="F97">
        <v>203539</v>
      </c>
      <c r="G97">
        <f t="shared" si="1"/>
        <v>98.477897971789858</v>
      </c>
    </row>
    <row r="98" spans="1:7" x14ac:dyDescent="0.3">
      <c r="A98">
        <v>2000</v>
      </c>
      <c r="B98">
        <v>0.5</v>
      </c>
      <c r="C98">
        <v>0.6</v>
      </c>
      <c r="D98">
        <v>19410.759999999998</v>
      </c>
      <c r="E98">
        <v>1898.0910104784</v>
      </c>
      <c r="F98">
        <v>156706</v>
      </c>
      <c r="G98">
        <f t="shared" si="1"/>
        <v>99.091619147773955</v>
      </c>
    </row>
    <row r="99" spans="1:7" x14ac:dyDescent="0.3">
      <c r="A99">
        <v>3000</v>
      </c>
      <c r="B99">
        <v>0.5</v>
      </c>
      <c r="C99">
        <v>0.2</v>
      </c>
      <c r="D99">
        <v>19412.32</v>
      </c>
      <c r="E99">
        <v>1898.6557728826499</v>
      </c>
      <c r="F99">
        <v>159596</v>
      </c>
      <c r="G99">
        <f t="shared" si="1"/>
        <v>99.099582922807528</v>
      </c>
    </row>
    <row r="100" spans="1:7" x14ac:dyDescent="0.3">
      <c r="A100">
        <v>4000</v>
      </c>
      <c r="B100">
        <v>0.5</v>
      </c>
      <c r="C100">
        <v>0.2</v>
      </c>
      <c r="D100">
        <v>19424.8</v>
      </c>
      <c r="E100">
        <v>1898.4012197867601</v>
      </c>
      <c r="F100">
        <v>272078</v>
      </c>
      <c r="G100">
        <f t="shared" si="1"/>
        <v>99.163293123076059</v>
      </c>
    </row>
    <row r="101" spans="1:7" x14ac:dyDescent="0.3">
      <c r="A101">
        <v>3000</v>
      </c>
      <c r="B101">
        <v>0.5</v>
      </c>
      <c r="C101">
        <v>0.6</v>
      </c>
      <c r="D101">
        <v>19465.16</v>
      </c>
      <c r="E101">
        <v>1896.15189529453</v>
      </c>
      <c r="F101">
        <v>199308</v>
      </c>
      <c r="G101">
        <f t="shared" si="1"/>
        <v>99.369330277149587</v>
      </c>
    </row>
    <row r="102" spans="1:7" x14ac:dyDescent="0.3">
      <c r="A102">
        <v>2000</v>
      </c>
      <c r="B102">
        <v>0.5</v>
      </c>
      <c r="C102">
        <v>0.2</v>
      </c>
      <c r="D102">
        <v>19588.7</v>
      </c>
      <c r="E102">
        <v>1897.7271052854501</v>
      </c>
      <c r="F102">
        <v>141962</v>
      </c>
      <c r="G102">
        <f t="shared" si="1"/>
        <v>100</v>
      </c>
    </row>
    <row r="104" spans="1:7" x14ac:dyDescent="0.3">
      <c r="C104" t="s">
        <v>8</v>
      </c>
      <c r="D104">
        <f>((100/D2)*D102)-100</f>
        <v>23.653857322132424</v>
      </c>
    </row>
    <row r="105" spans="1:7" x14ac:dyDescent="0.3">
      <c r="C105" t="s">
        <v>7</v>
      </c>
      <c r="D105">
        <f>((D102-D2)/D102)*-100</f>
        <v>-19.129089730303701</v>
      </c>
    </row>
  </sheetData>
  <sortState xmlns:xlrd2="http://schemas.microsoft.com/office/spreadsheetml/2017/richdata2" ref="A2:G102">
    <sortCondition ref="D2:D102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FE6D-E56A-404A-8AD1-285C4DA19A37}">
  <sheetPr codeName="Tabelle2"/>
  <dimension ref="A1:G21"/>
  <sheetViews>
    <sheetView workbookViewId="0">
      <selection activeCell="A2" sqref="A2:F21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3">
      <c r="A2">
        <v>2000</v>
      </c>
      <c r="B2">
        <v>0.1</v>
      </c>
      <c r="C2">
        <v>0.2</v>
      </c>
      <c r="D2">
        <v>17160.34</v>
      </c>
      <c r="E2">
        <v>1899.0058914482299</v>
      </c>
      <c r="F2">
        <v>33947</v>
      </c>
    </row>
    <row r="3" spans="1:7" x14ac:dyDescent="0.3">
      <c r="A3">
        <v>2000</v>
      </c>
      <c r="B3">
        <v>0.1</v>
      </c>
      <c r="C3">
        <v>0.4</v>
      </c>
      <c r="D3">
        <v>16503.099999999999</v>
      </c>
      <c r="E3">
        <v>1898.5550628871599</v>
      </c>
      <c r="F3">
        <v>43141</v>
      </c>
    </row>
    <row r="4" spans="1:7" x14ac:dyDescent="0.3">
      <c r="A4">
        <v>2000</v>
      </c>
      <c r="B4">
        <v>0.1</v>
      </c>
      <c r="C4">
        <v>0.6</v>
      </c>
      <c r="D4">
        <v>15841.56</v>
      </c>
      <c r="E4">
        <v>1898.5443762876901</v>
      </c>
      <c r="F4">
        <v>26244</v>
      </c>
    </row>
    <row r="5" spans="1:7" x14ac:dyDescent="0.3">
      <c r="A5">
        <v>2000</v>
      </c>
      <c r="B5">
        <v>0.1</v>
      </c>
      <c r="C5">
        <v>0.8</v>
      </c>
      <c r="D5">
        <v>16616.259999999998</v>
      </c>
      <c r="E5">
        <v>1897.7575456689799</v>
      </c>
      <c r="F5">
        <v>25254</v>
      </c>
    </row>
    <row r="6" spans="1:7" x14ac:dyDescent="0.3">
      <c r="A6">
        <v>2000</v>
      </c>
      <c r="B6">
        <v>0.25</v>
      </c>
      <c r="C6">
        <v>0.2</v>
      </c>
      <c r="D6">
        <v>18387.939999999999</v>
      </c>
      <c r="E6">
        <v>1898.1968976165001</v>
      </c>
      <c r="F6">
        <v>53085</v>
      </c>
    </row>
    <row r="7" spans="1:7" x14ac:dyDescent="0.3">
      <c r="A7">
        <v>2000</v>
      </c>
      <c r="B7">
        <v>0.25</v>
      </c>
      <c r="C7">
        <v>0.4</v>
      </c>
      <c r="D7">
        <v>18730.080000000002</v>
      </c>
      <c r="E7">
        <v>1894.2463126507801</v>
      </c>
      <c r="F7">
        <v>87166</v>
      </c>
    </row>
    <row r="8" spans="1:7" x14ac:dyDescent="0.3">
      <c r="A8">
        <v>2000</v>
      </c>
      <c r="B8">
        <v>0.25</v>
      </c>
      <c r="C8">
        <v>0.6</v>
      </c>
      <c r="D8">
        <v>17340.96</v>
      </c>
      <c r="E8">
        <v>1898.00149697253</v>
      </c>
      <c r="F8">
        <v>24742</v>
      </c>
    </row>
    <row r="9" spans="1:7" x14ac:dyDescent="0.3">
      <c r="A9">
        <v>2000</v>
      </c>
      <c r="B9">
        <v>0.25</v>
      </c>
      <c r="C9">
        <v>0.8</v>
      </c>
      <c r="D9">
        <v>17502.560000000001</v>
      </c>
      <c r="E9">
        <v>1897.26147133629</v>
      </c>
      <c r="F9">
        <v>62567</v>
      </c>
    </row>
    <row r="10" spans="1:7" x14ac:dyDescent="0.3">
      <c r="A10">
        <v>2000</v>
      </c>
      <c r="B10">
        <v>0.5</v>
      </c>
      <c r="C10">
        <v>0.2</v>
      </c>
      <c r="D10">
        <v>19588.7</v>
      </c>
      <c r="E10">
        <v>1897.7271052854501</v>
      </c>
      <c r="F10">
        <v>141962</v>
      </c>
    </row>
    <row r="11" spans="1:7" x14ac:dyDescent="0.3">
      <c r="A11">
        <v>2000</v>
      </c>
      <c r="B11">
        <v>0.5</v>
      </c>
      <c r="C11">
        <v>0.4</v>
      </c>
      <c r="D11">
        <v>17808.62</v>
      </c>
      <c r="E11">
        <v>1897.27001109607</v>
      </c>
      <c r="F11">
        <v>75133</v>
      </c>
    </row>
    <row r="12" spans="1:7" x14ac:dyDescent="0.3">
      <c r="A12">
        <v>2000</v>
      </c>
      <c r="B12">
        <v>0.5</v>
      </c>
      <c r="C12">
        <v>0.6</v>
      </c>
      <c r="D12">
        <v>19410.759999999998</v>
      </c>
      <c r="E12">
        <v>1898.0910104784</v>
      </c>
      <c r="F12">
        <v>156706</v>
      </c>
    </row>
    <row r="13" spans="1:7" x14ac:dyDescent="0.3">
      <c r="A13">
        <v>2000</v>
      </c>
      <c r="B13">
        <v>0.5</v>
      </c>
      <c r="C13">
        <v>0.8</v>
      </c>
      <c r="D13">
        <v>18339.84</v>
      </c>
      <c r="E13">
        <v>1898.09373596866</v>
      </c>
      <c r="F13">
        <v>90309</v>
      </c>
    </row>
    <row r="14" spans="1:7" x14ac:dyDescent="0.3">
      <c r="A14">
        <v>2000</v>
      </c>
      <c r="B14">
        <v>0.75</v>
      </c>
      <c r="C14">
        <v>0.2</v>
      </c>
      <c r="D14">
        <v>18948.04</v>
      </c>
      <c r="E14">
        <v>1897.9115450904401</v>
      </c>
      <c r="F14">
        <v>82228</v>
      </c>
    </row>
    <row r="15" spans="1:7" x14ac:dyDescent="0.3">
      <c r="A15">
        <v>2000</v>
      </c>
      <c r="B15">
        <v>0.75</v>
      </c>
      <c r="C15">
        <v>0.4</v>
      </c>
      <c r="D15">
        <v>18231.48</v>
      </c>
      <c r="E15">
        <v>1896.9473504853099</v>
      </c>
      <c r="F15">
        <v>144002</v>
      </c>
    </row>
    <row r="16" spans="1:7" x14ac:dyDescent="0.3">
      <c r="A16">
        <v>2000</v>
      </c>
      <c r="B16">
        <v>0.75</v>
      </c>
      <c r="C16">
        <v>0.6</v>
      </c>
      <c r="D16">
        <v>18488.68</v>
      </c>
      <c r="E16">
        <v>1896.4971732315701</v>
      </c>
      <c r="F16">
        <v>204755</v>
      </c>
    </row>
    <row r="17" spans="1:6" x14ac:dyDescent="0.3">
      <c r="A17">
        <v>2000</v>
      </c>
      <c r="B17">
        <v>0.75</v>
      </c>
      <c r="C17">
        <v>0.8</v>
      </c>
      <c r="D17">
        <v>16351.82</v>
      </c>
      <c r="E17">
        <v>1898.7335725268899</v>
      </c>
      <c r="F17">
        <v>43242</v>
      </c>
    </row>
    <row r="18" spans="1:6" x14ac:dyDescent="0.3">
      <c r="A18">
        <v>2000</v>
      </c>
      <c r="B18">
        <v>0.9</v>
      </c>
      <c r="C18">
        <v>0.2</v>
      </c>
      <c r="D18">
        <v>18456.62</v>
      </c>
      <c r="E18">
        <v>1898.44005922722</v>
      </c>
      <c r="F18">
        <v>189120</v>
      </c>
    </row>
    <row r="19" spans="1:6" x14ac:dyDescent="0.3">
      <c r="A19">
        <v>2000</v>
      </c>
      <c r="B19">
        <v>0.9</v>
      </c>
      <c r="C19">
        <v>0.4</v>
      </c>
      <c r="D19">
        <v>17165.02</v>
      </c>
      <c r="E19">
        <v>1898.9591150122201</v>
      </c>
      <c r="F19">
        <v>63107</v>
      </c>
    </row>
    <row r="20" spans="1:6" x14ac:dyDescent="0.3">
      <c r="A20">
        <v>2000</v>
      </c>
      <c r="B20">
        <v>0.9</v>
      </c>
      <c r="C20">
        <v>0.6</v>
      </c>
      <c r="D20">
        <v>18378.560000000001</v>
      </c>
      <c r="E20">
        <v>1897.7860099680299</v>
      </c>
      <c r="F20">
        <v>134240</v>
      </c>
    </row>
    <row r="21" spans="1:6" x14ac:dyDescent="0.3">
      <c r="A21">
        <v>2000</v>
      </c>
      <c r="B21">
        <v>0.9</v>
      </c>
      <c r="C21">
        <v>0.8</v>
      </c>
      <c r="D21">
        <v>18228.419999999998</v>
      </c>
      <c r="E21">
        <v>1895.62623080445</v>
      </c>
      <c r="F21">
        <v>113905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D2B34-8AFA-445B-B465-E0801BC7D9F8}">
  <sheetPr codeName="Tabelle3"/>
  <dimension ref="A1:G21"/>
  <sheetViews>
    <sheetView workbookViewId="0">
      <selection activeCell="A2" sqref="A2:F21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3">
      <c r="A2">
        <v>3000</v>
      </c>
      <c r="B2">
        <v>0.1</v>
      </c>
      <c r="C2">
        <v>0.2</v>
      </c>
      <c r="D2">
        <v>16701.98</v>
      </c>
      <c r="E2">
        <v>1899.18733225183</v>
      </c>
      <c r="F2">
        <v>47963</v>
      </c>
    </row>
    <row r="3" spans="1:7" x14ac:dyDescent="0.3">
      <c r="A3">
        <v>3000</v>
      </c>
      <c r="B3">
        <v>0.1</v>
      </c>
      <c r="C3">
        <v>0.4</v>
      </c>
      <c r="D3">
        <v>17203.060000000001</v>
      </c>
      <c r="E3">
        <v>1898.46838987912</v>
      </c>
      <c r="F3">
        <v>58446</v>
      </c>
    </row>
    <row r="4" spans="1:7" x14ac:dyDescent="0.3">
      <c r="A4">
        <v>3000</v>
      </c>
      <c r="B4">
        <v>0.1</v>
      </c>
      <c r="C4">
        <v>0.6</v>
      </c>
      <c r="D4">
        <v>16632.82</v>
      </c>
      <c r="E4">
        <v>1898.1169600627099</v>
      </c>
      <c r="F4">
        <v>50264</v>
      </c>
    </row>
    <row r="5" spans="1:7" x14ac:dyDescent="0.3">
      <c r="A5">
        <v>3000</v>
      </c>
      <c r="B5">
        <v>0.1</v>
      </c>
      <c r="C5">
        <v>0.8</v>
      </c>
      <c r="D5">
        <v>17085.16</v>
      </c>
      <c r="E5">
        <v>1897.85204545222</v>
      </c>
      <c r="F5">
        <v>62464</v>
      </c>
    </row>
    <row r="6" spans="1:7" x14ac:dyDescent="0.3">
      <c r="A6">
        <v>3000</v>
      </c>
      <c r="B6">
        <v>0.25</v>
      </c>
      <c r="C6">
        <v>0.2</v>
      </c>
      <c r="D6">
        <v>18169.46</v>
      </c>
      <c r="E6">
        <v>1897.1190528807299</v>
      </c>
      <c r="F6">
        <v>106109</v>
      </c>
    </row>
    <row r="7" spans="1:7" x14ac:dyDescent="0.3">
      <c r="A7">
        <v>3000</v>
      </c>
      <c r="B7">
        <v>0.25</v>
      </c>
      <c r="C7">
        <v>0.4</v>
      </c>
      <c r="D7">
        <v>18386.900000000001</v>
      </c>
      <c r="E7">
        <v>1897.54117234354</v>
      </c>
      <c r="F7">
        <v>65044</v>
      </c>
    </row>
    <row r="8" spans="1:7" x14ac:dyDescent="0.3">
      <c r="A8">
        <v>3000</v>
      </c>
      <c r="B8">
        <v>0.25</v>
      </c>
      <c r="C8">
        <v>0.6</v>
      </c>
      <c r="D8">
        <v>18302.439999999999</v>
      </c>
      <c r="E8">
        <v>1898.19100481736</v>
      </c>
      <c r="F8">
        <v>110341</v>
      </c>
    </row>
    <row r="9" spans="1:7" x14ac:dyDescent="0.3">
      <c r="A9">
        <v>3000</v>
      </c>
      <c r="B9">
        <v>0.25</v>
      </c>
      <c r="C9">
        <v>0.8</v>
      </c>
      <c r="D9">
        <v>17772.78</v>
      </c>
      <c r="E9">
        <v>1899.0571184366099</v>
      </c>
      <c r="F9">
        <v>81463</v>
      </c>
    </row>
    <row r="10" spans="1:7" x14ac:dyDescent="0.3">
      <c r="A10">
        <v>3000</v>
      </c>
      <c r="B10">
        <v>0.5</v>
      </c>
      <c r="C10">
        <v>0.2</v>
      </c>
      <c r="D10">
        <v>19412.32</v>
      </c>
      <c r="E10">
        <v>1898.6557728826499</v>
      </c>
      <c r="F10">
        <v>159596</v>
      </c>
    </row>
    <row r="11" spans="1:7" x14ac:dyDescent="0.3">
      <c r="A11">
        <v>3000</v>
      </c>
      <c r="B11">
        <v>0.5</v>
      </c>
      <c r="C11">
        <v>0.4</v>
      </c>
      <c r="D11">
        <v>18973.34</v>
      </c>
      <c r="E11">
        <v>1896.4501301687501</v>
      </c>
      <c r="F11">
        <v>106164</v>
      </c>
    </row>
    <row r="12" spans="1:7" x14ac:dyDescent="0.3">
      <c r="A12">
        <v>3000</v>
      </c>
      <c r="B12">
        <v>0.5</v>
      </c>
      <c r="C12">
        <v>0.6</v>
      </c>
      <c r="D12">
        <v>19465.16</v>
      </c>
      <c r="E12">
        <v>1896.15189529453</v>
      </c>
      <c r="F12">
        <v>199308</v>
      </c>
    </row>
    <row r="13" spans="1:7" x14ac:dyDescent="0.3">
      <c r="A13">
        <v>3000</v>
      </c>
      <c r="B13">
        <v>0.5</v>
      </c>
      <c r="C13">
        <v>0.8</v>
      </c>
      <c r="D13">
        <v>18340.400000000001</v>
      </c>
      <c r="E13">
        <v>1896.44849323225</v>
      </c>
      <c r="F13">
        <v>229994</v>
      </c>
    </row>
    <row r="14" spans="1:7" x14ac:dyDescent="0.3">
      <c r="A14">
        <v>3000</v>
      </c>
      <c r="B14">
        <v>0.75</v>
      </c>
      <c r="C14">
        <v>0.2</v>
      </c>
      <c r="D14">
        <v>19290.54</v>
      </c>
      <c r="E14">
        <v>1896.9872210605899</v>
      </c>
      <c r="F14">
        <v>203539</v>
      </c>
    </row>
    <row r="15" spans="1:7" x14ac:dyDescent="0.3">
      <c r="A15">
        <v>3000</v>
      </c>
      <c r="B15">
        <v>0.75</v>
      </c>
      <c r="C15">
        <v>0.4</v>
      </c>
      <c r="D15">
        <v>18746.04</v>
      </c>
      <c r="E15">
        <v>1897.4094727765901</v>
      </c>
      <c r="F15">
        <v>249840</v>
      </c>
    </row>
    <row r="16" spans="1:7" x14ac:dyDescent="0.3">
      <c r="A16">
        <v>3000</v>
      </c>
      <c r="B16">
        <v>0.75</v>
      </c>
      <c r="C16">
        <v>0.6</v>
      </c>
      <c r="D16">
        <v>18946.14</v>
      </c>
      <c r="E16">
        <v>1895.6483936367699</v>
      </c>
      <c r="F16">
        <v>339706</v>
      </c>
    </row>
    <row r="17" spans="1:6" x14ac:dyDescent="0.3">
      <c r="A17">
        <v>3000</v>
      </c>
      <c r="B17">
        <v>0.75</v>
      </c>
      <c r="C17">
        <v>0.8</v>
      </c>
      <c r="D17">
        <v>17727.7</v>
      </c>
      <c r="E17">
        <v>1898.29738614813</v>
      </c>
      <c r="F17">
        <v>70548</v>
      </c>
    </row>
    <row r="18" spans="1:6" x14ac:dyDescent="0.3">
      <c r="A18">
        <v>3000</v>
      </c>
      <c r="B18">
        <v>0.9</v>
      </c>
      <c r="C18">
        <v>0.2</v>
      </c>
      <c r="D18">
        <v>18844.7</v>
      </c>
      <c r="E18">
        <v>1897.3324654687799</v>
      </c>
      <c r="F18">
        <v>226482</v>
      </c>
    </row>
    <row r="19" spans="1:6" x14ac:dyDescent="0.3">
      <c r="A19">
        <v>3000</v>
      </c>
      <c r="B19">
        <v>0.9</v>
      </c>
      <c r="C19">
        <v>0.4</v>
      </c>
      <c r="D19">
        <v>18433.46</v>
      </c>
      <c r="E19">
        <v>1897.13626278999</v>
      </c>
      <c r="F19">
        <v>263435</v>
      </c>
    </row>
    <row r="20" spans="1:6" x14ac:dyDescent="0.3">
      <c r="A20">
        <v>3000</v>
      </c>
      <c r="B20">
        <v>0.9</v>
      </c>
      <c r="C20">
        <v>0.6</v>
      </c>
      <c r="D20">
        <v>18810.02</v>
      </c>
      <c r="E20">
        <v>1898.00384432892</v>
      </c>
      <c r="F20">
        <v>206882</v>
      </c>
    </row>
    <row r="21" spans="1:6" x14ac:dyDescent="0.3">
      <c r="A21">
        <v>3000</v>
      </c>
      <c r="B21">
        <v>0.9</v>
      </c>
      <c r="C21">
        <v>0.8</v>
      </c>
      <c r="D21">
        <v>17793.439999999999</v>
      </c>
      <c r="E21">
        <v>1897.76298688675</v>
      </c>
      <c r="F21">
        <v>166640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36B47-CA2D-4211-AD83-FBE88628737C}">
  <sheetPr codeName="Tabelle4"/>
  <dimension ref="A1:G21"/>
  <sheetViews>
    <sheetView workbookViewId="0">
      <selection activeCell="A2" sqref="A2:F21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3">
      <c r="A2">
        <v>4000</v>
      </c>
      <c r="B2">
        <v>0.1</v>
      </c>
      <c r="C2">
        <v>0.2</v>
      </c>
      <c r="D2">
        <v>17507.939999999999</v>
      </c>
      <c r="E2">
        <v>1898.5526084012399</v>
      </c>
      <c r="F2">
        <v>64623</v>
      </c>
    </row>
    <row r="3" spans="1:7" x14ac:dyDescent="0.3">
      <c r="A3">
        <v>4000</v>
      </c>
      <c r="B3">
        <v>0.1</v>
      </c>
      <c r="C3">
        <v>0.4</v>
      </c>
      <c r="D3">
        <v>16785.22</v>
      </c>
      <c r="E3">
        <v>1898.8786971398999</v>
      </c>
      <c r="F3">
        <v>65332</v>
      </c>
    </row>
    <row r="4" spans="1:7" x14ac:dyDescent="0.3">
      <c r="A4">
        <v>4000</v>
      </c>
      <c r="B4">
        <v>0.1</v>
      </c>
      <c r="C4">
        <v>0.6</v>
      </c>
      <c r="D4">
        <v>17500.16</v>
      </c>
      <c r="E4">
        <v>1897.64358305064</v>
      </c>
      <c r="F4">
        <v>84861</v>
      </c>
    </row>
    <row r="5" spans="1:7" x14ac:dyDescent="0.3">
      <c r="A5">
        <v>4000</v>
      </c>
      <c r="B5">
        <v>0.1</v>
      </c>
      <c r="C5">
        <v>0.8</v>
      </c>
      <c r="D5">
        <v>16197.3</v>
      </c>
      <c r="E5">
        <v>1898.65906979223</v>
      </c>
      <c r="F5">
        <v>51617</v>
      </c>
    </row>
    <row r="6" spans="1:7" x14ac:dyDescent="0.3">
      <c r="A6">
        <v>4000</v>
      </c>
      <c r="B6">
        <v>0.25</v>
      </c>
      <c r="C6">
        <v>0.2</v>
      </c>
      <c r="D6">
        <v>18330.439999999999</v>
      </c>
      <c r="E6">
        <v>1896.4512372075701</v>
      </c>
      <c r="F6">
        <v>101801</v>
      </c>
    </row>
    <row r="7" spans="1:7" x14ac:dyDescent="0.3">
      <c r="A7">
        <v>4000</v>
      </c>
      <c r="B7">
        <v>0.25</v>
      </c>
      <c r="C7">
        <v>0.4</v>
      </c>
      <c r="D7">
        <v>18368.259999999998</v>
      </c>
      <c r="E7">
        <v>1898.2299058593401</v>
      </c>
      <c r="F7">
        <v>160640</v>
      </c>
    </row>
    <row r="8" spans="1:7" x14ac:dyDescent="0.3">
      <c r="A8">
        <v>4000</v>
      </c>
      <c r="B8">
        <v>0.25</v>
      </c>
      <c r="C8">
        <v>0.6</v>
      </c>
      <c r="D8">
        <v>17877.759999999998</v>
      </c>
      <c r="E8">
        <v>1898.9114108107501</v>
      </c>
      <c r="F8">
        <v>155601</v>
      </c>
    </row>
    <row r="9" spans="1:7" x14ac:dyDescent="0.3">
      <c r="A9">
        <v>4000</v>
      </c>
      <c r="B9">
        <v>0.25</v>
      </c>
      <c r="C9">
        <v>0.8</v>
      </c>
      <c r="D9">
        <v>17031.64</v>
      </c>
      <c r="E9">
        <v>1899.3047756849601</v>
      </c>
      <c r="F9">
        <v>129294</v>
      </c>
    </row>
    <row r="10" spans="1:7" x14ac:dyDescent="0.3">
      <c r="A10">
        <v>4000</v>
      </c>
      <c r="B10">
        <v>0.5</v>
      </c>
      <c r="C10">
        <v>0.2</v>
      </c>
      <c r="D10">
        <v>19424.8</v>
      </c>
      <c r="E10">
        <v>1898.4012197867601</v>
      </c>
      <c r="F10">
        <v>272078</v>
      </c>
    </row>
    <row r="11" spans="1:7" x14ac:dyDescent="0.3">
      <c r="A11">
        <v>4000</v>
      </c>
      <c r="B11">
        <v>0.5</v>
      </c>
      <c r="C11">
        <v>0.4</v>
      </c>
      <c r="D11">
        <v>18857.18</v>
      </c>
      <c r="E11">
        <v>1894.6768702372999</v>
      </c>
      <c r="F11">
        <v>293014</v>
      </c>
    </row>
    <row r="12" spans="1:7" x14ac:dyDescent="0.3">
      <c r="A12">
        <v>4000</v>
      </c>
      <c r="B12">
        <v>0.5</v>
      </c>
      <c r="C12">
        <v>0.6</v>
      </c>
      <c r="D12">
        <v>18314.419999999998</v>
      </c>
      <c r="E12">
        <v>1897.20072806644</v>
      </c>
      <c r="F12">
        <v>163757</v>
      </c>
    </row>
    <row r="13" spans="1:7" x14ac:dyDescent="0.3">
      <c r="A13">
        <v>4000</v>
      </c>
      <c r="B13">
        <v>0.5</v>
      </c>
      <c r="C13">
        <v>0.8</v>
      </c>
      <c r="D13">
        <v>18463.259999999998</v>
      </c>
      <c r="E13">
        <v>1893.8889142288799</v>
      </c>
      <c r="F13">
        <v>231808</v>
      </c>
    </row>
    <row r="14" spans="1:7" x14ac:dyDescent="0.3">
      <c r="A14">
        <v>4000</v>
      </c>
      <c r="B14">
        <v>0.75</v>
      </c>
      <c r="C14">
        <v>0.2</v>
      </c>
      <c r="D14">
        <v>19223.560000000001</v>
      </c>
      <c r="E14">
        <v>1897.7075231480501</v>
      </c>
      <c r="F14">
        <v>330608</v>
      </c>
    </row>
    <row r="15" spans="1:7" x14ac:dyDescent="0.3">
      <c r="A15">
        <v>4000</v>
      </c>
      <c r="B15">
        <v>0.75</v>
      </c>
      <c r="C15">
        <v>0.4</v>
      </c>
      <c r="D15">
        <v>18039.740000000002</v>
      </c>
      <c r="E15">
        <v>1898.8505661015599</v>
      </c>
      <c r="F15">
        <v>247046</v>
      </c>
    </row>
    <row r="16" spans="1:7" x14ac:dyDescent="0.3">
      <c r="A16">
        <v>4000</v>
      </c>
      <c r="B16">
        <v>0.75</v>
      </c>
      <c r="C16">
        <v>0.6</v>
      </c>
      <c r="D16">
        <v>18591</v>
      </c>
      <c r="E16">
        <v>1895.65288219274</v>
      </c>
      <c r="F16">
        <v>315887</v>
      </c>
    </row>
    <row r="17" spans="1:6" x14ac:dyDescent="0.3">
      <c r="A17">
        <v>4000</v>
      </c>
      <c r="B17">
        <v>0.75</v>
      </c>
      <c r="C17">
        <v>0.8</v>
      </c>
      <c r="D17">
        <v>17755.84</v>
      </c>
      <c r="E17">
        <v>1898.6697196079299</v>
      </c>
      <c r="F17">
        <v>187606</v>
      </c>
    </row>
    <row r="18" spans="1:6" x14ac:dyDescent="0.3">
      <c r="A18">
        <v>4000</v>
      </c>
      <c r="B18">
        <v>0.9</v>
      </c>
      <c r="C18">
        <v>0.2</v>
      </c>
      <c r="D18">
        <v>18477.16</v>
      </c>
      <c r="E18">
        <v>1897.05421758381</v>
      </c>
      <c r="F18">
        <v>330297</v>
      </c>
    </row>
    <row r="19" spans="1:6" x14ac:dyDescent="0.3">
      <c r="A19">
        <v>4000</v>
      </c>
      <c r="B19">
        <v>0.9</v>
      </c>
      <c r="C19">
        <v>0.4</v>
      </c>
      <c r="D19">
        <v>18634.84</v>
      </c>
      <c r="E19">
        <v>1896.7157178002501</v>
      </c>
      <c r="F19">
        <v>192890</v>
      </c>
    </row>
    <row r="20" spans="1:6" x14ac:dyDescent="0.3">
      <c r="A20">
        <v>4000</v>
      </c>
      <c r="B20">
        <v>0.9</v>
      </c>
      <c r="C20">
        <v>0.6</v>
      </c>
      <c r="D20">
        <v>17934.38</v>
      </c>
      <c r="E20">
        <v>1897.02189771027</v>
      </c>
      <c r="F20">
        <v>192447</v>
      </c>
    </row>
    <row r="21" spans="1:6" x14ac:dyDescent="0.3">
      <c r="A21">
        <v>4000</v>
      </c>
      <c r="B21">
        <v>0.9</v>
      </c>
      <c r="C21">
        <v>0.8</v>
      </c>
      <c r="D21">
        <v>18024.419999999998</v>
      </c>
      <c r="E21">
        <v>1896.6271655676901</v>
      </c>
      <c r="F21">
        <v>321437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A9D45-ECE5-48B8-B931-2CB4FF5E4CE9}">
  <sheetPr codeName="Tabelle5"/>
  <dimension ref="A1:G21"/>
  <sheetViews>
    <sheetView workbookViewId="0">
      <selection activeCell="A2" sqref="A2:F21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3">
      <c r="A2">
        <v>5000</v>
      </c>
      <c r="B2">
        <v>0.1</v>
      </c>
      <c r="C2">
        <v>0.2</v>
      </c>
      <c r="D2">
        <v>17493.16</v>
      </c>
      <c r="E2">
        <v>1897.9838642346899</v>
      </c>
      <c r="F2">
        <v>109604</v>
      </c>
    </row>
    <row r="3" spans="1:7" x14ac:dyDescent="0.3">
      <c r="A3">
        <v>5000</v>
      </c>
      <c r="B3">
        <v>0.1</v>
      </c>
      <c r="C3">
        <v>0.4</v>
      </c>
      <c r="D3">
        <v>17040.84</v>
      </c>
      <c r="E3">
        <v>1898.08264593441</v>
      </c>
      <c r="F3">
        <v>98424</v>
      </c>
    </row>
    <row r="4" spans="1:7" x14ac:dyDescent="0.3">
      <c r="A4">
        <v>5000</v>
      </c>
      <c r="B4">
        <v>0.1</v>
      </c>
      <c r="C4">
        <v>0.6</v>
      </c>
      <c r="D4">
        <v>16818.099999999999</v>
      </c>
      <c r="E4">
        <v>1899.17649506577</v>
      </c>
      <c r="F4">
        <v>78169</v>
      </c>
    </row>
    <row r="5" spans="1:7" x14ac:dyDescent="0.3">
      <c r="A5">
        <v>5000</v>
      </c>
      <c r="B5">
        <v>0.1</v>
      </c>
      <c r="C5">
        <v>0.8</v>
      </c>
      <c r="D5">
        <v>16832.66</v>
      </c>
      <c r="E5">
        <v>1897.87899167455</v>
      </c>
      <c r="F5">
        <v>27737</v>
      </c>
    </row>
    <row r="6" spans="1:7" x14ac:dyDescent="0.3">
      <c r="A6">
        <v>5000</v>
      </c>
      <c r="B6">
        <v>0.25</v>
      </c>
      <c r="C6">
        <v>0.2</v>
      </c>
      <c r="D6">
        <v>19235.78</v>
      </c>
      <c r="E6">
        <v>1898.9676069250199</v>
      </c>
      <c r="F6">
        <v>266142</v>
      </c>
    </row>
    <row r="7" spans="1:7" x14ac:dyDescent="0.3">
      <c r="A7">
        <v>5000</v>
      </c>
      <c r="B7">
        <v>0.25</v>
      </c>
      <c r="C7">
        <v>0.4</v>
      </c>
      <c r="D7">
        <v>17423.86</v>
      </c>
      <c r="E7">
        <v>1898.3647971952601</v>
      </c>
      <c r="F7">
        <v>103582</v>
      </c>
    </row>
    <row r="8" spans="1:7" x14ac:dyDescent="0.3">
      <c r="A8">
        <v>5000</v>
      </c>
      <c r="B8">
        <v>0.25</v>
      </c>
      <c r="C8">
        <v>0.6</v>
      </c>
      <c r="D8">
        <v>18851.46</v>
      </c>
      <c r="E8">
        <v>1897.74070364977</v>
      </c>
      <c r="F8">
        <v>250815</v>
      </c>
    </row>
    <row r="9" spans="1:7" x14ac:dyDescent="0.3">
      <c r="A9">
        <v>5000</v>
      </c>
      <c r="B9">
        <v>0.25</v>
      </c>
      <c r="C9">
        <v>0.8</v>
      </c>
      <c r="D9">
        <v>17484.96</v>
      </c>
      <c r="E9">
        <v>1898.2500580774099</v>
      </c>
      <c r="F9">
        <v>164202</v>
      </c>
    </row>
    <row r="10" spans="1:7" x14ac:dyDescent="0.3">
      <c r="A10">
        <v>5000</v>
      </c>
      <c r="B10">
        <v>0.5</v>
      </c>
      <c r="C10">
        <v>0.2</v>
      </c>
      <c r="D10">
        <v>19223.560000000001</v>
      </c>
      <c r="E10">
        <v>1896.6591341662399</v>
      </c>
      <c r="F10">
        <v>169980</v>
      </c>
    </row>
    <row r="11" spans="1:7" x14ac:dyDescent="0.3">
      <c r="A11">
        <v>5000</v>
      </c>
      <c r="B11">
        <v>0.5</v>
      </c>
      <c r="C11">
        <v>0.4</v>
      </c>
      <c r="D11">
        <v>18822.740000000002</v>
      </c>
      <c r="E11">
        <v>1896.84342620086</v>
      </c>
      <c r="F11">
        <v>266324</v>
      </c>
    </row>
    <row r="12" spans="1:7" x14ac:dyDescent="0.3">
      <c r="A12">
        <v>5000</v>
      </c>
      <c r="B12">
        <v>0.5</v>
      </c>
      <c r="C12">
        <v>0.6</v>
      </c>
      <c r="D12">
        <v>18862.84</v>
      </c>
      <c r="E12">
        <v>1895.0936258797501</v>
      </c>
      <c r="F12">
        <v>211881</v>
      </c>
    </row>
    <row r="13" spans="1:7" x14ac:dyDescent="0.3">
      <c r="A13">
        <v>5000</v>
      </c>
      <c r="B13">
        <v>0.5</v>
      </c>
      <c r="C13">
        <v>0.8</v>
      </c>
      <c r="D13">
        <v>16725.080000000002</v>
      </c>
      <c r="E13">
        <v>1898.7354149810701</v>
      </c>
      <c r="F13">
        <v>44773</v>
      </c>
    </row>
    <row r="14" spans="1:7" x14ac:dyDescent="0.3">
      <c r="A14">
        <v>5000</v>
      </c>
      <c r="B14">
        <v>0.75</v>
      </c>
      <c r="C14">
        <v>0.2</v>
      </c>
      <c r="D14">
        <v>19282.14</v>
      </c>
      <c r="E14">
        <v>1897.4029819258999</v>
      </c>
      <c r="F14">
        <v>329707</v>
      </c>
    </row>
    <row r="15" spans="1:7" x14ac:dyDescent="0.3">
      <c r="A15">
        <v>5000</v>
      </c>
      <c r="B15">
        <v>0.75</v>
      </c>
      <c r="C15">
        <v>0.4</v>
      </c>
      <c r="D15">
        <v>17768.52</v>
      </c>
      <c r="E15">
        <v>1897.2972815845901</v>
      </c>
      <c r="F15">
        <v>191157</v>
      </c>
    </row>
    <row r="16" spans="1:7" x14ac:dyDescent="0.3">
      <c r="A16">
        <v>5000</v>
      </c>
      <c r="B16">
        <v>0.75</v>
      </c>
      <c r="C16">
        <v>0.6</v>
      </c>
      <c r="D16">
        <v>18556.32</v>
      </c>
      <c r="E16">
        <v>1896.8747102237901</v>
      </c>
      <c r="F16">
        <v>327391</v>
      </c>
    </row>
    <row r="17" spans="1:6" x14ac:dyDescent="0.3">
      <c r="A17">
        <v>5000</v>
      </c>
      <c r="B17">
        <v>0.75</v>
      </c>
      <c r="C17">
        <v>0.8</v>
      </c>
      <c r="D17">
        <v>18341.419999999998</v>
      </c>
      <c r="E17">
        <v>1898.04004718445</v>
      </c>
      <c r="F17">
        <v>241244</v>
      </c>
    </row>
    <row r="18" spans="1:6" x14ac:dyDescent="0.3">
      <c r="A18">
        <v>5000</v>
      </c>
      <c r="B18">
        <v>0.9</v>
      </c>
      <c r="C18">
        <v>0.2</v>
      </c>
      <c r="D18">
        <v>19146.900000000001</v>
      </c>
      <c r="E18">
        <v>1895.3680121411601</v>
      </c>
      <c r="F18">
        <v>379865</v>
      </c>
    </row>
    <row r="19" spans="1:6" x14ac:dyDescent="0.3">
      <c r="A19">
        <v>5000</v>
      </c>
      <c r="B19">
        <v>0.9</v>
      </c>
      <c r="C19">
        <v>0.4</v>
      </c>
      <c r="D19">
        <v>18087.740000000002</v>
      </c>
      <c r="E19">
        <v>1898.1476921414301</v>
      </c>
      <c r="F19">
        <v>309790</v>
      </c>
    </row>
    <row r="20" spans="1:6" x14ac:dyDescent="0.3">
      <c r="A20">
        <v>5000</v>
      </c>
      <c r="B20">
        <v>0.9</v>
      </c>
      <c r="C20">
        <v>0.6</v>
      </c>
      <c r="D20">
        <v>17857.22</v>
      </c>
      <c r="E20">
        <v>1896.4158008397801</v>
      </c>
      <c r="F20">
        <v>320660</v>
      </c>
    </row>
    <row r="21" spans="1:6" x14ac:dyDescent="0.3">
      <c r="A21">
        <v>5000</v>
      </c>
      <c r="B21">
        <v>0.9</v>
      </c>
      <c r="C21">
        <v>0.8</v>
      </c>
      <c r="D21">
        <v>18065.3</v>
      </c>
      <c r="E21">
        <v>1897.0666857083099</v>
      </c>
      <c r="F21">
        <v>386692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D184-419C-46D8-B1C1-746EEF2C9E68}">
  <sheetPr codeName="Tabelle6"/>
  <dimension ref="A1:G2"/>
  <sheetViews>
    <sheetView workbookViewId="0">
      <selection activeCell="A2" sqref="A2:F2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3">
      <c r="A2">
        <v>5000</v>
      </c>
      <c r="B2">
        <v>0.20619999999999999</v>
      </c>
      <c r="C2">
        <v>0.43140000000000001</v>
      </c>
      <c r="D2">
        <v>18363.66</v>
      </c>
      <c r="E2">
        <v>1897.14500309661</v>
      </c>
      <c r="F2">
        <v>153412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A44B5-1D21-40DE-8689-C1C5E29E9238}">
  <dimension ref="A1:K102"/>
  <sheetViews>
    <sheetView tabSelected="1" workbookViewId="0">
      <selection activeCell="I2" sqref="I2:K7"/>
    </sheetView>
  </sheetViews>
  <sheetFormatPr baseColWidth="10" defaultRowHeight="14.4" x14ac:dyDescent="0.3"/>
  <cols>
    <col min="10" max="10" width="14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11" x14ac:dyDescent="0.3">
      <c r="A2">
        <v>1000</v>
      </c>
      <c r="B2">
        <v>0.1</v>
      </c>
      <c r="C2">
        <v>0.2</v>
      </c>
      <c r="D2">
        <v>17032.099999999999</v>
      </c>
      <c r="E2">
        <v>1898.21541722446</v>
      </c>
      <c r="F2">
        <v>14528</v>
      </c>
      <c r="I2" s="1" t="s">
        <v>0</v>
      </c>
      <c r="J2" s="1" t="s">
        <v>10</v>
      </c>
      <c r="K2" s="1" t="s">
        <v>9</v>
      </c>
    </row>
    <row r="3" spans="1:11" x14ac:dyDescent="0.3">
      <c r="A3">
        <v>1000</v>
      </c>
      <c r="B3">
        <v>0.1</v>
      </c>
      <c r="C3">
        <v>0.4</v>
      </c>
      <c r="D3">
        <v>16126.02</v>
      </c>
      <c r="E3">
        <v>1899.3863962380699</v>
      </c>
      <c r="F3">
        <v>18135</v>
      </c>
      <c r="I3">
        <v>1000</v>
      </c>
      <c r="J3">
        <f>AVERAGE(D2:D21)</f>
        <v>17657.109999999997</v>
      </c>
      <c r="K3">
        <f>100*(J3/MAX(J$3:J$7))</f>
        <v>96.74125308536486</v>
      </c>
    </row>
    <row r="4" spans="1:11" x14ac:dyDescent="0.3">
      <c r="A4">
        <v>1000</v>
      </c>
      <c r="B4">
        <v>0.1</v>
      </c>
      <c r="C4">
        <v>0.6</v>
      </c>
      <c r="D4">
        <v>16269.4</v>
      </c>
      <c r="E4">
        <v>1898.3812198944499</v>
      </c>
      <c r="F4">
        <v>10812</v>
      </c>
      <c r="I4">
        <v>2000</v>
      </c>
      <c r="J4">
        <f>AVERAGE(D22:D41)</f>
        <v>17873.968000000001</v>
      </c>
      <c r="K4">
        <f t="shared" ref="K4:K7" si="0">100*(J4/MAX(J$3:J$7))</f>
        <v>97.929392858044906</v>
      </c>
    </row>
    <row r="5" spans="1:11" x14ac:dyDescent="0.3">
      <c r="A5">
        <v>1000</v>
      </c>
      <c r="B5">
        <v>0.1</v>
      </c>
      <c r="C5">
        <v>0.8</v>
      </c>
      <c r="D5">
        <v>15845.54</v>
      </c>
      <c r="E5">
        <v>1898.35752639564</v>
      </c>
      <c r="F5">
        <v>12675</v>
      </c>
      <c r="I5">
        <v>3000</v>
      </c>
      <c r="J5">
        <f>AVERAGE(D42:D61)</f>
        <v>18251.893000000004</v>
      </c>
      <c r="K5">
        <f t="shared" si="0"/>
        <v>100</v>
      </c>
    </row>
    <row r="6" spans="1:11" x14ac:dyDescent="0.3">
      <c r="A6">
        <v>1000</v>
      </c>
      <c r="B6">
        <v>0.25</v>
      </c>
      <c r="C6">
        <v>0.2</v>
      </c>
      <c r="D6">
        <v>17059.3</v>
      </c>
      <c r="E6">
        <v>1898.0701771654401</v>
      </c>
      <c r="F6">
        <v>17604</v>
      </c>
      <c r="I6">
        <v>4000</v>
      </c>
      <c r="J6">
        <f>AVERAGE(D62:D81)</f>
        <v>18066.966</v>
      </c>
      <c r="K6">
        <f t="shared" si="0"/>
        <v>98.986806464403429</v>
      </c>
    </row>
    <row r="7" spans="1:11" x14ac:dyDescent="0.3">
      <c r="A7">
        <v>1000</v>
      </c>
      <c r="B7">
        <v>0.25</v>
      </c>
      <c r="C7">
        <v>0.4</v>
      </c>
      <c r="D7">
        <v>17578.14</v>
      </c>
      <c r="E7">
        <v>1897.49846306995</v>
      </c>
      <c r="F7">
        <v>18261</v>
      </c>
      <c r="I7">
        <v>5000</v>
      </c>
      <c r="J7">
        <f>AVERAGE(D82:D101)</f>
        <v>18096.029999999995</v>
      </c>
      <c r="K7">
        <f t="shared" si="0"/>
        <v>99.146044741770027</v>
      </c>
    </row>
    <row r="8" spans="1:11" x14ac:dyDescent="0.3">
      <c r="A8">
        <v>1000</v>
      </c>
      <c r="B8">
        <v>0.25</v>
      </c>
      <c r="C8">
        <v>0.6</v>
      </c>
      <c r="D8">
        <v>18001.84</v>
      </c>
      <c r="E8">
        <v>1897.5448505970301</v>
      </c>
      <c r="F8">
        <v>12741</v>
      </c>
    </row>
    <row r="9" spans="1:11" x14ac:dyDescent="0.3">
      <c r="A9">
        <v>1000</v>
      </c>
      <c r="B9">
        <v>0.25</v>
      </c>
      <c r="C9">
        <v>0.8</v>
      </c>
      <c r="D9">
        <v>16490.740000000002</v>
      </c>
      <c r="E9">
        <v>1898.77680130218</v>
      </c>
      <c r="F9">
        <v>18003</v>
      </c>
    </row>
    <row r="10" spans="1:11" x14ac:dyDescent="0.3">
      <c r="A10">
        <v>1000</v>
      </c>
      <c r="B10">
        <v>0.5</v>
      </c>
      <c r="C10">
        <v>0.2</v>
      </c>
      <c r="D10">
        <v>18807.28</v>
      </c>
      <c r="E10">
        <v>1897.5743437559399</v>
      </c>
      <c r="F10">
        <v>54162</v>
      </c>
    </row>
    <row r="11" spans="1:11" x14ac:dyDescent="0.3">
      <c r="A11">
        <v>1000</v>
      </c>
      <c r="B11">
        <v>0.5</v>
      </c>
      <c r="C11">
        <v>0.4</v>
      </c>
      <c r="D11">
        <v>17168.599999999999</v>
      </c>
      <c r="E11">
        <v>1897.11235159485</v>
      </c>
      <c r="F11">
        <v>62566</v>
      </c>
    </row>
    <row r="12" spans="1:11" x14ac:dyDescent="0.3">
      <c r="A12">
        <v>1000</v>
      </c>
      <c r="B12">
        <v>0.5</v>
      </c>
      <c r="C12">
        <v>0.6</v>
      </c>
      <c r="D12">
        <v>18144.96</v>
      </c>
      <c r="E12">
        <v>1897.5216100278101</v>
      </c>
      <c r="F12">
        <v>47556</v>
      </c>
    </row>
    <row r="13" spans="1:11" x14ac:dyDescent="0.3">
      <c r="A13">
        <v>1000</v>
      </c>
      <c r="B13">
        <v>0.5</v>
      </c>
      <c r="C13">
        <v>0.8</v>
      </c>
      <c r="D13">
        <v>17769.52</v>
      </c>
      <c r="E13">
        <v>1898.30191000796</v>
      </c>
      <c r="F13">
        <v>64642</v>
      </c>
    </row>
    <row r="14" spans="1:11" x14ac:dyDescent="0.3">
      <c r="A14">
        <v>1000</v>
      </c>
      <c r="B14">
        <v>0.75</v>
      </c>
      <c r="C14">
        <v>0.2</v>
      </c>
      <c r="D14">
        <v>18487.32</v>
      </c>
      <c r="E14">
        <v>1895.3851041722301</v>
      </c>
      <c r="F14">
        <v>80410</v>
      </c>
    </row>
    <row r="15" spans="1:11" x14ac:dyDescent="0.3">
      <c r="A15">
        <v>1000</v>
      </c>
      <c r="B15">
        <v>0.75</v>
      </c>
      <c r="C15">
        <v>0.4</v>
      </c>
      <c r="D15">
        <v>18992.62</v>
      </c>
      <c r="E15">
        <v>1893.40280272121</v>
      </c>
      <c r="F15">
        <v>107652</v>
      </c>
    </row>
    <row r="16" spans="1:11" x14ac:dyDescent="0.3">
      <c r="A16">
        <v>1000</v>
      </c>
      <c r="B16">
        <v>0.75</v>
      </c>
      <c r="C16">
        <v>0.6</v>
      </c>
      <c r="D16">
        <v>18851.98</v>
      </c>
      <c r="E16">
        <v>1895.69889228894</v>
      </c>
      <c r="F16">
        <v>87936</v>
      </c>
    </row>
    <row r="17" spans="1:6" x14ac:dyDescent="0.3">
      <c r="A17">
        <v>1000</v>
      </c>
      <c r="B17">
        <v>0.75</v>
      </c>
      <c r="C17">
        <v>0.8</v>
      </c>
      <c r="D17">
        <v>17758.68</v>
      </c>
      <c r="E17">
        <v>1896.9807115866299</v>
      </c>
      <c r="F17">
        <v>49208</v>
      </c>
    </row>
    <row r="18" spans="1:6" x14ac:dyDescent="0.3">
      <c r="A18">
        <v>1000</v>
      </c>
      <c r="B18">
        <v>0.9</v>
      </c>
      <c r="C18">
        <v>0.2</v>
      </c>
      <c r="D18">
        <v>18173.8</v>
      </c>
      <c r="E18">
        <v>1897.1598128242599</v>
      </c>
      <c r="F18">
        <v>73589</v>
      </c>
    </row>
    <row r="19" spans="1:6" x14ac:dyDescent="0.3">
      <c r="A19">
        <v>1000</v>
      </c>
      <c r="B19">
        <v>0.9</v>
      </c>
      <c r="C19">
        <v>0.4</v>
      </c>
      <c r="D19">
        <v>18325.12</v>
      </c>
      <c r="E19">
        <v>1895.5251293907299</v>
      </c>
      <c r="F19">
        <v>105073</v>
      </c>
    </row>
    <row r="20" spans="1:6" x14ac:dyDescent="0.3">
      <c r="A20">
        <v>1000</v>
      </c>
      <c r="B20">
        <v>0.9</v>
      </c>
      <c r="C20">
        <v>0.6</v>
      </c>
      <c r="D20">
        <v>17759.439999999999</v>
      </c>
      <c r="E20">
        <v>1895.26623070695</v>
      </c>
      <c r="F20">
        <v>95649</v>
      </c>
    </row>
    <row r="21" spans="1:6" x14ac:dyDescent="0.3">
      <c r="A21">
        <v>1000</v>
      </c>
      <c r="B21">
        <v>0.9</v>
      </c>
      <c r="C21">
        <v>0.8</v>
      </c>
      <c r="D21">
        <v>18499.8</v>
      </c>
      <c r="E21">
        <v>1897.80811617621</v>
      </c>
      <c r="F21">
        <v>97562</v>
      </c>
    </row>
    <row r="22" spans="1:6" x14ac:dyDescent="0.3">
      <c r="A22">
        <v>2000</v>
      </c>
      <c r="B22">
        <v>0.1</v>
      </c>
      <c r="C22">
        <v>0.2</v>
      </c>
      <c r="D22">
        <v>17160.34</v>
      </c>
      <c r="E22">
        <v>1899.0058914482299</v>
      </c>
      <c r="F22">
        <v>33947</v>
      </c>
    </row>
    <row r="23" spans="1:6" x14ac:dyDescent="0.3">
      <c r="A23">
        <v>2000</v>
      </c>
      <c r="B23">
        <v>0.1</v>
      </c>
      <c r="C23">
        <v>0.4</v>
      </c>
      <c r="D23">
        <v>16503.099999999999</v>
      </c>
      <c r="E23">
        <v>1898.5550628871599</v>
      </c>
      <c r="F23">
        <v>43141</v>
      </c>
    </row>
    <row r="24" spans="1:6" x14ac:dyDescent="0.3">
      <c r="A24">
        <v>2000</v>
      </c>
      <c r="B24">
        <v>0.1</v>
      </c>
      <c r="C24">
        <v>0.6</v>
      </c>
      <c r="D24">
        <v>15841.56</v>
      </c>
      <c r="E24">
        <v>1898.5443762876901</v>
      </c>
      <c r="F24">
        <v>26244</v>
      </c>
    </row>
    <row r="25" spans="1:6" x14ac:dyDescent="0.3">
      <c r="A25">
        <v>2000</v>
      </c>
      <c r="B25">
        <v>0.1</v>
      </c>
      <c r="C25">
        <v>0.8</v>
      </c>
      <c r="D25">
        <v>16616.259999999998</v>
      </c>
      <c r="E25">
        <v>1897.7575456689799</v>
      </c>
      <c r="F25">
        <v>25254</v>
      </c>
    </row>
    <row r="26" spans="1:6" x14ac:dyDescent="0.3">
      <c r="A26">
        <v>2000</v>
      </c>
      <c r="B26">
        <v>0.25</v>
      </c>
      <c r="C26">
        <v>0.2</v>
      </c>
      <c r="D26">
        <v>18387.939999999999</v>
      </c>
      <c r="E26">
        <v>1898.1968976165001</v>
      </c>
      <c r="F26">
        <v>53085</v>
      </c>
    </row>
    <row r="27" spans="1:6" x14ac:dyDescent="0.3">
      <c r="A27">
        <v>2000</v>
      </c>
      <c r="B27">
        <v>0.25</v>
      </c>
      <c r="C27">
        <v>0.4</v>
      </c>
      <c r="D27">
        <v>18730.080000000002</v>
      </c>
      <c r="E27">
        <v>1894.2463126507801</v>
      </c>
      <c r="F27">
        <v>87166</v>
      </c>
    </row>
    <row r="28" spans="1:6" x14ac:dyDescent="0.3">
      <c r="A28">
        <v>2000</v>
      </c>
      <c r="B28">
        <v>0.25</v>
      </c>
      <c r="C28">
        <v>0.6</v>
      </c>
      <c r="D28">
        <v>17340.96</v>
      </c>
      <c r="E28">
        <v>1898.00149697253</v>
      </c>
      <c r="F28">
        <v>24742</v>
      </c>
    </row>
    <row r="29" spans="1:6" x14ac:dyDescent="0.3">
      <c r="A29">
        <v>2000</v>
      </c>
      <c r="B29">
        <v>0.25</v>
      </c>
      <c r="C29">
        <v>0.8</v>
      </c>
      <c r="D29">
        <v>17502.560000000001</v>
      </c>
      <c r="E29">
        <v>1897.26147133629</v>
      </c>
      <c r="F29">
        <v>62567</v>
      </c>
    </row>
    <row r="30" spans="1:6" x14ac:dyDescent="0.3">
      <c r="A30">
        <v>2000</v>
      </c>
      <c r="B30">
        <v>0.5</v>
      </c>
      <c r="C30">
        <v>0.2</v>
      </c>
      <c r="D30">
        <v>19588.7</v>
      </c>
      <c r="E30">
        <v>1897.7271052854501</v>
      </c>
      <c r="F30">
        <v>141962</v>
      </c>
    </row>
    <row r="31" spans="1:6" x14ac:dyDescent="0.3">
      <c r="A31">
        <v>2000</v>
      </c>
      <c r="B31">
        <v>0.5</v>
      </c>
      <c r="C31">
        <v>0.4</v>
      </c>
      <c r="D31">
        <v>17808.62</v>
      </c>
      <c r="E31">
        <v>1897.27001109607</v>
      </c>
      <c r="F31">
        <v>75133</v>
      </c>
    </row>
    <row r="32" spans="1:6" x14ac:dyDescent="0.3">
      <c r="A32">
        <v>2000</v>
      </c>
      <c r="B32">
        <v>0.5</v>
      </c>
      <c r="C32">
        <v>0.6</v>
      </c>
      <c r="D32">
        <v>19410.759999999998</v>
      </c>
      <c r="E32">
        <v>1898.0910104784</v>
      </c>
      <c r="F32">
        <v>156706</v>
      </c>
    </row>
    <row r="33" spans="1:6" x14ac:dyDescent="0.3">
      <c r="A33">
        <v>2000</v>
      </c>
      <c r="B33">
        <v>0.5</v>
      </c>
      <c r="C33">
        <v>0.8</v>
      </c>
      <c r="D33">
        <v>18339.84</v>
      </c>
      <c r="E33">
        <v>1898.09373596866</v>
      </c>
      <c r="F33">
        <v>90309</v>
      </c>
    </row>
    <row r="34" spans="1:6" x14ac:dyDescent="0.3">
      <c r="A34">
        <v>2000</v>
      </c>
      <c r="B34">
        <v>0.75</v>
      </c>
      <c r="C34">
        <v>0.2</v>
      </c>
      <c r="D34">
        <v>18948.04</v>
      </c>
      <c r="E34">
        <v>1897.9115450904401</v>
      </c>
      <c r="F34">
        <v>82228</v>
      </c>
    </row>
    <row r="35" spans="1:6" x14ac:dyDescent="0.3">
      <c r="A35">
        <v>2000</v>
      </c>
      <c r="B35">
        <v>0.75</v>
      </c>
      <c r="C35">
        <v>0.4</v>
      </c>
      <c r="D35">
        <v>18231.48</v>
      </c>
      <c r="E35">
        <v>1896.9473504853099</v>
      </c>
      <c r="F35">
        <v>144002</v>
      </c>
    </row>
    <row r="36" spans="1:6" x14ac:dyDescent="0.3">
      <c r="A36">
        <v>2000</v>
      </c>
      <c r="B36">
        <v>0.75</v>
      </c>
      <c r="C36">
        <v>0.6</v>
      </c>
      <c r="D36">
        <v>18488.68</v>
      </c>
      <c r="E36">
        <v>1896.4971732315701</v>
      </c>
      <c r="F36">
        <v>204755</v>
      </c>
    </row>
    <row r="37" spans="1:6" x14ac:dyDescent="0.3">
      <c r="A37">
        <v>2000</v>
      </c>
      <c r="B37">
        <v>0.75</v>
      </c>
      <c r="C37">
        <v>0.8</v>
      </c>
      <c r="D37">
        <v>16351.82</v>
      </c>
      <c r="E37">
        <v>1898.7335725268899</v>
      </c>
      <c r="F37">
        <v>43242</v>
      </c>
    </row>
    <row r="38" spans="1:6" x14ac:dyDescent="0.3">
      <c r="A38">
        <v>2000</v>
      </c>
      <c r="B38">
        <v>0.9</v>
      </c>
      <c r="C38">
        <v>0.2</v>
      </c>
      <c r="D38">
        <v>18456.62</v>
      </c>
      <c r="E38">
        <v>1898.44005922722</v>
      </c>
      <c r="F38">
        <v>189120</v>
      </c>
    </row>
    <row r="39" spans="1:6" x14ac:dyDescent="0.3">
      <c r="A39">
        <v>2000</v>
      </c>
      <c r="B39">
        <v>0.9</v>
      </c>
      <c r="C39">
        <v>0.4</v>
      </c>
      <c r="D39">
        <v>17165.02</v>
      </c>
      <c r="E39">
        <v>1898.9591150122201</v>
      </c>
      <c r="F39">
        <v>63107</v>
      </c>
    </row>
    <row r="40" spans="1:6" x14ac:dyDescent="0.3">
      <c r="A40">
        <v>2000</v>
      </c>
      <c r="B40">
        <v>0.9</v>
      </c>
      <c r="C40">
        <v>0.6</v>
      </c>
      <c r="D40">
        <v>18378.560000000001</v>
      </c>
      <c r="E40">
        <v>1897.7860099680299</v>
      </c>
      <c r="F40">
        <v>134240</v>
      </c>
    </row>
    <row r="41" spans="1:6" x14ac:dyDescent="0.3">
      <c r="A41">
        <v>2000</v>
      </c>
      <c r="B41">
        <v>0.9</v>
      </c>
      <c r="C41">
        <v>0.8</v>
      </c>
      <c r="D41">
        <v>18228.419999999998</v>
      </c>
      <c r="E41">
        <v>1895.62623080445</v>
      </c>
      <c r="F41">
        <v>113905</v>
      </c>
    </row>
    <row r="42" spans="1:6" x14ac:dyDescent="0.3">
      <c r="A42">
        <v>3000</v>
      </c>
      <c r="B42">
        <v>0.1</v>
      </c>
      <c r="C42">
        <v>0.2</v>
      </c>
      <c r="D42">
        <v>16701.98</v>
      </c>
      <c r="E42">
        <v>1899.18733225183</v>
      </c>
      <c r="F42">
        <v>47963</v>
      </c>
    </row>
    <row r="43" spans="1:6" x14ac:dyDescent="0.3">
      <c r="A43">
        <v>3000</v>
      </c>
      <c r="B43">
        <v>0.1</v>
      </c>
      <c r="C43">
        <v>0.4</v>
      </c>
      <c r="D43">
        <v>17203.060000000001</v>
      </c>
      <c r="E43">
        <v>1898.46838987912</v>
      </c>
      <c r="F43">
        <v>58446</v>
      </c>
    </row>
    <row r="44" spans="1:6" x14ac:dyDescent="0.3">
      <c r="A44">
        <v>3000</v>
      </c>
      <c r="B44">
        <v>0.1</v>
      </c>
      <c r="C44">
        <v>0.6</v>
      </c>
      <c r="D44">
        <v>16632.82</v>
      </c>
      <c r="E44">
        <v>1898.1169600627099</v>
      </c>
      <c r="F44">
        <v>50264</v>
      </c>
    </row>
    <row r="45" spans="1:6" x14ac:dyDescent="0.3">
      <c r="A45">
        <v>3000</v>
      </c>
      <c r="B45">
        <v>0.1</v>
      </c>
      <c r="C45">
        <v>0.8</v>
      </c>
      <c r="D45">
        <v>17085.16</v>
      </c>
      <c r="E45">
        <v>1897.85204545222</v>
      </c>
      <c r="F45">
        <v>62464</v>
      </c>
    </row>
    <row r="46" spans="1:6" x14ac:dyDescent="0.3">
      <c r="A46">
        <v>3000</v>
      </c>
      <c r="B46">
        <v>0.25</v>
      </c>
      <c r="C46">
        <v>0.2</v>
      </c>
      <c r="D46">
        <v>18169.46</v>
      </c>
      <c r="E46">
        <v>1897.1190528807299</v>
      </c>
      <c r="F46">
        <v>106109</v>
      </c>
    </row>
    <row r="47" spans="1:6" x14ac:dyDescent="0.3">
      <c r="A47">
        <v>3000</v>
      </c>
      <c r="B47">
        <v>0.25</v>
      </c>
      <c r="C47">
        <v>0.4</v>
      </c>
      <c r="D47">
        <v>18386.900000000001</v>
      </c>
      <c r="E47">
        <v>1897.54117234354</v>
      </c>
      <c r="F47">
        <v>65044</v>
      </c>
    </row>
    <row r="48" spans="1:6" x14ac:dyDescent="0.3">
      <c r="A48">
        <v>3000</v>
      </c>
      <c r="B48">
        <v>0.25</v>
      </c>
      <c r="C48">
        <v>0.6</v>
      </c>
      <c r="D48">
        <v>18302.439999999999</v>
      </c>
      <c r="E48">
        <v>1898.19100481736</v>
      </c>
      <c r="F48">
        <v>110341</v>
      </c>
    </row>
    <row r="49" spans="1:6" x14ac:dyDescent="0.3">
      <c r="A49">
        <v>3000</v>
      </c>
      <c r="B49">
        <v>0.25</v>
      </c>
      <c r="C49">
        <v>0.8</v>
      </c>
      <c r="D49">
        <v>17772.78</v>
      </c>
      <c r="E49">
        <v>1899.0571184366099</v>
      </c>
      <c r="F49">
        <v>81463</v>
      </c>
    </row>
    <row r="50" spans="1:6" x14ac:dyDescent="0.3">
      <c r="A50">
        <v>3000</v>
      </c>
      <c r="B50">
        <v>0.5</v>
      </c>
      <c r="C50">
        <v>0.2</v>
      </c>
      <c r="D50">
        <v>19412.32</v>
      </c>
      <c r="E50">
        <v>1898.6557728826499</v>
      </c>
      <c r="F50">
        <v>159596</v>
      </c>
    </row>
    <row r="51" spans="1:6" x14ac:dyDescent="0.3">
      <c r="A51">
        <v>3000</v>
      </c>
      <c r="B51">
        <v>0.5</v>
      </c>
      <c r="C51">
        <v>0.4</v>
      </c>
      <c r="D51">
        <v>18973.34</v>
      </c>
      <c r="E51">
        <v>1896.4501301687501</v>
      </c>
      <c r="F51">
        <v>106164</v>
      </c>
    </row>
    <row r="52" spans="1:6" x14ac:dyDescent="0.3">
      <c r="A52">
        <v>3000</v>
      </c>
      <c r="B52">
        <v>0.5</v>
      </c>
      <c r="C52">
        <v>0.6</v>
      </c>
      <c r="D52">
        <v>19465.16</v>
      </c>
      <c r="E52">
        <v>1896.15189529453</v>
      </c>
      <c r="F52">
        <v>199308</v>
      </c>
    </row>
    <row r="53" spans="1:6" x14ac:dyDescent="0.3">
      <c r="A53">
        <v>3000</v>
      </c>
      <c r="B53">
        <v>0.5</v>
      </c>
      <c r="C53">
        <v>0.8</v>
      </c>
      <c r="D53">
        <v>18340.400000000001</v>
      </c>
      <c r="E53">
        <v>1896.44849323225</v>
      </c>
      <c r="F53">
        <v>229994</v>
      </c>
    </row>
    <row r="54" spans="1:6" x14ac:dyDescent="0.3">
      <c r="A54">
        <v>3000</v>
      </c>
      <c r="B54">
        <v>0.75</v>
      </c>
      <c r="C54">
        <v>0.2</v>
      </c>
      <c r="D54">
        <v>19290.54</v>
      </c>
      <c r="E54">
        <v>1896.9872210605899</v>
      </c>
      <c r="F54">
        <v>203539</v>
      </c>
    </row>
    <row r="55" spans="1:6" x14ac:dyDescent="0.3">
      <c r="A55">
        <v>3000</v>
      </c>
      <c r="B55">
        <v>0.75</v>
      </c>
      <c r="C55">
        <v>0.4</v>
      </c>
      <c r="D55">
        <v>18746.04</v>
      </c>
      <c r="E55">
        <v>1897.4094727765901</v>
      </c>
      <c r="F55">
        <v>249840</v>
      </c>
    </row>
    <row r="56" spans="1:6" x14ac:dyDescent="0.3">
      <c r="A56">
        <v>3000</v>
      </c>
      <c r="B56">
        <v>0.75</v>
      </c>
      <c r="C56">
        <v>0.6</v>
      </c>
      <c r="D56">
        <v>18946.14</v>
      </c>
      <c r="E56">
        <v>1895.6483936367699</v>
      </c>
      <c r="F56">
        <v>339706</v>
      </c>
    </row>
    <row r="57" spans="1:6" x14ac:dyDescent="0.3">
      <c r="A57">
        <v>3000</v>
      </c>
      <c r="B57">
        <v>0.75</v>
      </c>
      <c r="C57">
        <v>0.8</v>
      </c>
      <c r="D57">
        <v>17727.7</v>
      </c>
      <c r="E57">
        <v>1898.29738614813</v>
      </c>
      <c r="F57">
        <v>70548</v>
      </c>
    </row>
    <row r="58" spans="1:6" x14ac:dyDescent="0.3">
      <c r="A58">
        <v>3000</v>
      </c>
      <c r="B58">
        <v>0.9</v>
      </c>
      <c r="C58">
        <v>0.2</v>
      </c>
      <c r="D58">
        <v>18844.7</v>
      </c>
      <c r="E58">
        <v>1897.3324654687799</v>
      </c>
      <c r="F58">
        <v>226482</v>
      </c>
    </row>
    <row r="59" spans="1:6" x14ac:dyDescent="0.3">
      <c r="A59">
        <v>3000</v>
      </c>
      <c r="B59">
        <v>0.9</v>
      </c>
      <c r="C59">
        <v>0.4</v>
      </c>
      <c r="D59">
        <v>18433.46</v>
      </c>
      <c r="E59">
        <v>1897.13626278999</v>
      </c>
      <c r="F59">
        <v>263435</v>
      </c>
    </row>
    <row r="60" spans="1:6" x14ac:dyDescent="0.3">
      <c r="A60">
        <v>3000</v>
      </c>
      <c r="B60">
        <v>0.9</v>
      </c>
      <c r="C60">
        <v>0.6</v>
      </c>
      <c r="D60">
        <v>18810.02</v>
      </c>
      <c r="E60">
        <v>1898.00384432892</v>
      </c>
      <c r="F60">
        <v>206882</v>
      </c>
    </row>
    <row r="61" spans="1:6" x14ac:dyDescent="0.3">
      <c r="A61">
        <v>3000</v>
      </c>
      <c r="B61">
        <v>0.9</v>
      </c>
      <c r="C61">
        <v>0.8</v>
      </c>
      <c r="D61">
        <v>17793.439999999999</v>
      </c>
      <c r="E61">
        <v>1897.76298688675</v>
      </c>
      <c r="F61">
        <v>166640</v>
      </c>
    </row>
    <row r="62" spans="1:6" x14ac:dyDescent="0.3">
      <c r="A62">
        <v>4000</v>
      </c>
      <c r="B62">
        <v>0.1</v>
      </c>
      <c r="C62">
        <v>0.2</v>
      </c>
      <c r="D62">
        <v>17507.939999999999</v>
      </c>
      <c r="E62">
        <v>1898.5526084012399</v>
      </c>
      <c r="F62">
        <v>64623</v>
      </c>
    </row>
    <row r="63" spans="1:6" x14ac:dyDescent="0.3">
      <c r="A63">
        <v>4000</v>
      </c>
      <c r="B63">
        <v>0.1</v>
      </c>
      <c r="C63">
        <v>0.4</v>
      </c>
      <c r="D63">
        <v>16785.22</v>
      </c>
      <c r="E63">
        <v>1898.8786971398999</v>
      </c>
      <c r="F63">
        <v>65332</v>
      </c>
    </row>
    <row r="64" spans="1:6" x14ac:dyDescent="0.3">
      <c r="A64">
        <v>4000</v>
      </c>
      <c r="B64">
        <v>0.1</v>
      </c>
      <c r="C64">
        <v>0.6</v>
      </c>
      <c r="D64">
        <v>17500.16</v>
      </c>
      <c r="E64">
        <v>1897.64358305064</v>
      </c>
      <c r="F64">
        <v>84861</v>
      </c>
    </row>
    <row r="65" spans="1:6" x14ac:dyDescent="0.3">
      <c r="A65">
        <v>4000</v>
      </c>
      <c r="B65">
        <v>0.1</v>
      </c>
      <c r="C65">
        <v>0.8</v>
      </c>
      <c r="D65">
        <v>16197.3</v>
      </c>
      <c r="E65">
        <v>1898.65906979223</v>
      </c>
      <c r="F65">
        <v>51617</v>
      </c>
    </row>
    <row r="66" spans="1:6" x14ac:dyDescent="0.3">
      <c r="A66">
        <v>4000</v>
      </c>
      <c r="B66">
        <v>0.25</v>
      </c>
      <c r="C66">
        <v>0.2</v>
      </c>
      <c r="D66">
        <v>18330.439999999999</v>
      </c>
      <c r="E66">
        <v>1896.4512372075701</v>
      </c>
      <c r="F66">
        <v>101801</v>
      </c>
    </row>
    <row r="67" spans="1:6" x14ac:dyDescent="0.3">
      <c r="A67">
        <v>4000</v>
      </c>
      <c r="B67">
        <v>0.25</v>
      </c>
      <c r="C67">
        <v>0.4</v>
      </c>
      <c r="D67">
        <v>18368.259999999998</v>
      </c>
      <c r="E67">
        <v>1898.2299058593401</v>
      </c>
      <c r="F67">
        <v>160640</v>
      </c>
    </row>
    <row r="68" spans="1:6" x14ac:dyDescent="0.3">
      <c r="A68">
        <v>4000</v>
      </c>
      <c r="B68">
        <v>0.25</v>
      </c>
      <c r="C68">
        <v>0.6</v>
      </c>
      <c r="D68">
        <v>17877.759999999998</v>
      </c>
      <c r="E68">
        <v>1898.9114108107501</v>
      </c>
      <c r="F68">
        <v>155601</v>
      </c>
    </row>
    <row r="69" spans="1:6" x14ac:dyDescent="0.3">
      <c r="A69">
        <v>4000</v>
      </c>
      <c r="B69">
        <v>0.25</v>
      </c>
      <c r="C69">
        <v>0.8</v>
      </c>
      <c r="D69">
        <v>17031.64</v>
      </c>
      <c r="E69">
        <v>1899.3047756849601</v>
      </c>
      <c r="F69">
        <v>129294</v>
      </c>
    </row>
    <row r="70" spans="1:6" x14ac:dyDescent="0.3">
      <c r="A70">
        <v>4000</v>
      </c>
      <c r="B70">
        <v>0.5</v>
      </c>
      <c r="C70">
        <v>0.2</v>
      </c>
      <c r="D70">
        <v>19424.8</v>
      </c>
      <c r="E70">
        <v>1898.4012197867601</v>
      </c>
      <c r="F70">
        <v>272078</v>
      </c>
    </row>
    <row r="71" spans="1:6" x14ac:dyDescent="0.3">
      <c r="A71">
        <v>4000</v>
      </c>
      <c r="B71">
        <v>0.5</v>
      </c>
      <c r="C71">
        <v>0.4</v>
      </c>
      <c r="D71">
        <v>18857.18</v>
      </c>
      <c r="E71">
        <v>1894.6768702372999</v>
      </c>
      <c r="F71">
        <v>293014</v>
      </c>
    </row>
    <row r="72" spans="1:6" x14ac:dyDescent="0.3">
      <c r="A72">
        <v>4000</v>
      </c>
      <c r="B72">
        <v>0.5</v>
      </c>
      <c r="C72">
        <v>0.6</v>
      </c>
      <c r="D72">
        <v>18314.419999999998</v>
      </c>
      <c r="E72">
        <v>1897.20072806644</v>
      </c>
      <c r="F72">
        <v>163757</v>
      </c>
    </row>
    <row r="73" spans="1:6" x14ac:dyDescent="0.3">
      <c r="A73">
        <v>4000</v>
      </c>
      <c r="B73">
        <v>0.5</v>
      </c>
      <c r="C73">
        <v>0.8</v>
      </c>
      <c r="D73">
        <v>18463.259999999998</v>
      </c>
      <c r="E73">
        <v>1893.8889142288799</v>
      </c>
      <c r="F73">
        <v>231808</v>
      </c>
    </row>
    <row r="74" spans="1:6" x14ac:dyDescent="0.3">
      <c r="A74">
        <v>4000</v>
      </c>
      <c r="B74">
        <v>0.75</v>
      </c>
      <c r="C74">
        <v>0.2</v>
      </c>
      <c r="D74">
        <v>19223.560000000001</v>
      </c>
      <c r="E74">
        <v>1897.7075231480501</v>
      </c>
      <c r="F74">
        <v>330608</v>
      </c>
    </row>
    <row r="75" spans="1:6" x14ac:dyDescent="0.3">
      <c r="A75">
        <v>4000</v>
      </c>
      <c r="B75">
        <v>0.75</v>
      </c>
      <c r="C75">
        <v>0.4</v>
      </c>
      <c r="D75">
        <v>18039.740000000002</v>
      </c>
      <c r="E75">
        <v>1898.8505661015599</v>
      </c>
      <c r="F75">
        <v>247046</v>
      </c>
    </row>
    <row r="76" spans="1:6" x14ac:dyDescent="0.3">
      <c r="A76">
        <v>4000</v>
      </c>
      <c r="B76">
        <v>0.75</v>
      </c>
      <c r="C76">
        <v>0.6</v>
      </c>
      <c r="D76">
        <v>18591</v>
      </c>
      <c r="E76">
        <v>1895.65288219274</v>
      </c>
      <c r="F76">
        <v>315887</v>
      </c>
    </row>
    <row r="77" spans="1:6" x14ac:dyDescent="0.3">
      <c r="A77">
        <v>4000</v>
      </c>
      <c r="B77">
        <v>0.75</v>
      </c>
      <c r="C77">
        <v>0.8</v>
      </c>
      <c r="D77">
        <v>17755.84</v>
      </c>
      <c r="E77">
        <v>1898.6697196079299</v>
      </c>
      <c r="F77">
        <v>187606</v>
      </c>
    </row>
    <row r="78" spans="1:6" x14ac:dyDescent="0.3">
      <c r="A78">
        <v>4000</v>
      </c>
      <c r="B78">
        <v>0.9</v>
      </c>
      <c r="C78">
        <v>0.2</v>
      </c>
      <c r="D78">
        <v>18477.16</v>
      </c>
      <c r="E78">
        <v>1897.05421758381</v>
      </c>
      <c r="F78">
        <v>330297</v>
      </c>
    </row>
    <row r="79" spans="1:6" x14ac:dyDescent="0.3">
      <c r="A79">
        <v>4000</v>
      </c>
      <c r="B79">
        <v>0.9</v>
      </c>
      <c r="C79">
        <v>0.4</v>
      </c>
      <c r="D79">
        <v>18634.84</v>
      </c>
      <c r="E79">
        <v>1896.7157178002501</v>
      </c>
      <c r="F79">
        <v>192890</v>
      </c>
    </row>
    <row r="80" spans="1:6" x14ac:dyDescent="0.3">
      <c r="A80">
        <v>4000</v>
      </c>
      <c r="B80">
        <v>0.9</v>
      </c>
      <c r="C80">
        <v>0.6</v>
      </c>
      <c r="D80">
        <v>17934.38</v>
      </c>
      <c r="E80">
        <v>1897.02189771027</v>
      </c>
      <c r="F80">
        <v>192447</v>
      </c>
    </row>
    <row r="81" spans="1:6" x14ac:dyDescent="0.3">
      <c r="A81">
        <v>4000</v>
      </c>
      <c r="B81">
        <v>0.9</v>
      </c>
      <c r="C81">
        <v>0.8</v>
      </c>
      <c r="D81">
        <v>18024.419999999998</v>
      </c>
      <c r="E81">
        <v>1896.6271655676901</v>
      </c>
      <c r="F81">
        <v>321437</v>
      </c>
    </row>
    <row r="82" spans="1:6" x14ac:dyDescent="0.3">
      <c r="A82">
        <v>5000</v>
      </c>
      <c r="B82">
        <v>0.1</v>
      </c>
      <c r="C82">
        <v>0.2</v>
      </c>
      <c r="D82">
        <v>17493.16</v>
      </c>
      <c r="E82">
        <v>1897.9838642346899</v>
      </c>
      <c r="F82">
        <v>109604</v>
      </c>
    </row>
    <row r="83" spans="1:6" x14ac:dyDescent="0.3">
      <c r="A83">
        <v>5000</v>
      </c>
      <c r="B83">
        <v>0.1</v>
      </c>
      <c r="C83">
        <v>0.4</v>
      </c>
      <c r="D83">
        <v>17040.84</v>
      </c>
      <c r="E83">
        <v>1898.08264593441</v>
      </c>
      <c r="F83">
        <v>98424</v>
      </c>
    </row>
    <row r="84" spans="1:6" x14ac:dyDescent="0.3">
      <c r="A84">
        <v>5000</v>
      </c>
      <c r="B84">
        <v>0.1</v>
      </c>
      <c r="C84">
        <v>0.6</v>
      </c>
      <c r="D84">
        <v>16818.099999999999</v>
      </c>
      <c r="E84">
        <v>1899.17649506577</v>
      </c>
      <c r="F84">
        <v>78169</v>
      </c>
    </row>
    <row r="85" spans="1:6" x14ac:dyDescent="0.3">
      <c r="A85">
        <v>5000</v>
      </c>
      <c r="B85">
        <v>0.1</v>
      </c>
      <c r="C85">
        <v>0.8</v>
      </c>
      <c r="D85">
        <v>16832.66</v>
      </c>
      <c r="E85">
        <v>1897.87899167455</v>
      </c>
      <c r="F85">
        <v>27737</v>
      </c>
    </row>
    <row r="86" spans="1:6" x14ac:dyDescent="0.3">
      <c r="A86">
        <v>5000</v>
      </c>
      <c r="B86">
        <v>0.25</v>
      </c>
      <c r="C86">
        <v>0.2</v>
      </c>
      <c r="D86">
        <v>19235.78</v>
      </c>
      <c r="E86">
        <v>1898.9676069250199</v>
      </c>
      <c r="F86">
        <v>266142</v>
      </c>
    </row>
    <row r="87" spans="1:6" x14ac:dyDescent="0.3">
      <c r="A87">
        <v>5000</v>
      </c>
      <c r="B87">
        <v>0.25</v>
      </c>
      <c r="C87">
        <v>0.4</v>
      </c>
      <c r="D87">
        <v>17423.86</v>
      </c>
      <c r="E87">
        <v>1898.3647971952601</v>
      </c>
      <c r="F87">
        <v>103582</v>
      </c>
    </row>
    <row r="88" spans="1:6" x14ac:dyDescent="0.3">
      <c r="A88">
        <v>5000</v>
      </c>
      <c r="B88">
        <v>0.25</v>
      </c>
      <c r="C88">
        <v>0.6</v>
      </c>
      <c r="D88">
        <v>18851.46</v>
      </c>
      <c r="E88">
        <v>1897.74070364977</v>
      </c>
      <c r="F88">
        <v>250815</v>
      </c>
    </row>
    <row r="89" spans="1:6" x14ac:dyDescent="0.3">
      <c r="A89">
        <v>5000</v>
      </c>
      <c r="B89">
        <v>0.25</v>
      </c>
      <c r="C89">
        <v>0.8</v>
      </c>
      <c r="D89">
        <v>17484.96</v>
      </c>
      <c r="E89">
        <v>1898.2500580774099</v>
      </c>
      <c r="F89">
        <v>164202</v>
      </c>
    </row>
    <row r="90" spans="1:6" x14ac:dyDescent="0.3">
      <c r="A90">
        <v>5000</v>
      </c>
      <c r="B90">
        <v>0.5</v>
      </c>
      <c r="C90">
        <v>0.2</v>
      </c>
      <c r="D90">
        <v>19223.560000000001</v>
      </c>
      <c r="E90">
        <v>1896.6591341662399</v>
      </c>
      <c r="F90">
        <v>169980</v>
      </c>
    </row>
    <row r="91" spans="1:6" x14ac:dyDescent="0.3">
      <c r="A91">
        <v>5000</v>
      </c>
      <c r="B91">
        <v>0.5</v>
      </c>
      <c r="C91">
        <v>0.4</v>
      </c>
      <c r="D91">
        <v>18822.740000000002</v>
      </c>
      <c r="E91">
        <v>1896.84342620086</v>
      </c>
      <c r="F91">
        <v>266324</v>
      </c>
    </row>
    <row r="92" spans="1:6" x14ac:dyDescent="0.3">
      <c r="A92">
        <v>5000</v>
      </c>
      <c r="B92">
        <v>0.5</v>
      </c>
      <c r="C92">
        <v>0.6</v>
      </c>
      <c r="D92">
        <v>18862.84</v>
      </c>
      <c r="E92">
        <v>1895.0936258797501</v>
      </c>
      <c r="F92">
        <v>211881</v>
      </c>
    </row>
    <row r="93" spans="1:6" x14ac:dyDescent="0.3">
      <c r="A93">
        <v>5000</v>
      </c>
      <c r="B93">
        <v>0.5</v>
      </c>
      <c r="C93">
        <v>0.8</v>
      </c>
      <c r="D93">
        <v>16725.080000000002</v>
      </c>
      <c r="E93">
        <v>1898.7354149810701</v>
      </c>
      <c r="F93">
        <v>44773</v>
      </c>
    </row>
    <row r="94" spans="1:6" x14ac:dyDescent="0.3">
      <c r="A94">
        <v>5000</v>
      </c>
      <c r="B94">
        <v>0.75</v>
      </c>
      <c r="C94">
        <v>0.2</v>
      </c>
      <c r="D94">
        <v>19282.14</v>
      </c>
      <c r="E94">
        <v>1897.4029819258999</v>
      </c>
      <c r="F94">
        <v>329707</v>
      </c>
    </row>
    <row r="95" spans="1:6" x14ac:dyDescent="0.3">
      <c r="A95">
        <v>5000</v>
      </c>
      <c r="B95">
        <v>0.75</v>
      </c>
      <c r="C95">
        <v>0.4</v>
      </c>
      <c r="D95">
        <v>17768.52</v>
      </c>
      <c r="E95">
        <v>1897.2972815845901</v>
      </c>
      <c r="F95">
        <v>191157</v>
      </c>
    </row>
    <row r="96" spans="1:6" x14ac:dyDescent="0.3">
      <c r="A96">
        <v>5000</v>
      </c>
      <c r="B96">
        <v>0.75</v>
      </c>
      <c r="C96">
        <v>0.6</v>
      </c>
      <c r="D96">
        <v>18556.32</v>
      </c>
      <c r="E96">
        <v>1896.8747102237901</v>
      </c>
      <c r="F96">
        <v>327391</v>
      </c>
    </row>
    <row r="97" spans="1:6" x14ac:dyDescent="0.3">
      <c r="A97">
        <v>5000</v>
      </c>
      <c r="B97">
        <v>0.75</v>
      </c>
      <c r="C97">
        <v>0.8</v>
      </c>
      <c r="D97">
        <v>18341.419999999998</v>
      </c>
      <c r="E97">
        <v>1898.04004718445</v>
      </c>
      <c r="F97">
        <v>241244</v>
      </c>
    </row>
    <row r="98" spans="1:6" x14ac:dyDescent="0.3">
      <c r="A98">
        <v>5000</v>
      </c>
      <c r="B98">
        <v>0.9</v>
      </c>
      <c r="C98">
        <v>0.2</v>
      </c>
      <c r="D98">
        <v>19146.900000000001</v>
      </c>
      <c r="E98">
        <v>1895.3680121411601</v>
      </c>
      <c r="F98">
        <v>379865</v>
      </c>
    </row>
    <row r="99" spans="1:6" x14ac:dyDescent="0.3">
      <c r="A99">
        <v>5000</v>
      </c>
      <c r="B99">
        <v>0.9</v>
      </c>
      <c r="C99">
        <v>0.4</v>
      </c>
      <c r="D99">
        <v>18087.740000000002</v>
      </c>
      <c r="E99">
        <v>1898.1476921414301</v>
      </c>
      <c r="F99">
        <v>309790</v>
      </c>
    </row>
    <row r="100" spans="1:6" x14ac:dyDescent="0.3">
      <c r="A100">
        <v>5000</v>
      </c>
      <c r="B100">
        <v>0.9</v>
      </c>
      <c r="C100">
        <v>0.6</v>
      </c>
      <c r="D100">
        <v>17857.22</v>
      </c>
      <c r="E100">
        <v>1896.4158008397801</v>
      </c>
      <c r="F100">
        <v>320660</v>
      </c>
    </row>
    <row r="101" spans="1:6" x14ac:dyDescent="0.3">
      <c r="A101">
        <v>5000</v>
      </c>
      <c r="B101">
        <v>0.9</v>
      </c>
      <c r="C101">
        <v>0.8</v>
      </c>
      <c r="D101">
        <v>18065.3</v>
      </c>
      <c r="E101">
        <v>1897.0666857083099</v>
      </c>
      <c r="F101">
        <v>386692</v>
      </c>
    </row>
    <row r="102" spans="1:6" x14ac:dyDescent="0.3">
      <c r="A102">
        <v>5000</v>
      </c>
      <c r="B102">
        <v>0.20619999999999999</v>
      </c>
      <c r="C102">
        <v>0.43140000000000001</v>
      </c>
      <c r="D102">
        <v>18363.66</v>
      </c>
      <c r="E102">
        <v>1897.14500309661</v>
      </c>
      <c r="F102">
        <v>153412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7E8EB-F90E-4E56-8252-AA2FEC4094E4}">
  <dimension ref="A1:J102"/>
  <sheetViews>
    <sheetView workbookViewId="0">
      <selection activeCell="K18" sqref="K18"/>
    </sheetView>
  </sheetViews>
  <sheetFormatPr baseColWidth="10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10" x14ac:dyDescent="0.3">
      <c r="A2">
        <v>1000</v>
      </c>
      <c r="B2">
        <v>0.1</v>
      </c>
      <c r="C2">
        <v>0.2</v>
      </c>
      <c r="D2">
        <v>17032.099999999999</v>
      </c>
      <c r="E2">
        <v>1898.21541722446</v>
      </c>
      <c r="F2">
        <v>14528</v>
      </c>
      <c r="H2" s="1" t="s">
        <v>1</v>
      </c>
      <c r="I2" s="1" t="s">
        <v>10</v>
      </c>
      <c r="J2" s="1" t="s">
        <v>9</v>
      </c>
    </row>
    <row r="3" spans="1:10" x14ac:dyDescent="0.3">
      <c r="A3">
        <v>1000</v>
      </c>
      <c r="B3">
        <v>0.1</v>
      </c>
      <c r="C3">
        <v>0.4</v>
      </c>
      <c r="D3">
        <v>16126.02</v>
      </c>
      <c r="E3">
        <v>1899.3863962380699</v>
      </c>
      <c r="F3">
        <v>18135</v>
      </c>
      <c r="H3">
        <v>0.1</v>
      </c>
      <c r="I3">
        <f>AVERAGE(D2:D21)</f>
        <v>16759.635999999999</v>
      </c>
      <c r="J3">
        <f>100*(I3/MAX(I$3:I$7))</f>
        <v>90.124132556549668</v>
      </c>
    </row>
    <row r="4" spans="1:10" x14ac:dyDescent="0.3">
      <c r="A4">
        <v>1000</v>
      </c>
      <c r="B4">
        <v>0.1</v>
      </c>
      <c r="C4">
        <v>0.6</v>
      </c>
      <c r="D4">
        <v>16269.4</v>
      </c>
      <c r="E4">
        <v>1898.3812198944499</v>
      </c>
      <c r="F4">
        <v>10812</v>
      </c>
      <c r="H4">
        <v>0.25</v>
      </c>
      <c r="I4">
        <f>AVERAGE(D23:D42)</f>
        <v>17916.365000000002</v>
      </c>
      <c r="J4">
        <f t="shared" ref="J4:J7" si="0">100*(I4/MAX(I$3:I$7))</f>
        <v>96.344386846559644</v>
      </c>
    </row>
    <row r="5" spans="1:10" x14ac:dyDescent="0.3">
      <c r="A5">
        <v>1000</v>
      </c>
      <c r="B5">
        <v>0.1</v>
      </c>
      <c r="C5">
        <v>0.8</v>
      </c>
      <c r="D5">
        <v>15845.54</v>
      </c>
      <c r="E5">
        <v>1898.35752639564</v>
      </c>
      <c r="F5">
        <v>12675</v>
      </c>
      <c r="H5">
        <v>0.5</v>
      </c>
      <c r="I5">
        <f>AVERAGE(D43:D62)</f>
        <v>18596.169000000002</v>
      </c>
      <c r="J5">
        <f t="shared" si="0"/>
        <v>100</v>
      </c>
    </row>
    <row r="6" spans="1:10" x14ac:dyDescent="0.3">
      <c r="A6">
        <v>2000</v>
      </c>
      <c r="B6">
        <v>0.1</v>
      </c>
      <c r="C6">
        <v>0.2</v>
      </c>
      <c r="D6">
        <v>17160.34</v>
      </c>
      <c r="E6">
        <v>1899.0058914482299</v>
      </c>
      <c r="F6">
        <v>33947</v>
      </c>
      <c r="H6">
        <v>0.75</v>
      </c>
      <c r="I6">
        <f>AVERAGE(D63:D82)</f>
        <v>18418.979000000003</v>
      </c>
      <c r="J6">
        <f t="shared" si="0"/>
        <v>99.047169339018168</v>
      </c>
    </row>
    <row r="7" spans="1:10" x14ac:dyDescent="0.3">
      <c r="A7">
        <v>2000</v>
      </c>
      <c r="B7">
        <v>0.1</v>
      </c>
      <c r="C7">
        <v>0.4</v>
      </c>
      <c r="D7">
        <v>16503.099999999999</v>
      </c>
      <c r="E7">
        <v>1898.5550628871599</v>
      </c>
      <c r="F7">
        <v>43141</v>
      </c>
      <c r="H7">
        <v>0.9</v>
      </c>
      <c r="I7">
        <f>AVERAGE(D83:D102)</f>
        <v>18254.817999999996</v>
      </c>
      <c r="J7">
        <f t="shared" si="0"/>
        <v>98.164401495813436</v>
      </c>
    </row>
    <row r="8" spans="1:10" x14ac:dyDescent="0.3">
      <c r="A8">
        <v>2000</v>
      </c>
      <c r="B8">
        <v>0.1</v>
      </c>
      <c r="C8">
        <v>0.6</v>
      </c>
      <c r="D8">
        <v>15841.56</v>
      </c>
      <c r="E8">
        <v>1898.5443762876901</v>
      </c>
      <c r="F8">
        <v>26244</v>
      </c>
    </row>
    <row r="9" spans="1:10" x14ac:dyDescent="0.3">
      <c r="A9">
        <v>2000</v>
      </c>
      <c r="B9">
        <v>0.1</v>
      </c>
      <c r="C9">
        <v>0.8</v>
      </c>
      <c r="D9">
        <v>16616.259999999998</v>
      </c>
      <c r="E9">
        <v>1897.7575456689799</v>
      </c>
      <c r="F9">
        <v>25254</v>
      </c>
    </row>
    <row r="10" spans="1:10" x14ac:dyDescent="0.3">
      <c r="A10">
        <v>3000</v>
      </c>
      <c r="B10">
        <v>0.1</v>
      </c>
      <c r="C10">
        <v>0.2</v>
      </c>
      <c r="D10">
        <v>16701.98</v>
      </c>
      <c r="E10">
        <v>1899.18733225183</v>
      </c>
      <c r="F10">
        <v>47963</v>
      </c>
    </row>
    <row r="11" spans="1:10" x14ac:dyDescent="0.3">
      <c r="A11">
        <v>3000</v>
      </c>
      <c r="B11">
        <v>0.1</v>
      </c>
      <c r="C11">
        <v>0.4</v>
      </c>
      <c r="D11">
        <v>17203.060000000001</v>
      </c>
      <c r="E11">
        <v>1898.46838987912</v>
      </c>
      <c r="F11">
        <v>58446</v>
      </c>
    </row>
    <row r="12" spans="1:10" x14ac:dyDescent="0.3">
      <c r="A12">
        <v>3000</v>
      </c>
      <c r="B12">
        <v>0.1</v>
      </c>
      <c r="C12">
        <v>0.6</v>
      </c>
      <c r="D12">
        <v>16632.82</v>
      </c>
      <c r="E12">
        <v>1898.1169600627099</v>
      </c>
      <c r="F12">
        <v>50264</v>
      </c>
    </row>
    <row r="13" spans="1:10" x14ac:dyDescent="0.3">
      <c r="A13">
        <v>3000</v>
      </c>
      <c r="B13">
        <v>0.1</v>
      </c>
      <c r="C13">
        <v>0.8</v>
      </c>
      <c r="D13">
        <v>17085.16</v>
      </c>
      <c r="E13">
        <v>1897.85204545222</v>
      </c>
      <c r="F13">
        <v>62464</v>
      </c>
    </row>
    <row r="14" spans="1:10" x14ac:dyDescent="0.3">
      <c r="A14">
        <v>4000</v>
      </c>
      <c r="B14">
        <v>0.1</v>
      </c>
      <c r="C14">
        <v>0.2</v>
      </c>
      <c r="D14">
        <v>17507.939999999999</v>
      </c>
      <c r="E14">
        <v>1898.5526084012399</v>
      </c>
      <c r="F14">
        <v>64623</v>
      </c>
    </row>
    <row r="15" spans="1:10" x14ac:dyDescent="0.3">
      <c r="A15">
        <v>4000</v>
      </c>
      <c r="B15">
        <v>0.1</v>
      </c>
      <c r="C15">
        <v>0.4</v>
      </c>
      <c r="D15">
        <v>16785.22</v>
      </c>
      <c r="E15">
        <v>1898.8786971398999</v>
      </c>
      <c r="F15">
        <v>65332</v>
      </c>
    </row>
    <row r="16" spans="1:10" x14ac:dyDescent="0.3">
      <c r="A16">
        <v>4000</v>
      </c>
      <c r="B16">
        <v>0.1</v>
      </c>
      <c r="C16">
        <v>0.6</v>
      </c>
      <c r="D16">
        <v>17500.16</v>
      </c>
      <c r="E16">
        <v>1897.64358305064</v>
      </c>
      <c r="F16">
        <v>84861</v>
      </c>
    </row>
    <row r="17" spans="1:6" x14ac:dyDescent="0.3">
      <c r="A17">
        <v>4000</v>
      </c>
      <c r="B17">
        <v>0.1</v>
      </c>
      <c r="C17">
        <v>0.8</v>
      </c>
      <c r="D17">
        <v>16197.3</v>
      </c>
      <c r="E17">
        <v>1898.65906979223</v>
      </c>
      <c r="F17">
        <v>51617</v>
      </c>
    </row>
    <row r="18" spans="1:6" x14ac:dyDescent="0.3">
      <c r="A18">
        <v>5000</v>
      </c>
      <c r="B18">
        <v>0.1</v>
      </c>
      <c r="C18">
        <v>0.2</v>
      </c>
      <c r="D18">
        <v>17493.16</v>
      </c>
      <c r="E18">
        <v>1897.9838642346899</v>
      </c>
      <c r="F18">
        <v>109604</v>
      </c>
    </row>
    <row r="19" spans="1:6" x14ac:dyDescent="0.3">
      <c r="A19">
        <v>5000</v>
      </c>
      <c r="B19">
        <v>0.1</v>
      </c>
      <c r="C19">
        <v>0.4</v>
      </c>
      <c r="D19">
        <v>17040.84</v>
      </c>
      <c r="E19">
        <v>1898.08264593441</v>
      </c>
      <c r="F19">
        <v>98424</v>
      </c>
    </row>
    <row r="20" spans="1:6" x14ac:dyDescent="0.3">
      <c r="A20">
        <v>5000</v>
      </c>
      <c r="B20">
        <v>0.1</v>
      </c>
      <c r="C20">
        <v>0.6</v>
      </c>
      <c r="D20">
        <v>16818.099999999999</v>
      </c>
      <c r="E20">
        <v>1899.17649506577</v>
      </c>
      <c r="F20">
        <v>78169</v>
      </c>
    </row>
    <row r="21" spans="1:6" x14ac:dyDescent="0.3">
      <c r="A21">
        <v>5000</v>
      </c>
      <c r="B21">
        <v>0.1</v>
      </c>
      <c r="C21">
        <v>0.8</v>
      </c>
      <c r="D21">
        <v>16832.66</v>
      </c>
      <c r="E21">
        <v>1897.87899167455</v>
      </c>
      <c r="F21">
        <v>27737</v>
      </c>
    </row>
    <row r="22" spans="1:6" x14ac:dyDescent="0.3">
      <c r="A22">
        <v>5000</v>
      </c>
      <c r="B22">
        <v>0.20619999999999999</v>
      </c>
      <c r="C22">
        <v>0.43140000000000001</v>
      </c>
      <c r="D22">
        <v>18363.66</v>
      </c>
      <c r="E22">
        <v>1897.14500309661</v>
      </c>
      <c r="F22">
        <v>153412</v>
      </c>
    </row>
    <row r="23" spans="1:6" x14ac:dyDescent="0.3">
      <c r="A23">
        <v>1000</v>
      </c>
      <c r="B23">
        <v>0.25</v>
      </c>
      <c r="C23">
        <v>0.2</v>
      </c>
      <c r="D23">
        <v>17059.3</v>
      </c>
      <c r="E23">
        <v>1898.0701771654401</v>
      </c>
      <c r="F23">
        <v>17604</v>
      </c>
    </row>
    <row r="24" spans="1:6" x14ac:dyDescent="0.3">
      <c r="A24">
        <v>1000</v>
      </c>
      <c r="B24">
        <v>0.25</v>
      </c>
      <c r="C24">
        <v>0.4</v>
      </c>
      <c r="D24">
        <v>17578.14</v>
      </c>
      <c r="E24">
        <v>1897.49846306995</v>
      </c>
      <c r="F24">
        <v>18261</v>
      </c>
    </row>
    <row r="25" spans="1:6" x14ac:dyDescent="0.3">
      <c r="A25">
        <v>1000</v>
      </c>
      <c r="B25">
        <v>0.25</v>
      </c>
      <c r="C25">
        <v>0.6</v>
      </c>
      <c r="D25">
        <v>18001.84</v>
      </c>
      <c r="E25">
        <v>1897.5448505970301</v>
      </c>
      <c r="F25">
        <v>12741</v>
      </c>
    </row>
    <row r="26" spans="1:6" x14ac:dyDescent="0.3">
      <c r="A26">
        <v>1000</v>
      </c>
      <c r="B26">
        <v>0.25</v>
      </c>
      <c r="C26">
        <v>0.8</v>
      </c>
      <c r="D26">
        <v>16490.740000000002</v>
      </c>
      <c r="E26">
        <v>1898.77680130218</v>
      </c>
      <c r="F26">
        <v>18003</v>
      </c>
    </row>
    <row r="27" spans="1:6" x14ac:dyDescent="0.3">
      <c r="A27">
        <v>2000</v>
      </c>
      <c r="B27">
        <v>0.25</v>
      </c>
      <c r="C27">
        <v>0.2</v>
      </c>
      <c r="D27">
        <v>18387.939999999999</v>
      </c>
      <c r="E27">
        <v>1898.1968976165001</v>
      </c>
      <c r="F27">
        <v>53085</v>
      </c>
    </row>
    <row r="28" spans="1:6" x14ac:dyDescent="0.3">
      <c r="A28">
        <v>2000</v>
      </c>
      <c r="B28">
        <v>0.25</v>
      </c>
      <c r="C28">
        <v>0.4</v>
      </c>
      <c r="D28">
        <v>18730.080000000002</v>
      </c>
      <c r="E28">
        <v>1894.2463126507801</v>
      </c>
      <c r="F28">
        <v>87166</v>
      </c>
    </row>
    <row r="29" spans="1:6" x14ac:dyDescent="0.3">
      <c r="A29">
        <v>2000</v>
      </c>
      <c r="B29">
        <v>0.25</v>
      </c>
      <c r="C29">
        <v>0.6</v>
      </c>
      <c r="D29">
        <v>17340.96</v>
      </c>
      <c r="E29">
        <v>1898.00149697253</v>
      </c>
      <c r="F29">
        <v>24742</v>
      </c>
    </row>
    <row r="30" spans="1:6" x14ac:dyDescent="0.3">
      <c r="A30">
        <v>2000</v>
      </c>
      <c r="B30">
        <v>0.25</v>
      </c>
      <c r="C30">
        <v>0.8</v>
      </c>
      <c r="D30">
        <v>17502.560000000001</v>
      </c>
      <c r="E30">
        <v>1897.26147133629</v>
      </c>
      <c r="F30">
        <v>62567</v>
      </c>
    </row>
    <row r="31" spans="1:6" x14ac:dyDescent="0.3">
      <c r="A31">
        <v>3000</v>
      </c>
      <c r="B31">
        <v>0.25</v>
      </c>
      <c r="C31">
        <v>0.2</v>
      </c>
      <c r="D31">
        <v>18169.46</v>
      </c>
      <c r="E31">
        <v>1897.1190528807299</v>
      </c>
      <c r="F31">
        <v>106109</v>
      </c>
    </row>
    <row r="32" spans="1:6" x14ac:dyDescent="0.3">
      <c r="A32">
        <v>3000</v>
      </c>
      <c r="B32">
        <v>0.25</v>
      </c>
      <c r="C32">
        <v>0.4</v>
      </c>
      <c r="D32">
        <v>18386.900000000001</v>
      </c>
      <c r="E32">
        <v>1897.54117234354</v>
      </c>
      <c r="F32">
        <v>65044</v>
      </c>
    </row>
    <row r="33" spans="1:6" x14ac:dyDescent="0.3">
      <c r="A33">
        <v>3000</v>
      </c>
      <c r="B33">
        <v>0.25</v>
      </c>
      <c r="C33">
        <v>0.6</v>
      </c>
      <c r="D33">
        <v>18302.439999999999</v>
      </c>
      <c r="E33">
        <v>1898.19100481736</v>
      </c>
      <c r="F33">
        <v>110341</v>
      </c>
    </row>
    <row r="34" spans="1:6" x14ac:dyDescent="0.3">
      <c r="A34">
        <v>3000</v>
      </c>
      <c r="B34">
        <v>0.25</v>
      </c>
      <c r="C34">
        <v>0.8</v>
      </c>
      <c r="D34">
        <v>17772.78</v>
      </c>
      <c r="E34">
        <v>1899.0571184366099</v>
      </c>
      <c r="F34">
        <v>81463</v>
      </c>
    </row>
    <row r="35" spans="1:6" x14ac:dyDescent="0.3">
      <c r="A35">
        <v>4000</v>
      </c>
      <c r="B35">
        <v>0.25</v>
      </c>
      <c r="C35">
        <v>0.2</v>
      </c>
      <c r="D35">
        <v>18330.439999999999</v>
      </c>
      <c r="E35">
        <v>1896.4512372075701</v>
      </c>
      <c r="F35">
        <v>101801</v>
      </c>
    </row>
    <row r="36" spans="1:6" x14ac:dyDescent="0.3">
      <c r="A36">
        <v>4000</v>
      </c>
      <c r="B36">
        <v>0.25</v>
      </c>
      <c r="C36">
        <v>0.4</v>
      </c>
      <c r="D36">
        <v>18368.259999999998</v>
      </c>
      <c r="E36">
        <v>1898.2299058593401</v>
      </c>
      <c r="F36">
        <v>160640</v>
      </c>
    </row>
    <row r="37" spans="1:6" x14ac:dyDescent="0.3">
      <c r="A37">
        <v>4000</v>
      </c>
      <c r="B37">
        <v>0.25</v>
      </c>
      <c r="C37">
        <v>0.6</v>
      </c>
      <c r="D37">
        <v>17877.759999999998</v>
      </c>
      <c r="E37">
        <v>1898.9114108107501</v>
      </c>
      <c r="F37">
        <v>155601</v>
      </c>
    </row>
    <row r="38" spans="1:6" x14ac:dyDescent="0.3">
      <c r="A38">
        <v>4000</v>
      </c>
      <c r="B38">
        <v>0.25</v>
      </c>
      <c r="C38">
        <v>0.8</v>
      </c>
      <c r="D38">
        <v>17031.64</v>
      </c>
      <c r="E38">
        <v>1899.3047756849601</v>
      </c>
      <c r="F38">
        <v>129294</v>
      </c>
    </row>
    <row r="39" spans="1:6" x14ac:dyDescent="0.3">
      <c r="A39">
        <v>5000</v>
      </c>
      <c r="B39">
        <v>0.25</v>
      </c>
      <c r="C39">
        <v>0.2</v>
      </c>
      <c r="D39">
        <v>19235.78</v>
      </c>
      <c r="E39">
        <v>1898.9676069250199</v>
      </c>
      <c r="F39">
        <v>266142</v>
      </c>
    </row>
    <row r="40" spans="1:6" x14ac:dyDescent="0.3">
      <c r="A40">
        <v>5000</v>
      </c>
      <c r="B40">
        <v>0.25</v>
      </c>
      <c r="C40">
        <v>0.4</v>
      </c>
      <c r="D40">
        <v>17423.86</v>
      </c>
      <c r="E40">
        <v>1898.3647971952601</v>
      </c>
      <c r="F40">
        <v>103582</v>
      </c>
    </row>
    <row r="41" spans="1:6" x14ac:dyDescent="0.3">
      <c r="A41">
        <v>5000</v>
      </c>
      <c r="B41">
        <v>0.25</v>
      </c>
      <c r="C41">
        <v>0.6</v>
      </c>
      <c r="D41">
        <v>18851.46</v>
      </c>
      <c r="E41">
        <v>1897.74070364977</v>
      </c>
      <c r="F41">
        <v>250815</v>
      </c>
    </row>
    <row r="42" spans="1:6" x14ac:dyDescent="0.3">
      <c r="A42">
        <v>5000</v>
      </c>
      <c r="B42">
        <v>0.25</v>
      </c>
      <c r="C42">
        <v>0.8</v>
      </c>
      <c r="D42">
        <v>17484.96</v>
      </c>
      <c r="E42">
        <v>1898.2500580774099</v>
      </c>
      <c r="F42">
        <v>164202</v>
      </c>
    </row>
    <row r="43" spans="1:6" x14ac:dyDescent="0.3">
      <c r="A43">
        <v>1000</v>
      </c>
      <c r="B43">
        <v>0.5</v>
      </c>
      <c r="C43">
        <v>0.2</v>
      </c>
      <c r="D43">
        <v>18807.28</v>
      </c>
      <c r="E43">
        <v>1897.5743437559399</v>
      </c>
      <c r="F43">
        <v>54162</v>
      </c>
    </row>
    <row r="44" spans="1:6" x14ac:dyDescent="0.3">
      <c r="A44">
        <v>1000</v>
      </c>
      <c r="B44">
        <v>0.5</v>
      </c>
      <c r="C44">
        <v>0.4</v>
      </c>
      <c r="D44">
        <v>17168.599999999999</v>
      </c>
      <c r="E44">
        <v>1897.11235159485</v>
      </c>
      <c r="F44">
        <v>62566</v>
      </c>
    </row>
    <row r="45" spans="1:6" x14ac:dyDescent="0.3">
      <c r="A45">
        <v>1000</v>
      </c>
      <c r="B45">
        <v>0.5</v>
      </c>
      <c r="C45">
        <v>0.6</v>
      </c>
      <c r="D45">
        <v>18144.96</v>
      </c>
      <c r="E45">
        <v>1897.5216100278101</v>
      </c>
      <c r="F45">
        <v>47556</v>
      </c>
    </row>
    <row r="46" spans="1:6" x14ac:dyDescent="0.3">
      <c r="A46">
        <v>1000</v>
      </c>
      <c r="B46">
        <v>0.5</v>
      </c>
      <c r="C46">
        <v>0.8</v>
      </c>
      <c r="D46">
        <v>17769.52</v>
      </c>
      <c r="E46">
        <v>1898.30191000796</v>
      </c>
      <c r="F46">
        <v>64642</v>
      </c>
    </row>
    <row r="47" spans="1:6" x14ac:dyDescent="0.3">
      <c r="A47">
        <v>2000</v>
      </c>
      <c r="B47">
        <v>0.5</v>
      </c>
      <c r="C47">
        <v>0.2</v>
      </c>
      <c r="D47">
        <v>19588.7</v>
      </c>
      <c r="E47">
        <v>1897.7271052854501</v>
      </c>
      <c r="F47">
        <v>141962</v>
      </c>
    </row>
    <row r="48" spans="1:6" x14ac:dyDescent="0.3">
      <c r="A48">
        <v>2000</v>
      </c>
      <c r="B48">
        <v>0.5</v>
      </c>
      <c r="C48">
        <v>0.4</v>
      </c>
      <c r="D48">
        <v>17808.62</v>
      </c>
      <c r="E48">
        <v>1897.27001109607</v>
      </c>
      <c r="F48">
        <v>75133</v>
      </c>
    </row>
    <row r="49" spans="1:6" x14ac:dyDescent="0.3">
      <c r="A49">
        <v>2000</v>
      </c>
      <c r="B49">
        <v>0.5</v>
      </c>
      <c r="C49">
        <v>0.6</v>
      </c>
      <c r="D49">
        <v>19410.759999999998</v>
      </c>
      <c r="E49">
        <v>1898.0910104784</v>
      </c>
      <c r="F49">
        <v>156706</v>
      </c>
    </row>
    <row r="50" spans="1:6" x14ac:dyDescent="0.3">
      <c r="A50">
        <v>2000</v>
      </c>
      <c r="B50">
        <v>0.5</v>
      </c>
      <c r="C50">
        <v>0.8</v>
      </c>
      <c r="D50">
        <v>18339.84</v>
      </c>
      <c r="E50">
        <v>1898.09373596866</v>
      </c>
      <c r="F50">
        <v>90309</v>
      </c>
    </row>
    <row r="51" spans="1:6" x14ac:dyDescent="0.3">
      <c r="A51">
        <v>3000</v>
      </c>
      <c r="B51">
        <v>0.5</v>
      </c>
      <c r="C51">
        <v>0.2</v>
      </c>
      <c r="D51">
        <v>19412.32</v>
      </c>
      <c r="E51">
        <v>1898.6557728826499</v>
      </c>
      <c r="F51">
        <v>159596</v>
      </c>
    </row>
    <row r="52" spans="1:6" x14ac:dyDescent="0.3">
      <c r="A52">
        <v>3000</v>
      </c>
      <c r="B52">
        <v>0.5</v>
      </c>
      <c r="C52">
        <v>0.4</v>
      </c>
      <c r="D52">
        <v>18973.34</v>
      </c>
      <c r="E52">
        <v>1896.4501301687501</v>
      </c>
      <c r="F52">
        <v>106164</v>
      </c>
    </row>
    <row r="53" spans="1:6" x14ac:dyDescent="0.3">
      <c r="A53">
        <v>3000</v>
      </c>
      <c r="B53">
        <v>0.5</v>
      </c>
      <c r="C53">
        <v>0.6</v>
      </c>
      <c r="D53">
        <v>19465.16</v>
      </c>
      <c r="E53">
        <v>1896.15189529453</v>
      </c>
      <c r="F53">
        <v>199308</v>
      </c>
    </row>
    <row r="54" spans="1:6" x14ac:dyDescent="0.3">
      <c r="A54">
        <v>3000</v>
      </c>
      <c r="B54">
        <v>0.5</v>
      </c>
      <c r="C54">
        <v>0.8</v>
      </c>
      <c r="D54">
        <v>18340.400000000001</v>
      </c>
      <c r="E54">
        <v>1896.44849323225</v>
      </c>
      <c r="F54">
        <v>229994</v>
      </c>
    </row>
    <row r="55" spans="1:6" x14ac:dyDescent="0.3">
      <c r="A55">
        <v>4000</v>
      </c>
      <c r="B55">
        <v>0.5</v>
      </c>
      <c r="C55">
        <v>0.2</v>
      </c>
      <c r="D55">
        <v>19424.8</v>
      </c>
      <c r="E55">
        <v>1898.4012197867601</v>
      </c>
      <c r="F55">
        <v>272078</v>
      </c>
    </row>
    <row r="56" spans="1:6" x14ac:dyDescent="0.3">
      <c r="A56">
        <v>4000</v>
      </c>
      <c r="B56">
        <v>0.5</v>
      </c>
      <c r="C56">
        <v>0.4</v>
      </c>
      <c r="D56">
        <v>18857.18</v>
      </c>
      <c r="E56">
        <v>1894.6768702372999</v>
      </c>
      <c r="F56">
        <v>293014</v>
      </c>
    </row>
    <row r="57" spans="1:6" x14ac:dyDescent="0.3">
      <c r="A57">
        <v>4000</v>
      </c>
      <c r="B57">
        <v>0.5</v>
      </c>
      <c r="C57">
        <v>0.6</v>
      </c>
      <c r="D57">
        <v>18314.419999999998</v>
      </c>
      <c r="E57">
        <v>1897.20072806644</v>
      </c>
      <c r="F57">
        <v>163757</v>
      </c>
    </row>
    <row r="58" spans="1:6" x14ac:dyDescent="0.3">
      <c r="A58">
        <v>4000</v>
      </c>
      <c r="B58">
        <v>0.5</v>
      </c>
      <c r="C58">
        <v>0.8</v>
      </c>
      <c r="D58">
        <v>18463.259999999998</v>
      </c>
      <c r="E58">
        <v>1893.8889142288799</v>
      </c>
      <c r="F58">
        <v>231808</v>
      </c>
    </row>
    <row r="59" spans="1:6" x14ac:dyDescent="0.3">
      <c r="A59">
        <v>5000</v>
      </c>
      <c r="B59">
        <v>0.5</v>
      </c>
      <c r="C59">
        <v>0.2</v>
      </c>
      <c r="D59">
        <v>19223.560000000001</v>
      </c>
      <c r="E59">
        <v>1896.6591341662399</v>
      </c>
      <c r="F59">
        <v>169980</v>
      </c>
    </row>
    <row r="60" spans="1:6" x14ac:dyDescent="0.3">
      <c r="A60">
        <v>5000</v>
      </c>
      <c r="B60">
        <v>0.5</v>
      </c>
      <c r="C60">
        <v>0.4</v>
      </c>
      <c r="D60">
        <v>18822.740000000002</v>
      </c>
      <c r="E60">
        <v>1896.84342620086</v>
      </c>
      <c r="F60">
        <v>266324</v>
      </c>
    </row>
    <row r="61" spans="1:6" x14ac:dyDescent="0.3">
      <c r="A61">
        <v>5000</v>
      </c>
      <c r="B61">
        <v>0.5</v>
      </c>
      <c r="C61">
        <v>0.6</v>
      </c>
      <c r="D61">
        <v>18862.84</v>
      </c>
      <c r="E61">
        <v>1895.0936258797501</v>
      </c>
      <c r="F61">
        <v>211881</v>
      </c>
    </row>
    <row r="62" spans="1:6" x14ac:dyDescent="0.3">
      <c r="A62">
        <v>5000</v>
      </c>
      <c r="B62">
        <v>0.5</v>
      </c>
      <c r="C62">
        <v>0.8</v>
      </c>
      <c r="D62">
        <v>16725.080000000002</v>
      </c>
      <c r="E62">
        <v>1898.7354149810701</v>
      </c>
      <c r="F62">
        <v>44773</v>
      </c>
    </row>
    <row r="63" spans="1:6" x14ac:dyDescent="0.3">
      <c r="A63">
        <v>1000</v>
      </c>
      <c r="B63">
        <v>0.75</v>
      </c>
      <c r="C63">
        <v>0.2</v>
      </c>
      <c r="D63">
        <v>18487.32</v>
      </c>
      <c r="E63">
        <v>1895.3851041722301</v>
      </c>
      <c r="F63">
        <v>80410</v>
      </c>
    </row>
    <row r="64" spans="1:6" x14ac:dyDescent="0.3">
      <c r="A64">
        <v>1000</v>
      </c>
      <c r="B64">
        <v>0.75</v>
      </c>
      <c r="C64">
        <v>0.4</v>
      </c>
      <c r="D64">
        <v>18992.62</v>
      </c>
      <c r="E64">
        <v>1893.40280272121</v>
      </c>
      <c r="F64">
        <v>107652</v>
      </c>
    </row>
    <row r="65" spans="1:6" x14ac:dyDescent="0.3">
      <c r="A65">
        <v>1000</v>
      </c>
      <c r="B65">
        <v>0.75</v>
      </c>
      <c r="C65">
        <v>0.6</v>
      </c>
      <c r="D65">
        <v>18851.98</v>
      </c>
      <c r="E65">
        <v>1895.69889228894</v>
      </c>
      <c r="F65">
        <v>87936</v>
      </c>
    </row>
    <row r="66" spans="1:6" x14ac:dyDescent="0.3">
      <c r="A66">
        <v>1000</v>
      </c>
      <c r="B66">
        <v>0.75</v>
      </c>
      <c r="C66">
        <v>0.8</v>
      </c>
      <c r="D66">
        <v>17758.68</v>
      </c>
      <c r="E66">
        <v>1896.9807115866299</v>
      </c>
      <c r="F66">
        <v>49208</v>
      </c>
    </row>
    <row r="67" spans="1:6" x14ac:dyDescent="0.3">
      <c r="A67">
        <v>2000</v>
      </c>
      <c r="B67">
        <v>0.75</v>
      </c>
      <c r="C67">
        <v>0.2</v>
      </c>
      <c r="D67">
        <v>18948.04</v>
      </c>
      <c r="E67">
        <v>1897.9115450904401</v>
      </c>
      <c r="F67">
        <v>82228</v>
      </c>
    </row>
    <row r="68" spans="1:6" x14ac:dyDescent="0.3">
      <c r="A68">
        <v>2000</v>
      </c>
      <c r="B68">
        <v>0.75</v>
      </c>
      <c r="C68">
        <v>0.4</v>
      </c>
      <c r="D68">
        <v>18231.48</v>
      </c>
      <c r="E68">
        <v>1896.9473504853099</v>
      </c>
      <c r="F68">
        <v>144002</v>
      </c>
    </row>
    <row r="69" spans="1:6" x14ac:dyDescent="0.3">
      <c r="A69">
        <v>2000</v>
      </c>
      <c r="B69">
        <v>0.75</v>
      </c>
      <c r="C69">
        <v>0.6</v>
      </c>
      <c r="D69">
        <v>18488.68</v>
      </c>
      <c r="E69">
        <v>1896.4971732315701</v>
      </c>
      <c r="F69">
        <v>204755</v>
      </c>
    </row>
    <row r="70" spans="1:6" x14ac:dyDescent="0.3">
      <c r="A70">
        <v>2000</v>
      </c>
      <c r="B70">
        <v>0.75</v>
      </c>
      <c r="C70">
        <v>0.8</v>
      </c>
      <c r="D70">
        <v>16351.82</v>
      </c>
      <c r="E70">
        <v>1898.7335725268899</v>
      </c>
      <c r="F70">
        <v>43242</v>
      </c>
    </row>
    <row r="71" spans="1:6" x14ac:dyDescent="0.3">
      <c r="A71">
        <v>3000</v>
      </c>
      <c r="B71">
        <v>0.75</v>
      </c>
      <c r="C71">
        <v>0.2</v>
      </c>
      <c r="D71">
        <v>19290.54</v>
      </c>
      <c r="E71">
        <v>1896.9872210605899</v>
      </c>
      <c r="F71">
        <v>203539</v>
      </c>
    </row>
    <row r="72" spans="1:6" x14ac:dyDescent="0.3">
      <c r="A72">
        <v>3000</v>
      </c>
      <c r="B72">
        <v>0.75</v>
      </c>
      <c r="C72">
        <v>0.4</v>
      </c>
      <c r="D72">
        <v>18746.04</v>
      </c>
      <c r="E72">
        <v>1897.4094727765901</v>
      </c>
      <c r="F72">
        <v>249840</v>
      </c>
    </row>
    <row r="73" spans="1:6" x14ac:dyDescent="0.3">
      <c r="A73">
        <v>3000</v>
      </c>
      <c r="B73">
        <v>0.75</v>
      </c>
      <c r="C73">
        <v>0.6</v>
      </c>
      <c r="D73">
        <v>18946.14</v>
      </c>
      <c r="E73">
        <v>1895.6483936367699</v>
      </c>
      <c r="F73">
        <v>339706</v>
      </c>
    </row>
    <row r="74" spans="1:6" x14ac:dyDescent="0.3">
      <c r="A74">
        <v>3000</v>
      </c>
      <c r="B74">
        <v>0.75</v>
      </c>
      <c r="C74">
        <v>0.8</v>
      </c>
      <c r="D74">
        <v>17727.7</v>
      </c>
      <c r="E74">
        <v>1898.29738614813</v>
      </c>
      <c r="F74">
        <v>70548</v>
      </c>
    </row>
    <row r="75" spans="1:6" x14ac:dyDescent="0.3">
      <c r="A75">
        <v>4000</v>
      </c>
      <c r="B75">
        <v>0.75</v>
      </c>
      <c r="C75">
        <v>0.2</v>
      </c>
      <c r="D75">
        <v>19223.560000000001</v>
      </c>
      <c r="E75">
        <v>1897.7075231480501</v>
      </c>
      <c r="F75">
        <v>330608</v>
      </c>
    </row>
    <row r="76" spans="1:6" x14ac:dyDescent="0.3">
      <c r="A76">
        <v>4000</v>
      </c>
      <c r="B76">
        <v>0.75</v>
      </c>
      <c r="C76">
        <v>0.4</v>
      </c>
      <c r="D76">
        <v>18039.740000000002</v>
      </c>
      <c r="E76">
        <v>1898.8505661015599</v>
      </c>
      <c r="F76">
        <v>247046</v>
      </c>
    </row>
    <row r="77" spans="1:6" x14ac:dyDescent="0.3">
      <c r="A77">
        <v>4000</v>
      </c>
      <c r="B77">
        <v>0.75</v>
      </c>
      <c r="C77">
        <v>0.6</v>
      </c>
      <c r="D77">
        <v>18591</v>
      </c>
      <c r="E77">
        <v>1895.65288219274</v>
      </c>
      <c r="F77">
        <v>315887</v>
      </c>
    </row>
    <row r="78" spans="1:6" x14ac:dyDescent="0.3">
      <c r="A78">
        <v>4000</v>
      </c>
      <c r="B78">
        <v>0.75</v>
      </c>
      <c r="C78">
        <v>0.8</v>
      </c>
      <c r="D78">
        <v>17755.84</v>
      </c>
      <c r="E78">
        <v>1898.6697196079299</v>
      </c>
      <c r="F78">
        <v>187606</v>
      </c>
    </row>
    <row r="79" spans="1:6" x14ac:dyDescent="0.3">
      <c r="A79">
        <v>5000</v>
      </c>
      <c r="B79">
        <v>0.75</v>
      </c>
      <c r="C79">
        <v>0.2</v>
      </c>
      <c r="D79">
        <v>19282.14</v>
      </c>
      <c r="E79">
        <v>1897.4029819258999</v>
      </c>
      <c r="F79">
        <v>329707</v>
      </c>
    </row>
    <row r="80" spans="1:6" x14ac:dyDescent="0.3">
      <c r="A80">
        <v>5000</v>
      </c>
      <c r="B80">
        <v>0.75</v>
      </c>
      <c r="C80">
        <v>0.4</v>
      </c>
      <c r="D80">
        <v>17768.52</v>
      </c>
      <c r="E80">
        <v>1897.2972815845901</v>
      </c>
      <c r="F80">
        <v>191157</v>
      </c>
    </row>
    <row r="81" spans="1:6" x14ac:dyDescent="0.3">
      <c r="A81">
        <v>5000</v>
      </c>
      <c r="B81">
        <v>0.75</v>
      </c>
      <c r="C81">
        <v>0.6</v>
      </c>
      <c r="D81">
        <v>18556.32</v>
      </c>
      <c r="E81">
        <v>1896.8747102237901</v>
      </c>
      <c r="F81">
        <v>327391</v>
      </c>
    </row>
    <row r="82" spans="1:6" x14ac:dyDescent="0.3">
      <c r="A82">
        <v>5000</v>
      </c>
      <c r="B82">
        <v>0.75</v>
      </c>
      <c r="C82">
        <v>0.8</v>
      </c>
      <c r="D82">
        <v>18341.419999999998</v>
      </c>
      <c r="E82">
        <v>1898.04004718445</v>
      </c>
      <c r="F82">
        <v>241244</v>
      </c>
    </row>
    <row r="83" spans="1:6" x14ac:dyDescent="0.3">
      <c r="A83">
        <v>1000</v>
      </c>
      <c r="B83">
        <v>0.9</v>
      </c>
      <c r="C83">
        <v>0.2</v>
      </c>
      <c r="D83">
        <v>18173.8</v>
      </c>
      <c r="E83">
        <v>1897.1598128242599</v>
      </c>
      <c r="F83">
        <v>73589</v>
      </c>
    </row>
    <row r="84" spans="1:6" x14ac:dyDescent="0.3">
      <c r="A84">
        <v>1000</v>
      </c>
      <c r="B84">
        <v>0.9</v>
      </c>
      <c r="C84">
        <v>0.4</v>
      </c>
      <c r="D84">
        <v>18325.12</v>
      </c>
      <c r="E84">
        <v>1895.5251293907299</v>
      </c>
      <c r="F84">
        <v>105073</v>
      </c>
    </row>
    <row r="85" spans="1:6" x14ac:dyDescent="0.3">
      <c r="A85">
        <v>1000</v>
      </c>
      <c r="B85">
        <v>0.9</v>
      </c>
      <c r="C85">
        <v>0.6</v>
      </c>
      <c r="D85">
        <v>17759.439999999999</v>
      </c>
      <c r="E85">
        <v>1895.26623070695</v>
      </c>
      <c r="F85">
        <v>95649</v>
      </c>
    </row>
    <row r="86" spans="1:6" x14ac:dyDescent="0.3">
      <c r="A86">
        <v>1000</v>
      </c>
      <c r="B86">
        <v>0.9</v>
      </c>
      <c r="C86">
        <v>0.8</v>
      </c>
      <c r="D86">
        <v>18499.8</v>
      </c>
      <c r="E86">
        <v>1897.80811617621</v>
      </c>
      <c r="F86">
        <v>97562</v>
      </c>
    </row>
    <row r="87" spans="1:6" x14ac:dyDescent="0.3">
      <c r="A87">
        <v>2000</v>
      </c>
      <c r="B87">
        <v>0.9</v>
      </c>
      <c r="C87">
        <v>0.2</v>
      </c>
      <c r="D87">
        <v>18456.62</v>
      </c>
      <c r="E87">
        <v>1898.44005922722</v>
      </c>
      <c r="F87">
        <v>189120</v>
      </c>
    </row>
    <row r="88" spans="1:6" x14ac:dyDescent="0.3">
      <c r="A88">
        <v>2000</v>
      </c>
      <c r="B88">
        <v>0.9</v>
      </c>
      <c r="C88">
        <v>0.4</v>
      </c>
      <c r="D88">
        <v>17165.02</v>
      </c>
      <c r="E88">
        <v>1898.9591150122201</v>
      </c>
      <c r="F88">
        <v>63107</v>
      </c>
    </row>
    <row r="89" spans="1:6" x14ac:dyDescent="0.3">
      <c r="A89">
        <v>2000</v>
      </c>
      <c r="B89">
        <v>0.9</v>
      </c>
      <c r="C89">
        <v>0.6</v>
      </c>
      <c r="D89">
        <v>18378.560000000001</v>
      </c>
      <c r="E89">
        <v>1897.7860099680299</v>
      </c>
      <c r="F89">
        <v>134240</v>
      </c>
    </row>
    <row r="90" spans="1:6" x14ac:dyDescent="0.3">
      <c r="A90">
        <v>2000</v>
      </c>
      <c r="B90">
        <v>0.9</v>
      </c>
      <c r="C90">
        <v>0.8</v>
      </c>
      <c r="D90">
        <v>18228.419999999998</v>
      </c>
      <c r="E90">
        <v>1895.62623080445</v>
      </c>
      <c r="F90">
        <v>113905</v>
      </c>
    </row>
    <row r="91" spans="1:6" x14ac:dyDescent="0.3">
      <c r="A91">
        <v>3000</v>
      </c>
      <c r="B91">
        <v>0.9</v>
      </c>
      <c r="C91">
        <v>0.2</v>
      </c>
      <c r="D91">
        <v>18844.7</v>
      </c>
      <c r="E91">
        <v>1897.3324654687799</v>
      </c>
      <c r="F91">
        <v>226482</v>
      </c>
    </row>
    <row r="92" spans="1:6" x14ac:dyDescent="0.3">
      <c r="A92">
        <v>3000</v>
      </c>
      <c r="B92">
        <v>0.9</v>
      </c>
      <c r="C92">
        <v>0.4</v>
      </c>
      <c r="D92">
        <v>18433.46</v>
      </c>
      <c r="E92">
        <v>1897.13626278999</v>
      </c>
      <c r="F92">
        <v>263435</v>
      </c>
    </row>
    <row r="93" spans="1:6" x14ac:dyDescent="0.3">
      <c r="A93">
        <v>3000</v>
      </c>
      <c r="B93">
        <v>0.9</v>
      </c>
      <c r="C93">
        <v>0.6</v>
      </c>
      <c r="D93">
        <v>18810.02</v>
      </c>
      <c r="E93">
        <v>1898.00384432892</v>
      </c>
      <c r="F93">
        <v>206882</v>
      </c>
    </row>
    <row r="94" spans="1:6" x14ac:dyDescent="0.3">
      <c r="A94">
        <v>3000</v>
      </c>
      <c r="B94">
        <v>0.9</v>
      </c>
      <c r="C94">
        <v>0.8</v>
      </c>
      <c r="D94">
        <v>17793.439999999999</v>
      </c>
      <c r="E94">
        <v>1897.76298688675</v>
      </c>
      <c r="F94">
        <v>166640</v>
      </c>
    </row>
    <row r="95" spans="1:6" x14ac:dyDescent="0.3">
      <c r="A95">
        <v>4000</v>
      </c>
      <c r="B95">
        <v>0.9</v>
      </c>
      <c r="C95">
        <v>0.2</v>
      </c>
      <c r="D95">
        <v>18477.16</v>
      </c>
      <c r="E95">
        <v>1897.05421758381</v>
      </c>
      <c r="F95">
        <v>330297</v>
      </c>
    </row>
    <row r="96" spans="1:6" x14ac:dyDescent="0.3">
      <c r="A96">
        <v>4000</v>
      </c>
      <c r="B96">
        <v>0.9</v>
      </c>
      <c r="C96">
        <v>0.4</v>
      </c>
      <c r="D96">
        <v>18634.84</v>
      </c>
      <c r="E96">
        <v>1896.7157178002501</v>
      </c>
      <c r="F96">
        <v>192890</v>
      </c>
    </row>
    <row r="97" spans="1:6" x14ac:dyDescent="0.3">
      <c r="A97">
        <v>4000</v>
      </c>
      <c r="B97">
        <v>0.9</v>
      </c>
      <c r="C97">
        <v>0.6</v>
      </c>
      <c r="D97">
        <v>17934.38</v>
      </c>
      <c r="E97">
        <v>1897.02189771027</v>
      </c>
      <c r="F97">
        <v>192447</v>
      </c>
    </row>
    <row r="98" spans="1:6" x14ac:dyDescent="0.3">
      <c r="A98">
        <v>4000</v>
      </c>
      <c r="B98">
        <v>0.9</v>
      </c>
      <c r="C98">
        <v>0.8</v>
      </c>
      <c r="D98">
        <v>18024.419999999998</v>
      </c>
      <c r="E98">
        <v>1896.6271655676901</v>
      </c>
      <c r="F98">
        <v>321437</v>
      </c>
    </row>
    <row r="99" spans="1:6" x14ac:dyDescent="0.3">
      <c r="A99">
        <v>5000</v>
      </c>
      <c r="B99">
        <v>0.9</v>
      </c>
      <c r="C99">
        <v>0.2</v>
      </c>
      <c r="D99">
        <v>19146.900000000001</v>
      </c>
      <c r="E99">
        <v>1895.3680121411601</v>
      </c>
      <c r="F99">
        <v>379865</v>
      </c>
    </row>
    <row r="100" spans="1:6" x14ac:dyDescent="0.3">
      <c r="A100">
        <v>5000</v>
      </c>
      <c r="B100">
        <v>0.9</v>
      </c>
      <c r="C100">
        <v>0.4</v>
      </c>
      <c r="D100">
        <v>18087.740000000002</v>
      </c>
      <c r="E100">
        <v>1898.1476921414301</v>
      </c>
      <c r="F100">
        <v>309790</v>
      </c>
    </row>
    <row r="101" spans="1:6" x14ac:dyDescent="0.3">
      <c r="A101">
        <v>5000</v>
      </c>
      <c r="B101">
        <v>0.9</v>
      </c>
      <c r="C101">
        <v>0.6</v>
      </c>
      <c r="D101">
        <v>17857.22</v>
      </c>
      <c r="E101">
        <v>1896.4158008397801</v>
      </c>
      <c r="F101">
        <v>320660</v>
      </c>
    </row>
    <row r="102" spans="1:6" x14ac:dyDescent="0.3">
      <c r="A102">
        <v>5000</v>
      </c>
      <c r="B102">
        <v>0.9</v>
      </c>
      <c r="C102">
        <v>0.8</v>
      </c>
      <c r="D102">
        <v>18065.3</v>
      </c>
      <c r="E102">
        <v>1897.0666857083099</v>
      </c>
      <c r="F102">
        <v>386692</v>
      </c>
    </row>
  </sheetData>
  <sortState xmlns:xlrd2="http://schemas.microsoft.com/office/spreadsheetml/2017/richdata2" ref="A2:F102">
    <sortCondition ref="B2:B102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5B082-7486-460A-BB40-4F9E16BCDC75}">
  <dimension ref="A1:J102"/>
  <sheetViews>
    <sheetView workbookViewId="0">
      <selection activeCell="H2" sqref="H2:J6"/>
    </sheetView>
  </sheetViews>
  <sheetFormatPr baseColWidth="10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10" x14ac:dyDescent="0.3">
      <c r="A2">
        <v>1000</v>
      </c>
      <c r="B2">
        <v>0.1</v>
      </c>
      <c r="C2">
        <v>0.2</v>
      </c>
      <c r="D2">
        <v>17032.099999999999</v>
      </c>
      <c r="E2">
        <v>1898.21541722446</v>
      </c>
      <c r="F2">
        <v>14528</v>
      </c>
      <c r="H2" t="s">
        <v>2</v>
      </c>
      <c r="I2" s="1" t="s">
        <v>10</v>
      </c>
      <c r="J2" s="1" t="s">
        <v>9</v>
      </c>
    </row>
    <row r="3" spans="1:10" x14ac:dyDescent="0.3">
      <c r="A3">
        <v>1000</v>
      </c>
      <c r="B3">
        <v>0.25</v>
      </c>
      <c r="C3">
        <v>0.2</v>
      </c>
      <c r="D3">
        <v>17059.3</v>
      </c>
      <c r="E3">
        <v>1898.0701771654401</v>
      </c>
      <c r="F3">
        <v>17604</v>
      </c>
      <c r="H3">
        <v>0.2</v>
      </c>
      <c r="I3">
        <f>AVERAGE(D2:D26)</f>
        <v>18474.635199999997</v>
      </c>
      <c r="J3">
        <f>100*(I3/MAX(I$3:I$6))</f>
        <v>100</v>
      </c>
    </row>
    <row r="4" spans="1:10" x14ac:dyDescent="0.3">
      <c r="A4">
        <v>1000</v>
      </c>
      <c r="B4">
        <v>0.5</v>
      </c>
      <c r="C4">
        <v>0.2</v>
      </c>
      <c r="D4">
        <v>18807.28</v>
      </c>
      <c r="E4">
        <v>1897.5743437559399</v>
      </c>
      <c r="F4">
        <v>54162</v>
      </c>
      <c r="H4">
        <v>0.4</v>
      </c>
      <c r="I4">
        <f>AVERAGE(D27:D51)</f>
        <v>17928.021600000004</v>
      </c>
      <c r="J4">
        <f t="shared" ref="J4:J6" si="0">100*(I4/MAX(I$3:I$6))</f>
        <v>97.041275272379977</v>
      </c>
    </row>
    <row r="5" spans="1:10" x14ac:dyDescent="0.3">
      <c r="A5">
        <v>1000</v>
      </c>
      <c r="B5">
        <v>0.75</v>
      </c>
      <c r="C5">
        <v>0.2</v>
      </c>
      <c r="D5">
        <v>18487.32</v>
      </c>
      <c r="E5">
        <v>1895.3851041722301</v>
      </c>
      <c r="F5">
        <v>80410</v>
      </c>
      <c r="H5">
        <v>0.6</v>
      </c>
      <c r="I5">
        <f>AVERAGE(D53:D77)</f>
        <v>18072.335200000001</v>
      </c>
      <c r="J5">
        <f t="shared" si="0"/>
        <v>97.822419789918257</v>
      </c>
    </row>
    <row r="6" spans="1:10" x14ac:dyDescent="0.3">
      <c r="A6">
        <v>1000</v>
      </c>
      <c r="B6">
        <v>0.9</v>
      </c>
      <c r="C6">
        <v>0.2</v>
      </c>
      <c r="D6">
        <v>18173.8</v>
      </c>
      <c r="E6">
        <v>1897.1598128242599</v>
      </c>
      <c r="F6">
        <v>73589</v>
      </c>
      <c r="H6">
        <v>0.8</v>
      </c>
      <c r="I6">
        <f>AVERAGE(D78:D102)</f>
        <v>17481.781600000002</v>
      </c>
      <c r="J6">
        <f t="shared" si="0"/>
        <v>94.625855453968612</v>
      </c>
    </row>
    <row r="7" spans="1:10" x14ac:dyDescent="0.3">
      <c r="A7">
        <v>2000</v>
      </c>
      <c r="B7">
        <v>0.1</v>
      </c>
      <c r="C7">
        <v>0.2</v>
      </c>
      <c r="D7">
        <v>17160.34</v>
      </c>
      <c r="E7">
        <v>1899.0058914482299</v>
      </c>
      <c r="F7">
        <v>33947</v>
      </c>
    </row>
    <row r="8" spans="1:10" x14ac:dyDescent="0.3">
      <c r="A8">
        <v>2000</v>
      </c>
      <c r="B8">
        <v>0.25</v>
      </c>
      <c r="C8">
        <v>0.2</v>
      </c>
      <c r="D8">
        <v>18387.939999999999</v>
      </c>
      <c r="E8">
        <v>1898.1968976165001</v>
      </c>
      <c r="F8">
        <v>53085</v>
      </c>
    </row>
    <row r="9" spans="1:10" x14ac:dyDescent="0.3">
      <c r="A9">
        <v>2000</v>
      </c>
      <c r="B9">
        <v>0.5</v>
      </c>
      <c r="C9">
        <v>0.2</v>
      </c>
      <c r="D9">
        <v>19588.7</v>
      </c>
      <c r="E9">
        <v>1897.7271052854501</v>
      </c>
      <c r="F9">
        <v>141962</v>
      </c>
    </row>
    <row r="10" spans="1:10" x14ac:dyDescent="0.3">
      <c r="A10">
        <v>2000</v>
      </c>
      <c r="B10">
        <v>0.75</v>
      </c>
      <c r="C10">
        <v>0.2</v>
      </c>
      <c r="D10">
        <v>18948.04</v>
      </c>
      <c r="E10">
        <v>1897.9115450904401</v>
      </c>
      <c r="F10">
        <v>82228</v>
      </c>
    </row>
    <row r="11" spans="1:10" x14ac:dyDescent="0.3">
      <c r="A11">
        <v>2000</v>
      </c>
      <c r="B11">
        <v>0.9</v>
      </c>
      <c r="C11">
        <v>0.2</v>
      </c>
      <c r="D11">
        <v>18456.62</v>
      </c>
      <c r="E11">
        <v>1898.44005922722</v>
      </c>
      <c r="F11">
        <v>189120</v>
      </c>
    </row>
    <row r="12" spans="1:10" x14ac:dyDescent="0.3">
      <c r="A12">
        <v>3000</v>
      </c>
      <c r="B12">
        <v>0.1</v>
      </c>
      <c r="C12">
        <v>0.2</v>
      </c>
      <c r="D12">
        <v>16701.98</v>
      </c>
      <c r="E12">
        <v>1899.18733225183</v>
      </c>
      <c r="F12">
        <v>47963</v>
      </c>
    </row>
    <row r="13" spans="1:10" x14ac:dyDescent="0.3">
      <c r="A13">
        <v>3000</v>
      </c>
      <c r="B13">
        <v>0.25</v>
      </c>
      <c r="C13">
        <v>0.2</v>
      </c>
      <c r="D13">
        <v>18169.46</v>
      </c>
      <c r="E13">
        <v>1897.1190528807299</v>
      </c>
      <c r="F13">
        <v>106109</v>
      </c>
    </row>
    <row r="14" spans="1:10" x14ac:dyDescent="0.3">
      <c r="A14">
        <v>3000</v>
      </c>
      <c r="B14">
        <v>0.5</v>
      </c>
      <c r="C14">
        <v>0.2</v>
      </c>
      <c r="D14">
        <v>19412.32</v>
      </c>
      <c r="E14">
        <v>1898.6557728826499</v>
      </c>
      <c r="F14">
        <v>159596</v>
      </c>
    </row>
    <row r="15" spans="1:10" x14ac:dyDescent="0.3">
      <c r="A15">
        <v>3000</v>
      </c>
      <c r="B15">
        <v>0.75</v>
      </c>
      <c r="C15">
        <v>0.2</v>
      </c>
      <c r="D15">
        <v>19290.54</v>
      </c>
      <c r="E15">
        <v>1896.9872210605899</v>
      </c>
      <c r="F15">
        <v>203539</v>
      </c>
    </row>
    <row r="16" spans="1:10" x14ac:dyDescent="0.3">
      <c r="A16">
        <v>3000</v>
      </c>
      <c r="B16">
        <v>0.9</v>
      </c>
      <c r="C16">
        <v>0.2</v>
      </c>
      <c r="D16">
        <v>18844.7</v>
      </c>
      <c r="E16">
        <v>1897.3324654687799</v>
      </c>
      <c r="F16">
        <v>226482</v>
      </c>
    </row>
    <row r="17" spans="1:6" x14ac:dyDescent="0.3">
      <c r="A17">
        <v>4000</v>
      </c>
      <c r="B17">
        <v>0.1</v>
      </c>
      <c r="C17">
        <v>0.2</v>
      </c>
      <c r="D17">
        <v>17507.939999999999</v>
      </c>
      <c r="E17">
        <v>1898.5526084012399</v>
      </c>
      <c r="F17">
        <v>64623</v>
      </c>
    </row>
    <row r="18" spans="1:6" x14ac:dyDescent="0.3">
      <c r="A18">
        <v>4000</v>
      </c>
      <c r="B18">
        <v>0.25</v>
      </c>
      <c r="C18">
        <v>0.2</v>
      </c>
      <c r="D18">
        <v>18330.439999999999</v>
      </c>
      <c r="E18">
        <v>1896.4512372075701</v>
      </c>
      <c r="F18">
        <v>101801</v>
      </c>
    </row>
    <row r="19" spans="1:6" x14ac:dyDescent="0.3">
      <c r="A19">
        <v>4000</v>
      </c>
      <c r="B19">
        <v>0.5</v>
      </c>
      <c r="C19">
        <v>0.2</v>
      </c>
      <c r="D19">
        <v>19424.8</v>
      </c>
      <c r="E19">
        <v>1898.4012197867601</v>
      </c>
      <c r="F19">
        <v>272078</v>
      </c>
    </row>
    <row r="20" spans="1:6" x14ac:dyDescent="0.3">
      <c r="A20">
        <v>4000</v>
      </c>
      <c r="B20">
        <v>0.75</v>
      </c>
      <c r="C20">
        <v>0.2</v>
      </c>
      <c r="D20">
        <v>19223.560000000001</v>
      </c>
      <c r="E20">
        <v>1897.7075231480501</v>
      </c>
      <c r="F20">
        <v>330608</v>
      </c>
    </row>
    <row r="21" spans="1:6" x14ac:dyDescent="0.3">
      <c r="A21">
        <v>4000</v>
      </c>
      <c r="B21">
        <v>0.9</v>
      </c>
      <c r="C21">
        <v>0.2</v>
      </c>
      <c r="D21">
        <v>18477.16</v>
      </c>
      <c r="E21">
        <v>1897.05421758381</v>
      </c>
      <c r="F21">
        <v>330297</v>
      </c>
    </row>
    <row r="22" spans="1:6" x14ac:dyDescent="0.3">
      <c r="A22">
        <v>5000</v>
      </c>
      <c r="B22">
        <v>0.1</v>
      </c>
      <c r="C22">
        <v>0.2</v>
      </c>
      <c r="D22">
        <v>17493.16</v>
      </c>
      <c r="E22">
        <v>1897.9838642346899</v>
      </c>
      <c r="F22">
        <v>109604</v>
      </c>
    </row>
    <row r="23" spans="1:6" x14ac:dyDescent="0.3">
      <c r="A23">
        <v>5000</v>
      </c>
      <c r="B23">
        <v>0.25</v>
      </c>
      <c r="C23">
        <v>0.2</v>
      </c>
      <c r="D23">
        <v>19235.78</v>
      </c>
      <c r="E23">
        <v>1898.9676069250199</v>
      </c>
      <c r="F23">
        <v>266142</v>
      </c>
    </row>
    <row r="24" spans="1:6" x14ac:dyDescent="0.3">
      <c r="A24">
        <v>5000</v>
      </c>
      <c r="B24">
        <v>0.5</v>
      </c>
      <c r="C24">
        <v>0.2</v>
      </c>
      <c r="D24">
        <v>19223.560000000001</v>
      </c>
      <c r="E24">
        <v>1896.6591341662399</v>
      </c>
      <c r="F24">
        <v>169980</v>
      </c>
    </row>
    <row r="25" spans="1:6" x14ac:dyDescent="0.3">
      <c r="A25">
        <v>5000</v>
      </c>
      <c r="B25">
        <v>0.75</v>
      </c>
      <c r="C25">
        <v>0.2</v>
      </c>
      <c r="D25">
        <v>19282.14</v>
      </c>
      <c r="E25">
        <v>1897.4029819258999</v>
      </c>
      <c r="F25">
        <v>329707</v>
      </c>
    </row>
    <row r="26" spans="1:6" x14ac:dyDescent="0.3">
      <c r="A26">
        <v>5000</v>
      </c>
      <c r="B26">
        <v>0.9</v>
      </c>
      <c r="C26">
        <v>0.2</v>
      </c>
      <c r="D26">
        <v>19146.900000000001</v>
      </c>
      <c r="E26">
        <v>1895.3680121411601</v>
      </c>
      <c r="F26">
        <v>379865</v>
      </c>
    </row>
    <row r="27" spans="1:6" x14ac:dyDescent="0.3">
      <c r="A27">
        <v>1000</v>
      </c>
      <c r="B27">
        <v>0.1</v>
      </c>
      <c r="C27">
        <v>0.4</v>
      </c>
      <c r="D27">
        <v>16126.02</v>
      </c>
      <c r="E27">
        <v>1899.3863962380699</v>
      </c>
      <c r="F27">
        <v>18135</v>
      </c>
    </row>
    <row r="28" spans="1:6" x14ac:dyDescent="0.3">
      <c r="A28">
        <v>1000</v>
      </c>
      <c r="B28">
        <v>0.25</v>
      </c>
      <c r="C28">
        <v>0.4</v>
      </c>
      <c r="D28">
        <v>17578.14</v>
      </c>
      <c r="E28">
        <v>1897.49846306995</v>
      </c>
      <c r="F28">
        <v>18261</v>
      </c>
    </row>
    <row r="29" spans="1:6" x14ac:dyDescent="0.3">
      <c r="A29">
        <v>1000</v>
      </c>
      <c r="B29">
        <v>0.5</v>
      </c>
      <c r="C29">
        <v>0.4</v>
      </c>
      <c r="D29">
        <v>17168.599999999999</v>
      </c>
      <c r="E29">
        <v>1897.11235159485</v>
      </c>
      <c r="F29">
        <v>62566</v>
      </c>
    </row>
    <row r="30" spans="1:6" x14ac:dyDescent="0.3">
      <c r="A30">
        <v>1000</v>
      </c>
      <c r="B30">
        <v>0.75</v>
      </c>
      <c r="C30">
        <v>0.4</v>
      </c>
      <c r="D30">
        <v>18992.62</v>
      </c>
      <c r="E30">
        <v>1893.40280272121</v>
      </c>
      <c r="F30">
        <v>107652</v>
      </c>
    </row>
    <row r="31" spans="1:6" x14ac:dyDescent="0.3">
      <c r="A31">
        <v>1000</v>
      </c>
      <c r="B31">
        <v>0.9</v>
      </c>
      <c r="C31">
        <v>0.4</v>
      </c>
      <c r="D31">
        <v>18325.12</v>
      </c>
      <c r="E31">
        <v>1895.5251293907299</v>
      </c>
      <c r="F31">
        <v>105073</v>
      </c>
    </row>
    <row r="32" spans="1:6" x14ac:dyDescent="0.3">
      <c r="A32">
        <v>2000</v>
      </c>
      <c r="B32">
        <v>0.1</v>
      </c>
      <c r="C32">
        <v>0.4</v>
      </c>
      <c r="D32">
        <v>16503.099999999999</v>
      </c>
      <c r="E32">
        <v>1898.5550628871599</v>
      </c>
      <c r="F32">
        <v>43141</v>
      </c>
    </row>
    <row r="33" spans="1:6" x14ac:dyDescent="0.3">
      <c r="A33">
        <v>2000</v>
      </c>
      <c r="B33">
        <v>0.25</v>
      </c>
      <c r="C33">
        <v>0.4</v>
      </c>
      <c r="D33">
        <v>18730.080000000002</v>
      </c>
      <c r="E33">
        <v>1894.2463126507801</v>
      </c>
      <c r="F33">
        <v>87166</v>
      </c>
    </row>
    <row r="34" spans="1:6" x14ac:dyDescent="0.3">
      <c r="A34">
        <v>2000</v>
      </c>
      <c r="B34">
        <v>0.5</v>
      </c>
      <c r="C34">
        <v>0.4</v>
      </c>
      <c r="D34">
        <v>17808.62</v>
      </c>
      <c r="E34">
        <v>1897.27001109607</v>
      </c>
      <c r="F34">
        <v>75133</v>
      </c>
    </row>
    <row r="35" spans="1:6" x14ac:dyDescent="0.3">
      <c r="A35">
        <v>2000</v>
      </c>
      <c r="B35">
        <v>0.75</v>
      </c>
      <c r="C35">
        <v>0.4</v>
      </c>
      <c r="D35">
        <v>18231.48</v>
      </c>
      <c r="E35">
        <v>1896.9473504853099</v>
      </c>
      <c r="F35">
        <v>144002</v>
      </c>
    </row>
    <row r="36" spans="1:6" x14ac:dyDescent="0.3">
      <c r="A36">
        <v>2000</v>
      </c>
      <c r="B36">
        <v>0.9</v>
      </c>
      <c r="C36">
        <v>0.4</v>
      </c>
      <c r="D36">
        <v>17165.02</v>
      </c>
      <c r="E36">
        <v>1898.9591150122201</v>
      </c>
      <c r="F36">
        <v>63107</v>
      </c>
    </row>
    <row r="37" spans="1:6" x14ac:dyDescent="0.3">
      <c r="A37">
        <v>3000</v>
      </c>
      <c r="B37">
        <v>0.1</v>
      </c>
      <c r="C37">
        <v>0.4</v>
      </c>
      <c r="D37">
        <v>17203.060000000001</v>
      </c>
      <c r="E37">
        <v>1898.46838987912</v>
      </c>
      <c r="F37">
        <v>58446</v>
      </c>
    </row>
    <row r="38" spans="1:6" x14ac:dyDescent="0.3">
      <c r="A38">
        <v>3000</v>
      </c>
      <c r="B38">
        <v>0.25</v>
      </c>
      <c r="C38">
        <v>0.4</v>
      </c>
      <c r="D38">
        <v>18386.900000000001</v>
      </c>
      <c r="E38">
        <v>1897.54117234354</v>
      </c>
      <c r="F38">
        <v>65044</v>
      </c>
    </row>
    <row r="39" spans="1:6" x14ac:dyDescent="0.3">
      <c r="A39">
        <v>3000</v>
      </c>
      <c r="B39">
        <v>0.5</v>
      </c>
      <c r="C39">
        <v>0.4</v>
      </c>
      <c r="D39">
        <v>18973.34</v>
      </c>
      <c r="E39">
        <v>1896.4501301687501</v>
      </c>
      <c r="F39">
        <v>106164</v>
      </c>
    </row>
    <row r="40" spans="1:6" x14ac:dyDescent="0.3">
      <c r="A40">
        <v>3000</v>
      </c>
      <c r="B40">
        <v>0.75</v>
      </c>
      <c r="C40">
        <v>0.4</v>
      </c>
      <c r="D40">
        <v>18746.04</v>
      </c>
      <c r="E40">
        <v>1897.4094727765901</v>
      </c>
      <c r="F40">
        <v>249840</v>
      </c>
    </row>
    <row r="41" spans="1:6" x14ac:dyDescent="0.3">
      <c r="A41">
        <v>3000</v>
      </c>
      <c r="B41">
        <v>0.9</v>
      </c>
      <c r="C41">
        <v>0.4</v>
      </c>
      <c r="D41">
        <v>18433.46</v>
      </c>
      <c r="E41">
        <v>1897.13626278999</v>
      </c>
      <c r="F41">
        <v>263435</v>
      </c>
    </row>
    <row r="42" spans="1:6" x14ac:dyDescent="0.3">
      <c r="A42">
        <v>4000</v>
      </c>
      <c r="B42">
        <v>0.1</v>
      </c>
      <c r="C42">
        <v>0.4</v>
      </c>
      <c r="D42">
        <v>16785.22</v>
      </c>
      <c r="E42">
        <v>1898.8786971398999</v>
      </c>
      <c r="F42">
        <v>65332</v>
      </c>
    </row>
    <row r="43" spans="1:6" x14ac:dyDescent="0.3">
      <c r="A43">
        <v>4000</v>
      </c>
      <c r="B43">
        <v>0.25</v>
      </c>
      <c r="C43">
        <v>0.4</v>
      </c>
      <c r="D43">
        <v>18368.259999999998</v>
      </c>
      <c r="E43">
        <v>1898.2299058593401</v>
      </c>
      <c r="F43">
        <v>160640</v>
      </c>
    </row>
    <row r="44" spans="1:6" x14ac:dyDescent="0.3">
      <c r="A44">
        <v>4000</v>
      </c>
      <c r="B44">
        <v>0.5</v>
      </c>
      <c r="C44">
        <v>0.4</v>
      </c>
      <c r="D44">
        <v>18857.18</v>
      </c>
      <c r="E44">
        <v>1894.6768702372999</v>
      </c>
      <c r="F44">
        <v>293014</v>
      </c>
    </row>
    <row r="45" spans="1:6" x14ac:dyDescent="0.3">
      <c r="A45">
        <v>4000</v>
      </c>
      <c r="B45">
        <v>0.75</v>
      </c>
      <c r="C45">
        <v>0.4</v>
      </c>
      <c r="D45">
        <v>18039.740000000002</v>
      </c>
      <c r="E45">
        <v>1898.8505661015599</v>
      </c>
      <c r="F45">
        <v>247046</v>
      </c>
    </row>
    <row r="46" spans="1:6" x14ac:dyDescent="0.3">
      <c r="A46">
        <v>4000</v>
      </c>
      <c r="B46">
        <v>0.9</v>
      </c>
      <c r="C46">
        <v>0.4</v>
      </c>
      <c r="D46">
        <v>18634.84</v>
      </c>
      <c r="E46">
        <v>1896.7157178002501</v>
      </c>
      <c r="F46">
        <v>192890</v>
      </c>
    </row>
    <row r="47" spans="1:6" x14ac:dyDescent="0.3">
      <c r="A47">
        <v>5000</v>
      </c>
      <c r="B47">
        <v>0.1</v>
      </c>
      <c r="C47">
        <v>0.4</v>
      </c>
      <c r="D47">
        <v>17040.84</v>
      </c>
      <c r="E47">
        <v>1898.08264593441</v>
      </c>
      <c r="F47">
        <v>98424</v>
      </c>
    </row>
    <row r="48" spans="1:6" x14ac:dyDescent="0.3">
      <c r="A48">
        <v>5000</v>
      </c>
      <c r="B48">
        <v>0.25</v>
      </c>
      <c r="C48">
        <v>0.4</v>
      </c>
      <c r="D48">
        <v>17423.86</v>
      </c>
      <c r="E48">
        <v>1898.3647971952601</v>
      </c>
      <c r="F48">
        <v>103582</v>
      </c>
    </row>
    <row r="49" spans="1:6" x14ac:dyDescent="0.3">
      <c r="A49">
        <v>5000</v>
      </c>
      <c r="B49">
        <v>0.5</v>
      </c>
      <c r="C49">
        <v>0.4</v>
      </c>
      <c r="D49">
        <v>18822.740000000002</v>
      </c>
      <c r="E49">
        <v>1896.84342620086</v>
      </c>
      <c r="F49">
        <v>266324</v>
      </c>
    </row>
    <row r="50" spans="1:6" x14ac:dyDescent="0.3">
      <c r="A50">
        <v>5000</v>
      </c>
      <c r="B50">
        <v>0.75</v>
      </c>
      <c r="C50">
        <v>0.4</v>
      </c>
      <c r="D50">
        <v>17768.52</v>
      </c>
      <c r="E50">
        <v>1897.2972815845901</v>
      </c>
      <c r="F50">
        <v>191157</v>
      </c>
    </row>
    <row r="51" spans="1:6" x14ac:dyDescent="0.3">
      <c r="A51">
        <v>5000</v>
      </c>
      <c r="B51">
        <v>0.9</v>
      </c>
      <c r="C51">
        <v>0.4</v>
      </c>
      <c r="D51">
        <v>18087.740000000002</v>
      </c>
      <c r="E51">
        <v>1898.1476921414301</v>
      </c>
      <c r="F51">
        <v>309790</v>
      </c>
    </row>
    <row r="52" spans="1:6" x14ac:dyDescent="0.3">
      <c r="A52">
        <v>5000</v>
      </c>
      <c r="B52">
        <v>0.20619999999999999</v>
      </c>
      <c r="C52">
        <v>0.43140000000000001</v>
      </c>
      <c r="D52">
        <v>18363.66</v>
      </c>
      <c r="E52">
        <v>1897.14500309661</v>
      </c>
      <c r="F52">
        <v>153412</v>
      </c>
    </row>
    <row r="53" spans="1:6" x14ac:dyDescent="0.3">
      <c r="A53">
        <v>1000</v>
      </c>
      <c r="B53">
        <v>0.1</v>
      </c>
      <c r="C53">
        <v>0.6</v>
      </c>
      <c r="D53">
        <v>16269.4</v>
      </c>
      <c r="E53">
        <v>1898.3812198944499</v>
      </c>
      <c r="F53">
        <v>10812</v>
      </c>
    </row>
    <row r="54" spans="1:6" x14ac:dyDescent="0.3">
      <c r="A54">
        <v>1000</v>
      </c>
      <c r="B54">
        <v>0.25</v>
      </c>
      <c r="C54">
        <v>0.6</v>
      </c>
      <c r="D54">
        <v>18001.84</v>
      </c>
      <c r="E54">
        <v>1897.5448505970301</v>
      </c>
      <c r="F54">
        <v>12741</v>
      </c>
    </row>
    <row r="55" spans="1:6" x14ac:dyDescent="0.3">
      <c r="A55">
        <v>1000</v>
      </c>
      <c r="B55">
        <v>0.5</v>
      </c>
      <c r="C55">
        <v>0.6</v>
      </c>
      <c r="D55">
        <v>18144.96</v>
      </c>
      <c r="E55">
        <v>1897.5216100278101</v>
      </c>
      <c r="F55">
        <v>47556</v>
      </c>
    </row>
    <row r="56" spans="1:6" x14ac:dyDescent="0.3">
      <c r="A56">
        <v>1000</v>
      </c>
      <c r="B56">
        <v>0.75</v>
      </c>
      <c r="C56">
        <v>0.6</v>
      </c>
      <c r="D56">
        <v>18851.98</v>
      </c>
      <c r="E56">
        <v>1895.69889228894</v>
      </c>
      <c r="F56">
        <v>87936</v>
      </c>
    </row>
    <row r="57" spans="1:6" x14ac:dyDescent="0.3">
      <c r="A57">
        <v>1000</v>
      </c>
      <c r="B57">
        <v>0.9</v>
      </c>
      <c r="C57">
        <v>0.6</v>
      </c>
      <c r="D57">
        <v>17759.439999999999</v>
      </c>
      <c r="E57">
        <v>1895.26623070695</v>
      </c>
      <c r="F57">
        <v>95649</v>
      </c>
    </row>
    <row r="58" spans="1:6" x14ac:dyDescent="0.3">
      <c r="A58">
        <v>2000</v>
      </c>
      <c r="B58">
        <v>0.1</v>
      </c>
      <c r="C58">
        <v>0.6</v>
      </c>
      <c r="D58">
        <v>15841.56</v>
      </c>
      <c r="E58">
        <v>1898.5443762876901</v>
      </c>
      <c r="F58">
        <v>26244</v>
      </c>
    </row>
    <row r="59" spans="1:6" x14ac:dyDescent="0.3">
      <c r="A59">
        <v>2000</v>
      </c>
      <c r="B59">
        <v>0.25</v>
      </c>
      <c r="C59">
        <v>0.6</v>
      </c>
      <c r="D59">
        <v>17340.96</v>
      </c>
      <c r="E59">
        <v>1898.00149697253</v>
      </c>
      <c r="F59">
        <v>24742</v>
      </c>
    </row>
    <row r="60" spans="1:6" x14ac:dyDescent="0.3">
      <c r="A60">
        <v>2000</v>
      </c>
      <c r="B60">
        <v>0.5</v>
      </c>
      <c r="C60">
        <v>0.6</v>
      </c>
      <c r="D60">
        <v>19410.759999999998</v>
      </c>
      <c r="E60">
        <v>1898.0910104784</v>
      </c>
      <c r="F60">
        <v>156706</v>
      </c>
    </row>
    <row r="61" spans="1:6" x14ac:dyDescent="0.3">
      <c r="A61">
        <v>2000</v>
      </c>
      <c r="B61">
        <v>0.75</v>
      </c>
      <c r="C61">
        <v>0.6</v>
      </c>
      <c r="D61">
        <v>18488.68</v>
      </c>
      <c r="E61">
        <v>1896.4971732315701</v>
      </c>
      <c r="F61">
        <v>204755</v>
      </c>
    </row>
    <row r="62" spans="1:6" x14ac:dyDescent="0.3">
      <c r="A62">
        <v>2000</v>
      </c>
      <c r="B62">
        <v>0.9</v>
      </c>
      <c r="C62">
        <v>0.6</v>
      </c>
      <c r="D62">
        <v>18378.560000000001</v>
      </c>
      <c r="E62">
        <v>1897.7860099680299</v>
      </c>
      <c r="F62">
        <v>134240</v>
      </c>
    </row>
    <row r="63" spans="1:6" x14ac:dyDescent="0.3">
      <c r="A63">
        <v>3000</v>
      </c>
      <c r="B63">
        <v>0.1</v>
      </c>
      <c r="C63">
        <v>0.6</v>
      </c>
      <c r="D63">
        <v>16632.82</v>
      </c>
      <c r="E63">
        <v>1898.1169600627099</v>
      </c>
      <c r="F63">
        <v>50264</v>
      </c>
    </row>
    <row r="64" spans="1:6" x14ac:dyDescent="0.3">
      <c r="A64">
        <v>3000</v>
      </c>
      <c r="B64">
        <v>0.25</v>
      </c>
      <c r="C64">
        <v>0.6</v>
      </c>
      <c r="D64">
        <v>18302.439999999999</v>
      </c>
      <c r="E64">
        <v>1898.19100481736</v>
      </c>
      <c r="F64">
        <v>110341</v>
      </c>
    </row>
    <row r="65" spans="1:6" x14ac:dyDescent="0.3">
      <c r="A65">
        <v>3000</v>
      </c>
      <c r="B65">
        <v>0.5</v>
      </c>
      <c r="C65">
        <v>0.6</v>
      </c>
      <c r="D65">
        <v>19465.16</v>
      </c>
      <c r="E65">
        <v>1896.15189529453</v>
      </c>
      <c r="F65">
        <v>199308</v>
      </c>
    </row>
    <row r="66" spans="1:6" x14ac:dyDescent="0.3">
      <c r="A66">
        <v>3000</v>
      </c>
      <c r="B66">
        <v>0.75</v>
      </c>
      <c r="C66">
        <v>0.6</v>
      </c>
      <c r="D66">
        <v>18946.14</v>
      </c>
      <c r="E66">
        <v>1895.6483936367699</v>
      </c>
      <c r="F66">
        <v>339706</v>
      </c>
    </row>
    <row r="67" spans="1:6" x14ac:dyDescent="0.3">
      <c r="A67">
        <v>3000</v>
      </c>
      <c r="B67">
        <v>0.9</v>
      </c>
      <c r="C67">
        <v>0.6</v>
      </c>
      <c r="D67">
        <v>18810.02</v>
      </c>
      <c r="E67">
        <v>1898.00384432892</v>
      </c>
      <c r="F67">
        <v>206882</v>
      </c>
    </row>
    <row r="68" spans="1:6" x14ac:dyDescent="0.3">
      <c r="A68">
        <v>4000</v>
      </c>
      <c r="B68">
        <v>0.1</v>
      </c>
      <c r="C68">
        <v>0.6</v>
      </c>
      <c r="D68">
        <v>17500.16</v>
      </c>
      <c r="E68">
        <v>1897.64358305064</v>
      </c>
      <c r="F68">
        <v>84861</v>
      </c>
    </row>
    <row r="69" spans="1:6" x14ac:dyDescent="0.3">
      <c r="A69">
        <v>4000</v>
      </c>
      <c r="B69">
        <v>0.25</v>
      </c>
      <c r="C69">
        <v>0.6</v>
      </c>
      <c r="D69">
        <v>17877.759999999998</v>
      </c>
      <c r="E69">
        <v>1898.9114108107501</v>
      </c>
      <c r="F69">
        <v>155601</v>
      </c>
    </row>
    <row r="70" spans="1:6" x14ac:dyDescent="0.3">
      <c r="A70">
        <v>4000</v>
      </c>
      <c r="B70">
        <v>0.5</v>
      </c>
      <c r="C70">
        <v>0.6</v>
      </c>
      <c r="D70">
        <v>18314.419999999998</v>
      </c>
      <c r="E70">
        <v>1897.20072806644</v>
      </c>
      <c r="F70">
        <v>163757</v>
      </c>
    </row>
    <row r="71" spans="1:6" x14ac:dyDescent="0.3">
      <c r="A71">
        <v>4000</v>
      </c>
      <c r="B71">
        <v>0.75</v>
      </c>
      <c r="C71">
        <v>0.6</v>
      </c>
      <c r="D71">
        <v>18591</v>
      </c>
      <c r="E71">
        <v>1895.65288219274</v>
      </c>
      <c r="F71">
        <v>315887</v>
      </c>
    </row>
    <row r="72" spans="1:6" x14ac:dyDescent="0.3">
      <c r="A72">
        <v>4000</v>
      </c>
      <c r="B72">
        <v>0.9</v>
      </c>
      <c r="C72">
        <v>0.6</v>
      </c>
      <c r="D72">
        <v>17934.38</v>
      </c>
      <c r="E72">
        <v>1897.02189771027</v>
      </c>
      <c r="F72">
        <v>192447</v>
      </c>
    </row>
    <row r="73" spans="1:6" x14ac:dyDescent="0.3">
      <c r="A73">
        <v>5000</v>
      </c>
      <c r="B73">
        <v>0.1</v>
      </c>
      <c r="C73">
        <v>0.6</v>
      </c>
      <c r="D73">
        <v>16818.099999999999</v>
      </c>
      <c r="E73">
        <v>1899.17649506577</v>
      </c>
      <c r="F73">
        <v>78169</v>
      </c>
    </row>
    <row r="74" spans="1:6" x14ac:dyDescent="0.3">
      <c r="A74">
        <v>5000</v>
      </c>
      <c r="B74">
        <v>0.25</v>
      </c>
      <c r="C74">
        <v>0.6</v>
      </c>
      <c r="D74">
        <v>18851.46</v>
      </c>
      <c r="E74">
        <v>1897.74070364977</v>
      </c>
      <c r="F74">
        <v>250815</v>
      </c>
    </row>
    <row r="75" spans="1:6" x14ac:dyDescent="0.3">
      <c r="A75">
        <v>5000</v>
      </c>
      <c r="B75">
        <v>0.5</v>
      </c>
      <c r="C75">
        <v>0.6</v>
      </c>
      <c r="D75">
        <v>18862.84</v>
      </c>
      <c r="E75">
        <v>1895.0936258797501</v>
      </c>
      <c r="F75">
        <v>211881</v>
      </c>
    </row>
    <row r="76" spans="1:6" x14ac:dyDescent="0.3">
      <c r="A76">
        <v>5000</v>
      </c>
      <c r="B76">
        <v>0.75</v>
      </c>
      <c r="C76">
        <v>0.6</v>
      </c>
      <c r="D76">
        <v>18556.32</v>
      </c>
      <c r="E76">
        <v>1896.8747102237901</v>
      </c>
      <c r="F76">
        <v>327391</v>
      </c>
    </row>
    <row r="77" spans="1:6" x14ac:dyDescent="0.3">
      <c r="A77">
        <v>5000</v>
      </c>
      <c r="B77">
        <v>0.9</v>
      </c>
      <c r="C77">
        <v>0.6</v>
      </c>
      <c r="D77">
        <v>17857.22</v>
      </c>
      <c r="E77">
        <v>1896.4158008397801</v>
      </c>
      <c r="F77">
        <v>320660</v>
      </c>
    </row>
    <row r="78" spans="1:6" x14ac:dyDescent="0.3">
      <c r="A78">
        <v>1000</v>
      </c>
      <c r="B78">
        <v>0.1</v>
      </c>
      <c r="C78">
        <v>0.8</v>
      </c>
      <c r="D78">
        <v>15845.54</v>
      </c>
      <c r="E78">
        <v>1898.35752639564</v>
      </c>
      <c r="F78">
        <v>12675</v>
      </c>
    </row>
    <row r="79" spans="1:6" x14ac:dyDescent="0.3">
      <c r="A79">
        <v>1000</v>
      </c>
      <c r="B79">
        <v>0.25</v>
      </c>
      <c r="C79">
        <v>0.8</v>
      </c>
      <c r="D79">
        <v>16490.740000000002</v>
      </c>
      <c r="E79">
        <v>1898.77680130218</v>
      </c>
      <c r="F79">
        <v>18003</v>
      </c>
    </row>
    <row r="80" spans="1:6" x14ac:dyDescent="0.3">
      <c r="A80">
        <v>1000</v>
      </c>
      <c r="B80">
        <v>0.5</v>
      </c>
      <c r="C80">
        <v>0.8</v>
      </c>
      <c r="D80">
        <v>17769.52</v>
      </c>
      <c r="E80">
        <v>1898.30191000796</v>
      </c>
      <c r="F80">
        <v>64642</v>
      </c>
    </row>
    <row r="81" spans="1:6" x14ac:dyDescent="0.3">
      <c r="A81">
        <v>1000</v>
      </c>
      <c r="B81">
        <v>0.75</v>
      </c>
      <c r="C81">
        <v>0.8</v>
      </c>
      <c r="D81">
        <v>17758.68</v>
      </c>
      <c r="E81">
        <v>1896.9807115866299</v>
      </c>
      <c r="F81">
        <v>49208</v>
      </c>
    </row>
    <row r="82" spans="1:6" x14ac:dyDescent="0.3">
      <c r="A82">
        <v>1000</v>
      </c>
      <c r="B82">
        <v>0.9</v>
      </c>
      <c r="C82">
        <v>0.8</v>
      </c>
      <c r="D82">
        <v>18499.8</v>
      </c>
      <c r="E82">
        <v>1897.80811617621</v>
      </c>
      <c r="F82">
        <v>97562</v>
      </c>
    </row>
    <row r="83" spans="1:6" x14ac:dyDescent="0.3">
      <c r="A83">
        <v>2000</v>
      </c>
      <c r="B83">
        <v>0.1</v>
      </c>
      <c r="C83">
        <v>0.8</v>
      </c>
      <c r="D83">
        <v>16616.259999999998</v>
      </c>
      <c r="E83">
        <v>1897.7575456689799</v>
      </c>
      <c r="F83">
        <v>25254</v>
      </c>
    </row>
    <row r="84" spans="1:6" x14ac:dyDescent="0.3">
      <c r="A84">
        <v>2000</v>
      </c>
      <c r="B84">
        <v>0.25</v>
      </c>
      <c r="C84">
        <v>0.8</v>
      </c>
      <c r="D84">
        <v>17502.560000000001</v>
      </c>
      <c r="E84">
        <v>1897.26147133629</v>
      </c>
      <c r="F84">
        <v>62567</v>
      </c>
    </row>
    <row r="85" spans="1:6" x14ac:dyDescent="0.3">
      <c r="A85">
        <v>2000</v>
      </c>
      <c r="B85">
        <v>0.5</v>
      </c>
      <c r="C85">
        <v>0.8</v>
      </c>
      <c r="D85">
        <v>18339.84</v>
      </c>
      <c r="E85">
        <v>1898.09373596866</v>
      </c>
      <c r="F85">
        <v>90309</v>
      </c>
    </row>
    <row r="86" spans="1:6" x14ac:dyDescent="0.3">
      <c r="A86">
        <v>2000</v>
      </c>
      <c r="B86">
        <v>0.75</v>
      </c>
      <c r="C86">
        <v>0.8</v>
      </c>
      <c r="D86">
        <v>16351.82</v>
      </c>
      <c r="E86">
        <v>1898.7335725268899</v>
      </c>
      <c r="F86">
        <v>43242</v>
      </c>
    </row>
    <row r="87" spans="1:6" x14ac:dyDescent="0.3">
      <c r="A87">
        <v>2000</v>
      </c>
      <c r="B87">
        <v>0.9</v>
      </c>
      <c r="C87">
        <v>0.8</v>
      </c>
      <c r="D87">
        <v>18228.419999999998</v>
      </c>
      <c r="E87">
        <v>1895.62623080445</v>
      </c>
      <c r="F87">
        <v>113905</v>
      </c>
    </row>
    <row r="88" spans="1:6" x14ac:dyDescent="0.3">
      <c r="A88">
        <v>3000</v>
      </c>
      <c r="B88">
        <v>0.1</v>
      </c>
      <c r="C88">
        <v>0.8</v>
      </c>
      <c r="D88">
        <v>17085.16</v>
      </c>
      <c r="E88">
        <v>1897.85204545222</v>
      </c>
      <c r="F88">
        <v>62464</v>
      </c>
    </row>
    <row r="89" spans="1:6" x14ac:dyDescent="0.3">
      <c r="A89">
        <v>3000</v>
      </c>
      <c r="B89">
        <v>0.25</v>
      </c>
      <c r="C89">
        <v>0.8</v>
      </c>
      <c r="D89">
        <v>17772.78</v>
      </c>
      <c r="E89">
        <v>1899.0571184366099</v>
      </c>
      <c r="F89">
        <v>81463</v>
      </c>
    </row>
    <row r="90" spans="1:6" x14ac:dyDescent="0.3">
      <c r="A90">
        <v>3000</v>
      </c>
      <c r="B90">
        <v>0.5</v>
      </c>
      <c r="C90">
        <v>0.8</v>
      </c>
      <c r="D90">
        <v>18340.400000000001</v>
      </c>
      <c r="E90">
        <v>1896.44849323225</v>
      </c>
      <c r="F90">
        <v>229994</v>
      </c>
    </row>
    <row r="91" spans="1:6" x14ac:dyDescent="0.3">
      <c r="A91">
        <v>3000</v>
      </c>
      <c r="B91">
        <v>0.75</v>
      </c>
      <c r="C91">
        <v>0.8</v>
      </c>
      <c r="D91">
        <v>17727.7</v>
      </c>
      <c r="E91">
        <v>1898.29738614813</v>
      </c>
      <c r="F91">
        <v>70548</v>
      </c>
    </row>
    <row r="92" spans="1:6" x14ac:dyDescent="0.3">
      <c r="A92">
        <v>3000</v>
      </c>
      <c r="B92">
        <v>0.9</v>
      </c>
      <c r="C92">
        <v>0.8</v>
      </c>
      <c r="D92">
        <v>17793.439999999999</v>
      </c>
      <c r="E92">
        <v>1897.76298688675</v>
      </c>
      <c r="F92">
        <v>166640</v>
      </c>
    </row>
    <row r="93" spans="1:6" x14ac:dyDescent="0.3">
      <c r="A93">
        <v>4000</v>
      </c>
      <c r="B93">
        <v>0.1</v>
      </c>
      <c r="C93">
        <v>0.8</v>
      </c>
      <c r="D93">
        <v>16197.3</v>
      </c>
      <c r="E93">
        <v>1898.65906979223</v>
      </c>
      <c r="F93">
        <v>51617</v>
      </c>
    </row>
    <row r="94" spans="1:6" x14ac:dyDescent="0.3">
      <c r="A94">
        <v>4000</v>
      </c>
      <c r="B94">
        <v>0.25</v>
      </c>
      <c r="C94">
        <v>0.8</v>
      </c>
      <c r="D94">
        <v>17031.64</v>
      </c>
      <c r="E94">
        <v>1899.3047756849601</v>
      </c>
      <c r="F94">
        <v>129294</v>
      </c>
    </row>
    <row r="95" spans="1:6" x14ac:dyDescent="0.3">
      <c r="A95">
        <v>4000</v>
      </c>
      <c r="B95">
        <v>0.5</v>
      </c>
      <c r="C95">
        <v>0.8</v>
      </c>
      <c r="D95">
        <v>18463.259999999998</v>
      </c>
      <c r="E95">
        <v>1893.8889142288799</v>
      </c>
      <c r="F95">
        <v>231808</v>
      </c>
    </row>
    <row r="96" spans="1:6" x14ac:dyDescent="0.3">
      <c r="A96">
        <v>4000</v>
      </c>
      <c r="B96">
        <v>0.75</v>
      </c>
      <c r="C96">
        <v>0.8</v>
      </c>
      <c r="D96">
        <v>17755.84</v>
      </c>
      <c r="E96">
        <v>1898.6697196079299</v>
      </c>
      <c r="F96">
        <v>187606</v>
      </c>
    </row>
    <row r="97" spans="1:6" x14ac:dyDescent="0.3">
      <c r="A97">
        <v>4000</v>
      </c>
      <c r="B97">
        <v>0.9</v>
      </c>
      <c r="C97">
        <v>0.8</v>
      </c>
      <c r="D97">
        <v>18024.419999999998</v>
      </c>
      <c r="E97">
        <v>1896.6271655676901</v>
      </c>
      <c r="F97">
        <v>321437</v>
      </c>
    </row>
    <row r="98" spans="1:6" x14ac:dyDescent="0.3">
      <c r="A98">
        <v>5000</v>
      </c>
      <c r="B98">
        <v>0.1</v>
      </c>
      <c r="C98">
        <v>0.8</v>
      </c>
      <c r="D98">
        <v>16832.66</v>
      </c>
      <c r="E98">
        <v>1897.87899167455</v>
      </c>
      <c r="F98">
        <v>27737</v>
      </c>
    </row>
    <row r="99" spans="1:6" x14ac:dyDescent="0.3">
      <c r="A99">
        <v>5000</v>
      </c>
      <c r="B99">
        <v>0.25</v>
      </c>
      <c r="C99">
        <v>0.8</v>
      </c>
      <c r="D99">
        <v>17484.96</v>
      </c>
      <c r="E99">
        <v>1898.2500580774099</v>
      </c>
      <c r="F99">
        <v>164202</v>
      </c>
    </row>
    <row r="100" spans="1:6" x14ac:dyDescent="0.3">
      <c r="A100">
        <v>5000</v>
      </c>
      <c r="B100">
        <v>0.5</v>
      </c>
      <c r="C100">
        <v>0.8</v>
      </c>
      <c r="D100">
        <v>16725.080000000002</v>
      </c>
      <c r="E100">
        <v>1898.7354149810701</v>
      </c>
      <c r="F100">
        <v>44773</v>
      </c>
    </row>
    <row r="101" spans="1:6" x14ac:dyDescent="0.3">
      <c r="A101">
        <v>5000</v>
      </c>
      <c r="B101">
        <v>0.75</v>
      </c>
      <c r="C101">
        <v>0.8</v>
      </c>
      <c r="D101">
        <v>18341.419999999998</v>
      </c>
      <c r="E101">
        <v>1898.04004718445</v>
      </c>
      <c r="F101">
        <v>241244</v>
      </c>
    </row>
    <row r="102" spans="1:6" x14ac:dyDescent="0.3">
      <c r="A102">
        <v>5000</v>
      </c>
      <c r="B102">
        <v>0.9</v>
      </c>
      <c r="C102">
        <v>0.8</v>
      </c>
      <c r="D102">
        <v>18065.3</v>
      </c>
      <c r="E102">
        <v>1897.0666857083099</v>
      </c>
      <c r="F102">
        <v>386692</v>
      </c>
    </row>
  </sheetData>
  <sortState xmlns:xlrd2="http://schemas.microsoft.com/office/spreadsheetml/2017/richdata2" ref="A2:F102">
    <sortCondition ref="C2:C102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1000</vt:lpstr>
      <vt:lpstr>2000</vt:lpstr>
      <vt:lpstr>3000</vt:lpstr>
      <vt:lpstr>4000</vt:lpstr>
      <vt:lpstr>5000</vt:lpstr>
      <vt:lpstr>Santini</vt:lpstr>
      <vt:lpstr>Merged</vt:lpstr>
      <vt:lpstr>SortBy_a</vt:lpstr>
      <vt:lpstr>SortBy_h</vt:lpstr>
      <vt:lpstr>SortByProfit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Mahmoud</cp:lastModifiedBy>
  <dcterms:created xsi:type="dcterms:W3CDTF">2015-06-05T18:19:34Z</dcterms:created>
  <dcterms:modified xsi:type="dcterms:W3CDTF">2022-01-31T18:17:48Z</dcterms:modified>
</cp:coreProperties>
</file>