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ropbox\Masterthesis\Verwendete Literatur\Benchmarking\Benchmark_10min\Merged\"/>
    </mc:Choice>
  </mc:AlternateContent>
  <xr:revisionPtr revIDLastSave="0" documentId="13_ncr:1_{E107615F-4FA7-4BBC-A5B5-6DB1CD4D2053}" xr6:coauthVersionLast="47" xr6:coauthVersionMax="47" xr10:uidLastSave="{00000000-0000-0000-0000-000000000000}"/>
  <bookViews>
    <workbookView xWindow="-108" yWindow="-108" windowWidth="30936" windowHeight="16896" activeTab="6" xr2:uid="{00000000-000D-0000-FFFF-FFFF00000000}"/>
  </bookViews>
  <sheets>
    <sheet name="1000" sheetId="1" r:id="rId1"/>
    <sheet name="2000" sheetId="2" r:id="rId2"/>
    <sheet name="3000" sheetId="3" r:id="rId3"/>
    <sheet name="4000" sheetId="4" r:id="rId4"/>
    <sheet name="5000" sheetId="5" r:id="rId5"/>
    <sheet name="Santini" sheetId="6" r:id="rId6"/>
    <sheet name="Merged" sheetId="7" r:id="rId7"/>
    <sheet name="SortBy_a" sheetId="9" r:id="rId8"/>
    <sheet name="SortBy_h" sheetId="10" r:id="rId9"/>
    <sheet name="SortByProfit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7" l="1"/>
  <c r="K7" i="7" s="1"/>
  <c r="J6" i="7"/>
  <c r="K6" i="7" s="1"/>
  <c r="J5" i="7"/>
  <c r="K5" i="7" s="1"/>
  <c r="J4" i="7"/>
  <c r="K4" i="7" s="1"/>
  <c r="J3" i="7"/>
  <c r="K3" i="7" s="1"/>
  <c r="I6" i="10"/>
  <c r="J6" i="10" s="1"/>
  <c r="I5" i="10"/>
  <c r="J5" i="10" s="1"/>
  <c r="I4" i="10"/>
  <c r="J4" i="10" s="1"/>
  <c r="I3" i="10"/>
  <c r="J3" i="10" s="1"/>
  <c r="I7" i="9"/>
  <c r="J7" i="9" s="1"/>
  <c r="I6" i="9"/>
  <c r="J6" i="9" s="1"/>
  <c r="I5" i="9"/>
  <c r="J5" i="9" s="1"/>
  <c r="I4" i="9"/>
  <c r="J4" i="9" s="1"/>
  <c r="I3" i="9"/>
  <c r="J3" i="9" s="1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D104" i="8"/>
  <c r="D105" i="8"/>
</calcChain>
</file>

<file path=xl/sharedStrings.xml><?xml version="1.0" encoding="utf-8"?>
<sst xmlns="http://schemas.openxmlformats.org/spreadsheetml/2006/main" count="79" uniqueCount="11">
  <si>
    <t>Iteration</t>
  </si>
  <si>
    <t>a</t>
  </si>
  <si>
    <t>h</t>
  </si>
  <si>
    <t>maxTime=10</t>
  </si>
  <si>
    <t>Profit</t>
  </si>
  <si>
    <t>Cost</t>
  </si>
  <si>
    <t>Time</t>
  </si>
  <si>
    <t>Max-&gt;Min</t>
  </si>
  <si>
    <t>Min-&gt;Max</t>
  </si>
  <si>
    <t>%</t>
  </si>
  <si>
    <t>Durchsch.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</si>
</sst>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ALNS (700 Knoten) - </a:t>
            </a:r>
            <a:r>
              <a:rPr lang="en-US"/>
              <a:t>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Parameter 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SortByProfit!$C$2:$C$102</c:f>
              <c:numCache>
                <c:formatCode>General</c:formatCode>
                <c:ptCount val="101"/>
                <c:pt idx="0">
                  <c:v>0.8</c:v>
                </c:pt>
                <c:pt idx="1">
                  <c:v>0.8</c:v>
                </c:pt>
                <c:pt idx="2">
                  <c:v>0.6</c:v>
                </c:pt>
                <c:pt idx="3">
                  <c:v>0.6</c:v>
                </c:pt>
                <c:pt idx="4">
                  <c:v>0.4</c:v>
                </c:pt>
                <c:pt idx="5">
                  <c:v>0.8</c:v>
                </c:pt>
                <c:pt idx="6">
                  <c:v>0.8</c:v>
                </c:pt>
                <c:pt idx="7">
                  <c:v>0.6</c:v>
                </c:pt>
                <c:pt idx="8">
                  <c:v>0.8</c:v>
                </c:pt>
                <c:pt idx="9">
                  <c:v>0.8</c:v>
                </c:pt>
                <c:pt idx="10">
                  <c:v>0.4</c:v>
                </c:pt>
                <c:pt idx="11">
                  <c:v>0.4</c:v>
                </c:pt>
                <c:pt idx="12">
                  <c:v>0.8</c:v>
                </c:pt>
                <c:pt idx="13">
                  <c:v>0.6</c:v>
                </c:pt>
                <c:pt idx="14">
                  <c:v>0.8</c:v>
                </c:pt>
                <c:pt idx="15">
                  <c:v>0.6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0.4</c:v>
                </c:pt>
                <c:pt idx="26">
                  <c:v>0.6</c:v>
                </c:pt>
                <c:pt idx="27">
                  <c:v>0.6</c:v>
                </c:pt>
                <c:pt idx="28">
                  <c:v>0.8</c:v>
                </c:pt>
                <c:pt idx="29">
                  <c:v>0.6</c:v>
                </c:pt>
                <c:pt idx="30">
                  <c:v>0.8</c:v>
                </c:pt>
                <c:pt idx="31">
                  <c:v>0.4</c:v>
                </c:pt>
                <c:pt idx="32">
                  <c:v>0.2</c:v>
                </c:pt>
                <c:pt idx="33">
                  <c:v>0.2</c:v>
                </c:pt>
                <c:pt idx="34">
                  <c:v>0.8</c:v>
                </c:pt>
                <c:pt idx="35">
                  <c:v>0.6</c:v>
                </c:pt>
                <c:pt idx="36">
                  <c:v>0.8</c:v>
                </c:pt>
                <c:pt idx="37">
                  <c:v>0.4</c:v>
                </c:pt>
                <c:pt idx="38">
                  <c:v>0.6</c:v>
                </c:pt>
                <c:pt idx="39">
                  <c:v>0.2</c:v>
                </c:pt>
                <c:pt idx="40">
                  <c:v>0.6</c:v>
                </c:pt>
                <c:pt idx="41">
                  <c:v>0.8</c:v>
                </c:pt>
                <c:pt idx="42">
                  <c:v>0.6</c:v>
                </c:pt>
                <c:pt idx="43">
                  <c:v>0.2</c:v>
                </c:pt>
                <c:pt idx="44">
                  <c:v>0.4</c:v>
                </c:pt>
                <c:pt idx="45">
                  <c:v>0.8</c:v>
                </c:pt>
                <c:pt idx="46">
                  <c:v>0.8</c:v>
                </c:pt>
                <c:pt idx="47">
                  <c:v>0.2</c:v>
                </c:pt>
                <c:pt idx="48">
                  <c:v>0.4</c:v>
                </c:pt>
                <c:pt idx="49">
                  <c:v>0.6</c:v>
                </c:pt>
                <c:pt idx="50">
                  <c:v>0.4</c:v>
                </c:pt>
                <c:pt idx="51">
                  <c:v>0.6</c:v>
                </c:pt>
                <c:pt idx="52">
                  <c:v>0.8</c:v>
                </c:pt>
                <c:pt idx="53">
                  <c:v>0.2</c:v>
                </c:pt>
                <c:pt idx="54">
                  <c:v>0.6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0.4</c:v>
                </c:pt>
                <c:pt idx="62">
                  <c:v>0.8</c:v>
                </c:pt>
                <c:pt idx="63">
                  <c:v>0.2</c:v>
                </c:pt>
                <c:pt idx="64">
                  <c:v>0.6</c:v>
                </c:pt>
                <c:pt idx="65">
                  <c:v>0.4</c:v>
                </c:pt>
                <c:pt idx="66">
                  <c:v>0.4</c:v>
                </c:pt>
                <c:pt idx="67">
                  <c:v>0.2</c:v>
                </c:pt>
                <c:pt idx="68">
                  <c:v>0.2</c:v>
                </c:pt>
                <c:pt idx="69">
                  <c:v>0.4</c:v>
                </c:pt>
                <c:pt idx="70">
                  <c:v>0.6</c:v>
                </c:pt>
                <c:pt idx="71">
                  <c:v>0.2</c:v>
                </c:pt>
                <c:pt idx="72">
                  <c:v>0.4</c:v>
                </c:pt>
                <c:pt idx="73">
                  <c:v>0.4</c:v>
                </c:pt>
                <c:pt idx="74">
                  <c:v>0.6</c:v>
                </c:pt>
                <c:pt idx="75">
                  <c:v>0.4</c:v>
                </c:pt>
                <c:pt idx="76">
                  <c:v>0.6</c:v>
                </c:pt>
                <c:pt idx="77">
                  <c:v>0.2</c:v>
                </c:pt>
                <c:pt idx="78">
                  <c:v>0.6</c:v>
                </c:pt>
                <c:pt idx="79">
                  <c:v>0.2</c:v>
                </c:pt>
                <c:pt idx="80">
                  <c:v>0.8</c:v>
                </c:pt>
                <c:pt idx="81">
                  <c:v>0.4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0.4</c:v>
                </c:pt>
                <c:pt idx="88">
                  <c:v>0.6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0.6</c:v>
                </c:pt>
                <c:pt idx="93">
                  <c:v>0.4</c:v>
                </c:pt>
                <c:pt idx="94">
                  <c:v>0.4</c:v>
                </c:pt>
                <c:pt idx="95">
                  <c:v>0.43140000000000001</c:v>
                </c:pt>
                <c:pt idx="96">
                  <c:v>0.4</c:v>
                </c:pt>
                <c:pt idx="97">
                  <c:v>0.2</c:v>
                </c:pt>
                <c:pt idx="98">
                  <c:v>0.4</c:v>
                </c:pt>
                <c:pt idx="99">
                  <c:v>0.6</c:v>
                </c:pt>
                <c:pt idx="100">
                  <c:v>0.2</c:v>
                </c:pt>
              </c:numCache>
            </c:numRef>
          </c:xVal>
          <c:yVal>
            <c:numRef>
              <c:f>SortByProfit!$G$2:$G$102</c:f>
              <c:numCache>
                <c:formatCode>General</c:formatCode>
                <c:ptCount val="101"/>
                <c:pt idx="0">
                  <c:v>82.400903879124058</c:v>
                </c:pt>
                <c:pt idx="1">
                  <c:v>86.506856372519195</c:v>
                </c:pt>
                <c:pt idx="2">
                  <c:v>87.504329060085922</c:v>
                </c:pt>
                <c:pt idx="3">
                  <c:v>87.665971154864437</c:v>
                </c:pt>
                <c:pt idx="4">
                  <c:v>88.775570076391801</c:v>
                </c:pt>
                <c:pt idx="5">
                  <c:v>90.332886831929429</c:v>
                </c:pt>
                <c:pt idx="6">
                  <c:v>90.670696628055751</c:v>
                </c:pt>
                <c:pt idx="7">
                  <c:v>90.835200911320811</c:v>
                </c:pt>
                <c:pt idx="8">
                  <c:v>90.999204311600749</c:v>
                </c:pt>
                <c:pt idx="9">
                  <c:v>91.149898535418146</c:v>
                </c:pt>
                <c:pt idx="10">
                  <c:v>91.243420544216519</c:v>
                </c:pt>
                <c:pt idx="11">
                  <c:v>91.473683607960325</c:v>
                </c:pt>
                <c:pt idx="12">
                  <c:v>91.70187158505135</c:v>
                </c:pt>
                <c:pt idx="13">
                  <c:v>91.758113588812279</c:v>
                </c:pt>
                <c:pt idx="14">
                  <c:v>92.138140665115003</c:v>
                </c:pt>
                <c:pt idx="15">
                  <c:v>92.35738430318591</c:v>
                </c:pt>
                <c:pt idx="16">
                  <c:v>92.413268533385988</c:v>
                </c:pt>
                <c:pt idx="17">
                  <c:v>92.552156229696351</c:v>
                </c:pt>
                <c:pt idx="18">
                  <c:v>92.567969821084588</c:v>
                </c:pt>
                <c:pt idx="19">
                  <c:v>92.682314251122691</c:v>
                </c:pt>
                <c:pt idx="20">
                  <c:v>92.89375842556737</c:v>
                </c:pt>
                <c:pt idx="21">
                  <c:v>93.153358921298405</c:v>
                </c:pt>
                <c:pt idx="22">
                  <c:v>93.154933124966021</c:v>
                </c:pt>
                <c:pt idx="23">
                  <c:v>93.218402154655493</c:v>
                </c:pt>
                <c:pt idx="24">
                  <c:v>93.532169567494705</c:v>
                </c:pt>
                <c:pt idx="25">
                  <c:v>93.83076738135513</c:v>
                </c:pt>
                <c:pt idx="26">
                  <c:v>93.976667439457557</c:v>
                </c:pt>
                <c:pt idx="27">
                  <c:v>94.013231897373373</c:v>
                </c:pt>
                <c:pt idx="28">
                  <c:v>94.090224767661852</c:v>
                </c:pt>
                <c:pt idx="29">
                  <c:v>94.386461276020867</c:v>
                </c:pt>
                <c:pt idx="30">
                  <c:v>94.40778458024576</c:v>
                </c:pt>
                <c:pt idx="31">
                  <c:v>94.524561870497422</c:v>
                </c:pt>
                <c:pt idx="32">
                  <c:v>94.643772020962672</c:v>
                </c:pt>
                <c:pt idx="33">
                  <c:v>94.735791380805594</c:v>
                </c:pt>
                <c:pt idx="34">
                  <c:v>94.834393774167609</c:v>
                </c:pt>
                <c:pt idx="35">
                  <c:v>95.055569389466228</c:v>
                </c:pt>
                <c:pt idx="36">
                  <c:v>95.103367937192147</c:v>
                </c:pt>
                <c:pt idx="37">
                  <c:v>95.126694773357613</c:v>
                </c:pt>
                <c:pt idx="38">
                  <c:v>95.173420000400711</c:v>
                </c:pt>
                <c:pt idx="39">
                  <c:v>95.254133715721707</c:v>
                </c:pt>
                <c:pt idx="40">
                  <c:v>95.323184012959985</c:v>
                </c:pt>
                <c:pt idx="41">
                  <c:v>95.376062945249203</c:v>
                </c:pt>
                <c:pt idx="42">
                  <c:v>95.449263415792984</c:v>
                </c:pt>
                <c:pt idx="43">
                  <c:v>95.689043256254607</c:v>
                </c:pt>
                <c:pt idx="44">
                  <c:v>95.695554735061535</c:v>
                </c:pt>
                <c:pt idx="45">
                  <c:v>95.715446945043126</c:v>
                </c:pt>
                <c:pt idx="46">
                  <c:v>95.746787908970958</c:v>
                </c:pt>
                <c:pt idx="47">
                  <c:v>95.762744609783539</c:v>
                </c:pt>
                <c:pt idx="48">
                  <c:v>95.826070530048696</c:v>
                </c:pt>
                <c:pt idx="49">
                  <c:v>95.889396450313853</c:v>
                </c:pt>
                <c:pt idx="50">
                  <c:v>96.014187868327895</c:v>
                </c:pt>
                <c:pt idx="51">
                  <c:v>96.024706411015998</c:v>
                </c:pt>
                <c:pt idx="52">
                  <c:v>96.124382125060464</c:v>
                </c:pt>
                <c:pt idx="53">
                  <c:v>96.152503126940928</c:v>
                </c:pt>
                <c:pt idx="54">
                  <c:v>96.178477487456462</c:v>
                </c:pt>
                <c:pt idx="55">
                  <c:v>96.237724789128265</c:v>
                </c:pt>
                <c:pt idx="56">
                  <c:v>96.251606403288079</c:v>
                </c:pt>
                <c:pt idx="57">
                  <c:v>96.382623081260405</c:v>
                </c:pt>
                <c:pt idx="58">
                  <c:v>96.509632695351527</c:v>
                </c:pt>
                <c:pt idx="59">
                  <c:v>96.512709547974566</c:v>
                </c:pt>
                <c:pt idx="60">
                  <c:v>96.597072553615945</c:v>
                </c:pt>
                <c:pt idx="61">
                  <c:v>96.637644075412936</c:v>
                </c:pt>
                <c:pt idx="62">
                  <c:v>96.691954101945427</c:v>
                </c:pt>
                <c:pt idx="63">
                  <c:v>96.70068377682945</c:v>
                </c:pt>
                <c:pt idx="64">
                  <c:v>96.737749117730402</c:v>
                </c:pt>
                <c:pt idx="65">
                  <c:v>96.854025524996928</c:v>
                </c:pt>
                <c:pt idx="66">
                  <c:v>96.906260464876652</c:v>
                </c:pt>
                <c:pt idx="67">
                  <c:v>96.914847030336333</c:v>
                </c:pt>
                <c:pt idx="68">
                  <c:v>96.937529874092334</c:v>
                </c:pt>
                <c:pt idx="69">
                  <c:v>96.970516596399577</c:v>
                </c:pt>
                <c:pt idx="70">
                  <c:v>96.993342549580248</c:v>
                </c:pt>
                <c:pt idx="71">
                  <c:v>97.016096948048414</c:v>
                </c:pt>
                <c:pt idx="72">
                  <c:v>97.029907007496078</c:v>
                </c:pt>
                <c:pt idx="73">
                  <c:v>97.051731194706107</c:v>
                </c:pt>
                <c:pt idx="74">
                  <c:v>97.13001204981353</c:v>
                </c:pt>
                <c:pt idx="75">
                  <c:v>97.182390099117583</c:v>
                </c:pt>
                <c:pt idx="76">
                  <c:v>97.204214286327613</c:v>
                </c:pt>
                <c:pt idx="77">
                  <c:v>97.222746956778096</c:v>
                </c:pt>
                <c:pt idx="78">
                  <c:v>97.277915639856545</c:v>
                </c:pt>
                <c:pt idx="79">
                  <c:v>97.299310498793588</c:v>
                </c:pt>
                <c:pt idx="80">
                  <c:v>97.337663824513498</c:v>
                </c:pt>
                <c:pt idx="81">
                  <c:v>97.348540140762424</c:v>
                </c:pt>
                <c:pt idx="82">
                  <c:v>97.400989744778656</c:v>
                </c:pt>
                <c:pt idx="83">
                  <c:v>97.670321681364001</c:v>
                </c:pt>
                <c:pt idx="84">
                  <c:v>97.715329595314813</c:v>
                </c:pt>
                <c:pt idx="85">
                  <c:v>97.770856051954453</c:v>
                </c:pt>
                <c:pt idx="86">
                  <c:v>97.789818050677908</c:v>
                </c:pt>
                <c:pt idx="87">
                  <c:v>97.932855920293775</c:v>
                </c:pt>
                <c:pt idx="88">
                  <c:v>97.945020221361659</c:v>
                </c:pt>
                <c:pt idx="89">
                  <c:v>97.948311738121205</c:v>
                </c:pt>
                <c:pt idx="90">
                  <c:v>97.948669511682013</c:v>
                </c:pt>
                <c:pt idx="91">
                  <c:v>98.004410632457791</c:v>
                </c:pt>
                <c:pt idx="92">
                  <c:v>98.030885875958475</c:v>
                </c:pt>
                <c:pt idx="93">
                  <c:v>98.104945003048229</c:v>
                </c:pt>
                <c:pt idx="94">
                  <c:v>98.114676443902539</c:v>
                </c:pt>
                <c:pt idx="95">
                  <c:v>98.140722359130237</c:v>
                </c:pt>
                <c:pt idx="96">
                  <c:v>98.556025908530188</c:v>
                </c:pt>
                <c:pt idx="97">
                  <c:v>98.56046230068435</c:v>
                </c:pt>
                <c:pt idx="98">
                  <c:v>98.609405723804528</c:v>
                </c:pt>
                <c:pt idx="99">
                  <c:v>98.671300549826398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D-4AD8-BEFE-DD2A54FA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23880"/>
        <c:axId val="492340920"/>
      </c:scatterChart>
      <c:valAx>
        <c:axId val="49762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340920"/>
        <c:crosses val="autoZero"/>
        <c:crossBetween val="midCat"/>
      </c:valAx>
      <c:valAx>
        <c:axId val="4923409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2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ALNS (700 Knoten) - </a:t>
            </a: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Parameter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SortByProfit!$B$2:$B$102</c:f>
              <c:numCache>
                <c:formatCode>General</c:formatCode>
                <c:ptCount val="101"/>
                <c:pt idx="0">
                  <c:v>0.1</c:v>
                </c:pt>
                <c:pt idx="1">
                  <c:v>0.75</c:v>
                </c:pt>
                <c:pt idx="2">
                  <c:v>0.9</c:v>
                </c:pt>
                <c:pt idx="3">
                  <c:v>0.25</c:v>
                </c:pt>
                <c:pt idx="4">
                  <c:v>0.75</c:v>
                </c:pt>
                <c:pt idx="5">
                  <c:v>0.1</c:v>
                </c:pt>
                <c:pt idx="6">
                  <c:v>0.9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0.9</c:v>
                </c:pt>
                <c:pt idx="11">
                  <c:v>0.1</c:v>
                </c:pt>
                <c:pt idx="12">
                  <c:v>0.9</c:v>
                </c:pt>
                <c:pt idx="13">
                  <c:v>0.9</c:v>
                </c:pt>
                <c:pt idx="14">
                  <c:v>0.25</c:v>
                </c:pt>
                <c:pt idx="15">
                  <c:v>0.75</c:v>
                </c:pt>
                <c:pt idx="16">
                  <c:v>0.25</c:v>
                </c:pt>
                <c:pt idx="17">
                  <c:v>0.5</c:v>
                </c:pt>
                <c:pt idx="18">
                  <c:v>0.25</c:v>
                </c:pt>
                <c:pt idx="19">
                  <c:v>0.1</c:v>
                </c:pt>
                <c:pt idx="20">
                  <c:v>0.9</c:v>
                </c:pt>
                <c:pt idx="21">
                  <c:v>0.1</c:v>
                </c:pt>
                <c:pt idx="22">
                  <c:v>0.1</c:v>
                </c:pt>
                <c:pt idx="23">
                  <c:v>0.5</c:v>
                </c:pt>
                <c:pt idx="24">
                  <c:v>0.75</c:v>
                </c:pt>
                <c:pt idx="25">
                  <c:v>0.1</c:v>
                </c:pt>
                <c:pt idx="26">
                  <c:v>0.25</c:v>
                </c:pt>
                <c:pt idx="27">
                  <c:v>0.75</c:v>
                </c:pt>
                <c:pt idx="28">
                  <c:v>0.9</c:v>
                </c:pt>
                <c:pt idx="29">
                  <c:v>0.5</c:v>
                </c:pt>
                <c:pt idx="30">
                  <c:v>0.9</c:v>
                </c:pt>
                <c:pt idx="31">
                  <c:v>0.5</c:v>
                </c:pt>
                <c:pt idx="32">
                  <c:v>0.1</c:v>
                </c:pt>
                <c:pt idx="33">
                  <c:v>0.75</c:v>
                </c:pt>
                <c:pt idx="34">
                  <c:v>0.75</c:v>
                </c:pt>
                <c:pt idx="35">
                  <c:v>0.25</c:v>
                </c:pt>
                <c:pt idx="36">
                  <c:v>0.5</c:v>
                </c:pt>
                <c:pt idx="37">
                  <c:v>0.5</c:v>
                </c:pt>
                <c:pt idx="38">
                  <c:v>0.75</c:v>
                </c:pt>
                <c:pt idx="39">
                  <c:v>0.25</c:v>
                </c:pt>
                <c:pt idx="40">
                  <c:v>0.5</c:v>
                </c:pt>
                <c:pt idx="41">
                  <c:v>0.1</c:v>
                </c:pt>
                <c:pt idx="42">
                  <c:v>0.1</c:v>
                </c:pt>
                <c:pt idx="43">
                  <c:v>0.9</c:v>
                </c:pt>
                <c:pt idx="44">
                  <c:v>0.9</c:v>
                </c:pt>
                <c:pt idx="45">
                  <c:v>0.5</c:v>
                </c:pt>
                <c:pt idx="46">
                  <c:v>0.75</c:v>
                </c:pt>
                <c:pt idx="47">
                  <c:v>0.9</c:v>
                </c:pt>
                <c:pt idx="48">
                  <c:v>0.5</c:v>
                </c:pt>
                <c:pt idx="49">
                  <c:v>0.5</c:v>
                </c:pt>
                <c:pt idx="50">
                  <c:v>0.75</c:v>
                </c:pt>
                <c:pt idx="51">
                  <c:v>0.1</c:v>
                </c:pt>
                <c:pt idx="52">
                  <c:v>0.25</c:v>
                </c:pt>
                <c:pt idx="53">
                  <c:v>0.1</c:v>
                </c:pt>
                <c:pt idx="54">
                  <c:v>0.5</c:v>
                </c:pt>
                <c:pt idx="55">
                  <c:v>0.75</c:v>
                </c:pt>
                <c:pt idx="56">
                  <c:v>0.25</c:v>
                </c:pt>
                <c:pt idx="57">
                  <c:v>0.9</c:v>
                </c:pt>
                <c:pt idx="58">
                  <c:v>0.75</c:v>
                </c:pt>
                <c:pt idx="59">
                  <c:v>0.75</c:v>
                </c:pt>
                <c:pt idx="60">
                  <c:v>0.1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0.75</c:v>
                </c:pt>
                <c:pt idx="65">
                  <c:v>0.1</c:v>
                </c:pt>
                <c:pt idx="66">
                  <c:v>0.5</c:v>
                </c:pt>
                <c:pt idx="67">
                  <c:v>0.5</c:v>
                </c:pt>
                <c:pt idx="68">
                  <c:v>0.9</c:v>
                </c:pt>
                <c:pt idx="69">
                  <c:v>0.75</c:v>
                </c:pt>
                <c:pt idx="70">
                  <c:v>0.9</c:v>
                </c:pt>
                <c:pt idx="71">
                  <c:v>0.5</c:v>
                </c:pt>
                <c:pt idx="72">
                  <c:v>0.9</c:v>
                </c:pt>
                <c:pt idx="73">
                  <c:v>0.75</c:v>
                </c:pt>
                <c:pt idx="74">
                  <c:v>0.5</c:v>
                </c:pt>
                <c:pt idx="75">
                  <c:v>0.25</c:v>
                </c:pt>
                <c:pt idx="76">
                  <c:v>0.1</c:v>
                </c:pt>
                <c:pt idx="77">
                  <c:v>0.9</c:v>
                </c:pt>
                <c:pt idx="78">
                  <c:v>0.25</c:v>
                </c:pt>
                <c:pt idx="79">
                  <c:v>0.1</c:v>
                </c:pt>
                <c:pt idx="80">
                  <c:v>0.75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0.25</c:v>
                </c:pt>
                <c:pt idx="85">
                  <c:v>0.75</c:v>
                </c:pt>
                <c:pt idx="86">
                  <c:v>0.5</c:v>
                </c:pt>
                <c:pt idx="87">
                  <c:v>0.1</c:v>
                </c:pt>
                <c:pt idx="88">
                  <c:v>0.9</c:v>
                </c:pt>
                <c:pt idx="89">
                  <c:v>0.25</c:v>
                </c:pt>
                <c:pt idx="90">
                  <c:v>0.25</c:v>
                </c:pt>
                <c:pt idx="91">
                  <c:v>0.75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0.20619999999999999</c:v>
                </c:pt>
                <c:pt idx="96">
                  <c:v>0.1</c:v>
                </c:pt>
                <c:pt idx="97">
                  <c:v>0.5</c:v>
                </c:pt>
                <c:pt idx="98">
                  <c:v>0.5</c:v>
                </c:pt>
                <c:pt idx="99">
                  <c:v>0.75</c:v>
                </c:pt>
                <c:pt idx="100">
                  <c:v>0.1</c:v>
                </c:pt>
              </c:numCache>
            </c:numRef>
          </c:xVal>
          <c:yVal>
            <c:numRef>
              <c:f>SortByProfit!$G$2:$G$102</c:f>
              <c:numCache>
                <c:formatCode>General</c:formatCode>
                <c:ptCount val="101"/>
                <c:pt idx="0">
                  <c:v>82.400903879124058</c:v>
                </c:pt>
                <c:pt idx="1">
                  <c:v>86.506856372519195</c:v>
                </c:pt>
                <c:pt idx="2">
                  <c:v>87.504329060085922</c:v>
                </c:pt>
                <c:pt idx="3">
                  <c:v>87.665971154864437</c:v>
                </c:pt>
                <c:pt idx="4">
                  <c:v>88.775570076391801</c:v>
                </c:pt>
                <c:pt idx="5">
                  <c:v>90.332886831929429</c:v>
                </c:pt>
                <c:pt idx="6">
                  <c:v>90.670696628055751</c:v>
                </c:pt>
                <c:pt idx="7">
                  <c:v>90.835200911320811</c:v>
                </c:pt>
                <c:pt idx="8">
                  <c:v>90.999204311600749</c:v>
                </c:pt>
                <c:pt idx="9">
                  <c:v>91.149898535418146</c:v>
                </c:pt>
                <c:pt idx="10">
                  <c:v>91.243420544216519</c:v>
                </c:pt>
                <c:pt idx="11">
                  <c:v>91.473683607960325</c:v>
                </c:pt>
                <c:pt idx="12">
                  <c:v>91.70187158505135</c:v>
                </c:pt>
                <c:pt idx="13">
                  <c:v>91.758113588812279</c:v>
                </c:pt>
                <c:pt idx="14">
                  <c:v>92.138140665115003</c:v>
                </c:pt>
                <c:pt idx="15">
                  <c:v>92.35738430318591</c:v>
                </c:pt>
                <c:pt idx="16">
                  <c:v>92.413268533385988</c:v>
                </c:pt>
                <c:pt idx="17">
                  <c:v>92.552156229696351</c:v>
                </c:pt>
                <c:pt idx="18">
                  <c:v>92.567969821084588</c:v>
                </c:pt>
                <c:pt idx="19">
                  <c:v>92.682314251122691</c:v>
                </c:pt>
                <c:pt idx="20">
                  <c:v>92.89375842556737</c:v>
                </c:pt>
                <c:pt idx="21">
                  <c:v>93.153358921298405</c:v>
                </c:pt>
                <c:pt idx="22">
                  <c:v>93.154933124966021</c:v>
                </c:pt>
                <c:pt idx="23">
                  <c:v>93.218402154655493</c:v>
                </c:pt>
                <c:pt idx="24">
                  <c:v>93.532169567494705</c:v>
                </c:pt>
                <c:pt idx="25">
                  <c:v>93.83076738135513</c:v>
                </c:pt>
                <c:pt idx="26">
                  <c:v>93.976667439457557</c:v>
                </c:pt>
                <c:pt idx="27">
                  <c:v>94.013231897373373</c:v>
                </c:pt>
                <c:pt idx="28">
                  <c:v>94.090224767661852</c:v>
                </c:pt>
                <c:pt idx="29">
                  <c:v>94.386461276020867</c:v>
                </c:pt>
                <c:pt idx="30">
                  <c:v>94.40778458024576</c:v>
                </c:pt>
                <c:pt idx="31">
                  <c:v>94.524561870497422</c:v>
                </c:pt>
                <c:pt idx="32">
                  <c:v>94.643772020962672</c:v>
                </c:pt>
                <c:pt idx="33">
                  <c:v>94.735791380805594</c:v>
                </c:pt>
                <c:pt idx="34">
                  <c:v>94.834393774167609</c:v>
                </c:pt>
                <c:pt idx="35">
                  <c:v>95.055569389466228</c:v>
                </c:pt>
                <c:pt idx="36">
                  <c:v>95.103367937192147</c:v>
                </c:pt>
                <c:pt idx="37">
                  <c:v>95.126694773357613</c:v>
                </c:pt>
                <c:pt idx="38">
                  <c:v>95.173420000400711</c:v>
                </c:pt>
                <c:pt idx="39">
                  <c:v>95.254133715721707</c:v>
                </c:pt>
                <c:pt idx="40">
                  <c:v>95.323184012959985</c:v>
                </c:pt>
                <c:pt idx="41">
                  <c:v>95.376062945249203</c:v>
                </c:pt>
                <c:pt idx="42">
                  <c:v>95.449263415792984</c:v>
                </c:pt>
                <c:pt idx="43">
                  <c:v>95.689043256254607</c:v>
                </c:pt>
                <c:pt idx="44">
                  <c:v>95.695554735061535</c:v>
                </c:pt>
                <c:pt idx="45">
                  <c:v>95.715446945043126</c:v>
                </c:pt>
                <c:pt idx="46">
                  <c:v>95.746787908970958</c:v>
                </c:pt>
                <c:pt idx="47">
                  <c:v>95.762744609783539</c:v>
                </c:pt>
                <c:pt idx="48">
                  <c:v>95.826070530048696</c:v>
                </c:pt>
                <c:pt idx="49">
                  <c:v>95.889396450313853</c:v>
                </c:pt>
                <c:pt idx="50">
                  <c:v>96.014187868327895</c:v>
                </c:pt>
                <c:pt idx="51">
                  <c:v>96.024706411015998</c:v>
                </c:pt>
                <c:pt idx="52">
                  <c:v>96.124382125060464</c:v>
                </c:pt>
                <c:pt idx="53">
                  <c:v>96.152503126940928</c:v>
                </c:pt>
                <c:pt idx="54">
                  <c:v>96.178477487456462</c:v>
                </c:pt>
                <c:pt idx="55">
                  <c:v>96.237724789128265</c:v>
                </c:pt>
                <c:pt idx="56">
                  <c:v>96.251606403288079</c:v>
                </c:pt>
                <c:pt idx="57">
                  <c:v>96.382623081260405</c:v>
                </c:pt>
                <c:pt idx="58">
                  <c:v>96.509632695351527</c:v>
                </c:pt>
                <c:pt idx="59">
                  <c:v>96.512709547974566</c:v>
                </c:pt>
                <c:pt idx="60">
                  <c:v>96.597072553615945</c:v>
                </c:pt>
                <c:pt idx="61">
                  <c:v>96.637644075412936</c:v>
                </c:pt>
                <c:pt idx="62">
                  <c:v>96.691954101945427</c:v>
                </c:pt>
                <c:pt idx="63">
                  <c:v>96.70068377682945</c:v>
                </c:pt>
                <c:pt idx="64">
                  <c:v>96.737749117730402</c:v>
                </c:pt>
                <c:pt idx="65">
                  <c:v>96.854025524996928</c:v>
                </c:pt>
                <c:pt idx="66">
                  <c:v>96.906260464876652</c:v>
                </c:pt>
                <c:pt idx="67">
                  <c:v>96.914847030336333</c:v>
                </c:pt>
                <c:pt idx="68">
                  <c:v>96.937529874092334</c:v>
                </c:pt>
                <c:pt idx="69">
                  <c:v>96.970516596399577</c:v>
                </c:pt>
                <c:pt idx="70">
                  <c:v>96.993342549580248</c:v>
                </c:pt>
                <c:pt idx="71">
                  <c:v>97.016096948048414</c:v>
                </c:pt>
                <c:pt idx="72">
                  <c:v>97.029907007496078</c:v>
                </c:pt>
                <c:pt idx="73">
                  <c:v>97.051731194706107</c:v>
                </c:pt>
                <c:pt idx="74">
                  <c:v>97.13001204981353</c:v>
                </c:pt>
                <c:pt idx="75">
                  <c:v>97.182390099117583</c:v>
                </c:pt>
                <c:pt idx="76">
                  <c:v>97.204214286327613</c:v>
                </c:pt>
                <c:pt idx="77">
                  <c:v>97.222746956778096</c:v>
                </c:pt>
                <c:pt idx="78">
                  <c:v>97.277915639856545</c:v>
                </c:pt>
                <c:pt idx="79">
                  <c:v>97.299310498793588</c:v>
                </c:pt>
                <c:pt idx="80">
                  <c:v>97.337663824513498</c:v>
                </c:pt>
                <c:pt idx="81">
                  <c:v>97.348540140762424</c:v>
                </c:pt>
                <c:pt idx="82">
                  <c:v>97.400989744778656</c:v>
                </c:pt>
                <c:pt idx="83">
                  <c:v>97.670321681364001</c:v>
                </c:pt>
                <c:pt idx="84">
                  <c:v>97.715329595314813</c:v>
                </c:pt>
                <c:pt idx="85">
                  <c:v>97.770856051954453</c:v>
                </c:pt>
                <c:pt idx="86">
                  <c:v>97.789818050677908</c:v>
                </c:pt>
                <c:pt idx="87">
                  <c:v>97.932855920293775</c:v>
                </c:pt>
                <c:pt idx="88">
                  <c:v>97.945020221361659</c:v>
                </c:pt>
                <c:pt idx="89">
                  <c:v>97.948311738121205</c:v>
                </c:pt>
                <c:pt idx="90">
                  <c:v>97.948669511682013</c:v>
                </c:pt>
                <c:pt idx="91">
                  <c:v>98.004410632457791</c:v>
                </c:pt>
                <c:pt idx="92">
                  <c:v>98.030885875958475</c:v>
                </c:pt>
                <c:pt idx="93">
                  <c:v>98.104945003048229</c:v>
                </c:pt>
                <c:pt idx="94">
                  <c:v>98.114676443902539</c:v>
                </c:pt>
                <c:pt idx="95">
                  <c:v>98.140722359130237</c:v>
                </c:pt>
                <c:pt idx="96">
                  <c:v>98.556025908530188</c:v>
                </c:pt>
                <c:pt idx="97">
                  <c:v>98.56046230068435</c:v>
                </c:pt>
                <c:pt idx="98">
                  <c:v>98.609405723804528</c:v>
                </c:pt>
                <c:pt idx="99">
                  <c:v>98.671300549826398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A-4F57-BDE4-EDE83869B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14144"/>
        <c:axId val="778911520"/>
      </c:scatterChart>
      <c:valAx>
        <c:axId val="7789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911520"/>
        <c:crosses val="autoZero"/>
        <c:crossBetween val="midCat"/>
      </c:valAx>
      <c:valAx>
        <c:axId val="7789115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91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ALNS (700 Knoten) - Iterationen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Iterationen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SortByProfit!$A$2:$A$102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4000</c:v>
                </c:pt>
                <c:pt idx="4">
                  <c:v>5000</c:v>
                </c:pt>
                <c:pt idx="5">
                  <c:v>3000</c:v>
                </c:pt>
                <c:pt idx="6">
                  <c:v>4000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</c:v>
                </c:pt>
                <c:pt idx="11">
                  <c:v>3000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2000</c:v>
                </c:pt>
                <c:pt idx="16">
                  <c:v>4000</c:v>
                </c:pt>
                <c:pt idx="17">
                  <c:v>4000</c:v>
                </c:pt>
                <c:pt idx="18">
                  <c:v>1000</c:v>
                </c:pt>
                <c:pt idx="19">
                  <c:v>2000</c:v>
                </c:pt>
                <c:pt idx="20">
                  <c:v>4000</c:v>
                </c:pt>
                <c:pt idx="21">
                  <c:v>5000</c:v>
                </c:pt>
                <c:pt idx="22">
                  <c:v>5000</c:v>
                </c:pt>
                <c:pt idx="23">
                  <c:v>2000</c:v>
                </c:pt>
                <c:pt idx="24">
                  <c:v>3000</c:v>
                </c:pt>
                <c:pt idx="25">
                  <c:v>1000</c:v>
                </c:pt>
                <c:pt idx="26">
                  <c:v>2000</c:v>
                </c:pt>
                <c:pt idx="27">
                  <c:v>1000</c:v>
                </c:pt>
                <c:pt idx="28">
                  <c:v>2000</c:v>
                </c:pt>
                <c:pt idx="29">
                  <c:v>1000</c:v>
                </c:pt>
                <c:pt idx="30">
                  <c:v>3000</c:v>
                </c:pt>
                <c:pt idx="31">
                  <c:v>2000</c:v>
                </c:pt>
                <c:pt idx="32">
                  <c:v>1000</c:v>
                </c:pt>
                <c:pt idx="33">
                  <c:v>1000</c:v>
                </c:pt>
                <c:pt idx="34">
                  <c:v>4000</c:v>
                </c:pt>
                <c:pt idx="35">
                  <c:v>1000</c:v>
                </c:pt>
                <c:pt idx="36">
                  <c:v>1000</c:v>
                </c:pt>
                <c:pt idx="37">
                  <c:v>3000</c:v>
                </c:pt>
                <c:pt idx="38">
                  <c:v>4000</c:v>
                </c:pt>
                <c:pt idx="39">
                  <c:v>1000</c:v>
                </c:pt>
                <c:pt idx="40">
                  <c:v>4000</c:v>
                </c:pt>
                <c:pt idx="41">
                  <c:v>4000</c:v>
                </c:pt>
                <c:pt idx="42">
                  <c:v>2000</c:v>
                </c:pt>
                <c:pt idx="43">
                  <c:v>3000</c:v>
                </c:pt>
                <c:pt idx="44">
                  <c:v>4000</c:v>
                </c:pt>
                <c:pt idx="45">
                  <c:v>3000</c:v>
                </c:pt>
                <c:pt idx="46">
                  <c:v>2000</c:v>
                </c:pt>
                <c:pt idx="47">
                  <c:v>1000</c:v>
                </c:pt>
                <c:pt idx="48">
                  <c:v>4000</c:v>
                </c:pt>
                <c:pt idx="49">
                  <c:v>2000</c:v>
                </c:pt>
                <c:pt idx="50">
                  <c:v>3000</c:v>
                </c:pt>
                <c:pt idx="51">
                  <c:v>4000</c:v>
                </c:pt>
                <c:pt idx="52">
                  <c:v>3000</c:v>
                </c:pt>
                <c:pt idx="53">
                  <c:v>2000</c:v>
                </c:pt>
                <c:pt idx="54">
                  <c:v>5000</c:v>
                </c:pt>
                <c:pt idx="55">
                  <c:v>2000</c:v>
                </c:pt>
                <c:pt idx="56">
                  <c:v>1000</c:v>
                </c:pt>
                <c:pt idx="57">
                  <c:v>5000</c:v>
                </c:pt>
                <c:pt idx="58">
                  <c:v>5000</c:v>
                </c:pt>
                <c:pt idx="59">
                  <c:v>4000</c:v>
                </c:pt>
                <c:pt idx="60">
                  <c:v>4000</c:v>
                </c:pt>
                <c:pt idx="61">
                  <c:v>2000</c:v>
                </c:pt>
                <c:pt idx="62">
                  <c:v>5000</c:v>
                </c:pt>
                <c:pt idx="63">
                  <c:v>2000</c:v>
                </c:pt>
                <c:pt idx="64">
                  <c:v>3000</c:v>
                </c:pt>
                <c:pt idx="65">
                  <c:v>2000</c:v>
                </c:pt>
                <c:pt idx="66">
                  <c:v>5000</c:v>
                </c:pt>
                <c:pt idx="67">
                  <c:v>4000</c:v>
                </c:pt>
                <c:pt idx="68">
                  <c:v>5000</c:v>
                </c:pt>
                <c:pt idx="69">
                  <c:v>1000</c:v>
                </c:pt>
                <c:pt idx="70">
                  <c:v>5000</c:v>
                </c:pt>
                <c:pt idx="71">
                  <c:v>2000</c:v>
                </c:pt>
                <c:pt idx="72">
                  <c:v>3000</c:v>
                </c:pt>
                <c:pt idx="73">
                  <c:v>4000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4000</c:v>
                </c:pt>
                <c:pt idx="78">
                  <c:v>3000</c:v>
                </c:pt>
                <c:pt idx="79">
                  <c:v>3000</c:v>
                </c:pt>
                <c:pt idx="80">
                  <c:v>5000</c:v>
                </c:pt>
                <c:pt idx="81">
                  <c:v>4000</c:v>
                </c:pt>
                <c:pt idx="82">
                  <c:v>1000</c:v>
                </c:pt>
                <c:pt idx="83">
                  <c:v>3000</c:v>
                </c:pt>
                <c:pt idx="84">
                  <c:v>2000</c:v>
                </c:pt>
                <c:pt idx="85">
                  <c:v>2000</c:v>
                </c:pt>
                <c:pt idx="86">
                  <c:v>5000</c:v>
                </c:pt>
                <c:pt idx="87">
                  <c:v>4000</c:v>
                </c:pt>
                <c:pt idx="88">
                  <c:v>3000</c:v>
                </c:pt>
                <c:pt idx="89">
                  <c:v>4000</c:v>
                </c:pt>
                <c:pt idx="90">
                  <c:v>5000</c:v>
                </c:pt>
                <c:pt idx="91">
                  <c:v>3000</c:v>
                </c:pt>
                <c:pt idx="92">
                  <c:v>5000</c:v>
                </c:pt>
                <c:pt idx="93">
                  <c:v>5000</c:v>
                </c:pt>
                <c:pt idx="94">
                  <c:v>2000</c:v>
                </c:pt>
                <c:pt idx="95">
                  <c:v>5000</c:v>
                </c:pt>
                <c:pt idx="96">
                  <c:v>5000</c:v>
                </c:pt>
                <c:pt idx="97">
                  <c:v>3000</c:v>
                </c:pt>
                <c:pt idx="98">
                  <c:v>1000</c:v>
                </c:pt>
                <c:pt idx="99">
                  <c:v>5000</c:v>
                </c:pt>
                <c:pt idx="100">
                  <c:v>5000</c:v>
                </c:pt>
              </c:numCache>
            </c:numRef>
          </c:xVal>
          <c:yVal>
            <c:numRef>
              <c:f>SortByProfit!$G$2:$G$102</c:f>
              <c:numCache>
                <c:formatCode>General</c:formatCode>
                <c:ptCount val="101"/>
                <c:pt idx="0">
                  <c:v>82.400903879124058</c:v>
                </c:pt>
                <c:pt idx="1">
                  <c:v>86.506856372519195</c:v>
                </c:pt>
                <c:pt idx="2">
                  <c:v>87.504329060085922</c:v>
                </c:pt>
                <c:pt idx="3">
                  <c:v>87.665971154864437</c:v>
                </c:pt>
                <c:pt idx="4">
                  <c:v>88.775570076391801</c:v>
                </c:pt>
                <c:pt idx="5">
                  <c:v>90.332886831929429</c:v>
                </c:pt>
                <c:pt idx="6">
                  <c:v>90.670696628055751</c:v>
                </c:pt>
                <c:pt idx="7">
                  <c:v>90.835200911320811</c:v>
                </c:pt>
                <c:pt idx="8">
                  <c:v>90.999204311600749</c:v>
                </c:pt>
                <c:pt idx="9">
                  <c:v>91.149898535418146</c:v>
                </c:pt>
                <c:pt idx="10">
                  <c:v>91.243420544216519</c:v>
                </c:pt>
                <c:pt idx="11">
                  <c:v>91.473683607960325</c:v>
                </c:pt>
                <c:pt idx="12">
                  <c:v>91.70187158505135</c:v>
                </c:pt>
                <c:pt idx="13">
                  <c:v>91.758113588812279</c:v>
                </c:pt>
                <c:pt idx="14">
                  <c:v>92.138140665115003</c:v>
                </c:pt>
                <c:pt idx="15">
                  <c:v>92.35738430318591</c:v>
                </c:pt>
                <c:pt idx="16">
                  <c:v>92.413268533385988</c:v>
                </c:pt>
                <c:pt idx="17">
                  <c:v>92.552156229696351</c:v>
                </c:pt>
                <c:pt idx="18">
                  <c:v>92.567969821084588</c:v>
                </c:pt>
                <c:pt idx="19">
                  <c:v>92.682314251122691</c:v>
                </c:pt>
                <c:pt idx="20">
                  <c:v>92.89375842556737</c:v>
                </c:pt>
                <c:pt idx="21">
                  <c:v>93.153358921298405</c:v>
                </c:pt>
                <c:pt idx="22">
                  <c:v>93.154933124966021</c:v>
                </c:pt>
                <c:pt idx="23">
                  <c:v>93.218402154655493</c:v>
                </c:pt>
                <c:pt idx="24">
                  <c:v>93.532169567494705</c:v>
                </c:pt>
                <c:pt idx="25">
                  <c:v>93.83076738135513</c:v>
                </c:pt>
                <c:pt idx="26">
                  <c:v>93.976667439457557</c:v>
                </c:pt>
                <c:pt idx="27">
                  <c:v>94.013231897373373</c:v>
                </c:pt>
                <c:pt idx="28">
                  <c:v>94.090224767661852</c:v>
                </c:pt>
                <c:pt idx="29">
                  <c:v>94.386461276020867</c:v>
                </c:pt>
                <c:pt idx="30">
                  <c:v>94.40778458024576</c:v>
                </c:pt>
                <c:pt idx="31">
                  <c:v>94.524561870497422</c:v>
                </c:pt>
                <c:pt idx="32">
                  <c:v>94.643772020962672</c:v>
                </c:pt>
                <c:pt idx="33">
                  <c:v>94.735791380805594</c:v>
                </c:pt>
                <c:pt idx="34">
                  <c:v>94.834393774167609</c:v>
                </c:pt>
                <c:pt idx="35">
                  <c:v>95.055569389466228</c:v>
                </c:pt>
                <c:pt idx="36">
                  <c:v>95.103367937192147</c:v>
                </c:pt>
                <c:pt idx="37">
                  <c:v>95.126694773357613</c:v>
                </c:pt>
                <c:pt idx="38">
                  <c:v>95.173420000400711</c:v>
                </c:pt>
                <c:pt idx="39">
                  <c:v>95.254133715721707</c:v>
                </c:pt>
                <c:pt idx="40">
                  <c:v>95.323184012959985</c:v>
                </c:pt>
                <c:pt idx="41">
                  <c:v>95.376062945249203</c:v>
                </c:pt>
                <c:pt idx="42">
                  <c:v>95.449263415792984</c:v>
                </c:pt>
                <c:pt idx="43">
                  <c:v>95.689043256254607</c:v>
                </c:pt>
                <c:pt idx="44">
                  <c:v>95.695554735061535</c:v>
                </c:pt>
                <c:pt idx="45">
                  <c:v>95.715446945043126</c:v>
                </c:pt>
                <c:pt idx="46">
                  <c:v>95.746787908970958</c:v>
                </c:pt>
                <c:pt idx="47">
                  <c:v>95.762744609783539</c:v>
                </c:pt>
                <c:pt idx="48">
                  <c:v>95.826070530048696</c:v>
                </c:pt>
                <c:pt idx="49">
                  <c:v>95.889396450313853</c:v>
                </c:pt>
                <c:pt idx="50">
                  <c:v>96.014187868327895</c:v>
                </c:pt>
                <c:pt idx="51">
                  <c:v>96.024706411015998</c:v>
                </c:pt>
                <c:pt idx="52">
                  <c:v>96.124382125060464</c:v>
                </c:pt>
                <c:pt idx="53">
                  <c:v>96.152503126940928</c:v>
                </c:pt>
                <c:pt idx="54">
                  <c:v>96.178477487456462</c:v>
                </c:pt>
                <c:pt idx="55">
                  <c:v>96.237724789128265</c:v>
                </c:pt>
                <c:pt idx="56">
                  <c:v>96.251606403288079</c:v>
                </c:pt>
                <c:pt idx="57">
                  <c:v>96.382623081260405</c:v>
                </c:pt>
                <c:pt idx="58">
                  <c:v>96.509632695351527</c:v>
                </c:pt>
                <c:pt idx="59">
                  <c:v>96.512709547974566</c:v>
                </c:pt>
                <c:pt idx="60">
                  <c:v>96.597072553615945</c:v>
                </c:pt>
                <c:pt idx="61">
                  <c:v>96.637644075412936</c:v>
                </c:pt>
                <c:pt idx="62">
                  <c:v>96.691954101945427</c:v>
                </c:pt>
                <c:pt idx="63">
                  <c:v>96.70068377682945</c:v>
                </c:pt>
                <c:pt idx="64">
                  <c:v>96.737749117730402</c:v>
                </c:pt>
                <c:pt idx="65">
                  <c:v>96.854025524996928</c:v>
                </c:pt>
                <c:pt idx="66">
                  <c:v>96.906260464876652</c:v>
                </c:pt>
                <c:pt idx="67">
                  <c:v>96.914847030336333</c:v>
                </c:pt>
                <c:pt idx="68">
                  <c:v>96.937529874092334</c:v>
                </c:pt>
                <c:pt idx="69">
                  <c:v>96.970516596399577</c:v>
                </c:pt>
                <c:pt idx="70">
                  <c:v>96.993342549580248</c:v>
                </c:pt>
                <c:pt idx="71">
                  <c:v>97.016096948048414</c:v>
                </c:pt>
                <c:pt idx="72">
                  <c:v>97.029907007496078</c:v>
                </c:pt>
                <c:pt idx="73">
                  <c:v>97.051731194706107</c:v>
                </c:pt>
                <c:pt idx="74">
                  <c:v>97.13001204981353</c:v>
                </c:pt>
                <c:pt idx="75">
                  <c:v>97.182390099117583</c:v>
                </c:pt>
                <c:pt idx="76">
                  <c:v>97.204214286327613</c:v>
                </c:pt>
                <c:pt idx="77">
                  <c:v>97.222746956778096</c:v>
                </c:pt>
                <c:pt idx="78">
                  <c:v>97.277915639856545</c:v>
                </c:pt>
                <c:pt idx="79">
                  <c:v>97.299310498793588</c:v>
                </c:pt>
                <c:pt idx="80">
                  <c:v>97.337663824513498</c:v>
                </c:pt>
                <c:pt idx="81">
                  <c:v>97.348540140762424</c:v>
                </c:pt>
                <c:pt idx="82">
                  <c:v>97.400989744778656</c:v>
                </c:pt>
                <c:pt idx="83">
                  <c:v>97.670321681364001</c:v>
                </c:pt>
                <c:pt idx="84">
                  <c:v>97.715329595314813</c:v>
                </c:pt>
                <c:pt idx="85">
                  <c:v>97.770856051954453</c:v>
                </c:pt>
                <c:pt idx="86">
                  <c:v>97.789818050677908</c:v>
                </c:pt>
                <c:pt idx="87">
                  <c:v>97.932855920293775</c:v>
                </c:pt>
                <c:pt idx="88">
                  <c:v>97.945020221361659</c:v>
                </c:pt>
                <c:pt idx="89">
                  <c:v>97.948311738121205</c:v>
                </c:pt>
                <c:pt idx="90">
                  <c:v>97.948669511682013</c:v>
                </c:pt>
                <c:pt idx="91">
                  <c:v>98.004410632457791</c:v>
                </c:pt>
                <c:pt idx="92">
                  <c:v>98.030885875958475</c:v>
                </c:pt>
                <c:pt idx="93">
                  <c:v>98.104945003048229</c:v>
                </c:pt>
                <c:pt idx="94">
                  <c:v>98.114676443902539</c:v>
                </c:pt>
                <c:pt idx="95">
                  <c:v>98.140722359130237</c:v>
                </c:pt>
                <c:pt idx="96">
                  <c:v>98.556025908530188</c:v>
                </c:pt>
                <c:pt idx="97">
                  <c:v>98.56046230068435</c:v>
                </c:pt>
                <c:pt idx="98">
                  <c:v>98.609405723804528</c:v>
                </c:pt>
                <c:pt idx="99">
                  <c:v>98.671300549826398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3-4DD5-97FE-209D20EFE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23552"/>
        <c:axId val="497623880"/>
      </c:scatterChart>
      <c:valAx>
        <c:axId val="4976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23880"/>
        <c:crosses val="autoZero"/>
        <c:crossBetween val="midCat"/>
      </c:valAx>
      <c:valAx>
        <c:axId val="49762388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2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624840</xdr:colOff>
      <xdr:row>19</xdr:row>
      <xdr:rowOff>22860</xdr:rowOff>
    </xdr:from>
    <xdr:to>
      <xdr:col>16</xdr:col>
      <xdr:colOff>189960</xdr:colOff>
      <xdr:row>34</xdr:row>
      <xdr:rowOff>159660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58092DC-D472-41F0-AA02-F1A3D3D5B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487680</xdr:colOff>
      <xdr:row>2</xdr:row>
      <xdr:rowOff>0</xdr:rowOff>
    </xdr:from>
    <xdr:to>
      <xdr:col>19</xdr:col>
      <xdr:colOff>52800</xdr:colOff>
      <xdr:row>17</xdr:row>
      <xdr:rowOff>136800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3B2349B-0CF4-4575-BE5E-B390B8A19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22860</xdr:rowOff>
    </xdr:from>
    <xdr:to>
      <xdr:col>13</xdr:col>
      <xdr:colOff>357600</xdr:colOff>
      <xdr:row>17</xdr:row>
      <xdr:rowOff>159660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2FDC19A-22C9-40A8-A0F3-B525B34D3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G21"/>
  <sheetViews>
    <sheetView workbookViewId="0">
      <selection sqref="A1:G21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1000</v>
      </c>
      <c r="B2">
        <v>0.1</v>
      </c>
      <c r="C2">
        <v>0.2</v>
      </c>
      <c r="D2">
        <v>26453.54</v>
      </c>
      <c r="E2">
        <v>3598.13100614837</v>
      </c>
      <c r="F2">
        <v>92012</v>
      </c>
    </row>
    <row r="3" spans="1:7" x14ac:dyDescent="0.3">
      <c r="A3">
        <v>1000</v>
      </c>
      <c r="B3">
        <v>0.1</v>
      </c>
      <c r="C3">
        <v>0.4</v>
      </c>
      <c r="D3">
        <v>26226.3</v>
      </c>
      <c r="E3">
        <v>3597.8236444130498</v>
      </c>
      <c r="F3">
        <v>98480</v>
      </c>
    </row>
    <row r="4" spans="1:7" x14ac:dyDescent="0.3">
      <c r="A4">
        <v>1000</v>
      </c>
      <c r="B4">
        <v>0.1</v>
      </c>
      <c r="C4">
        <v>0.6</v>
      </c>
      <c r="D4">
        <v>25389.02</v>
      </c>
      <c r="E4">
        <v>3598.4065895316999</v>
      </c>
      <c r="F4">
        <v>57064</v>
      </c>
    </row>
    <row r="5" spans="1:7" x14ac:dyDescent="0.3">
      <c r="A5">
        <v>1000</v>
      </c>
      <c r="B5">
        <v>0.1</v>
      </c>
      <c r="C5">
        <v>0.8</v>
      </c>
      <c r="D5">
        <v>23031.58</v>
      </c>
      <c r="E5">
        <v>3598.83988700698</v>
      </c>
      <c r="F5">
        <v>23041</v>
      </c>
    </row>
    <row r="6" spans="1:7" x14ac:dyDescent="0.3">
      <c r="A6">
        <v>1000</v>
      </c>
      <c r="B6">
        <v>0.25</v>
      </c>
      <c r="C6">
        <v>0.2</v>
      </c>
      <c r="D6">
        <v>26624.14</v>
      </c>
      <c r="E6">
        <v>3598.4348923648099</v>
      </c>
      <c r="F6">
        <v>183608</v>
      </c>
    </row>
    <row r="7" spans="1:7" x14ac:dyDescent="0.3">
      <c r="A7">
        <v>1000</v>
      </c>
      <c r="B7">
        <v>0.25</v>
      </c>
      <c r="C7">
        <v>0.4</v>
      </c>
      <c r="D7">
        <v>26902.94</v>
      </c>
      <c r="E7">
        <v>3598.69736095709</v>
      </c>
      <c r="F7">
        <v>227677</v>
      </c>
    </row>
    <row r="8" spans="1:7" x14ac:dyDescent="0.3">
      <c r="A8">
        <v>1000</v>
      </c>
      <c r="B8">
        <v>0.25</v>
      </c>
      <c r="C8">
        <v>0.6</v>
      </c>
      <c r="D8">
        <v>26568.639999999901</v>
      </c>
      <c r="E8">
        <v>3596.9465422865701</v>
      </c>
      <c r="F8">
        <v>194481</v>
      </c>
    </row>
    <row r="9" spans="1:7" x14ac:dyDescent="0.3">
      <c r="A9">
        <v>1000</v>
      </c>
      <c r="B9">
        <v>0.25</v>
      </c>
      <c r="C9">
        <v>0.8</v>
      </c>
      <c r="D9">
        <v>25873.34</v>
      </c>
      <c r="E9">
        <v>3598.6860698718401</v>
      </c>
      <c r="F9">
        <v>167987</v>
      </c>
    </row>
    <row r="10" spans="1:7" x14ac:dyDescent="0.3">
      <c r="A10">
        <v>1000</v>
      </c>
      <c r="B10">
        <v>0.5</v>
      </c>
      <c r="C10">
        <v>0.2</v>
      </c>
      <c r="D10">
        <v>27224.2</v>
      </c>
      <c r="E10">
        <v>3596.0586818014999</v>
      </c>
      <c r="F10">
        <v>176646</v>
      </c>
    </row>
    <row r="11" spans="1:7" x14ac:dyDescent="0.3">
      <c r="A11">
        <v>1000</v>
      </c>
      <c r="B11">
        <v>0.5</v>
      </c>
      <c r="C11">
        <v>0.4</v>
      </c>
      <c r="D11">
        <v>27561.96</v>
      </c>
      <c r="E11">
        <v>3597.6652601612</v>
      </c>
      <c r="F11">
        <v>358776</v>
      </c>
    </row>
    <row r="12" spans="1:7" x14ac:dyDescent="0.3">
      <c r="A12">
        <v>1000</v>
      </c>
      <c r="B12">
        <v>0.5</v>
      </c>
      <c r="C12">
        <v>0.6</v>
      </c>
      <c r="D12">
        <v>26381.62</v>
      </c>
      <c r="E12">
        <v>3597.70241035357</v>
      </c>
      <c r="F12">
        <v>215265</v>
      </c>
    </row>
    <row r="13" spans="1:7" x14ac:dyDescent="0.3">
      <c r="A13">
        <v>1000</v>
      </c>
      <c r="B13">
        <v>0.5</v>
      </c>
      <c r="C13">
        <v>0.8</v>
      </c>
      <c r="D13">
        <v>26582</v>
      </c>
      <c r="E13">
        <v>3598.3865334536399</v>
      </c>
      <c r="F13">
        <v>357933</v>
      </c>
    </row>
    <row r="14" spans="1:7" x14ac:dyDescent="0.3">
      <c r="A14">
        <v>1000</v>
      </c>
      <c r="B14">
        <v>0.75</v>
      </c>
      <c r="C14">
        <v>0.2</v>
      </c>
      <c r="D14">
        <v>26479.26</v>
      </c>
      <c r="E14">
        <v>3597.72449250005</v>
      </c>
      <c r="F14">
        <v>391719</v>
      </c>
    </row>
    <row r="15" spans="1:7" x14ac:dyDescent="0.3">
      <c r="A15">
        <v>1000</v>
      </c>
      <c r="B15">
        <v>0.75</v>
      </c>
      <c r="C15">
        <v>0.4</v>
      </c>
      <c r="D15">
        <v>27103.879999999899</v>
      </c>
      <c r="E15">
        <v>3597.78102178261</v>
      </c>
      <c r="F15">
        <v>207307</v>
      </c>
    </row>
    <row r="16" spans="1:7" x14ac:dyDescent="0.3">
      <c r="A16">
        <v>1000</v>
      </c>
      <c r="B16">
        <v>0.75</v>
      </c>
      <c r="C16">
        <v>0.6</v>
      </c>
      <c r="D16">
        <v>26277.3</v>
      </c>
      <c r="E16">
        <v>3598.0904279158499</v>
      </c>
      <c r="F16">
        <v>84717</v>
      </c>
    </row>
    <row r="17" spans="1:6" x14ac:dyDescent="0.3">
      <c r="A17">
        <v>1000</v>
      </c>
      <c r="B17">
        <v>0.75</v>
      </c>
      <c r="C17">
        <v>0.8</v>
      </c>
      <c r="D17">
        <v>24179.219999999899</v>
      </c>
      <c r="E17">
        <v>3597.0588392569698</v>
      </c>
      <c r="F17">
        <v>95161</v>
      </c>
    </row>
    <row r="18" spans="1:6" x14ac:dyDescent="0.3">
      <c r="A18">
        <v>1000</v>
      </c>
      <c r="B18">
        <v>0.9</v>
      </c>
      <c r="C18">
        <v>0.2</v>
      </c>
      <c r="D18">
        <v>26766.3</v>
      </c>
      <c r="E18">
        <v>3597.4939953574899</v>
      </c>
      <c r="F18">
        <v>462484</v>
      </c>
    </row>
    <row r="19" spans="1:6" x14ac:dyDescent="0.3">
      <c r="A19">
        <v>1000</v>
      </c>
      <c r="B19">
        <v>0.9</v>
      </c>
      <c r="C19">
        <v>0.4</v>
      </c>
      <c r="D19">
        <v>25503.119999999999</v>
      </c>
      <c r="E19">
        <v>3595.9464827349202</v>
      </c>
      <c r="F19">
        <v>241254</v>
      </c>
    </row>
    <row r="20" spans="1:6" x14ac:dyDescent="0.3">
      <c r="A20">
        <v>1000</v>
      </c>
      <c r="B20">
        <v>0.9</v>
      </c>
      <c r="C20">
        <v>0.6</v>
      </c>
      <c r="D20">
        <v>24458.02</v>
      </c>
      <c r="E20">
        <v>3596.8770102006702</v>
      </c>
      <c r="F20">
        <v>361960</v>
      </c>
    </row>
    <row r="21" spans="1:6" x14ac:dyDescent="0.3">
      <c r="A21">
        <v>1000</v>
      </c>
      <c r="B21">
        <v>0.9</v>
      </c>
      <c r="C21">
        <v>0.8</v>
      </c>
      <c r="D21">
        <v>25631.26</v>
      </c>
      <c r="E21">
        <v>3592.3607781985602</v>
      </c>
      <c r="F21">
        <v>63190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7076-BEEE-4B3C-A7F8-9951525DF898}">
  <dimension ref="A1:G105"/>
  <sheetViews>
    <sheetView workbookViewId="0">
      <selection activeCell="I21" sqref="I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9</v>
      </c>
    </row>
    <row r="2" spans="1:7" x14ac:dyDescent="0.3">
      <c r="A2">
        <v>1000</v>
      </c>
      <c r="B2">
        <v>0.1</v>
      </c>
      <c r="C2">
        <v>0.8</v>
      </c>
      <c r="D2">
        <v>23031.58</v>
      </c>
      <c r="E2">
        <v>3598.83988700698</v>
      </c>
      <c r="F2">
        <v>23041</v>
      </c>
      <c r="G2">
        <f>D2/D$102*100</f>
        <v>82.400903879124058</v>
      </c>
    </row>
    <row r="3" spans="1:7" x14ac:dyDescent="0.3">
      <c r="A3">
        <v>1000</v>
      </c>
      <c r="B3">
        <v>0.75</v>
      </c>
      <c r="C3">
        <v>0.8</v>
      </c>
      <c r="D3">
        <v>24179.219999999899</v>
      </c>
      <c r="E3">
        <v>3597.0588392569698</v>
      </c>
      <c r="F3">
        <v>95161</v>
      </c>
      <c r="G3">
        <f t="shared" ref="G3:G66" si="0">D3/D$102*100</f>
        <v>86.506856372519195</v>
      </c>
    </row>
    <row r="4" spans="1:7" x14ac:dyDescent="0.3">
      <c r="A4">
        <v>1000</v>
      </c>
      <c r="B4">
        <v>0.9</v>
      </c>
      <c r="C4">
        <v>0.6</v>
      </c>
      <c r="D4">
        <v>24458.02</v>
      </c>
      <c r="E4">
        <v>3596.8770102006702</v>
      </c>
      <c r="F4">
        <v>361960</v>
      </c>
      <c r="G4">
        <f t="shared" si="0"/>
        <v>87.504329060085922</v>
      </c>
    </row>
    <row r="5" spans="1:7" x14ac:dyDescent="0.3">
      <c r="A5">
        <v>4000</v>
      </c>
      <c r="B5">
        <v>0.25</v>
      </c>
      <c r="C5">
        <v>0.6</v>
      </c>
      <c r="D5">
        <v>24503.200000000001</v>
      </c>
      <c r="E5">
        <v>3598.9667409192198</v>
      </c>
      <c r="F5">
        <v>365229</v>
      </c>
      <c r="G5">
        <f t="shared" si="0"/>
        <v>87.665971154864437</v>
      </c>
    </row>
    <row r="6" spans="1:7" x14ac:dyDescent="0.3">
      <c r="A6">
        <v>5000</v>
      </c>
      <c r="B6">
        <v>0.75</v>
      </c>
      <c r="C6">
        <v>0.4</v>
      </c>
      <c r="D6">
        <v>24813.34</v>
      </c>
      <c r="E6">
        <v>3597.4718140858899</v>
      </c>
      <c r="F6">
        <v>380058</v>
      </c>
      <c r="G6">
        <f t="shared" si="0"/>
        <v>88.775570076391801</v>
      </c>
    </row>
    <row r="7" spans="1:7" x14ac:dyDescent="0.3">
      <c r="A7">
        <v>3000</v>
      </c>
      <c r="B7">
        <v>0.1</v>
      </c>
      <c r="C7">
        <v>0.8</v>
      </c>
      <c r="D7">
        <v>25248.62</v>
      </c>
      <c r="E7">
        <v>3598.83779567483</v>
      </c>
      <c r="F7">
        <v>170377</v>
      </c>
      <c r="G7">
        <f t="shared" si="0"/>
        <v>90.332886831929429</v>
      </c>
    </row>
    <row r="8" spans="1:7" x14ac:dyDescent="0.3">
      <c r="A8">
        <v>4000</v>
      </c>
      <c r="B8">
        <v>0.9</v>
      </c>
      <c r="C8">
        <v>0.8</v>
      </c>
      <c r="D8">
        <v>25343.040000000001</v>
      </c>
      <c r="E8">
        <v>3595.8875279267099</v>
      </c>
      <c r="F8">
        <v>270676</v>
      </c>
      <c r="G8">
        <f t="shared" si="0"/>
        <v>90.670696628055751</v>
      </c>
    </row>
    <row r="9" spans="1:7" x14ac:dyDescent="0.3">
      <c r="A9">
        <v>1000</v>
      </c>
      <c r="B9">
        <v>0.1</v>
      </c>
      <c r="C9">
        <v>0.6</v>
      </c>
      <c r="D9">
        <v>25389.02</v>
      </c>
      <c r="E9">
        <v>3598.4065895316999</v>
      </c>
      <c r="F9">
        <v>57064</v>
      </c>
      <c r="G9">
        <f t="shared" si="0"/>
        <v>90.835200911320811</v>
      </c>
    </row>
    <row r="10" spans="1:7" x14ac:dyDescent="0.3">
      <c r="A10">
        <v>2000</v>
      </c>
      <c r="B10">
        <v>0.25</v>
      </c>
      <c r="C10">
        <v>0.8</v>
      </c>
      <c r="D10">
        <v>25434.86</v>
      </c>
      <c r="E10">
        <v>3598.2255267081</v>
      </c>
      <c r="F10">
        <v>185070</v>
      </c>
      <c r="G10">
        <f t="shared" si="0"/>
        <v>90.999204311600749</v>
      </c>
    </row>
    <row r="11" spans="1:7" x14ac:dyDescent="0.3">
      <c r="A11">
        <v>5000</v>
      </c>
      <c r="B11">
        <v>0.5</v>
      </c>
      <c r="C11">
        <v>0.8</v>
      </c>
      <c r="D11">
        <v>25476.98</v>
      </c>
      <c r="E11">
        <v>3598.0600327246102</v>
      </c>
      <c r="F11">
        <v>332731</v>
      </c>
      <c r="G11">
        <f t="shared" si="0"/>
        <v>91.149898535418146</v>
      </c>
    </row>
    <row r="12" spans="1:7" x14ac:dyDescent="0.3">
      <c r="A12">
        <v>1000</v>
      </c>
      <c r="B12">
        <v>0.9</v>
      </c>
      <c r="C12">
        <v>0.4</v>
      </c>
      <c r="D12">
        <v>25503.119999999999</v>
      </c>
      <c r="E12">
        <v>3595.9464827349202</v>
      </c>
      <c r="F12">
        <v>241254</v>
      </c>
      <c r="G12">
        <f t="shared" si="0"/>
        <v>91.243420544216519</v>
      </c>
    </row>
    <row r="13" spans="1:7" x14ac:dyDescent="0.3">
      <c r="A13">
        <v>3000</v>
      </c>
      <c r="B13">
        <v>0.1</v>
      </c>
      <c r="C13">
        <v>0.4</v>
      </c>
      <c r="D13">
        <v>25567.48</v>
      </c>
      <c r="E13">
        <v>3597.1899621934099</v>
      </c>
      <c r="F13">
        <v>154568</v>
      </c>
      <c r="G13">
        <f t="shared" si="0"/>
        <v>91.473683607960325</v>
      </c>
    </row>
    <row r="14" spans="1:7" x14ac:dyDescent="0.3">
      <c r="A14">
        <v>1000</v>
      </c>
      <c r="B14">
        <v>0.9</v>
      </c>
      <c r="C14">
        <v>0.8</v>
      </c>
      <c r="D14">
        <v>25631.26</v>
      </c>
      <c r="E14">
        <v>3592.3607781985602</v>
      </c>
      <c r="F14">
        <v>63190</v>
      </c>
      <c r="G14">
        <f t="shared" si="0"/>
        <v>91.70187158505135</v>
      </c>
    </row>
    <row r="15" spans="1:7" x14ac:dyDescent="0.3">
      <c r="A15">
        <v>2000</v>
      </c>
      <c r="B15">
        <v>0.9</v>
      </c>
      <c r="C15">
        <v>0.6</v>
      </c>
      <c r="D15">
        <v>25646.98</v>
      </c>
      <c r="E15">
        <v>3598.1574477015602</v>
      </c>
      <c r="F15">
        <v>370914</v>
      </c>
      <c r="G15">
        <f t="shared" si="0"/>
        <v>91.758113588812279</v>
      </c>
    </row>
    <row r="16" spans="1:7" x14ac:dyDescent="0.3">
      <c r="A16">
        <v>5000</v>
      </c>
      <c r="B16">
        <v>0.25</v>
      </c>
      <c r="C16">
        <v>0.8</v>
      </c>
      <c r="D16">
        <v>25753.199999999899</v>
      </c>
      <c r="E16">
        <v>3597.7343873005402</v>
      </c>
      <c r="F16">
        <v>286565</v>
      </c>
      <c r="G16">
        <f t="shared" si="0"/>
        <v>92.138140665115003</v>
      </c>
    </row>
    <row r="17" spans="1:7" x14ac:dyDescent="0.3">
      <c r="A17">
        <v>2000</v>
      </c>
      <c r="B17">
        <v>0.75</v>
      </c>
      <c r="C17">
        <v>0.6</v>
      </c>
      <c r="D17">
        <v>25814.48</v>
      </c>
      <c r="E17">
        <v>3597.6871158860099</v>
      </c>
      <c r="F17">
        <v>388707</v>
      </c>
      <c r="G17">
        <f t="shared" si="0"/>
        <v>92.35738430318591</v>
      </c>
    </row>
    <row r="18" spans="1:7" x14ac:dyDescent="0.3">
      <c r="A18">
        <v>4000</v>
      </c>
      <c r="B18">
        <v>0.25</v>
      </c>
      <c r="C18">
        <v>0.8</v>
      </c>
      <c r="D18">
        <v>25830.1</v>
      </c>
      <c r="E18">
        <v>3598.1801516611899</v>
      </c>
      <c r="F18">
        <v>242566</v>
      </c>
      <c r="G18">
        <f t="shared" si="0"/>
        <v>92.413268533385988</v>
      </c>
    </row>
    <row r="19" spans="1:7" x14ac:dyDescent="0.3">
      <c r="A19">
        <v>4000</v>
      </c>
      <c r="B19">
        <v>0.5</v>
      </c>
      <c r="C19">
        <v>0.8</v>
      </c>
      <c r="D19">
        <v>25868.92</v>
      </c>
      <c r="E19">
        <v>3598.0400509486799</v>
      </c>
      <c r="F19">
        <v>369038</v>
      </c>
      <c r="G19">
        <f t="shared" si="0"/>
        <v>92.552156229696351</v>
      </c>
    </row>
    <row r="20" spans="1:7" x14ac:dyDescent="0.3">
      <c r="A20">
        <v>1000</v>
      </c>
      <c r="B20">
        <v>0.25</v>
      </c>
      <c r="C20">
        <v>0.8</v>
      </c>
      <c r="D20">
        <v>25873.34</v>
      </c>
      <c r="E20">
        <v>3598.6860698718401</v>
      </c>
      <c r="F20">
        <v>167987</v>
      </c>
      <c r="G20">
        <f t="shared" si="0"/>
        <v>92.567969821084588</v>
      </c>
    </row>
    <row r="21" spans="1:7" x14ac:dyDescent="0.3">
      <c r="A21">
        <v>2000</v>
      </c>
      <c r="B21">
        <v>0.1</v>
      </c>
      <c r="C21">
        <v>0.8</v>
      </c>
      <c r="D21">
        <v>25905.3</v>
      </c>
      <c r="E21">
        <v>3594.1047465302599</v>
      </c>
      <c r="F21">
        <v>59427</v>
      </c>
      <c r="G21">
        <f t="shared" si="0"/>
        <v>92.682314251122691</v>
      </c>
    </row>
    <row r="22" spans="1:7" x14ac:dyDescent="0.3">
      <c r="A22">
        <v>4000</v>
      </c>
      <c r="B22">
        <v>0.9</v>
      </c>
      <c r="C22">
        <v>0.6</v>
      </c>
      <c r="D22">
        <v>25964.400000000001</v>
      </c>
      <c r="E22">
        <v>3598.0331079121402</v>
      </c>
      <c r="F22">
        <v>482155</v>
      </c>
      <c r="G22">
        <f t="shared" si="0"/>
        <v>92.89375842556737</v>
      </c>
    </row>
    <row r="23" spans="1:7" x14ac:dyDescent="0.3">
      <c r="A23">
        <v>5000</v>
      </c>
      <c r="B23">
        <v>0.1</v>
      </c>
      <c r="C23">
        <v>0.6</v>
      </c>
      <c r="D23">
        <v>26036.959999999999</v>
      </c>
      <c r="E23">
        <v>3598.7396406811699</v>
      </c>
      <c r="F23">
        <v>364892</v>
      </c>
      <c r="G23">
        <f t="shared" si="0"/>
        <v>93.153358921298405</v>
      </c>
    </row>
    <row r="24" spans="1:7" x14ac:dyDescent="0.3">
      <c r="A24">
        <v>5000</v>
      </c>
      <c r="B24">
        <v>0.1</v>
      </c>
      <c r="C24">
        <v>0.8</v>
      </c>
      <c r="D24">
        <v>26037.4</v>
      </c>
      <c r="E24">
        <v>3597.58479249527</v>
      </c>
      <c r="F24">
        <v>370710</v>
      </c>
      <c r="G24">
        <f t="shared" si="0"/>
        <v>93.154933124966021</v>
      </c>
    </row>
    <row r="25" spans="1:7" x14ac:dyDescent="0.3">
      <c r="A25">
        <v>2000</v>
      </c>
      <c r="B25">
        <v>0.5</v>
      </c>
      <c r="C25">
        <v>0.8</v>
      </c>
      <c r="D25">
        <v>26055.14</v>
      </c>
      <c r="E25">
        <v>3596.41432449682</v>
      </c>
      <c r="F25">
        <v>323303</v>
      </c>
      <c r="G25">
        <f t="shared" si="0"/>
        <v>93.218402154655493</v>
      </c>
    </row>
    <row r="26" spans="1:7" x14ac:dyDescent="0.3">
      <c r="A26">
        <v>3000</v>
      </c>
      <c r="B26">
        <v>0.75</v>
      </c>
      <c r="C26">
        <v>0.8</v>
      </c>
      <c r="D26">
        <v>26142.84</v>
      </c>
      <c r="E26">
        <v>3597.8899037015899</v>
      </c>
      <c r="F26">
        <v>265986</v>
      </c>
      <c r="G26">
        <f t="shared" si="0"/>
        <v>93.532169567494705</v>
      </c>
    </row>
    <row r="27" spans="1:7" x14ac:dyDescent="0.3">
      <c r="A27">
        <v>1000</v>
      </c>
      <c r="B27">
        <v>0.1</v>
      </c>
      <c r="C27">
        <v>0.4</v>
      </c>
      <c r="D27">
        <v>26226.3</v>
      </c>
      <c r="E27">
        <v>3597.8236444130498</v>
      </c>
      <c r="F27">
        <v>98480</v>
      </c>
      <c r="G27">
        <f t="shared" si="0"/>
        <v>93.83076738135513</v>
      </c>
    </row>
    <row r="28" spans="1:7" x14ac:dyDescent="0.3">
      <c r="A28">
        <v>2000</v>
      </c>
      <c r="B28">
        <v>0.25</v>
      </c>
      <c r="C28">
        <v>0.6</v>
      </c>
      <c r="D28">
        <v>26267.08</v>
      </c>
      <c r="E28">
        <v>3597.7713451159302</v>
      </c>
      <c r="F28">
        <v>194443</v>
      </c>
      <c r="G28">
        <f t="shared" si="0"/>
        <v>93.976667439457557</v>
      </c>
    </row>
    <row r="29" spans="1:7" x14ac:dyDescent="0.3">
      <c r="A29">
        <v>1000</v>
      </c>
      <c r="B29">
        <v>0.75</v>
      </c>
      <c r="C29">
        <v>0.6</v>
      </c>
      <c r="D29">
        <v>26277.3</v>
      </c>
      <c r="E29">
        <v>3598.0904279158499</v>
      </c>
      <c r="F29">
        <v>84717</v>
      </c>
      <c r="G29">
        <f t="shared" si="0"/>
        <v>94.013231897373373</v>
      </c>
    </row>
    <row r="30" spans="1:7" x14ac:dyDescent="0.3">
      <c r="A30">
        <v>2000</v>
      </c>
      <c r="B30">
        <v>0.9</v>
      </c>
      <c r="C30">
        <v>0.8</v>
      </c>
      <c r="D30">
        <v>26298.82</v>
      </c>
      <c r="E30">
        <v>3596.2944853267099</v>
      </c>
      <c r="F30">
        <v>360315</v>
      </c>
      <c r="G30">
        <f t="shared" si="0"/>
        <v>94.090224767661852</v>
      </c>
    </row>
    <row r="31" spans="1:7" x14ac:dyDescent="0.3">
      <c r="A31">
        <v>1000</v>
      </c>
      <c r="B31">
        <v>0.5</v>
      </c>
      <c r="C31">
        <v>0.6</v>
      </c>
      <c r="D31">
        <v>26381.62</v>
      </c>
      <c r="E31">
        <v>3597.70241035357</v>
      </c>
      <c r="F31">
        <v>215265</v>
      </c>
      <c r="G31">
        <f t="shared" si="0"/>
        <v>94.386461276020867</v>
      </c>
    </row>
    <row r="32" spans="1:7" x14ac:dyDescent="0.3">
      <c r="A32">
        <v>3000</v>
      </c>
      <c r="B32">
        <v>0.9</v>
      </c>
      <c r="C32">
        <v>0.8</v>
      </c>
      <c r="D32">
        <v>26387.58</v>
      </c>
      <c r="E32">
        <v>3598.5214465322101</v>
      </c>
      <c r="F32">
        <v>460414</v>
      </c>
      <c r="G32">
        <f t="shared" si="0"/>
        <v>94.40778458024576</v>
      </c>
    </row>
    <row r="33" spans="1:7" x14ac:dyDescent="0.3">
      <c r="A33">
        <v>2000</v>
      </c>
      <c r="B33">
        <v>0.5</v>
      </c>
      <c r="C33">
        <v>0.4</v>
      </c>
      <c r="D33">
        <v>26420.22</v>
      </c>
      <c r="E33">
        <v>3595.90071160977</v>
      </c>
      <c r="F33">
        <v>229093</v>
      </c>
      <c r="G33">
        <f t="shared" si="0"/>
        <v>94.524561870497422</v>
      </c>
    </row>
    <row r="34" spans="1:7" x14ac:dyDescent="0.3">
      <c r="A34">
        <v>1000</v>
      </c>
      <c r="B34">
        <v>0.1</v>
      </c>
      <c r="C34">
        <v>0.2</v>
      </c>
      <c r="D34">
        <v>26453.54</v>
      </c>
      <c r="E34">
        <v>3598.13100614837</v>
      </c>
      <c r="F34">
        <v>92012</v>
      </c>
      <c r="G34">
        <f t="shared" si="0"/>
        <v>94.643772020962672</v>
      </c>
    </row>
    <row r="35" spans="1:7" x14ac:dyDescent="0.3">
      <c r="A35">
        <v>1000</v>
      </c>
      <c r="B35">
        <v>0.75</v>
      </c>
      <c r="C35">
        <v>0.2</v>
      </c>
      <c r="D35">
        <v>26479.26</v>
      </c>
      <c r="E35">
        <v>3597.72449250005</v>
      </c>
      <c r="F35">
        <v>391719</v>
      </c>
      <c r="G35">
        <f t="shared" si="0"/>
        <v>94.735791380805594</v>
      </c>
    </row>
    <row r="36" spans="1:7" x14ac:dyDescent="0.3">
      <c r="A36">
        <v>4000</v>
      </c>
      <c r="B36">
        <v>0.75</v>
      </c>
      <c r="C36">
        <v>0.8</v>
      </c>
      <c r="D36">
        <v>26506.82</v>
      </c>
      <c r="E36">
        <v>3598.4018794786998</v>
      </c>
      <c r="F36">
        <v>391221</v>
      </c>
      <c r="G36">
        <f t="shared" si="0"/>
        <v>94.834393774167609</v>
      </c>
    </row>
    <row r="37" spans="1:7" x14ac:dyDescent="0.3">
      <c r="A37">
        <v>1000</v>
      </c>
      <c r="B37">
        <v>0.25</v>
      </c>
      <c r="C37">
        <v>0.6</v>
      </c>
      <c r="D37">
        <v>26568.639999999901</v>
      </c>
      <c r="E37">
        <v>3596.9465422865701</v>
      </c>
      <c r="F37">
        <v>194481</v>
      </c>
      <c r="G37">
        <f t="shared" si="0"/>
        <v>95.055569389466228</v>
      </c>
    </row>
    <row r="38" spans="1:7" x14ac:dyDescent="0.3">
      <c r="A38">
        <v>1000</v>
      </c>
      <c r="B38">
        <v>0.5</v>
      </c>
      <c r="C38">
        <v>0.8</v>
      </c>
      <c r="D38">
        <v>26582</v>
      </c>
      <c r="E38">
        <v>3598.3865334536399</v>
      </c>
      <c r="F38">
        <v>357933</v>
      </c>
      <c r="G38">
        <f t="shared" si="0"/>
        <v>95.103367937192147</v>
      </c>
    </row>
    <row r="39" spans="1:7" x14ac:dyDescent="0.3">
      <c r="A39">
        <v>3000</v>
      </c>
      <c r="B39">
        <v>0.5</v>
      </c>
      <c r="C39">
        <v>0.4</v>
      </c>
      <c r="D39">
        <v>26588.52</v>
      </c>
      <c r="E39">
        <v>3595.58848462778</v>
      </c>
      <c r="F39">
        <v>285050</v>
      </c>
      <c r="G39">
        <f t="shared" si="0"/>
        <v>95.126694773357613</v>
      </c>
    </row>
    <row r="40" spans="1:7" x14ac:dyDescent="0.3">
      <c r="A40">
        <v>4000</v>
      </c>
      <c r="B40">
        <v>0.75</v>
      </c>
      <c r="C40">
        <v>0.6</v>
      </c>
      <c r="D40">
        <v>26601.58</v>
      </c>
      <c r="E40">
        <v>3596.7656059677001</v>
      </c>
      <c r="F40">
        <v>409173</v>
      </c>
      <c r="G40">
        <f t="shared" si="0"/>
        <v>95.173420000400711</v>
      </c>
    </row>
    <row r="41" spans="1:7" x14ac:dyDescent="0.3">
      <c r="A41">
        <v>1000</v>
      </c>
      <c r="B41">
        <v>0.25</v>
      </c>
      <c r="C41">
        <v>0.2</v>
      </c>
      <c r="D41">
        <v>26624.14</v>
      </c>
      <c r="E41">
        <v>3598.4348923648099</v>
      </c>
      <c r="F41">
        <v>183608</v>
      </c>
      <c r="G41">
        <f t="shared" si="0"/>
        <v>95.254133715721707</v>
      </c>
    </row>
    <row r="42" spans="1:7" x14ac:dyDescent="0.3">
      <c r="A42">
        <v>4000</v>
      </c>
      <c r="B42">
        <v>0.5</v>
      </c>
      <c r="C42">
        <v>0.6</v>
      </c>
      <c r="D42">
        <v>26643.439999999999</v>
      </c>
      <c r="E42">
        <v>3596.1338464877299</v>
      </c>
      <c r="F42">
        <v>376193</v>
      </c>
      <c r="G42">
        <f t="shared" si="0"/>
        <v>95.323184012959985</v>
      </c>
    </row>
    <row r="43" spans="1:7" x14ac:dyDescent="0.3">
      <c r="A43">
        <v>4000</v>
      </c>
      <c r="B43">
        <v>0.1</v>
      </c>
      <c r="C43">
        <v>0.8</v>
      </c>
      <c r="D43">
        <v>26658.22</v>
      </c>
      <c r="E43">
        <v>3598.8854768122301</v>
      </c>
      <c r="F43">
        <v>162723</v>
      </c>
      <c r="G43">
        <f t="shared" si="0"/>
        <v>95.376062945249203</v>
      </c>
    </row>
    <row r="44" spans="1:7" x14ac:dyDescent="0.3">
      <c r="A44">
        <v>2000</v>
      </c>
      <c r="B44">
        <v>0.1</v>
      </c>
      <c r="C44">
        <v>0.6</v>
      </c>
      <c r="D44">
        <v>26678.68</v>
      </c>
      <c r="E44">
        <v>3596.9218868377602</v>
      </c>
      <c r="F44">
        <v>111903</v>
      </c>
      <c r="G44">
        <f t="shared" si="0"/>
        <v>95.449263415792984</v>
      </c>
    </row>
    <row r="45" spans="1:7" x14ac:dyDescent="0.3">
      <c r="A45">
        <v>3000</v>
      </c>
      <c r="B45">
        <v>0.9</v>
      </c>
      <c r="C45">
        <v>0.2</v>
      </c>
      <c r="D45">
        <v>26745.7</v>
      </c>
      <c r="E45">
        <v>3597.9127834435599</v>
      </c>
      <c r="F45">
        <v>600270</v>
      </c>
      <c r="G45">
        <f t="shared" si="0"/>
        <v>95.689043256254607</v>
      </c>
    </row>
    <row r="46" spans="1:7" x14ac:dyDescent="0.3">
      <c r="A46">
        <v>4000</v>
      </c>
      <c r="B46">
        <v>0.9</v>
      </c>
      <c r="C46">
        <v>0.4</v>
      </c>
      <c r="D46">
        <v>26747.52</v>
      </c>
      <c r="E46">
        <v>3597.8105535589798</v>
      </c>
      <c r="F46">
        <v>600294</v>
      </c>
      <c r="G46">
        <f t="shared" si="0"/>
        <v>95.695554735061535</v>
      </c>
    </row>
    <row r="47" spans="1:7" x14ac:dyDescent="0.3">
      <c r="A47">
        <v>3000</v>
      </c>
      <c r="B47">
        <v>0.5</v>
      </c>
      <c r="C47">
        <v>0.8</v>
      </c>
      <c r="D47">
        <v>26753.08</v>
      </c>
      <c r="E47">
        <v>3598.2224132484398</v>
      </c>
      <c r="F47">
        <v>260194</v>
      </c>
      <c r="G47">
        <f t="shared" si="0"/>
        <v>95.715446945043126</v>
      </c>
    </row>
    <row r="48" spans="1:7" x14ac:dyDescent="0.3">
      <c r="A48">
        <v>2000</v>
      </c>
      <c r="B48">
        <v>0.75</v>
      </c>
      <c r="C48">
        <v>0.8</v>
      </c>
      <c r="D48">
        <v>26761.84</v>
      </c>
      <c r="E48">
        <v>3596.3099479553598</v>
      </c>
      <c r="F48">
        <v>385661</v>
      </c>
      <c r="G48">
        <f t="shared" si="0"/>
        <v>95.746787908970958</v>
      </c>
    </row>
    <row r="49" spans="1:7" x14ac:dyDescent="0.3">
      <c r="A49">
        <v>1000</v>
      </c>
      <c r="B49">
        <v>0.9</v>
      </c>
      <c r="C49">
        <v>0.2</v>
      </c>
      <c r="D49">
        <v>26766.3</v>
      </c>
      <c r="E49">
        <v>3597.4939953574899</v>
      </c>
      <c r="F49">
        <v>462484</v>
      </c>
      <c r="G49">
        <f t="shared" si="0"/>
        <v>95.762744609783539</v>
      </c>
    </row>
    <row r="50" spans="1:7" x14ac:dyDescent="0.3">
      <c r="A50">
        <v>4000</v>
      </c>
      <c r="B50">
        <v>0.5</v>
      </c>
      <c r="C50">
        <v>0.4</v>
      </c>
      <c r="D50">
        <v>26784</v>
      </c>
      <c r="E50">
        <v>3596.3867798777201</v>
      </c>
      <c r="F50">
        <v>514778</v>
      </c>
      <c r="G50">
        <f t="shared" si="0"/>
        <v>95.826070530048696</v>
      </c>
    </row>
    <row r="51" spans="1:7" x14ac:dyDescent="0.3">
      <c r="A51">
        <v>2000</v>
      </c>
      <c r="B51">
        <v>0.5</v>
      </c>
      <c r="C51">
        <v>0.6</v>
      </c>
      <c r="D51">
        <v>26801.7</v>
      </c>
      <c r="E51">
        <v>3596.3044067214</v>
      </c>
      <c r="F51">
        <v>455137</v>
      </c>
      <c r="G51">
        <f t="shared" si="0"/>
        <v>95.889396450313853</v>
      </c>
    </row>
    <row r="52" spans="1:7" x14ac:dyDescent="0.3">
      <c r="A52">
        <v>3000</v>
      </c>
      <c r="B52">
        <v>0.75</v>
      </c>
      <c r="C52">
        <v>0.4</v>
      </c>
      <c r="D52">
        <v>26836.58</v>
      </c>
      <c r="E52">
        <v>3598.1646797695898</v>
      </c>
      <c r="F52">
        <v>386265</v>
      </c>
      <c r="G52">
        <f t="shared" si="0"/>
        <v>96.014187868327895</v>
      </c>
    </row>
    <row r="53" spans="1:7" x14ac:dyDescent="0.3">
      <c r="A53">
        <v>4000</v>
      </c>
      <c r="B53">
        <v>0.1</v>
      </c>
      <c r="C53">
        <v>0.6</v>
      </c>
      <c r="D53">
        <v>26839.52</v>
      </c>
      <c r="E53">
        <v>3598.4596163146198</v>
      </c>
      <c r="F53">
        <v>351451</v>
      </c>
      <c r="G53">
        <f t="shared" si="0"/>
        <v>96.024706411015998</v>
      </c>
    </row>
    <row r="54" spans="1:7" x14ac:dyDescent="0.3">
      <c r="A54">
        <v>3000</v>
      </c>
      <c r="B54">
        <v>0.25</v>
      </c>
      <c r="C54">
        <v>0.8</v>
      </c>
      <c r="D54">
        <v>26867.38</v>
      </c>
      <c r="E54">
        <v>3599.1271964186199</v>
      </c>
      <c r="F54">
        <v>353839</v>
      </c>
      <c r="G54">
        <f t="shared" si="0"/>
        <v>96.124382125060464</v>
      </c>
    </row>
    <row r="55" spans="1:7" x14ac:dyDescent="0.3">
      <c r="A55">
        <v>2000</v>
      </c>
      <c r="B55">
        <v>0.1</v>
      </c>
      <c r="C55">
        <v>0.2</v>
      </c>
      <c r="D55">
        <v>26875.24</v>
      </c>
      <c r="E55">
        <v>3595.6031716473899</v>
      </c>
      <c r="F55">
        <v>189392</v>
      </c>
      <c r="G55">
        <f t="shared" si="0"/>
        <v>96.152503126940928</v>
      </c>
    </row>
    <row r="56" spans="1:7" x14ac:dyDescent="0.3">
      <c r="A56">
        <v>5000</v>
      </c>
      <c r="B56">
        <v>0.5</v>
      </c>
      <c r="C56">
        <v>0.6</v>
      </c>
      <c r="D56">
        <v>26882.5</v>
      </c>
      <c r="E56">
        <v>3596.2302791184002</v>
      </c>
      <c r="F56">
        <v>507824</v>
      </c>
      <c r="G56">
        <f t="shared" si="0"/>
        <v>96.178477487456462</v>
      </c>
    </row>
    <row r="57" spans="1:7" x14ac:dyDescent="0.3">
      <c r="A57">
        <v>2000</v>
      </c>
      <c r="B57">
        <v>0.75</v>
      </c>
      <c r="C57">
        <v>0.4</v>
      </c>
      <c r="D57">
        <v>26899.06</v>
      </c>
      <c r="E57">
        <v>3597.1838352084301</v>
      </c>
      <c r="F57">
        <v>560673</v>
      </c>
      <c r="G57">
        <f t="shared" si="0"/>
        <v>96.237724789128265</v>
      </c>
    </row>
    <row r="58" spans="1:7" x14ac:dyDescent="0.3">
      <c r="A58">
        <v>1000</v>
      </c>
      <c r="B58">
        <v>0.25</v>
      </c>
      <c r="C58">
        <v>0.4</v>
      </c>
      <c r="D58">
        <v>26902.94</v>
      </c>
      <c r="E58">
        <v>3598.69736095709</v>
      </c>
      <c r="F58">
        <v>227677</v>
      </c>
      <c r="G58">
        <f t="shared" si="0"/>
        <v>96.251606403288079</v>
      </c>
    </row>
    <row r="59" spans="1:7" x14ac:dyDescent="0.3">
      <c r="A59">
        <v>5000</v>
      </c>
      <c r="B59">
        <v>0.9</v>
      </c>
      <c r="C59">
        <v>0.4</v>
      </c>
      <c r="D59">
        <v>26939.56</v>
      </c>
      <c r="E59">
        <v>3595.87098526611</v>
      </c>
      <c r="F59">
        <v>600451</v>
      </c>
      <c r="G59">
        <f t="shared" si="0"/>
        <v>96.382623081260405</v>
      </c>
    </row>
    <row r="60" spans="1:7" x14ac:dyDescent="0.3">
      <c r="A60">
        <v>5000</v>
      </c>
      <c r="B60">
        <v>0.75</v>
      </c>
      <c r="C60">
        <v>0.2</v>
      </c>
      <c r="D60">
        <v>26975.06</v>
      </c>
      <c r="E60">
        <v>3597.4520924592298</v>
      </c>
      <c r="F60">
        <v>487316</v>
      </c>
      <c r="G60">
        <f t="shared" si="0"/>
        <v>96.509632695351527</v>
      </c>
    </row>
    <row r="61" spans="1:7" x14ac:dyDescent="0.3">
      <c r="A61">
        <v>4000</v>
      </c>
      <c r="B61">
        <v>0.75</v>
      </c>
      <c r="C61">
        <v>0.2</v>
      </c>
      <c r="D61">
        <v>26975.919999999998</v>
      </c>
      <c r="E61">
        <v>3594.6416839992698</v>
      </c>
      <c r="F61">
        <v>567754</v>
      </c>
      <c r="G61">
        <f t="shared" si="0"/>
        <v>96.512709547974566</v>
      </c>
    </row>
    <row r="62" spans="1:7" x14ac:dyDescent="0.3">
      <c r="A62">
        <v>4000</v>
      </c>
      <c r="B62">
        <v>0.1</v>
      </c>
      <c r="C62">
        <v>0.2</v>
      </c>
      <c r="D62">
        <v>26999.5</v>
      </c>
      <c r="E62">
        <v>3598.0873580254502</v>
      </c>
      <c r="F62">
        <v>312873</v>
      </c>
      <c r="G62">
        <f t="shared" si="0"/>
        <v>96.597072553615945</v>
      </c>
    </row>
    <row r="63" spans="1:7" x14ac:dyDescent="0.3">
      <c r="A63">
        <v>2000</v>
      </c>
      <c r="B63">
        <v>0.9</v>
      </c>
      <c r="C63">
        <v>0.4</v>
      </c>
      <c r="D63">
        <v>27010.84</v>
      </c>
      <c r="E63">
        <v>3597.4123695613298</v>
      </c>
      <c r="F63">
        <v>419049</v>
      </c>
      <c r="G63">
        <f t="shared" si="0"/>
        <v>96.637644075412936</v>
      </c>
    </row>
    <row r="64" spans="1:7" x14ac:dyDescent="0.3">
      <c r="A64">
        <v>5000</v>
      </c>
      <c r="B64">
        <v>0.9</v>
      </c>
      <c r="C64">
        <v>0.8</v>
      </c>
      <c r="D64">
        <v>27026.02</v>
      </c>
      <c r="E64">
        <v>3597.24657911944</v>
      </c>
      <c r="F64">
        <v>499098</v>
      </c>
      <c r="G64">
        <f t="shared" si="0"/>
        <v>96.691954101945427</v>
      </c>
    </row>
    <row r="65" spans="1:7" x14ac:dyDescent="0.3">
      <c r="A65">
        <v>2000</v>
      </c>
      <c r="B65">
        <v>0.9</v>
      </c>
      <c r="C65">
        <v>0.2</v>
      </c>
      <c r="D65">
        <v>27028.46</v>
      </c>
      <c r="E65">
        <v>3596.29305030266</v>
      </c>
      <c r="F65">
        <v>600595</v>
      </c>
      <c r="G65">
        <f t="shared" si="0"/>
        <v>96.70068377682945</v>
      </c>
    </row>
    <row r="66" spans="1:7" x14ac:dyDescent="0.3">
      <c r="A66">
        <v>3000</v>
      </c>
      <c r="B66">
        <v>0.75</v>
      </c>
      <c r="C66">
        <v>0.6</v>
      </c>
      <c r="D66">
        <v>27038.82</v>
      </c>
      <c r="E66">
        <v>3597.9568253929301</v>
      </c>
      <c r="F66">
        <v>543005</v>
      </c>
      <c r="G66">
        <f t="shared" si="0"/>
        <v>96.737749117730402</v>
      </c>
    </row>
    <row r="67" spans="1:7" x14ac:dyDescent="0.3">
      <c r="A67">
        <v>2000</v>
      </c>
      <c r="B67">
        <v>0.1</v>
      </c>
      <c r="C67">
        <v>0.4</v>
      </c>
      <c r="D67">
        <v>27071.32</v>
      </c>
      <c r="E67">
        <v>3597.6528249150301</v>
      </c>
      <c r="F67">
        <v>178357</v>
      </c>
      <c r="G67">
        <f t="shared" ref="G67:G102" si="1">D67/D$102*100</f>
        <v>96.854025524996928</v>
      </c>
    </row>
    <row r="68" spans="1:7" x14ac:dyDescent="0.3">
      <c r="A68">
        <v>5000</v>
      </c>
      <c r="B68">
        <v>0.5</v>
      </c>
      <c r="C68">
        <v>0.4</v>
      </c>
      <c r="D68">
        <v>27085.919999999998</v>
      </c>
      <c r="E68">
        <v>3595.8724877859499</v>
      </c>
      <c r="F68">
        <v>534051</v>
      </c>
      <c r="G68">
        <f t="shared" si="1"/>
        <v>96.906260464876652</v>
      </c>
    </row>
    <row r="69" spans="1:7" x14ac:dyDescent="0.3">
      <c r="A69">
        <v>4000</v>
      </c>
      <c r="B69">
        <v>0.5</v>
      </c>
      <c r="C69">
        <v>0.2</v>
      </c>
      <c r="D69">
        <v>27088.32</v>
      </c>
      <c r="E69">
        <v>3596.9221124145001</v>
      </c>
      <c r="F69">
        <v>600524</v>
      </c>
      <c r="G69">
        <f t="shared" si="1"/>
        <v>96.914847030336333</v>
      </c>
    </row>
    <row r="70" spans="1:7" x14ac:dyDescent="0.3">
      <c r="A70">
        <v>5000</v>
      </c>
      <c r="B70">
        <v>0.9</v>
      </c>
      <c r="C70">
        <v>0.2</v>
      </c>
      <c r="D70">
        <v>27094.66</v>
      </c>
      <c r="E70">
        <v>3597.50433395031</v>
      </c>
      <c r="F70">
        <v>600625</v>
      </c>
      <c r="G70">
        <f t="shared" si="1"/>
        <v>96.937529874092334</v>
      </c>
    </row>
    <row r="71" spans="1:7" x14ac:dyDescent="0.3">
      <c r="A71">
        <v>1000</v>
      </c>
      <c r="B71">
        <v>0.75</v>
      </c>
      <c r="C71">
        <v>0.4</v>
      </c>
      <c r="D71">
        <v>27103.879999999899</v>
      </c>
      <c r="E71">
        <v>3597.78102178261</v>
      </c>
      <c r="F71">
        <v>207307</v>
      </c>
      <c r="G71">
        <f t="shared" si="1"/>
        <v>96.970516596399577</v>
      </c>
    </row>
    <row r="72" spans="1:7" x14ac:dyDescent="0.3">
      <c r="A72">
        <v>5000</v>
      </c>
      <c r="B72">
        <v>0.9</v>
      </c>
      <c r="C72">
        <v>0.6</v>
      </c>
      <c r="D72">
        <v>27110.26</v>
      </c>
      <c r="E72">
        <v>3598.36613717106</v>
      </c>
      <c r="F72">
        <v>489675</v>
      </c>
      <c r="G72">
        <f t="shared" si="1"/>
        <v>96.993342549580248</v>
      </c>
    </row>
    <row r="73" spans="1:7" x14ac:dyDescent="0.3">
      <c r="A73">
        <v>2000</v>
      </c>
      <c r="B73">
        <v>0.5</v>
      </c>
      <c r="C73">
        <v>0.2</v>
      </c>
      <c r="D73">
        <v>27116.62</v>
      </c>
      <c r="E73">
        <v>3598.8295873572201</v>
      </c>
      <c r="F73">
        <v>343854</v>
      </c>
      <c r="G73">
        <f t="shared" si="1"/>
        <v>97.016096948048414</v>
      </c>
    </row>
    <row r="74" spans="1:7" x14ac:dyDescent="0.3">
      <c r="A74">
        <v>3000</v>
      </c>
      <c r="B74">
        <v>0.9</v>
      </c>
      <c r="C74">
        <v>0.4</v>
      </c>
      <c r="D74">
        <v>27120.48</v>
      </c>
      <c r="E74">
        <v>3597.53820316562</v>
      </c>
      <c r="F74">
        <v>579924</v>
      </c>
      <c r="G74">
        <f t="shared" si="1"/>
        <v>97.029907007496078</v>
      </c>
    </row>
    <row r="75" spans="1:7" x14ac:dyDescent="0.3">
      <c r="A75">
        <v>4000</v>
      </c>
      <c r="B75">
        <v>0.75</v>
      </c>
      <c r="C75">
        <v>0.4</v>
      </c>
      <c r="D75">
        <v>27126.58</v>
      </c>
      <c r="E75">
        <v>3598.4711361940299</v>
      </c>
      <c r="F75">
        <v>463298</v>
      </c>
      <c r="G75">
        <f t="shared" si="1"/>
        <v>97.051731194706107</v>
      </c>
    </row>
    <row r="76" spans="1:7" x14ac:dyDescent="0.3">
      <c r="A76">
        <v>3000</v>
      </c>
      <c r="B76">
        <v>0.5</v>
      </c>
      <c r="C76">
        <v>0.6</v>
      </c>
      <c r="D76">
        <v>27148.46</v>
      </c>
      <c r="E76">
        <v>3597.6448958107899</v>
      </c>
      <c r="F76">
        <v>412377</v>
      </c>
      <c r="G76">
        <f t="shared" si="1"/>
        <v>97.13001204981353</v>
      </c>
    </row>
    <row r="77" spans="1:7" x14ac:dyDescent="0.3">
      <c r="A77">
        <v>3000</v>
      </c>
      <c r="B77">
        <v>0.25</v>
      </c>
      <c r="C77">
        <v>0.4</v>
      </c>
      <c r="D77">
        <v>27163.1</v>
      </c>
      <c r="E77">
        <v>3596.1227141964901</v>
      </c>
      <c r="F77">
        <v>385398</v>
      </c>
      <c r="G77">
        <f t="shared" si="1"/>
        <v>97.182390099117583</v>
      </c>
    </row>
    <row r="78" spans="1:7" x14ac:dyDescent="0.3">
      <c r="A78">
        <v>3000</v>
      </c>
      <c r="B78">
        <v>0.1</v>
      </c>
      <c r="C78">
        <v>0.6</v>
      </c>
      <c r="D78">
        <v>27169.200000000001</v>
      </c>
      <c r="E78">
        <v>3597.2916111150498</v>
      </c>
      <c r="F78">
        <v>277883</v>
      </c>
      <c r="G78">
        <f t="shared" si="1"/>
        <v>97.204214286327613</v>
      </c>
    </row>
    <row r="79" spans="1:7" x14ac:dyDescent="0.3">
      <c r="A79">
        <v>4000</v>
      </c>
      <c r="B79">
        <v>0.9</v>
      </c>
      <c r="C79">
        <v>0.2</v>
      </c>
      <c r="D79">
        <v>27174.38</v>
      </c>
      <c r="E79">
        <v>3595.7159710932301</v>
      </c>
      <c r="F79">
        <v>482547</v>
      </c>
      <c r="G79">
        <f t="shared" si="1"/>
        <v>97.222746956778096</v>
      </c>
    </row>
    <row r="80" spans="1:7" x14ac:dyDescent="0.3">
      <c r="A80">
        <v>3000</v>
      </c>
      <c r="B80">
        <v>0.25</v>
      </c>
      <c r="C80">
        <v>0.6</v>
      </c>
      <c r="D80">
        <v>27189.8</v>
      </c>
      <c r="E80">
        <v>3598.2149712093901</v>
      </c>
      <c r="F80">
        <v>395378</v>
      </c>
      <c r="G80">
        <f t="shared" si="1"/>
        <v>97.277915639856545</v>
      </c>
    </row>
    <row r="81" spans="1:7" x14ac:dyDescent="0.3">
      <c r="A81">
        <v>3000</v>
      </c>
      <c r="B81">
        <v>0.1</v>
      </c>
      <c r="C81">
        <v>0.2</v>
      </c>
      <c r="D81">
        <v>27195.78</v>
      </c>
      <c r="E81">
        <v>3598.2664606896601</v>
      </c>
      <c r="F81">
        <v>249979</v>
      </c>
      <c r="G81">
        <f t="shared" si="1"/>
        <v>97.299310498793588</v>
      </c>
    </row>
    <row r="82" spans="1:7" x14ac:dyDescent="0.3">
      <c r="A82">
        <v>5000</v>
      </c>
      <c r="B82">
        <v>0.75</v>
      </c>
      <c r="C82">
        <v>0.8</v>
      </c>
      <c r="D82">
        <v>27206.5</v>
      </c>
      <c r="E82">
        <v>3595.9082575303901</v>
      </c>
      <c r="F82">
        <v>502331</v>
      </c>
      <c r="G82">
        <f t="shared" si="1"/>
        <v>97.337663824513498</v>
      </c>
    </row>
    <row r="83" spans="1:7" x14ac:dyDescent="0.3">
      <c r="A83">
        <v>4000</v>
      </c>
      <c r="B83">
        <v>0.25</v>
      </c>
      <c r="C83">
        <v>0.4</v>
      </c>
      <c r="D83">
        <v>27209.54</v>
      </c>
      <c r="E83">
        <v>3598.13813360227</v>
      </c>
      <c r="F83">
        <v>441192</v>
      </c>
      <c r="G83">
        <f t="shared" si="1"/>
        <v>97.348540140762424</v>
      </c>
    </row>
    <row r="84" spans="1:7" x14ac:dyDescent="0.3">
      <c r="A84">
        <v>1000</v>
      </c>
      <c r="B84">
        <v>0.5</v>
      </c>
      <c r="C84">
        <v>0.2</v>
      </c>
      <c r="D84">
        <v>27224.2</v>
      </c>
      <c r="E84">
        <v>3596.0586818014999</v>
      </c>
      <c r="F84">
        <v>176646</v>
      </c>
      <c r="G84">
        <f t="shared" si="1"/>
        <v>97.400989744778656</v>
      </c>
    </row>
    <row r="85" spans="1:7" x14ac:dyDescent="0.3">
      <c r="A85">
        <v>3000</v>
      </c>
      <c r="B85">
        <v>0.25</v>
      </c>
      <c r="C85">
        <v>0.2</v>
      </c>
      <c r="D85">
        <v>27299.48</v>
      </c>
      <c r="E85">
        <v>3596.4873322788599</v>
      </c>
      <c r="F85">
        <v>547799</v>
      </c>
      <c r="G85">
        <f t="shared" si="1"/>
        <v>97.670321681364001</v>
      </c>
    </row>
    <row r="86" spans="1:7" x14ac:dyDescent="0.3">
      <c r="A86">
        <v>2000</v>
      </c>
      <c r="B86">
        <v>0.25</v>
      </c>
      <c r="C86">
        <v>0.2</v>
      </c>
      <c r="D86">
        <v>27312.059999999899</v>
      </c>
      <c r="E86">
        <v>3598.6668233026899</v>
      </c>
      <c r="F86">
        <v>426416</v>
      </c>
      <c r="G86">
        <f t="shared" si="1"/>
        <v>97.715329595314813</v>
      </c>
    </row>
    <row r="87" spans="1:7" x14ac:dyDescent="0.3">
      <c r="A87">
        <v>2000</v>
      </c>
      <c r="B87">
        <v>0.75</v>
      </c>
      <c r="C87">
        <v>0.2</v>
      </c>
      <c r="D87">
        <v>27327.58</v>
      </c>
      <c r="E87">
        <v>3597.5891716206002</v>
      </c>
      <c r="F87">
        <v>502547</v>
      </c>
      <c r="G87">
        <f t="shared" si="1"/>
        <v>97.770856051954453</v>
      </c>
    </row>
    <row r="88" spans="1:7" x14ac:dyDescent="0.3">
      <c r="A88">
        <v>5000</v>
      </c>
      <c r="B88">
        <v>0.5</v>
      </c>
      <c r="C88">
        <v>0.2</v>
      </c>
      <c r="D88">
        <v>27332.880000000001</v>
      </c>
      <c r="E88">
        <v>3596.9476492745598</v>
      </c>
      <c r="F88">
        <v>503884</v>
      </c>
      <c r="G88">
        <f t="shared" si="1"/>
        <v>97.789818050677908</v>
      </c>
    </row>
    <row r="89" spans="1:7" x14ac:dyDescent="0.3">
      <c r="A89">
        <v>4000</v>
      </c>
      <c r="B89">
        <v>0.1</v>
      </c>
      <c r="C89">
        <v>0.4</v>
      </c>
      <c r="D89">
        <v>27372.86</v>
      </c>
      <c r="E89">
        <v>3597.22329457468</v>
      </c>
      <c r="F89">
        <v>457509</v>
      </c>
      <c r="G89">
        <f t="shared" si="1"/>
        <v>97.932855920293775</v>
      </c>
    </row>
    <row r="90" spans="1:7" x14ac:dyDescent="0.3">
      <c r="A90">
        <v>3000</v>
      </c>
      <c r="B90">
        <v>0.9</v>
      </c>
      <c r="C90">
        <v>0.6</v>
      </c>
      <c r="D90">
        <v>27376.26</v>
      </c>
      <c r="E90">
        <v>3598.10528917191</v>
      </c>
      <c r="F90">
        <v>510714</v>
      </c>
      <c r="G90">
        <f t="shared" si="1"/>
        <v>97.945020221361659</v>
      </c>
    </row>
    <row r="91" spans="1:7" x14ac:dyDescent="0.3">
      <c r="A91">
        <v>4000</v>
      </c>
      <c r="B91">
        <v>0.25</v>
      </c>
      <c r="C91">
        <v>0.2</v>
      </c>
      <c r="D91">
        <v>27377.18</v>
      </c>
      <c r="E91">
        <v>3597.0694297971299</v>
      </c>
      <c r="F91">
        <v>566712</v>
      </c>
      <c r="G91">
        <f t="shared" si="1"/>
        <v>97.948311738121205</v>
      </c>
    </row>
    <row r="92" spans="1:7" x14ac:dyDescent="0.3">
      <c r="A92">
        <v>5000</v>
      </c>
      <c r="B92">
        <v>0.25</v>
      </c>
      <c r="C92">
        <v>0.2</v>
      </c>
      <c r="D92">
        <v>27377.279999999999</v>
      </c>
      <c r="E92">
        <v>3597.3067402378801</v>
      </c>
      <c r="F92">
        <v>600235</v>
      </c>
      <c r="G92">
        <f t="shared" si="1"/>
        <v>97.948669511682013</v>
      </c>
    </row>
    <row r="93" spans="1:7" x14ac:dyDescent="0.3">
      <c r="A93">
        <v>3000</v>
      </c>
      <c r="B93">
        <v>0.75</v>
      </c>
      <c r="C93">
        <v>0.2</v>
      </c>
      <c r="D93">
        <v>27392.86</v>
      </c>
      <c r="E93">
        <v>3596.46177874352</v>
      </c>
      <c r="F93">
        <v>600445</v>
      </c>
      <c r="G93">
        <f t="shared" si="1"/>
        <v>98.004410632457791</v>
      </c>
    </row>
    <row r="94" spans="1:7" x14ac:dyDescent="0.3">
      <c r="A94">
        <v>5000</v>
      </c>
      <c r="B94">
        <v>0.25</v>
      </c>
      <c r="C94">
        <v>0.6</v>
      </c>
      <c r="D94">
        <v>27400.26</v>
      </c>
      <c r="E94">
        <v>3596.1654410818801</v>
      </c>
      <c r="F94">
        <v>496322</v>
      </c>
      <c r="G94">
        <f t="shared" si="1"/>
        <v>98.030885875958475</v>
      </c>
    </row>
    <row r="95" spans="1:7" x14ac:dyDescent="0.3">
      <c r="A95">
        <v>5000</v>
      </c>
      <c r="B95">
        <v>0.25</v>
      </c>
      <c r="C95">
        <v>0.4</v>
      </c>
      <c r="D95">
        <v>27420.959999999999</v>
      </c>
      <c r="E95">
        <v>3597.7753790829202</v>
      </c>
      <c r="F95">
        <v>409564</v>
      </c>
      <c r="G95">
        <f t="shared" si="1"/>
        <v>98.104945003048229</v>
      </c>
    </row>
    <row r="96" spans="1:7" x14ac:dyDescent="0.3">
      <c r="A96">
        <v>2000</v>
      </c>
      <c r="B96">
        <v>0.25</v>
      </c>
      <c r="C96">
        <v>0.4</v>
      </c>
      <c r="D96">
        <v>27423.68</v>
      </c>
      <c r="E96">
        <v>3596.4926283745399</v>
      </c>
      <c r="F96">
        <v>289878</v>
      </c>
      <c r="G96">
        <f t="shared" si="1"/>
        <v>98.114676443902539</v>
      </c>
    </row>
    <row r="97" spans="1:7" x14ac:dyDescent="0.3">
      <c r="A97">
        <v>5000</v>
      </c>
      <c r="B97">
        <v>0.20619999999999999</v>
      </c>
      <c r="C97">
        <v>0.43140000000000001</v>
      </c>
      <c r="D97">
        <v>27430.959999999999</v>
      </c>
      <c r="E97">
        <v>3599.1479779200199</v>
      </c>
      <c r="F97">
        <v>444898</v>
      </c>
      <c r="G97">
        <f t="shared" si="1"/>
        <v>98.140722359130237</v>
      </c>
    </row>
    <row r="98" spans="1:7" x14ac:dyDescent="0.3">
      <c r="A98">
        <v>5000</v>
      </c>
      <c r="B98">
        <v>0.1</v>
      </c>
      <c r="C98">
        <v>0.4</v>
      </c>
      <c r="D98">
        <v>27547.040000000001</v>
      </c>
      <c r="E98">
        <v>3598.3836806254399</v>
      </c>
      <c r="F98">
        <v>416166</v>
      </c>
      <c r="G98">
        <f t="shared" si="1"/>
        <v>98.556025908530188</v>
      </c>
    </row>
    <row r="99" spans="1:7" x14ac:dyDescent="0.3">
      <c r="A99">
        <v>3000</v>
      </c>
      <c r="B99">
        <v>0.5</v>
      </c>
      <c r="C99">
        <v>0.2</v>
      </c>
      <c r="D99">
        <v>27548.28</v>
      </c>
      <c r="E99">
        <v>3598.5855820095599</v>
      </c>
      <c r="F99">
        <v>519455</v>
      </c>
      <c r="G99">
        <f t="shared" si="1"/>
        <v>98.56046230068435</v>
      </c>
    </row>
    <row r="100" spans="1:7" x14ac:dyDescent="0.3">
      <c r="A100">
        <v>1000</v>
      </c>
      <c r="B100">
        <v>0.5</v>
      </c>
      <c r="C100">
        <v>0.4</v>
      </c>
      <c r="D100">
        <v>27561.96</v>
      </c>
      <c r="E100">
        <v>3597.6652601612</v>
      </c>
      <c r="F100">
        <v>358776</v>
      </c>
      <c r="G100">
        <f t="shared" si="1"/>
        <v>98.609405723804528</v>
      </c>
    </row>
    <row r="101" spans="1:7" x14ac:dyDescent="0.3">
      <c r="A101">
        <v>5000</v>
      </c>
      <c r="B101">
        <v>0.75</v>
      </c>
      <c r="C101">
        <v>0.6</v>
      </c>
      <c r="D101">
        <v>27579.26</v>
      </c>
      <c r="E101">
        <v>3597.9066105541401</v>
      </c>
      <c r="F101">
        <v>600526</v>
      </c>
      <c r="G101">
        <f t="shared" si="1"/>
        <v>98.671300549826398</v>
      </c>
    </row>
    <row r="102" spans="1:7" x14ac:dyDescent="0.3">
      <c r="A102">
        <v>5000</v>
      </c>
      <c r="B102">
        <v>0.1</v>
      </c>
      <c r="C102">
        <v>0.2</v>
      </c>
      <c r="D102">
        <v>27950.639999999999</v>
      </c>
      <c r="E102">
        <v>3598.6976856485699</v>
      </c>
      <c r="F102">
        <v>492333</v>
      </c>
      <c r="G102">
        <f t="shared" si="1"/>
        <v>100</v>
      </c>
    </row>
    <row r="104" spans="1:7" x14ac:dyDescent="0.3">
      <c r="C104" t="s">
        <v>8</v>
      </c>
      <c r="D104">
        <f>((100/D2)*D102)-100</f>
        <v>21.357892076878784</v>
      </c>
    </row>
    <row r="105" spans="1:7" x14ac:dyDescent="0.3">
      <c r="C105" t="s">
        <v>7</v>
      </c>
      <c r="D105">
        <f>((D102-D2)/D102)*-100</f>
        <v>-17.599096120875938</v>
      </c>
    </row>
  </sheetData>
  <sortState xmlns:xlrd2="http://schemas.microsoft.com/office/spreadsheetml/2017/richdata2" ref="A2:G102">
    <sortCondition ref="D2:D102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FE6D-E56A-404A-8AD1-285C4DA19A37}">
  <sheetPr codeName="Tabelle2"/>
  <dimension ref="A1:G21"/>
  <sheetViews>
    <sheetView workbookViewId="0">
      <selection activeCell="F21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2000</v>
      </c>
      <c r="B2">
        <v>0.1</v>
      </c>
      <c r="C2">
        <v>0.2</v>
      </c>
      <c r="D2">
        <v>26875.24</v>
      </c>
      <c r="E2">
        <v>3595.6031716473899</v>
      </c>
      <c r="F2">
        <v>189392</v>
      </c>
    </row>
    <row r="3" spans="1:7" x14ac:dyDescent="0.3">
      <c r="A3">
        <v>2000</v>
      </c>
      <c r="B3">
        <v>0.1</v>
      </c>
      <c r="C3">
        <v>0.4</v>
      </c>
      <c r="D3">
        <v>27071.32</v>
      </c>
      <c r="E3">
        <v>3597.6528249150301</v>
      </c>
      <c r="F3">
        <v>178357</v>
      </c>
    </row>
    <row r="4" spans="1:7" x14ac:dyDescent="0.3">
      <c r="A4">
        <v>2000</v>
      </c>
      <c r="B4">
        <v>0.1</v>
      </c>
      <c r="C4">
        <v>0.6</v>
      </c>
      <c r="D4">
        <v>26678.68</v>
      </c>
      <c r="E4">
        <v>3596.9218868377602</v>
      </c>
      <c r="F4">
        <v>111903</v>
      </c>
    </row>
    <row r="5" spans="1:7" x14ac:dyDescent="0.3">
      <c r="A5">
        <v>2000</v>
      </c>
      <c r="B5">
        <v>0.1</v>
      </c>
      <c r="C5">
        <v>0.8</v>
      </c>
      <c r="D5">
        <v>25905.3</v>
      </c>
      <c r="E5">
        <v>3594.1047465302599</v>
      </c>
      <c r="F5">
        <v>59427</v>
      </c>
    </row>
    <row r="6" spans="1:7" x14ac:dyDescent="0.3">
      <c r="A6">
        <v>2000</v>
      </c>
      <c r="B6">
        <v>0.25</v>
      </c>
      <c r="C6">
        <v>0.2</v>
      </c>
      <c r="D6">
        <v>27312.059999999899</v>
      </c>
      <c r="E6">
        <v>3598.6668233026899</v>
      </c>
      <c r="F6">
        <v>426416</v>
      </c>
    </row>
    <row r="7" spans="1:7" x14ac:dyDescent="0.3">
      <c r="A7">
        <v>2000</v>
      </c>
      <c r="B7">
        <v>0.25</v>
      </c>
      <c r="C7">
        <v>0.4</v>
      </c>
      <c r="D7">
        <v>27423.68</v>
      </c>
      <c r="E7">
        <v>3596.4926283745399</v>
      </c>
      <c r="F7">
        <v>289878</v>
      </c>
    </row>
    <row r="8" spans="1:7" x14ac:dyDescent="0.3">
      <c r="A8">
        <v>2000</v>
      </c>
      <c r="B8">
        <v>0.25</v>
      </c>
      <c r="C8">
        <v>0.6</v>
      </c>
      <c r="D8">
        <v>26267.08</v>
      </c>
      <c r="E8">
        <v>3597.7713451159302</v>
      </c>
      <c r="F8">
        <v>194443</v>
      </c>
    </row>
    <row r="9" spans="1:7" x14ac:dyDescent="0.3">
      <c r="A9">
        <v>2000</v>
      </c>
      <c r="B9">
        <v>0.25</v>
      </c>
      <c r="C9">
        <v>0.8</v>
      </c>
      <c r="D9">
        <v>25434.86</v>
      </c>
      <c r="E9">
        <v>3598.2255267081</v>
      </c>
      <c r="F9">
        <v>185070</v>
      </c>
    </row>
    <row r="10" spans="1:7" x14ac:dyDescent="0.3">
      <c r="A10">
        <v>2000</v>
      </c>
      <c r="B10">
        <v>0.5</v>
      </c>
      <c r="C10">
        <v>0.2</v>
      </c>
      <c r="D10">
        <v>27116.62</v>
      </c>
      <c r="E10">
        <v>3598.8295873572201</v>
      </c>
      <c r="F10">
        <v>343854</v>
      </c>
    </row>
    <row r="11" spans="1:7" x14ac:dyDescent="0.3">
      <c r="A11">
        <v>2000</v>
      </c>
      <c r="B11">
        <v>0.5</v>
      </c>
      <c r="C11">
        <v>0.4</v>
      </c>
      <c r="D11">
        <v>26420.22</v>
      </c>
      <c r="E11">
        <v>3595.90071160977</v>
      </c>
      <c r="F11">
        <v>229093</v>
      </c>
    </row>
    <row r="12" spans="1:7" x14ac:dyDescent="0.3">
      <c r="A12">
        <v>2000</v>
      </c>
      <c r="B12">
        <v>0.5</v>
      </c>
      <c r="C12">
        <v>0.6</v>
      </c>
      <c r="D12">
        <v>26801.7</v>
      </c>
      <c r="E12">
        <v>3596.3044067214</v>
      </c>
      <c r="F12">
        <v>455137</v>
      </c>
    </row>
    <row r="13" spans="1:7" x14ac:dyDescent="0.3">
      <c r="A13">
        <v>2000</v>
      </c>
      <c r="B13">
        <v>0.5</v>
      </c>
      <c r="C13">
        <v>0.8</v>
      </c>
      <c r="D13">
        <v>26055.14</v>
      </c>
      <c r="E13">
        <v>3596.41432449682</v>
      </c>
      <c r="F13">
        <v>323303</v>
      </c>
    </row>
    <row r="14" spans="1:7" x14ac:dyDescent="0.3">
      <c r="A14">
        <v>2000</v>
      </c>
      <c r="B14">
        <v>0.75</v>
      </c>
      <c r="C14">
        <v>0.2</v>
      </c>
      <c r="D14">
        <v>27327.58</v>
      </c>
      <c r="E14">
        <v>3597.5891716206002</v>
      </c>
      <c r="F14">
        <v>502547</v>
      </c>
    </row>
    <row r="15" spans="1:7" x14ac:dyDescent="0.3">
      <c r="A15">
        <v>2000</v>
      </c>
      <c r="B15">
        <v>0.75</v>
      </c>
      <c r="C15">
        <v>0.4</v>
      </c>
      <c r="D15">
        <v>26899.06</v>
      </c>
      <c r="E15">
        <v>3597.1838352084301</v>
      </c>
      <c r="F15">
        <v>560673</v>
      </c>
    </row>
    <row r="16" spans="1:7" x14ac:dyDescent="0.3">
      <c r="A16">
        <v>2000</v>
      </c>
      <c r="B16">
        <v>0.75</v>
      </c>
      <c r="C16">
        <v>0.6</v>
      </c>
      <c r="D16">
        <v>25814.48</v>
      </c>
      <c r="E16">
        <v>3597.6871158860099</v>
      </c>
      <c r="F16">
        <v>388707</v>
      </c>
    </row>
    <row r="17" spans="1:6" x14ac:dyDescent="0.3">
      <c r="A17">
        <v>2000</v>
      </c>
      <c r="B17">
        <v>0.75</v>
      </c>
      <c r="C17">
        <v>0.8</v>
      </c>
      <c r="D17">
        <v>26761.84</v>
      </c>
      <c r="E17">
        <v>3596.3099479553598</v>
      </c>
      <c r="F17">
        <v>385661</v>
      </c>
    </row>
    <row r="18" spans="1:6" x14ac:dyDescent="0.3">
      <c r="A18">
        <v>2000</v>
      </c>
      <c r="B18">
        <v>0.9</v>
      </c>
      <c r="C18">
        <v>0.2</v>
      </c>
      <c r="D18">
        <v>27028.46</v>
      </c>
      <c r="E18">
        <v>3596.29305030266</v>
      </c>
      <c r="F18">
        <v>600595</v>
      </c>
    </row>
    <row r="19" spans="1:6" x14ac:dyDescent="0.3">
      <c r="A19">
        <v>2000</v>
      </c>
      <c r="B19">
        <v>0.9</v>
      </c>
      <c r="C19">
        <v>0.4</v>
      </c>
      <c r="D19">
        <v>27010.84</v>
      </c>
      <c r="E19">
        <v>3597.4123695613298</v>
      </c>
      <c r="F19">
        <v>419049</v>
      </c>
    </row>
    <row r="20" spans="1:6" x14ac:dyDescent="0.3">
      <c r="A20">
        <v>2000</v>
      </c>
      <c r="B20">
        <v>0.9</v>
      </c>
      <c r="C20">
        <v>0.6</v>
      </c>
      <c r="D20">
        <v>25646.98</v>
      </c>
      <c r="E20">
        <v>3598.1574477015602</v>
      </c>
      <c r="F20">
        <v>370914</v>
      </c>
    </row>
    <row r="21" spans="1:6" x14ac:dyDescent="0.3">
      <c r="A21">
        <v>2000</v>
      </c>
      <c r="B21">
        <v>0.9</v>
      </c>
      <c r="C21">
        <v>0.8</v>
      </c>
      <c r="D21">
        <v>26298.82</v>
      </c>
      <c r="E21">
        <v>3596.2944853267099</v>
      </c>
      <c r="F21">
        <v>360315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2B34-8AFA-445B-B465-E0801BC7D9F8}">
  <sheetPr codeName="Tabelle3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3000</v>
      </c>
      <c r="B2">
        <v>0.1</v>
      </c>
      <c r="C2">
        <v>0.2</v>
      </c>
      <c r="D2">
        <v>27195.78</v>
      </c>
      <c r="E2">
        <v>3598.2664606896601</v>
      </c>
      <c r="F2">
        <v>249979</v>
      </c>
    </row>
    <row r="3" spans="1:7" x14ac:dyDescent="0.3">
      <c r="A3">
        <v>3000</v>
      </c>
      <c r="B3">
        <v>0.1</v>
      </c>
      <c r="C3">
        <v>0.4</v>
      </c>
      <c r="D3">
        <v>25567.48</v>
      </c>
      <c r="E3">
        <v>3597.1899621934099</v>
      </c>
      <c r="F3">
        <v>154568</v>
      </c>
    </row>
    <row r="4" spans="1:7" x14ac:dyDescent="0.3">
      <c r="A4">
        <v>3000</v>
      </c>
      <c r="B4">
        <v>0.1</v>
      </c>
      <c r="C4">
        <v>0.6</v>
      </c>
      <c r="D4">
        <v>27169.200000000001</v>
      </c>
      <c r="E4">
        <v>3597.2916111150498</v>
      </c>
      <c r="F4">
        <v>277883</v>
      </c>
    </row>
    <row r="5" spans="1:7" x14ac:dyDescent="0.3">
      <c r="A5">
        <v>3000</v>
      </c>
      <c r="B5">
        <v>0.1</v>
      </c>
      <c r="C5">
        <v>0.8</v>
      </c>
      <c r="D5">
        <v>25248.62</v>
      </c>
      <c r="E5">
        <v>3598.83779567483</v>
      </c>
      <c r="F5">
        <v>170377</v>
      </c>
    </row>
    <row r="6" spans="1:7" x14ac:dyDescent="0.3">
      <c r="A6">
        <v>3000</v>
      </c>
      <c r="B6">
        <v>0.25</v>
      </c>
      <c r="C6">
        <v>0.2</v>
      </c>
      <c r="D6">
        <v>27299.48</v>
      </c>
      <c r="E6">
        <v>3596.4873322788599</v>
      </c>
      <c r="F6">
        <v>547799</v>
      </c>
    </row>
    <row r="7" spans="1:7" x14ac:dyDescent="0.3">
      <c r="A7">
        <v>3000</v>
      </c>
      <c r="B7">
        <v>0.25</v>
      </c>
      <c r="C7">
        <v>0.4</v>
      </c>
      <c r="D7">
        <v>27163.1</v>
      </c>
      <c r="E7">
        <v>3596.1227141964901</v>
      </c>
      <c r="F7">
        <v>385398</v>
      </c>
    </row>
    <row r="8" spans="1:7" x14ac:dyDescent="0.3">
      <c r="A8">
        <v>3000</v>
      </c>
      <c r="B8">
        <v>0.25</v>
      </c>
      <c r="C8">
        <v>0.6</v>
      </c>
      <c r="D8">
        <v>27189.8</v>
      </c>
      <c r="E8">
        <v>3598.2149712093901</v>
      </c>
      <c r="F8">
        <v>395378</v>
      </c>
    </row>
    <row r="9" spans="1:7" x14ac:dyDescent="0.3">
      <c r="A9">
        <v>3000</v>
      </c>
      <c r="B9">
        <v>0.25</v>
      </c>
      <c r="C9">
        <v>0.8</v>
      </c>
      <c r="D9">
        <v>26867.38</v>
      </c>
      <c r="E9">
        <v>3599.1271964186199</v>
      </c>
      <c r="F9">
        <v>353839</v>
      </c>
    </row>
    <row r="10" spans="1:7" x14ac:dyDescent="0.3">
      <c r="A10">
        <v>3000</v>
      </c>
      <c r="B10">
        <v>0.5</v>
      </c>
      <c r="C10">
        <v>0.2</v>
      </c>
      <c r="D10">
        <v>27548.28</v>
      </c>
      <c r="E10">
        <v>3598.5855820095599</v>
      </c>
      <c r="F10">
        <v>519455</v>
      </c>
    </row>
    <row r="11" spans="1:7" x14ac:dyDescent="0.3">
      <c r="A11">
        <v>3000</v>
      </c>
      <c r="B11">
        <v>0.5</v>
      </c>
      <c r="C11">
        <v>0.4</v>
      </c>
      <c r="D11">
        <v>26588.52</v>
      </c>
      <c r="E11">
        <v>3595.58848462778</v>
      </c>
      <c r="F11">
        <v>285050</v>
      </c>
    </row>
    <row r="12" spans="1:7" x14ac:dyDescent="0.3">
      <c r="A12">
        <v>3000</v>
      </c>
      <c r="B12">
        <v>0.5</v>
      </c>
      <c r="C12">
        <v>0.6</v>
      </c>
      <c r="D12">
        <v>27148.46</v>
      </c>
      <c r="E12">
        <v>3597.6448958107899</v>
      </c>
      <c r="F12">
        <v>412377</v>
      </c>
    </row>
    <row r="13" spans="1:7" x14ac:dyDescent="0.3">
      <c r="A13">
        <v>3000</v>
      </c>
      <c r="B13">
        <v>0.5</v>
      </c>
      <c r="C13">
        <v>0.8</v>
      </c>
      <c r="D13">
        <v>26753.08</v>
      </c>
      <c r="E13">
        <v>3598.2224132484398</v>
      </c>
      <c r="F13">
        <v>260194</v>
      </c>
    </row>
    <row r="14" spans="1:7" x14ac:dyDescent="0.3">
      <c r="A14">
        <v>3000</v>
      </c>
      <c r="B14">
        <v>0.75</v>
      </c>
      <c r="C14">
        <v>0.2</v>
      </c>
      <c r="D14">
        <v>27392.86</v>
      </c>
      <c r="E14">
        <v>3596.46177874352</v>
      </c>
      <c r="F14">
        <v>600445</v>
      </c>
    </row>
    <row r="15" spans="1:7" x14ac:dyDescent="0.3">
      <c r="A15">
        <v>3000</v>
      </c>
      <c r="B15">
        <v>0.75</v>
      </c>
      <c r="C15">
        <v>0.4</v>
      </c>
      <c r="D15">
        <v>26836.58</v>
      </c>
      <c r="E15">
        <v>3598.1646797695898</v>
      </c>
      <c r="F15">
        <v>386265</v>
      </c>
    </row>
    <row r="16" spans="1:7" x14ac:dyDescent="0.3">
      <c r="A16">
        <v>3000</v>
      </c>
      <c r="B16">
        <v>0.75</v>
      </c>
      <c r="C16">
        <v>0.6</v>
      </c>
      <c r="D16">
        <v>27038.82</v>
      </c>
      <c r="E16">
        <v>3597.9568253929301</v>
      </c>
      <c r="F16">
        <v>543005</v>
      </c>
    </row>
    <row r="17" spans="1:6" x14ac:dyDescent="0.3">
      <c r="A17">
        <v>3000</v>
      </c>
      <c r="B17">
        <v>0.75</v>
      </c>
      <c r="C17">
        <v>0.8</v>
      </c>
      <c r="D17">
        <v>26142.84</v>
      </c>
      <c r="E17">
        <v>3597.8899037015899</v>
      </c>
      <c r="F17">
        <v>265986</v>
      </c>
    </row>
    <row r="18" spans="1:6" x14ac:dyDescent="0.3">
      <c r="A18">
        <v>3000</v>
      </c>
      <c r="B18">
        <v>0.9</v>
      </c>
      <c r="C18">
        <v>0.2</v>
      </c>
      <c r="D18">
        <v>26745.7</v>
      </c>
      <c r="E18">
        <v>3597.9127834435599</v>
      </c>
      <c r="F18">
        <v>600270</v>
      </c>
    </row>
    <row r="19" spans="1:6" x14ac:dyDescent="0.3">
      <c r="A19">
        <v>3000</v>
      </c>
      <c r="B19">
        <v>0.9</v>
      </c>
      <c r="C19">
        <v>0.4</v>
      </c>
      <c r="D19">
        <v>27120.48</v>
      </c>
      <c r="E19">
        <v>3597.53820316562</v>
      </c>
      <c r="F19">
        <v>579924</v>
      </c>
    </row>
    <row r="20" spans="1:6" x14ac:dyDescent="0.3">
      <c r="A20">
        <v>3000</v>
      </c>
      <c r="B20">
        <v>0.9</v>
      </c>
      <c r="C20">
        <v>0.6</v>
      </c>
      <c r="D20">
        <v>27376.26</v>
      </c>
      <c r="E20">
        <v>3598.10528917191</v>
      </c>
      <c r="F20">
        <v>510714</v>
      </c>
    </row>
    <row r="21" spans="1:6" x14ac:dyDescent="0.3">
      <c r="A21">
        <v>3000</v>
      </c>
      <c r="B21">
        <v>0.9</v>
      </c>
      <c r="C21">
        <v>0.8</v>
      </c>
      <c r="D21">
        <v>26387.58</v>
      </c>
      <c r="E21">
        <v>3598.5214465322101</v>
      </c>
      <c r="F21">
        <v>460414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6B47-CA2D-4211-AD83-FBE88628737C}">
  <sheetPr codeName="Tabelle4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4000</v>
      </c>
      <c r="B2">
        <v>0.1</v>
      </c>
      <c r="C2">
        <v>0.2</v>
      </c>
      <c r="D2">
        <v>26999.5</v>
      </c>
      <c r="E2">
        <v>3598.0873580254502</v>
      </c>
      <c r="F2">
        <v>312873</v>
      </c>
    </row>
    <row r="3" spans="1:7" x14ac:dyDescent="0.3">
      <c r="A3">
        <v>4000</v>
      </c>
      <c r="B3">
        <v>0.1</v>
      </c>
      <c r="C3">
        <v>0.4</v>
      </c>
      <c r="D3">
        <v>27372.86</v>
      </c>
      <c r="E3">
        <v>3597.22329457468</v>
      </c>
      <c r="F3">
        <v>457509</v>
      </c>
    </row>
    <row r="4" spans="1:7" x14ac:dyDescent="0.3">
      <c r="A4">
        <v>4000</v>
      </c>
      <c r="B4">
        <v>0.1</v>
      </c>
      <c r="C4">
        <v>0.6</v>
      </c>
      <c r="D4">
        <v>26839.52</v>
      </c>
      <c r="E4">
        <v>3598.4596163146198</v>
      </c>
      <c r="F4">
        <v>351451</v>
      </c>
    </row>
    <row r="5" spans="1:7" x14ac:dyDescent="0.3">
      <c r="A5">
        <v>4000</v>
      </c>
      <c r="B5">
        <v>0.1</v>
      </c>
      <c r="C5">
        <v>0.8</v>
      </c>
      <c r="D5">
        <v>26658.22</v>
      </c>
      <c r="E5">
        <v>3598.8854768122301</v>
      </c>
      <c r="F5">
        <v>162723</v>
      </c>
    </row>
    <row r="6" spans="1:7" x14ac:dyDescent="0.3">
      <c r="A6">
        <v>4000</v>
      </c>
      <c r="B6">
        <v>0.25</v>
      </c>
      <c r="C6">
        <v>0.2</v>
      </c>
      <c r="D6">
        <v>27377.18</v>
      </c>
      <c r="E6">
        <v>3597.0694297971299</v>
      </c>
      <c r="F6">
        <v>566712</v>
      </c>
    </row>
    <row r="7" spans="1:7" x14ac:dyDescent="0.3">
      <c r="A7">
        <v>4000</v>
      </c>
      <c r="B7">
        <v>0.25</v>
      </c>
      <c r="C7">
        <v>0.4</v>
      </c>
      <c r="D7">
        <v>27209.54</v>
      </c>
      <c r="E7">
        <v>3598.13813360227</v>
      </c>
      <c r="F7">
        <v>441192</v>
      </c>
    </row>
    <row r="8" spans="1:7" x14ac:dyDescent="0.3">
      <c r="A8">
        <v>4000</v>
      </c>
      <c r="B8">
        <v>0.25</v>
      </c>
      <c r="C8">
        <v>0.6</v>
      </c>
      <c r="D8">
        <v>24503.200000000001</v>
      </c>
      <c r="E8">
        <v>3598.9667409192198</v>
      </c>
      <c r="F8">
        <v>365229</v>
      </c>
    </row>
    <row r="9" spans="1:7" x14ac:dyDescent="0.3">
      <c r="A9">
        <v>4000</v>
      </c>
      <c r="B9">
        <v>0.25</v>
      </c>
      <c r="C9">
        <v>0.8</v>
      </c>
      <c r="D9">
        <v>25830.1</v>
      </c>
      <c r="E9">
        <v>3598.1801516611899</v>
      </c>
      <c r="F9">
        <v>242566</v>
      </c>
    </row>
    <row r="10" spans="1:7" x14ac:dyDescent="0.3">
      <c r="A10">
        <v>4000</v>
      </c>
      <c r="B10">
        <v>0.5</v>
      </c>
      <c r="C10">
        <v>0.2</v>
      </c>
      <c r="D10">
        <v>27088.32</v>
      </c>
      <c r="E10">
        <v>3596.9221124145001</v>
      </c>
      <c r="F10">
        <v>600524</v>
      </c>
    </row>
    <row r="11" spans="1:7" x14ac:dyDescent="0.3">
      <c r="A11">
        <v>4000</v>
      </c>
      <c r="B11">
        <v>0.5</v>
      </c>
      <c r="C11">
        <v>0.4</v>
      </c>
      <c r="D11">
        <v>26784</v>
      </c>
      <c r="E11">
        <v>3596.3867798777201</v>
      </c>
      <c r="F11">
        <v>514778</v>
      </c>
    </row>
    <row r="12" spans="1:7" x14ac:dyDescent="0.3">
      <c r="A12">
        <v>4000</v>
      </c>
      <c r="B12">
        <v>0.5</v>
      </c>
      <c r="C12">
        <v>0.6</v>
      </c>
      <c r="D12">
        <v>26643.439999999999</v>
      </c>
      <c r="E12">
        <v>3596.1338464877299</v>
      </c>
      <c r="F12">
        <v>376193</v>
      </c>
    </row>
    <row r="13" spans="1:7" x14ac:dyDescent="0.3">
      <c r="A13">
        <v>4000</v>
      </c>
      <c r="B13">
        <v>0.5</v>
      </c>
      <c r="C13">
        <v>0.8</v>
      </c>
      <c r="D13">
        <v>25868.92</v>
      </c>
      <c r="E13">
        <v>3598.0400509486799</v>
      </c>
      <c r="F13">
        <v>369038</v>
      </c>
    </row>
    <row r="14" spans="1:7" x14ac:dyDescent="0.3">
      <c r="A14">
        <v>4000</v>
      </c>
      <c r="B14">
        <v>0.75</v>
      </c>
      <c r="C14">
        <v>0.2</v>
      </c>
      <c r="D14">
        <v>26975.919999999998</v>
      </c>
      <c r="E14">
        <v>3594.6416839992698</v>
      </c>
      <c r="F14">
        <v>567754</v>
      </c>
    </row>
    <row r="15" spans="1:7" x14ac:dyDescent="0.3">
      <c r="A15">
        <v>4000</v>
      </c>
      <c r="B15">
        <v>0.75</v>
      </c>
      <c r="C15">
        <v>0.4</v>
      </c>
      <c r="D15">
        <v>27126.58</v>
      </c>
      <c r="E15">
        <v>3598.4711361940299</v>
      </c>
      <c r="F15">
        <v>463298</v>
      </c>
    </row>
    <row r="16" spans="1:7" x14ac:dyDescent="0.3">
      <c r="A16">
        <v>4000</v>
      </c>
      <c r="B16">
        <v>0.75</v>
      </c>
      <c r="C16">
        <v>0.6</v>
      </c>
      <c r="D16">
        <v>26601.58</v>
      </c>
      <c r="E16">
        <v>3596.7656059677001</v>
      </c>
      <c r="F16">
        <v>409173</v>
      </c>
    </row>
    <row r="17" spans="1:6" x14ac:dyDescent="0.3">
      <c r="A17">
        <v>4000</v>
      </c>
      <c r="B17">
        <v>0.75</v>
      </c>
      <c r="C17">
        <v>0.8</v>
      </c>
      <c r="D17">
        <v>26506.82</v>
      </c>
      <c r="E17">
        <v>3598.4018794786998</v>
      </c>
      <c r="F17">
        <v>391221</v>
      </c>
    </row>
    <row r="18" spans="1:6" x14ac:dyDescent="0.3">
      <c r="A18">
        <v>4000</v>
      </c>
      <c r="B18">
        <v>0.9</v>
      </c>
      <c r="C18">
        <v>0.2</v>
      </c>
      <c r="D18">
        <v>27174.38</v>
      </c>
      <c r="E18">
        <v>3595.7159710932301</v>
      </c>
      <c r="F18">
        <v>482547</v>
      </c>
    </row>
    <row r="19" spans="1:6" x14ac:dyDescent="0.3">
      <c r="A19">
        <v>4000</v>
      </c>
      <c r="B19">
        <v>0.9</v>
      </c>
      <c r="C19">
        <v>0.4</v>
      </c>
      <c r="D19">
        <v>26747.52</v>
      </c>
      <c r="E19">
        <v>3597.8105535589798</v>
      </c>
      <c r="F19">
        <v>600294</v>
      </c>
    </row>
    <row r="20" spans="1:6" x14ac:dyDescent="0.3">
      <c r="A20">
        <v>4000</v>
      </c>
      <c r="B20">
        <v>0.9</v>
      </c>
      <c r="C20">
        <v>0.6</v>
      </c>
      <c r="D20">
        <v>25964.400000000001</v>
      </c>
      <c r="E20">
        <v>3598.0331079121402</v>
      </c>
      <c r="F20">
        <v>482155</v>
      </c>
    </row>
    <row r="21" spans="1:6" x14ac:dyDescent="0.3">
      <c r="A21">
        <v>4000</v>
      </c>
      <c r="B21">
        <v>0.9</v>
      </c>
      <c r="C21">
        <v>0.8</v>
      </c>
      <c r="D21">
        <v>25343.040000000001</v>
      </c>
      <c r="E21">
        <v>3595.8875279267099</v>
      </c>
      <c r="F21">
        <v>270676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9D45-ECE5-48B8-B931-2CB4FF5E4CE9}">
  <sheetPr codeName="Tabelle5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5000</v>
      </c>
      <c r="B2">
        <v>0.1</v>
      </c>
      <c r="C2">
        <v>0.2</v>
      </c>
      <c r="D2">
        <v>27950.639999999999</v>
      </c>
      <c r="E2">
        <v>3598.6976856485699</v>
      </c>
      <c r="F2">
        <v>492333</v>
      </c>
    </row>
    <row r="3" spans="1:7" x14ac:dyDescent="0.3">
      <c r="A3">
        <v>5000</v>
      </c>
      <c r="B3">
        <v>0.1</v>
      </c>
      <c r="C3">
        <v>0.4</v>
      </c>
      <c r="D3">
        <v>27547.040000000001</v>
      </c>
      <c r="E3">
        <v>3598.3836806254399</v>
      </c>
      <c r="F3">
        <v>416166</v>
      </c>
    </row>
    <row r="4" spans="1:7" x14ac:dyDescent="0.3">
      <c r="A4">
        <v>5000</v>
      </c>
      <c r="B4">
        <v>0.1</v>
      </c>
      <c r="C4">
        <v>0.6</v>
      </c>
      <c r="D4">
        <v>26036.959999999999</v>
      </c>
      <c r="E4">
        <v>3598.7396406811699</v>
      </c>
      <c r="F4">
        <v>364892</v>
      </c>
    </row>
    <row r="5" spans="1:7" x14ac:dyDescent="0.3">
      <c r="A5">
        <v>5000</v>
      </c>
      <c r="B5">
        <v>0.1</v>
      </c>
      <c r="C5">
        <v>0.8</v>
      </c>
      <c r="D5">
        <v>26037.4</v>
      </c>
      <c r="E5">
        <v>3597.58479249527</v>
      </c>
      <c r="F5">
        <v>370710</v>
      </c>
    </row>
    <row r="6" spans="1:7" x14ac:dyDescent="0.3">
      <c r="A6">
        <v>5000</v>
      </c>
      <c r="B6">
        <v>0.25</v>
      </c>
      <c r="C6">
        <v>0.2</v>
      </c>
      <c r="D6">
        <v>27377.279999999999</v>
      </c>
      <c r="E6">
        <v>3597.3067402378801</v>
      </c>
      <c r="F6">
        <v>600235</v>
      </c>
    </row>
    <row r="7" spans="1:7" x14ac:dyDescent="0.3">
      <c r="A7">
        <v>5000</v>
      </c>
      <c r="B7">
        <v>0.25</v>
      </c>
      <c r="C7">
        <v>0.4</v>
      </c>
      <c r="D7">
        <v>27420.959999999999</v>
      </c>
      <c r="E7">
        <v>3597.7753790829202</v>
      </c>
      <c r="F7">
        <v>409564</v>
      </c>
    </row>
    <row r="8" spans="1:7" x14ac:dyDescent="0.3">
      <c r="A8">
        <v>5000</v>
      </c>
      <c r="B8">
        <v>0.25</v>
      </c>
      <c r="C8">
        <v>0.6</v>
      </c>
      <c r="D8">
        <v>27400.26</v>
      </c>
      <c r="E8">
        <v>3596.1654410818801</v>
      </c>
      <c r="F8">
        <v>496322</v>
      </c>
    </row>
    <row r="9" spans="1:7" x14ac:dyDescent="0.3">
      <c r="A9">
        <v>5000</v>
      </c>
      <c r="B9">
        <v>0.25</v>
      </c>
      <c r="C9">
        <v>0.8</v>
      </c>
      <c r="D9">
        <v>25753.199999999899</v>
      </c>
      <c r="E9">
        <v>3597.7343873005402</v>
      </c>
      <c r="F9">
        <v>286565</v>
      </c>
    </row>
    <row r="10" spans="1:7" x14ac:dyDescent="0.3">
      <c r="A10">
        <v>5000</v>
      </c>
      <c r="B10">
        <v>0.5</v>
      </c>
      <c r="C10">
        <v>0.2</v>
      </c>
      <c r="D10">
        <v>27332.880000000001</v>
      </c>
      <c r="E10">
        <v>3596.9476492745598</v>
      </c>
      <c r="F10">
        <v>503884</v>
      </c>
    </row>
    <row r="11" spans="1:7" x14ac:dyDescent="0.3">
      <c r="A11">
        <v>5000</v>
      </c>
      <c r="B11">
        <v>0.5</v>
      </c>
      <c r="C11">
        <v>0.4</v>
      </c>
      <c r="D11">
        <v>27085.919999999998</v>
      </c>
      <c r="E11">
        <v>3595.8724877859499</v>
      </c>
      <c r="F11">
        <v>534051</v>
      </c>
    </row>
    <row r="12" spans="1:7" x14ac:dyDescent="0.3">
      <c r="A12">
        <v>5000</v>
      </c>
      <c r="B12">
        <v>0.5</v>
      </c>
      <c r="C12">
        <v>0.6</v>
      </c>
      <c r="D12">
        <v>26882.5</v>
      </c>
      <c r="E12">
        <v>3596.2302791184002</v>
      </c>
      <c r="F12">
        <v>507824</v>
      </c>
    </row>
    <row r="13" spans="1:7" x14ac:dyDescent="0.3">
      <c r="A13">
        <v>5000</v>
      </c>
      <c r="B13">
        <v>0.5</v>
      </c>
      <c r="C13">
        <v>0.8</v>
      </c>
      <c r="D13">
        <v>25476.98</v>
      </c>
      <c r="E13">
        <v>3598.0600327246102</v>
      </c>
      <c r="F13">
        <v>332731</v>
      </c>
    </row>
    <row r="14" spans="1:7" x14ac:dyDescent="0.3">
      <c r="A14">
        <v>5000</v>
      </c>
      <c r="B14">
        <v>0.75</v>
      </c>
      <c r="C14">
        <v>0.2</v>
      </c>
      <c r="D14">
        <v>26975.06</v>
      </c>
      <c r="E14">
        <v>3597.4520924592298</v>
      </c>
      <c r="F14">
        <v>487316</v>
      </c>
    </row>
    <row r="15" spans="1:7" x14ac:dyDescent="0.3">
      <c r="A15">
        <v>5000</v>
      </c>
      <c r="B15">
        <v>0.75</v>
      </c>
      <c r="C15">
        <v>0.4</v>
      </c>
      <c r="D15">
        <v>24813.34</v>
      </c>
      <c r="E15">
        <v>3597.4718140858899</v>
      </c>
      <c r="F15">
        <v>380058</v>
      </c>
    </row>
    <row r="16" spans="1:7" x14ac:dyDescent="0.3">
      <c r="A16">
        <v>5000</v>
      </c>
      <c r="B16">
        <v>0.75</v>
      </c>
      <c r="C16">
        <v>0.6</v>
      </c>
      <c r="D16">
        <v>27579.26</v>
      </c>
      <c r="E16">
        <v>3597.9066105541401</v>
      </c>
      <c r="F16">
        <v>600526</v>
      </c>
    </row>
    <row r="17" spans="1:6" x14ac:dyDescent="0.3">
      <c r="A17">
        <v>5000</v>
      </c>
      <c r="B17">
        <v>0.75</v>
      </c>
      <c r="C17">
        <v>0.8</v>
      </c>
      <c r="D17">
        <v>27206.5</v>
      </c>
      <c r="E17">
        <v>3595.9082575303901</v>
      </c>
      <c r="F17">
        <v>502331</v>
      </c>
    </row>
    <row r="18" spans="1:6" x14ac:dyDescent="0.3">
      <c r="A18">
        <v>5000</v>
      </c>
      <c r="B18">
        <v>0.9</v>
      </c>
      <c r="C18">
        <v>0.2</v>
      </c>
      <c r="D18">
        <v>27094.66</v>
      </c>
      <c r="E18">
        <v>3597.50433395031</v>
      </c>
      <c r="F18">
        <v>600625</v>
      </c>
    </row>
    <row r="19" spans="1:6" x14ac:dyDescent="0.3">
      <c r="A19">
        <v>5000</v>
      </c>
      <c r="B19">
        <v>0.9</v>
      </c>
      <c r="C19">
        <v>0.4</v>
      </c>
      <c r="D19">
        <v>26939.56</v>
      </c>
      <c r="E19">
        <v>3595.87098526611</v>
      </c>
      <c r="F19">
        <v>600451</v>
      </c>
    </row>
    <row r="20" spans="1:6" x14ac:dyDescent="0.3">
      <c r="A20">
        <v>5000</v>
      </c>
      <c r="B20">
        <v>0.9</v>
      </c>
      <c r="C20">
        <v>0.6</v>
      </c>
      <c r="D20">
        <v>27110.26</v>
      </c>
      <c r="E20">
        <v>3598.36613717106</v>
      </c>
      <c r="F20">
        <v>489675</v>
      </c>
    </row>
    <row r="21" spans="1:6" x14ac:dyDescent="0.3">
      <c r="A21">
        <v>5000</v>
      </c>
      <c r="B21">
        <v>0.9</v>
      </c>
      <c r="C21">
        <v>0.8</v>
      </c>
      <c r="D21">
        <v>27026.02</v>
      </c>
      <c r="E21">
        <v>3597.24657911944</v>
      </c>
      <c r="F21">
        <v>499098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D184-419C-46D8-B1C1-746EEF2C9E68}">
  <sheetPr codeName="Tabelle6"/>
  <dimension ref="A1:G2"/>
  <sheetViews>
    <sheetView workbookViewId="0">
      <selection activeCell="A2" sqref="A2:F2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5000</v>
      </c>
      <c r="B2">
        <v>0.20619999999999999</v>
      </c>
      <c r="C2">
        <v>0.43140000000000001</v>
      </c>
      <c r="D2">
        <v>27430.959999999999</v>
      </c>
      <c r="E2">
        <v>3599.1479779200199</v>
      </c>
      <c r="F2">
        <v>444898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40E4-FA8E-4E09-BAD2-FE64EBCEFCE5}">
  <dimension ref="A1:K102"/>
  <sheetViews>
    <sheetView tabSelected="1" workbookViewId="0">
      <selection activeCell="I2" sqref="I2:K7"/>
    </sheetView>
  </sheetViews>
  <sheetFormatPr baseColWidth="10" defaultRowHeight="14.4" x14ac:dyDescent="0.3"/>
  <cols>
    <col min="10" max="10" width="14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11" x14ac:dyDescent="0.3">
      <c r="A2">
        <v>1000</v>
      </c>
      <c r="B2">
        <v>0.1</v>
      </c>
      <c r="C2">
        <v>0.2</v>
      </c>
      <c r="D2">
        <v>26453.54</v>
      </c>
      <c r="E2">
        <v>3598.13100614837</v>
      </c>
      <c r="F2">
        <v>92012</v>
      </c>
      <c r="I2" s="1" t="s">
        <v>0</v>
      </c>
      <c r="J2" s="1" t="s">
        <v>10</v>
      </c>
      <c r="K2" s="1" t="s">
        <v>9</v>
      </c>
    </row>
    <row r="3" spans="1:11" x14ac:dyDescent="0.3">
      <c r="A3">
        <v>1000</v>
      </c>
      <c r="B3">
        <v>0.1</v>
      </c>
      <c r="C3">
        <v>0.4</v>
      </c>
      <c r="D3">
        <v>26226.3</v>
      </c>
      <c r="E3">
        <v>3597.8236444130498</v>
      </c>
      <c r="F3">
        <v>98480</v>
      </c>
      <c r="I3">
        <v>1000</v>
      </c>
      <c r="J3">
        <f>AVERAGE(D2:D21)</f>
        <v>26060.881999999987</v>
      </c>
      <c r="K3">
        <f>100*(J3/MAX(J$3:J$7))</f>
        <v>97.052576509736511</v>
      </c>
    </row>
    <row r="4" spans="1:11" x14ac:dyDescent="0.3">
      <c r="A4">
        <v>1000</v>
      </c>
      <c r="B4">
        <v>0.1</v>
      </c>
      <c r="C4">
        <v>0.6</v>
      </c>
      <c r="D4">
        <v>25389.02</v>
      </c>
      <c r="E4">
        <v>3598.4065895316999</v>
      </c>
      <c r="F4">
        <v>57064</v>
      </c>
      <c r="I4">
        <v>2000</v>
      </c>
      <c r="J4">
        <f>AVERAGE(D22:D41)</f>
        <v>26607.497999999992</v>
      </c>
      <c r="K4">
        <f t="shared" ref="K4:K7" si="0">100*(J4/MAX(J$3:J$7))</f>
        <v>99.088213337432791</v>
      </c>
    </row>
    <row r="5" spans="1:11" x14ac:dyDescent="0.3">
      <c r="A5">
        <v>1000</v>
      </c>
      <c r="B5">
        <v>0.1</v>
      </c>
      <c r="C5">
        <v>0.8</v>
      </c>
      <c r="D5">
        <v>23031.58</v>
      </c>
      <c r="E5">
        <v>3598.83988700698</v>
      </c>
      <c r="F5">
        <v>23041</v>
      </c>
      <c r="I5">
        <v>3000</v>
      </c>
      <c r="J5">
        <f>AVERAGE(D42:D61)</f>
        <v>26839.015000000003</v>
      </c>
      <c r="K5">
        <f t="shared" si="0"/>
        <v>99.950399097523544</v>
      </c>
    </row>
    <row r="6" spans="1:11" x14ac:dyDescent="0.3">
      <c r="A6">
        <v>1000</v>
      </c>
      <c r="B6">
        <v>0.25</v>
      </c>
      <c r="C6">
        <v>0.2</v>
      </c>
      <c r="D6">
        <v>26624.14</v>
      </c>
      <c r="E6">
        <v>3598.4348923648099</v>
      </c>
      <c r="F6">
        <v>183608</v>
      </c>
      <c r="I6">
        <v>4000</v>
      </c>
      <c r="J6">
        <f>AVERAGE(D62:D81)</f>
        <v>26580.752000000008</v>
      </c>
      <c r="K6">
        <f t="shared" si="0"/>
        <v>98.988609332805154</v>
      </c>
    </row>
    <row r="7" spans="1:11" x14ac:dyDescent="0.3">
      <c r="A7">
        <v>1000</v>
      </c>
      <c r="B7">
        <v>0.25</v>
      </c>
      <c r="C7">
        <v>0.4</v>
      </c>
      <c r="D7">
        <v>26902.94</v>
      </c>
      <c r="E7">
        <v>3598.69736095709</v>
      </c>
      <c r="F7">
        <v>227677</v>
      </c>
      <c r="I7">
        <v>5000</v>
      </c>
      <c r="J7">
        <f>AVERAGE(D82:D101)</f>
        <v>26852.333999999995</v>
      </c>
      <c r="K7">
        <f t="shared" si="0"/>
        <v>100</v>
      </c>
    </row>
    <row r="8" spans="1:11" x14ac:dyDescent="0.3">
      <c r="A8">
        <v>1000</v>
      </c>
      <c r="B8">
        <v>0.25</v>
      </c>
      <c r="C8">
        <v>0.6</v>
      </c>
      <c r="D8">
        <v>26568.639999999901</v>
      </c>
      <c r="E8">
        <v>3596.9465422865701</v>
      </c>
      <c r="F8">
        <v>194481</v>
      </c>
    </row>
    <row r="9" spans="1:11" x14ac:dyDescent="0.3">
      <c r="A9">
        <v>1000</v>
      </c>
      <c r="B9">
        <v>0.25</v>
      </c>
      <c r="C9">
        <v>0.8</v>
      </c>
      <c r="D9">
        <v>25873.34</v>
      </c>
      <c r="E9">
        <v>3598.6860698718401</v>
      </c>
      <c r="F9">
        <v>167987</v>
      </c>
    </row>
    <row r="10" spans="1:11" x14ac:dyDescent="0.3">
      <c r="A10">
        <v>1000</v>
      </c>
      <c r="B10">
        <v>0.5</v>
      </c>
      <c r="C10">
        <v>0.2</v>
      </c>
      <c r="D10">
        <v>27224.2</v>
      </c>
      <c r="E10">
        <v>3596.0586818014999</v>
      </c>
      <c r="F10">
        <v>176646</v>
      </c>
    </row>
    <row r="11" spans="1:11" x14ac:dyDescent="0.3">
      <c r="A11">
        <v>1000</v>
      </c>
      <c r="B11">
        <v>0.5</v>
      </c>
      <c r="C11">
        <v>0.4</v>
      </c>
      <c r="D11">
        <v>27561.96</v>
      </c>
      <c r="E11">
        <v>3597.6652601612</v>
      </c>
      <c r="F11">
        <v>358776</v>
      </c>
    </row>
    <row r="12" spans="1:11" x14ac:dyDescent="0.3">
      <c r="A12">
        <v>1000</v>
      </c>
      <c r="B12">
        <v>0.5</v>
      </c>
      <c r="C12">
        <v>0.6</v>
      </c>
      <c r="D12">
        <v>26381.62</v>
      </c>
      <c r="E12">
        <v>3597.70241035357</v>
      </c>
      <c r="F12">
        <v>215265</v>
      </c>
    </row>
    <row r="13" spans="1:11" x14ac:dyDescent="0.3">
      <c r="A13">
        <v>1000</v>
      </c>
      <c r="B13">
        <v>0.5</v>
      </c>
      <c r="C13">
        <v>0.8</v>
      </c>
      <c r="D13">
        <v>26582</v>
      </c>
      <c r="E13">
        <v>3598.3865334536399</v>
      </c>
      <c r="F13">
        <v>357933</v>
      </c>
    </row>
    <row r="14" spans="1:11" x14ac:dyDescent="0.3">
      <c r="A14">
        <v>1000</v>
      </c>
      <c r="B14">
        <v>0.75</v>
      </c>
      <c r="C14">
        <v>0.2</v>
      </c>
      <c r="D14">
        <v>26479.26</v>
      </c>
      <c r="E14">
        <v>3597.72449250005</v>
      </c>
      <c r="F14">
        <v>391719</v>
      </c>
    </row>
    <row r="15" spans="1:11" x14ac:dyDescent="0.3">
      <c r="A15">
        <v>1000</v>
      </c>
      <c r="B15">
        <v>0.75</v>
      </c>
      <c r="C15">
        <v>0.4</v>
      </c>
      <c r="D15">
        <v>27103.879999999899</v>
      </c>
      <c r="E15">
        <v>3597.78102178261</v>
      </c>
      <c r="F15">
        <v>207307</v>
      </c>
    </row>
    <row r="16" spans="1:11" x14ac:dyDescent="0.3">
      <c r="A16">
        <v>1000</v>
      </c>
      <c r="B16">
        <v>0.75</v>
      </c>
      <c r="C16">
        <v>0.6</v>
      </c>
      <c r="D16">
        <v>26277.3</v>
      </c>
      <c r="E16">
        <v>3598.0904279158499</v>
      </c>
      <c r="F16">
        <v>84717</v>
      </c>
    </row>
    <row r="17" spans="1:6" x14ac:dyDescent="0.3">
      <c r="A17">
        <v>1000</v>
      </c>
      <c r="B17">
        <v>0.75</v>
      </c>
      <c r="C17">
        <v>0.8</v>
      </c>
      <c r="D17">
        <v>24179.219999999899</v>
      </c>
      <c r="E17">
        <v>3597.0588392569698</v>
      </c>
      <c r="F17">
        <v>95161</v>
      </c>
    </row>
    <row r="18" spans="1:6" x14ac:dyDescent="0.3">
      <c r="A18">
        <v>1000</v>
      </c>
      <c r="B18">
        <v>0.9</v>
      </c>
      <c r="C18">
        <v>0.2</v>
      </c>
      <c r="D18">
        <v>26766.3</v>
      </c>
      <c r="E18">
        <v>3597.4939953574899</v>
      </c>
      <c r="F18">
        <v>462484</v>
      </c>
    </row>
    <row r="19" spans="1:6" x14ac:dyDescent="0.3">
      <c r="A19">
        <v>1000</v>
      </c>
      <c r="B19">
        <v>0.9</v>
      </c>
      <c r="C19">
        <v>0.4</v>
      </c>
      <c r="D19">
        <v>25503.119999999999</v>
      </c>
      <c r="E19">
        <v>3595.9464827349202</v>
      </c>
      <c r="F19">
        <v>241254</v>
      </c>
    </row>
    <row r="20" spans="1:6" x14ac:dyDescent="0.3">
      <c r="A20">
        <v>1000</v>
      </c>
      <c r="B20">
        <v>0.9</v>
      </c>
      <c r="C20">
        <v>0.6</v>
      </c>
      <c r="D20">
        <v>24458.02</v>
      </c>
      <c r="E20">
        <v>3596.8770102006702</v>
      </c>
      <c r="F20">
        <v>361960</v>
      </c>
    </row>
    <row r="21" spans="1:6" x14ac:dyDescent="0.3">
      <c r="A21">
        <v>1000</v>
      </c>
      <c r="B21">
        <v>0.9</v>
      </c>
      <c r="C21">
        <v>0.8</v>
      </c>
      <c r="D21">
        <v>25631.26</v>
      </c>
      <c r="E21">
        <v>3592.3607781985602</v>
      </c>
      <c r="F21">
        <v>63190</v>
      </c>
    </row>
    <row r="22" spans="1:6" x14ac:dyDescent="0.3">
      <c r="A22">
        <v>2000</v>
      </c>
      <c r="B22">
        <v>0.1</v>
      </c>
      <c r="C22">
        <v>0.2</v>
      </c>
      <c r="D22">
        <v>26875.24</v>
      </c>
      <c r="E22">
        <v>3595.6031716473899</v>
      </c>
      <c r="F22">
        <v>189392</v>
      </c>
    </row>
    <row r="23" spans="1:6" x14ac:dyDescent="0.3">
      <c r="A23">
        <v>2000</v>
      </c>
      <c r="B23">
        <v>0.1</v>
      </c>
      <c r="C23">
        <v>0.4</v>
      </c>
      <c r="D23">
        <v>27071.32</v>
      </c>
      <c r="E23">
        <v>3597.6528249150301</v>
      </c>
      <c r="F23">
        <v>178357</v>
      </c>
    </row>
    <row r="24" spans="1:6" x14ac:dyDescent="0.3">
      <c r="A24">
        <v>2000</v>
      </c>
      <c r="B24">
        <v>0.1</v>
      </c>
      <c r="C24">
        <v>0.6</v>
      </c>
      <c r="D24">
        <v>26678.68</v>
      </c>
      <c r="E24">
        <v>3596.9218868377602</v>
      </c>
      <c r="F24">
        <v>111903</v>
      </c>
    </row>
    <row r="25" spans="1:6" x14ac:dyDescent="0.3">
      <c r="A25">
        <v>2000</v>
      </c>
      <c r="B25">
        <v>0.1</v>
      </c>
      <c r="C25">
        <v>0.8</v>
      </c>
      <c r="D25">
        <v>25905.3</v>
      </c>
      <c r="E25">
        <v>3594.1047465302599</v>
      </c>
      <c r="F25">
        <v>59427</v>
      </c>
    </row>
    <row r="26" spans="1:6" x14ac:dyDescent="0.3">
      <c r="A26">
        <v>2000</v>
      </c>
      <c r="B26">
        <v>0.25</v>
      </c>
      <c r="C26">
        <v>0.2</v>
      </c>
      <c r="D26">
        <v>27312.059999999899</v>
      </c>
      <c r="E26">
        <v>3598.6668233026899</v>
      </c>
      <c r="F26">
        <v>426416</v>
      </c>
    </row>
    <row r="27" spans="1:6" x14ac:dyDescent="0.3">
      <c r="A27">
        <v>2000</v>
      </c>
      <c r="B27">
        <v>0.25</v>
      </c>
      <c r="C27">
        <v>0.4</v>
      </c>
      <c r="D27">
        <v>27423.68</v>
      </c>
      <c r="E27">
        <v>3596.4926283745399</v>
      </c>
      <c r="F27">
        <v>289878</v>
      </c>
    </row>
    <row r="28" spans="1:6" x14ac:dyDescent="0.3">
      <c r="A28">
        <v>2000</v>
      </c>
      <c r="B28">
        <v>0.25</v>
      </c>
      <c r="C28">
        <v>0.6</v>
      </c>
      <c r="D28">
        <v>26267.08</v>
      </c>
      <c r="E28">
        <v>3597.7713451159302</v>
      </c>
      <c r="F28">
        <v>194443</v>
      </c>
    </row>
    <row r="29" spans="1:6" x14ac:dyDescent="0.3">
      <c r="A29">
        <v>2000</v>
      </c>
      <c r="B29">
        <v>0.25</v>
      </c>
      <c r="C29">
        <v>0.8</v>
      </c>
      <c r="D29">
        <v>25434.86</v>
      </c>
      <c r="E29">
        <v>3598.2255267081</v>
      </c>
      <c r="F29">
        <v>185070</v>
      </c>
    </row>
    <row r="30" spans="1:6" x14ac:dyDescent="0.3">
      <c r="A30">
        <v>2000</v>
      </c>
      <c r="B30">
        <v>0.5</v>
      </c>
      <c r="C30">
        <v>0.2</v>
      </c>
      <c r="D30">
        <v>27116.62</v>
      </c>
      <c r="E30">
        <v>3598.8295873572201</v>
      </c>
      <c r="F30">
        <v>343854</v>
      </c>
    </row>
    <row r="31" spans="1:6" x14ac:dyDescent="0.3">
      <c r="A31">
        <v>2000</v>
      </c>
      <c r="B31">
        <v>0.5</v>
      </c>
      <c r="C31">
        <v>0.4</v>
      </c>
      <c r="D31">
        <v>26420.22</v>
      </c>
      <c r="E31">
        <v>3595.90071160977</v>
      </c>
      <c r="F31">
        <v>229093</v>
      </c>
    </row>
    <row r="32" spans="1:6" x14ac:dyDescent="0.3">
      <c r="A32">
        <v>2000</v>
      </c>
      <c r="B32">
        <v>0.5</v>
      </c>
      <c r="C32">
        <v>0.6</v>
      </c>
      <c r="D32">
        <v>26801.7</v>
      </c>
      <c r="E32">
        <v>3596.3044067214</v>
      </c>
      <c r="F32">
        <v>455137</v>
      </c>
    </row>
    <row r="33" spans="1:6" x14ac:dyDescent="0.3">
      <c r="A33">
        <v>2000</v>
      </c>
      <c r="B33">
        <v>0.5</v>
      </c>
      <c r="C33">
        <v>0.8</v>
      </c>
      <c r="D33">
        <v>26055.14</v>
      </c>
      <c r="E33">
        <v>3596.41432449682</v>
      </c>
      <c r="F33">
        <v>323303</v>
      </c>
    </row>
    <row r="34" spans="1:6" x14ac:dyDescent="0.3">
      <c r="A34">
        <v>2000</v>
      </c>
      <c r="B34">
        <v>0.75</v>
      </c>
      <c r="C34">
        <v>0.2</v>
      </c>
      <c r="D34">
        <v>27327.58</v>
      </c>
      <c r="E34">
        <v>3597.5891716206002</v>
      </c>
      <c r="F34">
        <v>502547</v>
      </c>
    </row>
    <row r="35" spans="1:6" x14ac:dyDescent="0.3">
      <c r="A35">
        <v>2000</v>
      </c>
      <c r="B35">
        <v>0.75</v>
      </c>
      <c r="C35">
        <v>0.4</v>
      </c>
      <c r="D35">
        <v>26899.06</v>
      </c>
      <c r="E35">
        <v>3597.1838352084301</v>
      </c>
      <c r="F35">
        <v>560673</v>
      </c>
    </row>
    <row r="36" spans="1:6" x14ac:dyDescent="0.3">
      <c r="A36">
        <v>2000</v>
      </c>
      <c r="B36">
        <v>0.75</v>
      </c>
      <c r="C36">
        <v>0.6</v>
      </c>
      <c r="D36">
        <v>25814.48</v>
      </c>
      <c r="E36">
        <v>3597.6871158860099</v>
      </c>
      <c r="F36">
        <v>388707</v>
      </c>
    </row>
    <row r="37" spans="1:6" x14ac:dyDescent="0.3">
      <c r="A37">
        <v>2000</v>
      </c>
      <c r="B37">
        <v>0.75</v>
      </c>
      <c r="C37">
        <v>0.8</v>
      </c>
      <c r="D37">
        <v>26761.84</v>
      </c>
      <c r="E37">
        <v>3596.3099479553598</v>
      </c>
      <c r="F37">
        <v>385661</v>
      </c>
    </row>
    <row r="38" spans="1:6" x14ac:dyDescent="0.3">
      <c r="A38">
        <v>2000</v>
      </c>
      <c r="B38">
        <v>0.9</v>
      </c>
      <c r="C38">
        <v>0.2</v>
      </c>
      <c r="D38">
        <v>27028.46</v>
      </c>
      <c r="E38">
        <v>3596.29305030266</v>
      </c>
      <c r="F38">
        <v>600595</v>
      </c>
    </row>
    <row r="39" spans="1:6" x14ac:dyDescent="0.3">
      <c r="A39">
        <v>2000</v>
      </c>
      <c r="B39">
        <v>0.9</v>
      </c>
      <c r="C39">
        <v>0.4</v>
      </c>
      <c r="D39">
        <v>27010.84</v>
      </c>
      <c r="E39">
        <v>3597.4123695613298</v>
      </c>
      <c r="F39">
        <v>419049</v>
      </c>
    </row>
    <row r="40" spans="1:6" x14ac:dyDescent="0.3">
      <c r="A40">
        <v>2000</v>
      </c>
      <c r="B40">
        <v>0.9</v>
      </c>
      <c r="C40">
        <v>0.6</v>
      </c>
      <c r="D40">
        <v>25646.98</v>
      </c>
      <c r="E40">
        <v>3598.1574477015602</v>
      </c>
      <c r="F40">
        <v>370914</v>
      </c>
    </row>
    <row r="41" spans="1:6" x14ac:dyDescent="0.3">
      <c r="A41">
        <v>2000</v>
      </c>
      <c r="B41">
        <v>0.9</v>
      </c>
      <c r="C41">
        <v>0.8</v>
      </c>
      <c r="D41">
        <v>26298.82</v>
      </c>
      <c r="E41">
        <v>3596.2944853267099</v>
      </c>
      <c r="F41">
        <v>360315</v>
      </c>
    </row>
    <row r="42" spans="1:6" x14ac:dyDescent="0.3">
      <c r="A42">
        <v>3000</v>
      </c>
      <c r="B42">
        <v>0.1</v>
      </c>
      <c r="C42">
        <v>0.2</v>
      </c>
      <c r="D42">
        <v>27195.78</v>
      </c>
      <c r="E42">
        <v>3598.2664606896601</v>
      </c>
      <c r="F42">
        <v>249979</v>
      </c>
    </row>
    <row r="43" spans="1:6" x14ac:dyDescent="0.3">
      <c r="A43">
        <v>3000</v>
      </c>
      <c r="B43">
        <v>0.1</v>
      </c>
      <c r="C43">
        <v>0.4</v>
      </c>
      <c r="D43">
        <v>25567.48</v>
      </c>
      <c r="E43">
        <v>3597.1899621934099</v>
      </c>
      <c r="F43">
        <v>154568</v>
      </c>
    </row>
    <row r="44" spans="1:6" x14ac:dyDescent="0.3">
      <c r="A44">
        <v>3000</v>
      </c>
      <c r="B44">
        <v>0.1</v>
      </c>
      <c r="C44">
        <v>0.6</v>
      </c>
      <c r="D44">
        <v>27169.200000000001</v>
      </c>
      <c r="E44">
        <v>3597.2916111150498</v>
      </c>
      <c r="F44">
        <v>277883</v>
      </c>
    </row>
    <row r="45" spans="1:6" x14ac:dyDescent="0.3">
      <c r="A45">
        <v>3000</v>
      </c>
      <c r="B45">
        <v>0.1</v>
      </c>
      <c r="C45">
        <v>0.8</v>
      </c>
      <c r="D45">
        <v>25248.62</v>
      </c>
      <c r="E45">
        <v>3598.83779567483</v>
      </c>
      <c r="F45">
        <v>170377</v>
      </c>
    </row>
    <row r="46" spans="1:6" x14ac:dyDescent="0.3">
      <c r="A46">
        <v>3000</v>
      </c>
      <c r="B46">
        <v>0.25</v>
      </c>
      <c r="C46">
        <v>0.2</v>
      </c>
      <c r="D46">
        <v>27299.48</v>
      </c>
      <c r="E46">
        <v>3596.4873322788599</v>
      </c>
      <c r="F46">
        <v>547799</v>
      </c>
    </row>
    <row r="47" spans="1:6" x14ac:dyDescent="0.3">
      <c r="A47">
        <v>3000</v>
      </c>
      <c r="B47">
        <v>0.25</v>
      </c>
      <c r="C47">
        <v>0.4</v>
      </c>
      <c r="D47">
        <v>27163.1</v>
      </c>
      <c r="E47">
        <v>3596.1227141964901</v>
      </c>
      <c r="F47">
        <v>385398</v>
      </c>
    </row>
    <row r="48" spans="1:6" x14ac:dyDescent="0.3">
      <c r="A48">
        <v>3000</v>
      </c>
      <c r="B48">
        <v>0.25</v>
      </c>
      <c r="C48">
        <v>0.6</v>
      </c>
      <c r="D48">
        <v>27189.8</v>
      </c>
      <c r="E48">
        <v>3598.2149712093901</v>
      </c>
      <c r="F48">
        <v>395378</v>
      </c>
    </row>
    <row r="49" spans="1:6" x14ac:dyDescent="0.3">
      <c r="A49">
        <v>3000</v>
      </c>
      <c r="B49">
        <v>0.25</v>
      </c>
      <c r="C49">
        <v>0.8</v>
      </c>
      <c r="D49">
        <v>26867.38</v>
      </c>
      <c r="E49">
        <v>3599.1271964186199</v>
      </c>
      <c r="F49">
        <v>353839</v>
      </c>
    </row>
    <row r="50" spans="1:6" x14ac:dyDescent="0.3">
      <c r="A50">
        <v>3000</v>
      </c>
      <c r="B50">
        <v>0.5</v>
      </c>
      <c r="C50">
        <v>0.2</v>
      </c>
      <c r="D50">
        <v>27548.28</v>
      </c>
      <c r="E50">
        <v>3598.5855820095599</v>
      </c>
      <c r="F50">
        <v>519455</v>
      </c>
    </row>
    <row r="51" spans="1:6" x14ac:dyDescent="0.3">
      <c r="A51">
        <v>3000</v>
      </c>
      <c r="B51">
        <v>0.5</v>
      </c>
      <c r="C51">
        <v>0.4</v>
      </c>
      <c r="D51">
        <v>26588.52</v>
      </c>
      <c r="E51">
        <v>3595.58848462778</v>
      </c>
      <c r="F51">
        <v>285050</v>
      </c>
    </row>
    <row r="52" spans="1:6" x14ac:dyDescent="0.3">
      <c r="A52">
        <v>3000</v>
      </c>
      <c r="B52">
        <v>0.5</v>
      </c>
      <c r="C52">
        <v>0.6</v>
      </c>
      <c r="D52">
        <v>27148.46</v>
      </c>
      <c r="E52">
        <v>3597.6448958107899</v>
      </c>
      <c r="F52">
        <v>412377</v>
      </c>
    </row>
    <row r="53" spans="1:6" x14ac:dyDescent="0.3">
      <c r="A53">
        <v>3000</v>
      </c>
      <c r="B53">
        <v>0.5</v>
      </c>
      <c r="C53">
        <v>0.8</v>
      </c>
      <c r="D53">
        <v>26753.08</v>
      </c>
      <c r="E53">
        <v>3598.2224132484398</v>
      </c>
      <c r="F53">
        <v>260194</v>
      </c>
    </row>
    <row r="54" spans="1:6" x14ac:dyDescent="0.3">
      <c r="A54">
        <v>3000</v>
      </c>
      <c r="B54">
        <v>0.75</v>
      </c>
      <c r="C54">
        <v>0.2</v>
      </c>
      <c r="D54">
        <v>27392.86</v>
      </c>
      <c r="E54">
        <v>3596.46177874352</v>
      </c>
      <c r="F54">
        <v>600445</v>
      </c>
    </row>
    <row r="55" spans="1:6" x14ac:dyDescent="0.3">
      <c r="A55">
        <v>3000</v>
      </c>
      <c r="B55">
        <v>0.75</v>
      </c>
      <c r="C55">
        <v>0.4</v>
      </c>
      <c r="D55">
        <v>26836.58</v>
      </c>
      <c r="E55">
        <v>3598.1646797695898</v>
      </c>
      <c r="F55">
        <v>386265</v>
      </c>
    </row>
    <row r="56" spans="1:6" x14ac:dyDescent="0.3">
      <c r="A56">
        <v>3000</v>
      </c>
      <c r="B56">
        <v>0.75</v>
      </c>
      <c r="C56">
        <v>0.6</v>
      </c>
      <c r="D56">
        <v>27038.82</v>
      </c>
      <c r="E56">
        <v>3597.9568253929301</v>
      </c>
      <c r="F56">
        <v>543005</v>
      </c>
    </row>
    <row r="57" spans="1:6" x14ac:dyDescent="0.3">
      <c r="A57">
        <v>3000</v>
      </c>
      <c r="B57">
        <v>0.75</v>
      </c>
      <c r="C57">
        <v>0.8</v>
      </c>
      <c r="D57">
        <v>26142.84</v>
      </c>
      <c r="E57">
        <v>3597.8899037015899</v>
      </c>
      <c r="F57">
        <v>265986</v>
      </c>
    </row>
    <row r="58" spans="1:6" x14ac:dyDescent="0.3">
      <c r="A58">
        <v>3000</v>
      </c>
      <c r="B58">
        <v>0.9</v>
      </c>
      <c r="C58">
        <v>0.2</v>
      </c>
      <c r="D58">
        <v>26745.7</v>
      </c>
      <c r="E58">
        <v>3597.9127834435599</v>
      </c>
      <c r="F58">
        <v>600270</v>
      </c>
    </row>
    <row r="59" spans="1:6" x14ac:dyDescent="0.3">
      <c r="A59">
        <v>3000</v>
      </c>
      <c r="B59">
        <v>0.9</v>
      </c>
      <c r="C59">
        <v>0.4</v>
      </c>
      <c r="D59">
        <v>27120.48</v>
      </c>
      <c r="E59">
        <v>3597.53820316562</v>
      </c>
      <c r="F59">
        <v>579924</v>
      </c>
    </row>
    <row r="60" spans="1:6" x14ac:dyDescent="0.3">
      <c r="A60">
        <v>3000</v>
      </c>
      <c r="B60">
        <v>0.9</v>
      </c>
      <c r="C60">
        <v>0.6</v>
      </c>
      <c r="D60">
        <v>27376.26</v>
      </c>
      <c r="E60">
        <v>3598.10528917191</v>
      </c>
      <c r="F60">
        <v>510714</v>
      </c>
    </row>
    <row r="61" spans="1:6" x14ac:dyDescent="0.3">
      <c r="A61">
        <v>3000</v>
      </c>
      <c r="B61">
        <v>0.9</v>
      </c>
      <c r="C61">
        <v>0.8</v>
      </c>
      <c r="D61">
        <v>26387.58</v>
      </c>
      <c r="E61">
        <v>3598.5214465322101</v>
      </c>
      <c r="F61">
        <v>460414</v>
      </c>
    </row>
    <row r="62" spans="1:6" x14ac:dyDescent="0.3">
      <c r="A62">
        <v>4000</v>
      </c>
      <c r="B62">
        <v>0.1</v>
      </c>
      <c r="C62">
        <v>0.2</v>
      </c>
      <c r="D62">
        <v>26999.5</v>
      </c>
      <c r="E62">
        <v>3598.0873580254502</v>
      </c>
      <c r="F62">
        <v>312873</v>
      </c>
    </row>
    <row r="63" spans="1:6" x14ac:dyDescent="0.3">
      <c r="A63">
        <v>4000</v>
      </c>
      <c r="B63">
        <v>0.1</v>
      </c>
      <c r="C63">
        <v>0.4</v>
      </c>
      <c r="D63">
        <v>27372.86</v>
      </c>
      <c r="E63">
        <v>3597.22329457468</v>
      </c>
      <c r="F63">
        <v>457509</v>
      </c>
    </row>
    <row r="64" spans="1:6" x14ac:dyDescent="0.3">
      <c r="A64">
        <v>4000</v>
      </c>
      <c r="B64">
        <v>0.1</v>
      </c>
      <c r="C64">
        <v>0.6</v>
      </c>
      <c r="D64">
        <v>26839.52</v>
      </c>
      <c r="E64">
        <v>3598.4596163146198</v>
      </c>
      <c r="F64">
        <v>351451</v>
      </c>
    </row>
    <row r="65" spans="1:6" x14ac:dyDescent="0.3">
      <c r="A65">
        <v>4000</v>
      </c>
      <c r="B65">
        <v>0.1</v>
      </c>
      <c r="C65">
        <v>0.8</v>
      </c>
      <c r="D65">
        <v>26658.22</v>
      </c>
      <c r="E65">
        <v>3598.8854768122301</v>
      </c>
      <c r="F65">
        <v>162723</v>
      </c>
    </row>
    <row r="66" spans="1:6" x14ac:dyDescent="0.3">
      <c r="A66">
        <v>4000</v>
      </c>
      <c r="B66">
        <v>0.25</v>
      </c>
      <c r="C66">
        <v>0.2</v>
      </c>
      <c r="D66">
        <v>27377.18</v>
      </c>
      <c r="E66">
        <v>3597.0694297971299</v>
      </c>
      <c r="F66">
        <v>566712</v>
      </c>
    </row>
    <row r="67" spans="1:6" x14ac:dyDescent="0.3">
      <c r="A67">
        <v>4000</v>
      </c>
      <c r="B67">
        <v>0.25</v>
      </c>
      <c r="C67">
        <v>0.4</v>
      </c>
      <c r="D67">
        <v>27209.54</v>
      </c>
      <c r="E67">
        <v>3598.13813360227</v>
      </c>
      <c r="F67">
        <v>441192</v>
      </c>
    </row>
    <row r="68" spans="1:6" x14ac:dyDescent="0.3">
      <c r="A68">
        <v>4000</v>
      </c>
      <c r="B68">
        <v>0.25</v>
      </c>
      <c r="C68">
        <v>0.6</v>
      </c>
      <c r="D68">
        <v>24503.200000000001</v>
      </c>
      <c r="E68">
        <v>3598.9667409192198</v>
      </c>
      <c r="F68">
        <v>365229</v>
      </c>
    </row>
    <row r="69" spans="1:6" x14ac:dyDescent="0.3">
      <c r="A69">
        <v>4000</v>
      </c>
      <c r="B69">
        <v>0.25</v>
      </c>
      <c r="C69">
        <v>0.8</v>
      </c>
      <c r="D69">
        <v>25830.1</v>
      </c>
      <c r="E69">
        <v>3598.1801516611899</v>
      </c>
      <c r="F69">
        <v>242566</v>
      </c>
    </row>
    <row r="70" spans="1:6" x14ac:dyDescent="0.3">
      <c r="A70">
        <v>4000</v>
      </c>
      <c r="B70">
        <v>0.5</v>
      </c>
      <c r="C70">
        <v>0.2</v>
      </c>
      <c r="D70">
        <v>27088.32</v>
      </c>
      <c r="E70">
        <v>3596.9221124145001</v>
      </c>
      <c r="F70">
        <v>600524</v>
      </c>
    </row>
    <row r="71" spans="1:6" x14ac:dyDescent="0.3">
      <c r="A71">
        <v>4000</v>
      </c>
      <c r="B71">
        <v>0.5</v>
      </c>
      <c r="C71">
        <v>0.4</v>
      </c>
      <c r="D71">
        <v>26784</v>
      </c>
      <c r="E71">
        <v>3596.3867798777201</v>
      </c>
      <c r="F71">
        <v>514778</v>
      </c>
    </row>
    <row r="72" spans="1:6" x14ac:dyDescent="0.3">
      <c r="A72">
        <v>4000</v>
      </c>
      <c r="B72">
        <v>0.5</v>
      </c>
      <c r="C72">
        <v>0.6</v>
      </c>
      <c r="D72">
        <v>26643.439999999999</v>
      </c>
      <c r="E72">
        <v>3596.1338464877299</v>
      </c>
      <c r="F72">
        <v>376193</v>
      </c>
    </row>
    <row r="73" spans="1:6" x14ac:dyDescent="0.3">
      <c r="A73">
        <v>4000</v>
      </c>
      <c r="B73">
        <v>0.5</v>
      </c>
      <c r="C73">
        <v>0.8</v>
      </c>
      <c r="D73">
        <v>25868.92</v>
      </c>
      <c r="E73">
        <v>3598.0400509486799</v>
      </c>
      <c r="F73">
        <v>369038</v>
      </c>
    </row>
    <row r="74" spans="1:6" x14ac:dyDescent="0.3">
      <c r="A74">
        <v>4000</v>
      </c>
      <c r="B74">
        <v>0.75</v>
      </c>
      <c r="C74">
        <v>0.2</v>
      </c>
      <c r="D74">
        <v>26975.919999999998</v>
      </c>
      <c r="E74">
        <v>3594.6416839992698</v>
      </c>
      <c r="F74">
        <v>567754</v>
      </c>
    </row>
    <row r="75" spans="1:6" x14ac:dyDescent="0.3">
      <c r="A75">
        <v>4000</v>
      </c>
      <c r="B75">
        <v>0.75</v>
      </c>
      <c r="C75">
        <v>0.4</v>
      </c>
      <c r="D75">
        <v>27126.58</v>
      </c>
      <c r="E75">
        <v>3598.4711361940299</v>
      </c>
      <c r="F75">
        <v>463298</v>
      </c>
    </row>
    <row r="76" spans="1:6" x14ac:dyDescent="0.3">
      <c r="A76">
        <v>4000</v>
      </c>
      <c r="B76">
        <v>0.75</v>
      </c>
      <c r="C76">
        <v>0.6</v>
      </c>
      <c r="D76">
        <v>26601.58</v>
      </c>
      <c r="E76">
        <v>3596.7656059677001</v>
      </c>
      <c r="F76">
        <v>409173</v>
      </c>
    </row>
    <row r="77" spans="1:6" x14ac:dyDescent="0.3">
      <c r="A77">
        <v>4000</v>
      </c>
      <c r="B77">
        <v>0.75</v>
      </c>
      <c r="C77">
        <v>0.8</v>
      </c>
      <c r="D77">
        <v>26506.82</v>
      </c>
      <c r="E77">
        <v>3598.4018794786998</v>
      </c>
      <c r="F77">
        <v>391221</v>
      </c>
    </row>
    <row r="78" spans="1:6" x14ac:dyDescent="0.3">
      <c r="A78">
        <v>4000</v>
      </c>
      <c r="B78">
        <v>0.9</v>
      </c>
      <c r="C78">
        <v>0.2</v>
      </c>
      <c r="D78">
        <v>27174.38</v>
      </c>
      <c r="E78">
        <v>3595.7159710932301</v>
      </c>
      <c r="F78">
        <v>482547</v>
      </c>
    </row>
    <row r="79" spans="1:6" x14ac:dyDescent="0.3">
      <c r="A79">
        <v>4000</v>
      </c>
      <c r="B79">
        <v>0.9</v>
      </c>
      <c r="C79">
        <v>0.4</v>
      </c>
      <c r="D79">
        <v>26747.52</v>
      </c>
      <c r="E79">
        <v>3597.8105535589798</v>
      </c>
      <c r="F79">
        <v>600294</v>
      </c>
    </row>
    <row r="80" spans="1:6" x14ac:dyDescent="0.3">
      <c r="A80">
        <v>4000</v>
      </c>
      <c r="B80">
        <v>0.9</v>
      </c>
      <c r="C80">
        <v>0.6</v>
      </c>
      <c r="D80">
        <v>25964.400000000001</v>
      </c>
      <c r="E80">
        <v>3598.0331079121402</v>
      </c>
      <c r="F80">
        <v>482155</v>
      </c>
    </row>
    <row r="81" spans="1:6" x14ac:dyDescent="0.3">
      <c r="A81">
        <v>4000</v>
      </c>
      <c r="B81">
        <v>0.9</v>
      </c>
      <c r="C81">
        <v>0.8</v>
      </c>
      <c r="D81">
        <v>25343.040000000001</v>
      </c>
      <c r="E81">
        <v>3595.8875279267099</v>
      </c>
      <c r="F81">
        <v>270676</v>
      </c>
    </row>
    <row r="82" spans="1:6" x14ac:dyDescent="0.3">
      <c r="A82">
        <v>5000</v>
      </c>
      <c r="B82">
        <v>0.1</v>
      </c>
      <c r="C82">
        <v>0.2</v>
      </c>
      <c r="D82">
        <v>27950.639999999999</v>
      </c>
      <c r="E82">
        <v>3598.6976856485699</v>
      </c>
      <c r="F82">
        <v>492333</v>
      </c>
    </row>
    <row r="83" spans="1:6" x14ac:dyDescent="0.3">
      <c r="A83">
        <v>5000</v>
      </c>
      <c r="B83">
        <v>0.1</v>
      </c>
      <c r="C83">
        <v>0.4</v>
      </c>
      <c r="D83">
        <v>27547.040000000001</v>
      </c>
      <c r="E83">
        <v>3598.3836806254399</v>
      </c>
      <c r="F83">
        <v>416166</v>
      </c>
    </row>
    <row r="84" spans="1:6" x14ac:dyDescent="0.3">
      <c r="A84">
        <v>5000</v>
      </c>
      <c r="B84">
        <v>0.1</v>
      </c>
      <c r="C84">
        <v>0.6</v>
      </c>
      <c r="D84">
        <v>26036.959999999999</v>
      </c>
      <c r="E84">
        <v>3598.7396406811699</v>
      </c>
      <c r="F84">
        <v>364892</v>
      </c>
    </row>
    <row r="85" spans="1:6" x14ac:dyDescent="0.3">
      <c r="A85">
        <v>5000</v>
      </c>
      <c r="B85">
        <v>0.1</v>
      </c>
      <c r="C85">
        <v>0.8</v>
      </c>
      <c r="D85">
        <v>26037.4</v>
      </c>
      <c r="E85">
        <v>3597.58479249527</v>
      </c>
      <c r="F85">
        <v>370710</v>
      </c>
    </row>
    <row r="86" spans="1:6" x14ac:dyDescent="0.3">
      <c r="A86">
        <v>5000</v>
      </c>
      <c r="B86">
        <v>0.25</v>
      </c>
      <c r="C86">
        <v>0.2</v>
      </c>
      <c r="D86">
        <v>27377.279999999999</v>
      </c>
      <c r="E86">
        <v>3597.3067402378801</v>
      </c>
      <c r="F86">
        <v>600235</v>
      </c>
    </row>
    <row r="87" spans="1:6" x14ac:dyDescent="0.3">
      <c r="A87">
        <v>5000</v>
      </c>
      <c r="B87">
        <v>0.25</v>
      </c>
      <c r="C87">
        <v>0.4</v>
      </c>
      <c r="D87">
        <v>27420.959999999999</v>
      </c>
      <c r="E87">
        <v>3597.7753790829202</v>
      </c>
      <c r="F87">
        <v>409564</v>
      </c>
    </row>
    <row r="88" spans="1:6" x14ac:dyDescent="0.3">
      <c r="A88">
        <v>5000</v>
      </c>
      <c r="B88">
        <v>0.25</v>
      </c>
      <c r="C88">
        <v>0.6</v>
      </c>
      <c r="D88">
        <v>27400.26</v>
      </c>
      <c r="E88">
        <v>3596.1654410818801</v>
      </c>
      <c r="F88">
        <v>496322</v>
      </c>
    </row>
    <row r="89" spans="1:6" x14ac:dyDescent="0.3">
      <c r="A89">
        <v>5000</v>
      </c>
      <c r="B89">
        <v>0.25</v>
      </c>
      <c r="C89">
        <v>0.8</v>
      </c>
      <c r="D89">
        <v>25753.199999999899</v>
      </c>
      <c r="E89">
        <v>3597.7343873005402</v>
      </c>
      <c r="F89">
        <v>286565</v>
      </c>
    </row>
    <row r="90" spans="1:6" x14ac:dyDescent="0.3">
      <c r="A90">
        <v>5000</v>
      </c>
      <c r="B90">
        <v>0.5</v>
      </c>
      <c r="C90">
        <v>0.2</v>
      </c>
      <c r="D90">
        <v>27332.880000000001</v>
      </c>
      <c r="E90">
        <v>3596.9476492745598</v>
      </c>
      <c r="F90">
        <v>503884</v>
      </c>
    </row>
    <row r="91" spans="1:6" x14ac:dyDescent="0.3">
      <c r="A91">
        <v>5000</v>
      </c>
      <c r="B91">
        <v>0.5</v>
      </c>
      <c r="C91">
        <v>0.4</v>
      </c>
      <c r="D91">
        <v>27085.919999999998</v>
      </c>
      <c r="E91">
        <v>3595.8724877859499</v>
      </c>
      <c r="F91">
        <v>534051</v>
      </c>
    </row>
    <row r="92" spans="1:6" x14ac:dyDescent="0.3">
      <c r="A92">
        <v>5000</v>
      </c>
      <c r="B92">
        <v>0.5</v>
      </c>
      <c r="C92">
        <v>0.6</v>
      </c>
      <c r="D92">
        <v>26882.5</v>
      </c>
      <c r="E92">
        <v>3596.2302791184002</v>
      </c>
      <c r="F92">
        <v>507824</v>
      </c>
    </row>
    <row r="93" spans="1:6" x14ac:dyDescent="0.3">
      <c r="A93">
        <v>5000</v>
      </c>
      <c r="B93">
        <v>0.5</v>
      </c>
      <c r="C93">
        <v>0.8</v>
      </c>
      <c r="D93">
        <v>25476.98</v>
      </c>
      <c r="E93">
        <v>3598.0600327246102</v>
      </c>
      <c r="F93">
        <v>332731</v>
      </c>
    </row>
    <row r="94" spans="1:6" x14ac:dyDescent="0.3">
      <c r="A94">
        <v>5000</v>
      </c>
      <c r="B94">
        <v>0.75</v>
      </c>
      <c r="C94">
        <v>0.2</v>
      </c>
      <c r="D94">
        <v>26975.06</v>
      </c>
      <c r="E94">
        <v>3597.4520924592298</v>
      </c>
      <c r="F94">
        <v>487316</v>
      </c>
    </row>
    <row r="95" spans="1:6" x14ac:dyDescent="0.3">
      <c r="A95">
        <v>5000</v>
      </c>
      <c r="B95">
        <v>0.75</v>
      </c>
      <c r="C95">
        <v>0.4</v>
      </c>
      <c r="D95">
        <v>24813.34</v>
      </c>
      <c r="E95">
        <v>3597.4718140858899</v>
      </c>
      <c r="F95">
        <v>380058</v>
      </c>
    </row>
    <row r="96" spans="1:6" x14ac:dyDescent="0.3">
      <c r="A96">
        <v>5000</v>
      </c>
      <c r="B96">
        <v>0.75</v>
      </c>
      <c r="C96">
        <v>0.6</v>
      </c>
      <c r="D96">
        <v>27579.26</v>
      </c>
      <c r="E96">
        <v>3597.9066105541401</v>
      </c>
      <c r="F96">
        <v>600526</v>
      </c>
    </row>
    <row r="97" spans="1:6" x14ac:dyDescent="0.3">
      <c r="A97">
        <v>5000</v>
      </c>
      <c r="B97">
        <v>0.75</v>
      </c>
      <c r="C97">
        <v>0.8</v>
      </c>
      <c r="D97">
        <v>27206.5</v>
      </c>
      <c r="E97">
        <v>3595.9082575303901</v>
      </c>
      <c r="F97">
        <v>502331</v>
      </c>
    </row>
    <row r="98" spans="1:6" x14ac:dyDescent="0.3">
      <c r="A98">
        <v>5000</v>
      </c>
      <c r="B98">
        <v>0.9</v>
      </c>
      <c r="C98">
        <v>0.2</v>
      </c>
      <c r="D98">
        <v>27094.66</v>
      </c>
      <c r="E98">
        <v>3597.50433395031</v>
      </c>
      <c r="F98">
        <v>600625</v>
      </c>
    </row>
    <row r="99" spans="1:6" x14ac:dyDescent="0.3">
      <c r="A99">
        <v>5000</v>
      </c>
      <c r="B99">
        <v>0.9</v>
      </c>
      <c r="C99">
        <v>0.4</v>
      </c>
      <c r="D99">
        <v>26939.56</v>
      </c>
      <c r="E99">
        <v>3595.87098526611</v>
      </c>
      <c r="F99">
        <v>600451</v>
      </c>
    </row>
    <row r="100" spans="1:6" x14ac:dyDescent="0.3">
      <c r="A100">
        <v>5000</v>
      </c>
      <c r="B100">
        <v>0.9</v>
      </c>
      <c r="C100">
        <v>0.6</v>
      </c>
      <c r="D100">
        <v>27110.26</v>
      </c>
      <c r="E100">
        <v>3598.36613717106</v>
      </c>
      <c r="F100">
        <v>489675</v>
      </c>
    </row>
    <row r="101" spans="1:6" x14ac:dyDescent="0.3">
      <c r="A101">
        <v>5000</v>
      </c>
      <c r="B101">
        <v>0.9</v>
      </c>
      <c r="C101">
        <v>0.8</v>
      </c>
      <c r="D101">
        <v>27026.02</v>
      </c>
      <c r="E101">
        <v>3597.24657911944</v>
      </c>
      <c r="F101">
        <v>499098</v>
      </c>
    </row>
    <row r="102" spans="1:6" x14ac:dyDescent="0.3">
      <c r="A102">
        <v>5000</v>
      </c>
      <c r="B102">
        <v>0.20619999999999999</v>
      </c>
      <c r="C102">
        <v>0.43140000000000001</v>
      </c>
      <c r="D102">
        <v>27430.959999999999</v>
      </c>
      <c r="E102">
        <v>3599.1479779200199</v>
      </c>
      <c r="F102">
        <v>444898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6517-3B0F-42DE-A7F5-4EE6D34F4630}">
  <dimension ref="A1:J102"/>
  <sheetViews>
    <sheetView workbookViewId="0">
      <selection activeCell="H2" sqref="H2:J7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10" x14ac:dyDescent="0.3">
      <c r="A2">
        <v>1000</v>
      </c>
      <c r="B2">
        <v>0.1</v>
      </c>
      <c r="C2">
        <v>0.2</v>
      </c>
      <c r="D2">
        <v>26453.54</v>
      </c>
      <c r="E2">
        <v>3598.13100614837</v>
      </c>
      <c r="F2">
        <v>92012</v>
      </c>
      <c r="H2" s="1" t="s">
        <v>1</v>
      </c>
      <c r="I2" s="1" t="s">
        <v>10</v>
      </c>
      <c r="J2" s="1" t="s">
        <v>9</v>
      </c>
    </row>
    <row r="3" spans="1:10" x14ac:dyDescent="0.3">
      <c r="A3">
        <v>1000</v>
      </c>
      <c r="B3">
        <v>0.1</v>
      </c>
      <c r="C3">
        <v>0.4</v>
      </c>
      <c r="D3">
        <v>26226.3</v>
      </c>
      <c r="E3">
        <v>3597.8236444130498</v>
      </c>
      <c r="F3">
        <v>98480</v>
      </c>
      <c r="H3">
        <v>0.1</v>
      </c>
      <c r="I3">
        <f>AVERAGE(D2:D21)</f>
        <v>26412.710000000003</v>
      </c>
      <c r="J3">
        <f>100*(I3/MAX(I$3:I$7))</f>
        <v>98.675515195105305</v>
      </c>
    </row>
    <row r="4" spans="1:10" x14ac:dyDescent="0.3">
      <c r="A4">
        <v>1000</v>
      </c>
      <c r="B4">
        <v>0.1</v>
      </c>
      <c r="C4">
        <v>0.6</v>
      </c>
      <c r="D4">
        <v>25389.02</v>
      </c>
      <c r="E4">
        <v>3598.4065895316999</v>
      </c>
      <c r="F4">
        <v>57064</v>
      </c>
      <c r="H4">
        <v>0.25</v>
      </c>
      <c r="I4">
        <f>AVERAGE(D23:D42)</f>
        <v>26689.910999999982</v>
      </c>
      <c r="J4">
        <f t="shared" ref="J4:J7" si="0">100*(I4/MAX(I$3:I$7))</f>
        <v>99.711113264655765</v>
      </c>
    </row>
    <row r="5" spans="1:10" x14ac:dyDescent="0.3">
      <c r="A5">
        <v>1000</v>
      </c>
      <c r="B5">
        <v>0.1</v>
      </c>
      <c r="C5">
        <v>0.8</v>
      </c>
      <c r="D5">
        <v>23031.58</v>
      </c>
      <c r="E5">
        <v>3598.83988700698</v>
      </c>
      <c r="F5">
        <v>23041</v>
      </c>
      <c r="H5">
        <v>0.5</v>
      </c>
      <c r="I5">
        <f>AVERAGE(D43:D62)</f>
        <v>26767.238000000001</v>
      </c>
      <c r="J5">
        <f t="shared" si="0"/>
        <v>100</v>
      </c>
    </row>
    <row r="6" spans="1:10" x14ac:dyDescent="0.3">
      <c r="A6">
        <v>2000</v>
      </c>
      <c r="B6">
        <v>0.1</v>
      </c>
      <c r="C6">
        <v>0.2</v>
      </c>
      <c r="D6">
        <v>26875.24</v>
      </c>
      <c r="E6">
        <v>3595.6031716473899</v>
      </c>
      <c r="F6">
        <v>189392</v>
      </c>
      <c r="H6">
        <v>0.75</v>
      </c>
      <c r="I6">
        <f>AVERAGE(D63:D82)</f>
        <v>26601.938999999995</v>
      </c>
      <c r="J6">
        <f t="shared" si="0"/>
        <v>99.38245776422653</v>
      </c>
    </row>
    <row r="7" spans="1:10" x14ac:dyDescent="0.3">
      <c r="A7">
        <v>2000</v>
      </c>
      <c r="B7">
        <v>0.1</v>
      </c>
      <c r="C7">
        <v>0.4</v>
      </c>
      <c r="D7">
        <v>27071.32</v>
      </c>
      <c r="E7">
        <v>3597.6528249150301</v>
      </c>
      <c r="F7">
        <v>178357</v>
      </c>
      <c r="H7">
        <v>0.9</v>
      </c>
      <c r="I7">
        <f>AVERAGE(D83:D102)</f>
        <v>26468.683000000001</v>
      </c>
      <c r="J7">
        <f t="shared" si="0"/>
        <v>98.884625302020325</v>
      </c>
    </row>
    <row r="8" spans="1:10" x14ac:dyDescent="0.3">
      <c r="A8">
        <v>2000</v>
      </c>
      <c r="B8">
        <v>0.1</v>
      </c>
      <c r="C8">
        <v>0.6</v>
      </c>
      <c r="D8">
        <v>26678.68</v>
      </c>
      <c r="E8">
        <v>3596.9218868377602</v>
      </c>
      <c r="F8">
        <v>111903</v>
      </c>
    </row>
    <row r="9" spans="1:10" x14ac:dyDescent="0.3">
      <c r="A9">
        <v>2000</v>
      </c>
      <c r="B9">
        <v>0.1</v>
      </c>
      <c r="C9">
        <v>0.8</v>
      </c>
      <c r="D9">
        <v>25905.3</v>
      </c>
      <c r="E9">
        <v>3594.1047465302599</v>
      </c>
      <c r="F9">
        <v>59427</v>
      </c>
    </row>
    <row r="10" spans="1:10" x14ac:dyDescent="0.3">
      <c r="A10">
        <v>3000</v>
      </c>
      <c r="B10">
        <v>0.1</v>
      </c>
      <c r="C10">
        <v>0.2</v>
      </c>
      <c r="D10">
        <v>27195.78</v>
      </c>
      <c r="E10">
        <v>3598.2664606896601</v>
      </c>
      <c r="F10">
        <v>249979</v>
      </c>
    </row>
    <row r="11" spans="1:10" x14ac:dyDescent="0.3">
      <c r="A11">
        <v>3000</v>
      </c>
      <c r="B11">
        <v>0.1</v>
      </c>
      <c r="C11">
        <v>0.4</v>
      </c>
      <c r="D11">
        <v>25567.48</v>
      </c>
      <c r="E11">
        <v>3597.1899621934099</v>
      </c>
      <c r="F11">
        <v>154568</v>
      </c>
    </row>
    <row r="12" spans="1:10" x14ac:dyDescent="0.3">
      <c r="A12">
        <v>3000</v>
      </c>
      <c r="B12">
        <v>0.1</v>
      </c>
      <c r="C12">
        <v>0.6</v>
      </c>
      <c r="D12">
        <v>27169.200000000001</v>
      </c>
      <c r="E12">
        <v>3597.2916111150498</v>
      </c>
      <c r="F12">
        <v>277883</v>
      </c>
    </row>
    <row r="13" spans="1:10" x14ac:dyDescent="0.3">
      <c r="A13">
        <v>3000</v>
      </c>
      <c r="B13">
        <v>0.1</v>
      </c>
      <c r="C13">
        <v>0.8</v>
      </c>
      <c r="D13">
        <v>25248.62</v>
      </c>
      <c r="E13">
        <v>3598.83779567483</v>
      </c>
      <c r="F13">
        <v>170377</v>
      </c>
    </row>
    <row r="14" spans="1:10" x14ac:dyDescent="0.3">
      <c r="A14">
        <v>4000</v>
      </c>
      <c r="B14">
        <v>0.1</v>
      </c>
      <c r="C14">
        <v>0.2</v>
      </c>
      <c r="D14">
        <v>26999.5</v>
      </c>
      <c r="E14">
        <v>3598.0873580254502</v>
      </c>
      <c r="F14">
        <v>312873</v>
      </c>
    </row>
    <row r="15" spans="1:10" x14ac:dyDescent="0.3">
      <c r="A15">
        <v>4000</v>
      </c>
      <c r="B15">
        <v>0.1</v>
      </c>
      <c r="C15">
        <v>0.4</v>
      </c>
      <c r="D15">
        <v>27372.86</v>
      </c>
      <c r="E15">
        <v>3597.22329457468</v>
      </c>
      <c r="F15">
        <v>457509</v>
      </c>
    </row>
    <row r="16" spans="1:10" x14ac:dyDescent="0.3">
      <c r="A16">
        <v>4000</v>
      </c>
      <c r="B16">
        <v>0.1</v>
      </c>
      <c r="C16">
        <v>0.6</v>
      </c>
      <c r="D16">
        <v>26839.52</v>
      </c>
      <c r="E16">
        <v>3598.4596163146198</v>
      </c>
      <c r="F16">
        <v>351451</v>
      </c>
    </row>
    <row r="17" spans="1:6" x14ac:dyDescent="0.3">
      <c r="A17">
        <v>4000</v>
      </c>
      <c r="B17">
        <v>0.1</v>
      </c>
      <c r="C17">
        <v>0.8</v>
      </c>
      <c r="D17">
        <v>26658.22</v>
      </c>
      <c r="E17">
        <v>3598.8854768122301</v>
      </c>
      <c r="F17">
        <v>162723</v>
      </c>
    </row>
    <row r="18" spans="1:6" x14ac:dyDescent="0.3">
      <c r="A18">
        <v>5000</v>
      </c>
      <c r="B18">
        <v>0.1</v>
      </c>
      <c r="C18">
        <v>0.2</v>
      </c>
      <c r="D18">
        <v>27950.639999999999</v>
      </c>
      <c r="E18">
        <v>3598.6976856485699</v>
      </c>
      <c r="F18">
        <v>492333</v>
      </c>
    </row>
    <row r="19" spans="1:6" x14ac:dyDescent="0.3">
      <c r="A19">
        <v>5000</v>
      </c>
      <c r="B19">
        <v>0.1</v>
      </c>
      <c r="C19">
        <v>0.4</v>
      </c>
      <c r="D19">
        <v>27547.040000000001</v>
      </c>
      <c r="E19">
        <v>3598.3836806254399</v>
      </c>
      <c r="F19">
        <v>416166</v>
      </c>
    </row>
    <row r="20" spans="1:6" x14ac:dyDescent="0.3">
      <c r="A20">
        <v>5000</v>
      </c>
      <c r="B20">
        <v>0.1</v>
      </c>
      <c r="C20">
        <v>0.6</v>
      </c>
      <c r="D20">
        <v>26036.959999999999</v>
      </c>
      <c r="E20">
        <v>3598.7396406811699</v>
      </c>
      <c r="F20">
        <v>364892</v>
      </c>
    </row>
    <row r="21" spans="1:6" x14ac:dyDescent="0.3">
      <c r="A21">
        <v>5000</v>
      </c>
      <c r="B21">
        <v>0.1</v>
      </c>
      <c r="C21">
        <v>0.8</v>
      </c>
      <c r="D21">
        <v>26037.4</v>
      </c>
      <c r="E21">
        <v>3597.58479249527</v>
      </c>
      <c r="F21">
        <v>370710</v>
      </c>
    </row>
    <row r="22" spans="1:6" x14ac:dyDescent="0.3">
      <c r="A22">
        <v>5000</v>
      </c>
      <c r="B22">
        <v>0.20619999999999999</v>
      </c>
      <c r="C22">
        <v>0.43140000000000001</v>
      </c>
      <c r="D22">
        <v>27430.959999999999</v>
      </c>
      <c r="E22">
        <v>3599.1479779200199</v>
      </c>
      <c r="F22">
        <v>444898</v>
      </c>
    </row>
    <row r="23" spans="1:6" x14ac:dyDescent="0.3">
      <c r="A23">
        <v>1000</v>
      </c>
      <c r="B23">
        <v>0.25</v>
      </c>
      <c r="C23">
        <v>0.2</v>
      </c>
      <c r="D23">
        <v>26624.14</v>
      </c>
      <c r="E23">
        <v>3598.4348923648099</v>
      </c>
      <c r="F23">
        <v>183608</v>
      </c>
    </row>
    <row r="24" spans="1:6" x14ac:dyDescent="0.3">
      <c r="A24">
        <v>1000</v>
      </c>
      <c r="B24">
        <v>0.25</v>
      </c>
      <c r="C24">
        <v>0.4</v>
      </c>
      <c r="D24">
        <v>26902.94</v>
      </c>
      <c r="E24">
        <v>3598.69736095709</v>
      </c>
      <c r="F24">
        <v>227677</v>
      </c>
    </row>
    <row r="25" spans="1:6" x14ac:dyDescent="0.3">
      <c r="A25">
        <v>1000</v>
      </c>
      <c r="B25">
        <v>0.25</v>
      </c>
      <c r="C25">
        <v>0.6</v>
      </c>
      <c r="D25">
        <v>26568.639999999901</v>
      </c>
      <c r="E25">
        <v>3596.9465422865701</v>
      </c>
      <c r="F25">
        <v>194481</v>
      </c>
    </row>
    <row r="26" spans="1:6" x14ac:dyDescent="0.3">
      <c r="A26">
        <v>1000</v>
      </c>
      <c r="B26">
        <v>0.25</v>
      </c>
      <c r="C26">
        <v>0.8</v>
      </c>
      <c r="D26">
        <v>25873.34</v>
      </c>
      <c r="E26">
        <v>3598.6860698718401</v>
      </c>
      <c r="F26">
        <v>167987</v>
      </c>
    </row>
    <row r="27" spans="1:6" x14ac:dyDescent="0.3">
      <c r="A27">
        <v>2000</v>
      </c>
      <c r="B27">
        <v>0.25</v>
      </c>
      <c r="C27">
        <v>0.2</v>
      </c>
      <c r="D27">
        <v>27312.059999999899</v>
      </c>
      <c r="E27">
        <v>3598.6668233026899</v>
      </c>
      <c r="F27">
        <v>426416</v>
      </c>
    </row>
    <row r="28" spans="1:6" x14ac:dyDescent="0.3">
      <c r="A28">
        <v>2000</v>
      </c>
      <c r="B28">
        <v>0.25</v>
      </c>
      <c r="C28">
        <v>0.4</v>
      </c>
      <c r="D28">
        <v>27423.68</v>
      </c>
      <c r="E28">
        <v>3596.4926283745399</v>
      </c>
      <c r="F28">
        <v>289878</v>
      </c>
    </row>
    <row r="29" spans="1:6" x14ac:dyDescent="0.3">
      <c r="A29">
        <v>2000</v>
      </c>
      <c r="B29">
        <v>0.25</v>
      </c>
      <c r="C29">
        <v>0.6</v>
      </c>
      <c r="D29">
        <v>26267.08</v>
      </c>
      <c r="E29">
        <v>3597.7713451159302</v>
      </c>
      <c r="F29">
        <v>194443</v>
      </c>
    </row>
    <row r="30" spans="1:6" x14ac:dyDescent="0.3">
      <c r="A30">
        <v>2000</v>
      </c>
      <c r="B30">
        <v>0.25</v>
      </c>
      <c r="C30">
        <v>0.8</v>
      </c>
      <c r="D30">
        <v>25434.86</v>
      </c>
      <c r="E30">
        <v>3598.2255267081</v>
      </c>
      <c r="F30">
        <v>185070</v>
      </c>
    </row>
    <row r="31" spans="1:6" x14ac:dyDescent="0.3">
      <c r="A31">
        <v>3000</v>
      </c>
      <c r="B31">
        <v>0.25</v>
      </c>
      <c r="C31">
        <v>0.2</v>
      </c>
      <c r="D31">
        <v>27299.48</v>
      </c>
      <c r="E31">
        <v>3596.4873322788599</v>
      </c>
      <c r="F31">
        <v>547799</v>
      </c>
    </row>
    <row r="32" spans="1:6" x14ac:dyDescent="0.3">
      <c r="A32">
        <v>3000</v>
      </c>
      <c r="B32">
        <v>0.25</v>
      </c>
      <c r="C32">
        <v>0.4</v>
      </c>
      <c r="D32">
        <v>27163.1</v>
      </c>
      <c r="E32">
        <v>3596.1227141964901</v>
      </c>
      <c r="F32">
        <v>385398</v>
      </c>
    </row>
    <row r="33" spans="1:6" x14ac:dyDescent="0.3">
      <c r="A33">
        <v>3000</v>
      </c>
      <c r="B33">
        <v>0.25</v>
      </c>
      <c r="C33">
        <v>0.6</v>
      </c>
      <c r="D33">
        <v>27189.8</v>
      </c>
      <c r="E33">
        <v>3598.2149712093901</v>
      </c>
      <c r="F33">
        <v>395378</v>
      </c>
    </row>
    <row r="34" spans="1:6" x14ac:dyDescent="0.3">
      <c r="A34">
        <v>3000</v>
      </c>
      <c r="B34">
        <v>0.25</v>
      </c>
      <c r="C34">
        <v>0.8</v>
      </c>
      <c r="D34">
        <v>26867.38</v>
      </c>
      <c r="E34">
        <v>3599.1271964186199</v>
      </c>
      <c r="F34">
        <v>353839</v>
      </c>
    </row>
    <row r="35" spans="1:6" x14ac:dyDescent="0.3">
      <c r="A35">
        <v>4000</v>
      </c>
      <c r="B35">
        <v>0.25</v>
      </c>
      <c r="C35">
        <v>0.2</v>
      </c>
      <c r="D35">
        <v>27377.18</v>
      </c>
      <c r="E35">
        <v>3597.0694297971299</v>
      </c>
      <c r="F35">
        <v>566712</v>
      </c>
    </row>
    <row r="36" spans="1:6" x14ac:dyDescent="0.3">
      <c r="A36">
        <v>4000</v>
      </c>
      <c r="B36">
        <v>0.25</v>
      </c>
      <c r="C36">
        <v>0.4</v>
      </c>
      <c r="D36">
        <v>27209.54</v>
      </c>
      <c r="E36">
        <v>3598.13813360227</v>
      </c>
      <c r="F36">
        <v>441192</v>
      </c>
    </row>
    <row r="37" spans="1:6" x14ac:dyDescent="0.3">
      <c r="A37">
        <v>4000</v>
      </c>
      <c r="B37">
        <v>0.25</v>
      </c>
      <c r="C37">
        <v>0.6</v>
      </c>
      <c r="D37">
        <v>24503.200000000001</v>
      </c>
      <c r="E37">
        <v>3598.9667409192198</v>
      </c>
      <c r="F37">
        <v>365229</v>
      </c>
    </row>
    <row r="38" spans="1:6" x14ac:dyDescent="0.3">
      <c r="A38">
        <v>4000</v>
      </c>
      <c r="B38">
        <v>0.25</v>
      </c>
      <c r="C38">
        <v>0.8</v>
      </c>
      <c r="D38">
        <v>25830.1</v>
      </c>
      <c r="E38">
        <v>3598.1801516611899</v>
      </c>
      <c r="F38">
        <v>242566</v>
      </c>
    </row>
    <row r="39" spans="1:6" x14ac:dyDescent="0.3">
      <c r="A39">
        <v>5000</v>
      </c>
      <c r="B39">
        <v>0.25</v>
      </c>
      <c r="C39">
        <v>0.2</v>
      </c>
      <c r="D39">
        <v>27377.279999999999</v>
      </c>
      <c r="E39">
        <v>3597.3067402378801</v>
      </c>
      <c r="F39">
        <v>600235</v>
      </c>
    </row>
    <row r="40" spans="1:6" x14ac:dyDescent="0.3">
      <c r="A40">
        <v>5000</v>
      </c>
      <c r="B40">
        <v>0.25</v>
      </c>
      <c r="C40">
        <v>0.4</v>
      </c>
      <c r="D40">
        <v>27420.959999999999</v>
      </c>
      <c r="E40">
        <v>3597.7753790829202</v>
      </c>
      <c r="F40">
        <v>409564</v>
      </c>
    </row>
    <row r="41" spans="1:6" x14ac:dyDescent="0.3">
      <c r="A41">
        <v>5000</v>
      </c>
      <c r="B41">
        <v>0.25</v>
      </c>
      <c r="C41">
        <v>0.6</v>
      </c>
      <c r="D41">
        <v>27400.26</v>
      </c>
      <c r="E41">
        <v>3596.1654410818801</v>
      </c>
      <c r="F41">
        <v>496322</v>
      </c>
    </row>
    <row r="42" spans="1:6" x14ac:dyDescent="0.3">
      <c r="A42">
        <v>5000</v>
      </c>
      <c r="B42">
        <v>0.25</v>
      </c>
      <c r="C42">
        <v>0.8</v>
      </c>
      <c r="D42">
        <v>25753.199999999899</v>
      </c>
      <c r="E42">
        <v>3597.7343873005402</v>
      </c>
      <c r="F42">
        <v>286565</v>
      </c>
    </row>
    <row r="43" spans="1:6" x14ac:dyDescent="0.3">
      <c r="A43">
        <v>1000</v>
      </c>
      <c r="B43">
        <v>0.5</v>
      </c>
      <c r="C43">
        <v>0.2</v>
      </c>
      <c r="D43">
        <v>27224.2</v>
      </c>
      <c r="E43">
        <v>3596.0586818014999</v>
      </c>
      <c r="F43">
        <v>176646</v>
      </c>
    </row>
    <row r="44" spans="1:6" x14ac:dyDescent="0.3">
      <c r="A44">
        <v>1000</v>
      </c>
      <c r="B44">
        <v>0.5</v>
      </c>
      <c r="C44">
        <v>0.4</v>
      </c>
      <c r="D44">
        <v>27561.96</v>
      </c>
      <c r="E44">
        <v>3597.6652601612</v>
      </c>
      <c r="F44">
        <v>358776</v>
      </c>
    </row>
    <row r="45" spans="1:6" x14ac:dyDescent="0.3">
      <c r="A45">
        <v>1000</v>
      </c>
      <c r="B45">
        <v>0.5</v>
      </c>
      <c r="C45">
        <v>0.6</v>
      </c>
      <c r="D45">
        <v>26381.62</v>
      </c>
      <c r="E45">
        <v>3597.70241035357</v>
      </c>
      <c r="F45">
        <v>215265</v>
      </c>
    </row>
    <row r="46" spans="1:6" x14ac:dyDescent="0.3">
      <c r="A46">
        <v>1000</v>
      </c>
      <c r="B46">
        <v>0.5</v>
      </c>
      <c r="C46">
        <v>0.8</v>
      </c>
      <c r="D46">
        <v>26582</v>
      </c>
      <c r="E46">
        <v>3598.3865334536399</v>
      </c>
      <c r="F46">
        <v>357933</v>
      </c>
    </row>
    <row r="47" spans="1:6" x14ac:dyDescent="0.3">
      <c r="A47">
        <v>2000</v>
      </c>
      <c r="B47">
        <v>0.5</v>
      </c>
      <c r="C47">
        <v>0.2</v>
      </c>
      <c r="D47">
        <v>27116.62</v>
      </c>
      <c r="E47">
        <v>3598.8295873572201</v>
      </c>
      <c r="F47">
        <v>343854</v>
      </c>
    </row>
    <row r="48" spans="1:6" x14ac:dyDescent="0.3">
      <c r="A48">
        <v>2000</v>
      </c>
      <c r="B48">
        <v>0.5</v>
      </c>
      <c r="C48">
        <v>0.4</v>
      </c>
      <c r="D48">
        <v>26420.22</v>
      </c>
      <c r="E48">
        <v>3595.90071160977</v>
      </c>
      <c r="F48">
        <v>229093</v>
      </c>
    </row>
    <row r="49" spans="1:6" x14ac:dyDescent="0.3">
      <c r="A49">
        <v>2000</v>
      </c>
      <c r="B49">
        <v>0.5</v>
      </c>
      <c r="C49">
        <v>0.6</v>
      </c>
      <c r="D49">
        <v>26801.7</v>
      </c>
      <c r="E49">
        <v>3596.3044067214</v>
      </c>
      <c r="F49">
        <v>455137</v>
      </c>
    </row>
    <row r="50" spans="1:6" x14ac:dyDescent="0.3">
      <c r="A50">
        <v>2000</v>
      </c>
      <c r="B50">
        <v>0.5</v>
      </c>
      <c r="C50">
        <v>0.8</v>
      </c>
      <c r="D50">
        <v>26055.14</v>
      </c>
      <c r="E50">
        <v>3596.41432449682</v>
      </c>
      <c r="F50">
        <v>323303</v>
      </c>
    </row>
    <row r="51" spans="1:6" x14ac:dyDescent="0.3">
      <c r="A51">
        <v>3000</v>
      </c>
      <c r="B51">
        <v>0.5</v>
      </c>
      <c r="C51">
        <v>0.2</v>
      </c>
      <c r="D51">
        <v>27548.28</v>
      </c>
      <c r="E51">
        <v>3598.5855820095599</v>
      </c>
      <c r="F51">
        <v>519455</v>
      </c>
    </row>
    <row r="52" spans="1:6" x14ac:dyDescent="0.3">
      <c r="A52">
        <v>3000</v>
      </c>
      <c r="B52">
        <v>0.5</v>
      </c>
      <c r="C52">
        <v>0.4</v>
      </c>
      <c r="D52">
        <v>26588.52</v>
      </c>
      <c r="E52">
        <v>3595.58848462778</v>
      </c>
      <c r="F52">
        <v>285050</v>
      </c>
    </row>
    <row r="53" spans="1:6" x14ac:dyDescent="0.3">
      <c r="A53">
        <v>3000</v>
      </c>
      <c r="B53">
        <v>0.5</v>
      </c>
      <c r="C53">
        <v>0.6</v>
      </c>
      <c r="D53">
        <v>27148.46</v>
      </c>
      <c r="E53">
        <v>3597.6448958107899</v>
      </c>
      <c r="F53">
        <v>412377</v>
      </c>
    </row>
    <row r="54" spans="1:6" x14ac:dyDescent="0.3">
      <c r="A54">
        <v>3000</v>
      </c>
      <c r="B54">
        <v>0.5</v>
      </c>
      <c r="C54">
        <v>0.8</v>
      </c>
      <c r="D54">
        <v>26753.08</v>
      </c>
      <c r="E54">
        <v>3598.2224132484398</v>
      </c>
      <c r="F54">
        <v>260194</v>
      </c>
    </row>
    <row r="55" spans="1:6" x14ac:dyDescent="0.3">
      <c r="A55">
        <v>4000</v>
      </c>
      <c r="B55">
        <v>0.5</v>
      </c>
      <c r="C55">
        <v>0.2</v>
      </c>
      <c r="D55">
        <v>27088.32</v>
      </c>
      <c r="E55">
        <v>3596.9221124145001</v>
      </c>
      <c r="F55">
        <v>600524</v>
      </c>
    </row>
    <row r="56" spans="1:6" x14ac:dyDescent="0.3">
      <c r="A56">
        <v>4000</v>
      </c>
      <c r="B56">
        <v>0.5</v>
      </c>
      <c r="C56">
        <v>0.4</v>
      </c>
      <c r="D56">
        <v>26784</v>
      </c>
      <c r="E56">
        <v>3596.3867798777201</v>
      </c>
      <c r="F56">
        <v>514778</v>
      </c>
    </row>
    <row r="57" spans="1:6" x14ac:dyDescent="0.3">
      <c r="A57">
        <v>4000</v>
      </c>
      <c r="B57">
        <v>0.5</v>
      </c>
      <c r="C57">
        <v>0.6</v>
      </c>
      <c r="D57">
        <v>26643.439999999999</v>
      </c>
      <c r="E57">
        <v>3596.1338464877299</v>
      </c>
      <c r="F57">
        <v>376193</v>
      </c>
    </row>
    <row r="58" spans="1:6" x14ac:dyDescent="0.3">
      <c r="A58">
        <v>4000</v>
      </c>
      <c r="B58">
        <v>0.5</v>
      </c>
      <c r="C58">
        <v>0.8</v>
      </c>
      <c r="D58">
        <v>25868.92</v>
      </c>
      <c r="E58">
        <v>3598.0400509486799</v>
      </c>
      <c r="F58">
        <v>369038</v>
      </c>
    </row>
    <row r="59" spans="1:6" x14ac:dyDescent="0.3">
      <c r="A59">
        <v>5000</v>
      </c>
      <c r="B59">
        <v>0.5</v>
      </c>
      <c r="C59">
        <v>0.2</v>
      </c>
      <c r="D59">
        <v>27332.880000000001</v>
      </c>
      <c r="E59">
        <v>3596.9476492745598</v>
      </c>
      <c r="F59">
        <v>503884</v>
      </c>
    </row>
    <row r="60" spans="1:6" x14ac:dyDescent="0.3">
      <c r="A60">
        <v>5000</v>
      </c>
      <c r="B60">
        <v>0.5</v>
      </c>
      <c r="C60">
        <v>0.4</v>
      </c>
      <c r="D60">
        <v>27085.919999999998</v>
      </c>
      <c r="E60">
        <v>3595.8724877859499</v>
      </c>
      <c r="F60">
        <v>534051</v>
      </c>
    </row>
    <row r="61" spans="1:6" x14ac:dyDescent="0.3">
      <c r="A61">
        <v>5000</v>
      </c>
      <c r="B61">
        <v>0.5</v>
      </c>
      <c r="C61">
        <v>0.6</v>
      </c>
      <c r="D61">
        <v>26882.5</v>
      </c>
      <c r="E61">
        <v>3596.2302791184002</v>
      </c>
      <c r="F61">
        <v>507824</v>
      </c>
    </row>
    <row r="62" spans="1:6" x14ac:dyDescent="0.3">
      <c r="A62">
        <v>5000</v>
      </c>
      <c r="B62">
        <v>0.5</v>
      </c>
      <c r="C62">
        <v>0.8</v>
      </c>
      <c r="D62">
        <v>25476.98</v>
      </c>
      <c r="E62">
        <v>3598.0600327246102</v>
      </c>
      <c r="F62">
        <v>332731</v>
      </c>
    </row>
    <row r="63" spans="1:6" x14ac:dyDescent="0.3">
      <c r="A63">
        <v>1000</v>
      </c>
      <c r="B63">
        <v>0.75</v>
      </c>
      <c r="C63">
        <v>0.2</v>
      </c>
      <c r="D63">
        <v>26479.26</v>
      </c>
      <c r="E63">
        <v>3597.72449250005</v>
      </c>
      <c r="F63">
        <v>391719</v>
      </c>
    </row>
    <row r="64" spans="1:6" x14ac:dyDescent="0.3">
      <c r="A64">
        <v>1000</v>
      </c>
      <c r="B64">
        <v>0.75</v>
      </c>
      <c r="C64">
        <v>0.4</v>
      </c>
      <c r="D64">
        <v>27103.879999999899</v>
      </c>
      <c r="E64">
        <v>3597.78102178261</v>
      </c>
      <c r="F64">
        <v>207307</v>
      </c>
    </row>
    <row r="65" spans="1:6" x14ac:dyDescent="0.3">
      <c r="A65">
        <v>1000</v>
      </c>
      <c r="B65">
        <v>0.75</v>
      </c>
      <c r="C65">
        <v>0.6</v>
      </c>
      <c r="D65">
        <v>26277.3</v>
      </c>
      <c r="E65">
        <v>3598.0904279158499</v>
      </c>
      <c r="F65">
        <v>84717</v>
      </c>
    </row>
    <row r="66" spans="1:6" x14ac:dyDescent="0.3">
      <c r="A66">
        <v>1000</v>
      </c>
      <c r="B66">
        <v>0.75</v>
      </c>
      <c r="C66">
        <v>0.8</v>
      </c>
      <c r="D66">
        <v>24179.219999999899</v>
      </c>
      <c r="E66">
        <v>3597.0588392569698</v>
      </c>
      <c r="F66">
        <v>95161</v>
      </c>
    </row>
    <row r="67" spans="1:6" x14ac:dyDescent="0.3">
      <c r="A67">
        <v>2000</v>
      </c>
      <c r="B67">
        <v>0.75</v>
      </c>
      <c r="C67">
        <v>0.2</v>
      </c>
      <c r="D67">
        <v>27327.58</v>
      </c>
      <c r="E67">
        <v>3597.5891716206002</v>
      </c>
      <c r="F67">
        <v>502547</v>
      </c>
    </row>
    <row r="68" spans="1:6" x14ac:dyDescent="0.3">
      <c r="A68">
        <v>2000</v>
      </c>
      <c r="B68">
        <v>0.75</v>
      </c>
      <c r="C68">
        <v>0.4</v>
      </c>
      <c r="D68">
        <v>26899.06</v>
      </c>
      <c r="E68">
        <v>3597.1838352084301</v>
      </c>
      <c r="F68">
        <v>560673</v>
      </c>
    </row>
    <row r="69" spans="1:6" x14ac:dyDescent="0.3">
      <c r="A69">
        <v>2000</v>
      </c>
      <c r="B69">
        <v>0.75</v>
      </c>
      <c r="C69">
        <v>0.6</v>
      </c>
      <c r="D69">
        <v>25814.48</v>
      </c>
      <c r="E69">
        <v>3597.6871158860099</v>
      </c>
      <c r="F69">
        <v>388707</v>
      </c>
    </row>
    <row r="70" spans="1:6" x14ac:dyDescent="0.3">
      <c r="A70">
        <v>2000</v>
      </c>
      <c r="B70">
        <v>0.75</v>
      </c>
      <c r="C70">
        <v>0.8</v>
      </c>
      <c r="D70">
        <v>26761.84</v>
      </c>
      <c r="E70">
        <v>3596.3099479553598</v>
      </c>
      <c r="F70">
        <v>385661</v>
      </c>
    </row>
    <row r="71" spans="1:6" x14ac:dyDescent="0.3">
      <c r="A71">
        <v>3000</v>
      </c>
      <c r="B71">
        <v>0.75</v>
      </c>
      <c r="C71">
        <v>0.2</v>
      </c>
      <c r="D71">
        <v>27392.86</v>
      </c>
      <c r="E71">
        <v>3596.46177874352</v>
      </c>
      <c r="F71">
        <v>600445</v>
      </c>
    </row>
    <row r="72" spans="1:6" x14ac:dyDescent="0.3">
      <c r="A72">
        <v>3000</v>
      </c>
      <c r="B72">
        <v>0.75</v>
      </c>
      <c r="C72">
        <v>0.4</v>
      </c>
      <c r="D72">
        <v>26836.58</v>
      </c>
      <c r="E72">
        <v>3598.1646797695898</v>
      </c>
      <c r="F72">
        <v>386265</v>
      </c>
    </row>
    <row r="73" spans="1:6" x14ac:dyDescent="0.3">
      <c r="A73">
        <v>3000</v>
      </c>
      <c r="B73">
        <v>0.75</v>
      </c>
      <c r="C73">
        <v>0.6</v>
      </c>
      <c r="D73">
        <v>27038.82</v>
      </c>
      <c r="E73">
        <v>3597.9568253929301</v>
      </c>
      <c r="F73">
        <v>543005</v>
      </c>
    </row>
    <row r="74" spans="1:6" x14ac:dyDescent="0.3">
      <c r="A74">
        <v>3000</v>
      </c>
      <c r="B74">
        <v>0.75</v>
      </c>
      <c r="C74">
        <v>0.8</v>
      </c>
      <c r="D74">
        <v>26142.84</v>
      </c>
      <c r="E74">
        <v>3597.8899037015899</v>
      </c>
      <c r="F74">
        <v>265986</v>
      </c>
    </row>
    <row r="75" spans="1:6" x14ac:dyDescent="0.3">
      <c r="A75">
        <v>4000</v>
      </c>
      <c r="B75">
        <v>0.75</v>
      </c>
      <c r="C75">
        <v>0.2</v>
      </c>
      <c r="D75">
        <v>26975.919999999998</v>
      </c>
      <c r="E75">
        <v>3594.6416839992698</v>
      </c>
      <c r="F75">
        <v>567754</v>
      </c>
    </row>
    <row r="76" spans="1:6" x14ac:dyDescent="0.3">
      <c r="A76">
        <v>4000</v>
      </c>
      <c r="B76">
        <v>0.75</v>
      </c>
      <c r="C76">
        <v>0.4</v>
      </c>
      <c r="D76">
        <v>27126.58</v>
      </c>
      <c r="E76">
        <v>3598.4711361940299</v>
      </c>
      <c r="F76">
        <v>463298</v>
      </c>
    </row>
    <row r="77" spans="1:6" x14ac:dyDescent="0.3">
      <c r="A77">
        <v>4000</v>
      </c>
      <c r="B77">
        <v>0.75</v>
      </c>
      <c r="C77">
        <v>0.6</v>
      </c>
      <c r="D77">
        <v>26601.58</v>
      </c>
      <c r="E77">
        <v>3596.7656059677001</v>
      </c>
      <c r="F77">
        <v>409173</v>
      </c>
    </row>
    <row r="78" spans="1:6" x14ac:dyDescent="0.3">
      <c r="A78">
        <v>4000</v>
      </c>
      <c r="B78">
        <v>0.75</v>
      </c>
      <c r="C78">
        <v>0.8</v>
      </c>
      <c r="D78">
        <v>26506.82</v>
      </c>
      <c r="E78">
        <v>3598.4018794786998</v>
      </c>
      <c r="F78">
        <v>391221</v>
      </c>
    </row>
    <row r="79" spans="1:6" x14ac:dyDescent="0.3">
      <c r="A79">
        <v>5000</v>
      </c>
      <c r="B79">
        <v>0.75</v>
      </c>
      <c r="C79">
        <v>0.2</v>
      </c>
      <c r="D79">
        <v>26975.06</v>
      </c>
      <c r="E79">
        <v>3597.4520924592298</v>
      </c>
      <c r="F79">
        <v>487316</v>
      </c>
    </row>
    <row r="80" spans="1:6" x14ac:dyDescent="0.3">
      <c r="A80">
        <v>5000</v>
      </c>
      <c r="B80">
        <v>0.75</v>
      </c>
      <c r="C80">
        <v>0.4</v>
      </c>
      <c r="D80">
        <v>24813.34</v>
      </c>
      <c r="E80">
        <v>3597.4718140858899</v>
      </c>
      <c r="F80">
        <v>380058</v>
      </c>
    </row>
    <row r="81" spans="1:6" x14ac:dyDescent="0.3">
      <c r="A81">
        <v>5000</v>
      </c>
      <c r="B81">
        <v>0.75</v>
      </c>
      <c r="C81">
        <v>0.6</v>
      </c>
      <c r="D81">
        <v>27579.26</v>
      </c>
      <c r="E81">
        <v>3597.9066105541401</v>
      </c>
      <c r="F81">
        <v>600526</v>
      </c>
    </row>
    <row r="82" spans="1:6" x14ac:dyDescent="0.3">
      <c r="A82">
        <v>5000</v>
      </c>
      <c r="B82">
        <v>0.75</v>
      </c>
      <c r="C82">
        <v>0.8</v>
      </c>
      <c r="D82">
        <v>27206.5</v>
      </c>
      <c r="E82">
        <v>3595.9082575303901</v>
      </c>
      <c r="F82">
        <v>502331</v>
      </c>
    </row>
    <row r="83" spans="1:6" x14ac:dyDescent="0.3">
      <c r="A83">
        <v>1000</v>
      </c>
      <c r="B83">
        <v>0.9</v>
      </c>
      <c r="C83">
        <v>0.2</v>
      </c>
      <c r="D83">
        <v>26766.3</v>
      </c>
      <c r="E83">
        <v>3597.4939953574899</v>
      </c>
      <c r="F83">
        <v>462484</v>
      </c>
    </row>
    <row r="84" spans="1:6" x14ac:dyDescent="0.3">
      <c r="A84">
        <v>1000</v>
      </c>
      <c r="B84">
        <v>0.9</v>
      </c>
      <c r="C84">
        <v>0.4</v>
      </c>
      <c r="D84">
        <v>25503.119999999999</v>
      </c>
      <c r="E84">
        <v>3595.9464827349202</v>
      </c>
      <c r="F84">
        <v>241254</v>
      </c>
    </row>
    <row r="85" spans="1:6" x14ac:dyDescent="0.3">
      <c r="A85">
        <v>1000</v>
      </c>
      <c r="B85">
        <v>0.9</v>
      </c>
      <c r="C85">
        <v>0.6</v>
      </c>
      <c r="D85">
        <v>24458.02</v>
      </c>
      <c r="E85">
        <v>3596.8770102006702</v>
      </c>
      <c r="F85">
        <v>361960</v>
      </c>
    </row>
    <row r="86" spans="1:6" x14ac:dyDescent="0.3">
      <c r="A86">
        <v>1000</v>
      </c>
      <c r="B86">
        <v>0.9</v>
      </c>
      <c r="C86">
        <v>0.8</v>
      </c>
      <c r="D86">
        <v>25631.26</v>
      </c>
      <c r="E86">
        <v>3592.3607781985602</v>
      </c>
      <c r="F86">
        <v>63190</v>
      </c>
    </row>
    <row r="87" spans="1:6" x14ac:dyDescent="0.3">
      <c r="A87">
        <v>2000</v>
      </c>
      <c r="B87">
        <v>0.9</v>
      </c>
      <c r="C87">
        <v>0.2</v>
      </c>
      <c r="D87">
        <v>27028.46</v>
      </c>
      <c r="E87">
        <v>3596.29305030266</v>
      </c>
      <c r="F87">
        <v>600595</v>
      </c>
    </row>
    <row r="88" spans="1:6" x14ac:dyDescent="0.3">
      <c r="A88">
        <v>2000</v>
      </c>
      <c r="B88">
        <v>0.9</v>
      </c>
      <c r="C88">
        <v>0.4</v>
      </c>
      <c r="D88">
        <v>27010.84</v>
      </c>
      <c r="E88">
        <v>3597.4123695613298</v>
      </c>
      <c r="F88">
        <v>419049</v>
      </c>
    </row>
    <row r="89" spans="1:6" x14ac:dyDescent="0.3">
      <c r="A89">
        <v>2000</v>
      </c>
      <c r="B89">
        <v>0.9</v>
      </c>
      <c r="C89">
        <v>0.6</v>
      </c>
      <c r="D89">
        <v>25646.98</v>
      </c>
      <c r="E89">
        <v>3598.1574477015602</v>
      </c>
      <c r="F89">
        <v>370914</v>
      </c>
    </row>
    <row r="90" spans="1:6" x14ac:dyDescent="0.3">
      <c r="A90">
        <v>2000</v>
      </c>
      <c r="B90">
        <v>0.9</v>
      </c>
      <c r="C90">
        <v>0.8</v>
      </c>
      <c r="D90">
        <v>26298.82</v>
      </c>
      <c r="E90">
        <v>3596.2944853267099</v>
      </c>
      <c r="F90">
        <v>360315</v>
      </c>
    </row>
    <row r="91" spans="1:6" x14ac:dyDescent="0.3">
      <c r="A91">
        <v>3000</v>
      </c>
      <c r="B91">
        <v>0.9</v>
      </c>
      <c r="C91">
        <v>0.2</v>
      </c>
      <c r="D91">
        <v>26745.7</v>
      </c>
      <c r="E91">
        <v>3597.9127834435599</v>
      </c>
      <c r="F91">
        <v>600270</v>
      </c>
    </row>
    <row r="92" spans="1:6" x14ac:dyDescent="0.3">
      <c r="A92">
        <v>3000</v>
      </c>
      <c r="B92">
        <v>0.9</v>
      </c>
      <c r="C92">
        <v>0.4</v>
      </c>
      <c r="D92">
        <v>27120.48</v>
      </c>
      <c r="E92">
        <v>3597.53820316562</v>
      </c>
      <c r="F92">
        <v>579924</v>
      </c>
    </row>
    <row r="93" spans="1:6" x14ac:dyDescent="0.3">
      <c r="A93">
        <v>3000</v>
      </c>
      <c r="B93">
        <v>0.9</v>
      </c>
      <c r="C93">
        <v>0.6</v>
      </c>
      <c r="D93">
        <v>27376.26</v>
      </c>
      <c r="E93">
        <v>3598.10528917191</v>
      </c>
      <c r="F93">
        <v>510714</v>
      </c>
    </row>
    <row r="94" spans="1:6" x14ac:dyDescent="0.3">
      <c r="A94">
        <v>3000</v>
      </c>
      <c r="B94">
        <v>0.9</v>
      </c>
      <c r="C94">
        <v>0.8</v>
      </c>
      <c r="D94">
        <v>26387.58</v>
      </c>
      <c r="E94">
        <v>3598.5214465322101</v>
      </c>
      <c r="F94">
        <v>460414</v>
      </c>
    </row>
    <row r="95" spans="1:6" x14ac:dyDescent="0.3">
      <c r="A95">
        <v>4000</v>
      </c>
      <c r="B95">
        <v>0.9</v>
      </c>
      <c r="C95">
        <v>0.2</v>
      </c>
      <c r="D95">
        <v>27174.38</v>
      </c>
      <c r="E95">
        <v>3595.7159710932301</v>
      </c>
      <c r="F95">
        <v>482547</v>
      </c>
    </row>
    <row r="96" spans="1:6" x14ac:dyDescent="0.3">
      <c r="A96">
        <v>4000</v>
      </c>
      <c r="B96">
        <v>0.9</v>
      </c>
      <c r="C96">
        <v>0.4</v>
      </c>
      <c r="D96">
        <v>26747.52</v>
      </c>
      <c r="E96">
        <v>3597.8105535589798</v>
      </c>
      <c r="F96">
        <v>600294</v>
      </c>
    </row>
    <row r="97" spans="1:6" x14ac:dyDescent="0.3">
      <c r="A97">
        <v>4000</v>
      </c>
      <c r="B97">
        <v>0.9</v>
      </c>
      <c r="C97">
        <v>0.6</v>
      </c>
      <c r="D97">
        <v>25964.400000000001</v>
      </c>
      <c r="E97">
        <v>3598.0331079121402</v>
      </c>
      <c r="F97">
        <v>482155</v>
      </c>
    </row>
    <row r="98" spans="1:6" x14ac:dyDescent="0.3">
      <c r="A98">
        <v>4000</v>
      </c>
      <c r="B98">
        <v>0.9</v>
      </c>
      <c r="C98">
        <v>0.8</v>
      </c>
      <c r="D98">
        <v>25343.040000000001</v>
      </c>
      <c r="E98">
        <v>3595.8875279267099</v>
      </c>
      <c r="F98">
        <v>270676</v>
      </c>
    </row>
    <row r="99" spans="1:6" x14ac:dyDescent="0.3">
      <c r="A99">
        <v>5000</v>
      </c>
      <c r="B99">
        <v>0.9</v>
      </c>
      <c r="C99">
        <v>0.2</v>
      </c>
      <c r="D99">
        <v>27094.66</v>
      </c>
      <c r="E99">
        <v>3597.50433395031</v>
      </c>
      <c r="F99">
        <v>600625</v>
      </c>
    </row>
    <row r="100" spans="1:6" x14ac:dyDescent="0.3">
      <c r="A100">
        <v>5000</v>
      </c>
      <c r="B100">
        <v>0.9</v>
      </c>
      <c r="C100">
        <v>0.4</v>
      </c>
      <c r="D100">
        <v>26939.56</v>
      </c>
      <c r="E100">
        <v>3595.87098526611</v>
      </c>
      <c r="F100">
        <v>600451</v>
      </c>
    </row>
    <row r="101" spans="1:6" x14ac:dyDescent="0.3">
      <c r="A101">
        <v>5000</v>
      </c>
      <c r="B101">
        <v>0.9</v>
      </c>
      <c r="C101">
        <v>0.6</v>
      </c>
      <c r="D101">
        <v>27110.26</v>
      </c>
      <c r="E101">
        <v>3598.36613717106</v>
      </c>
      <c r="F101">
        <v>489675</v>
      </c>
    </row>
    <row r="102" spans="1:6" x14ac:dyDescent="0.3">
      <c r="A102">
        <v>5000</v>
      </c>
      <c r="B102">
        <v>0.9</v>
      </c>
      <c r="C102">
        <v>0.8</v>
      </c>
      <c r="D102">
        <v>27026.02</v>
      </c>
      <c r="E102">
        <v>3597.24657911944</v>
      </c>
      <c r="F102">
        <v>499098</v>
      </c>
    </row>
  </sheetData>
  <sortState xmlns:xlrd2="http://schemas.microsoft.com/office/spreadsheetml/2017/richdata2" ref="A2:F102">
    <sortCondition ref="B2:B102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3A54-A8CD-486F-8FFA-756FB5569F71}">
  <dimension ref="A1:J102"/>
  <sheetViews>
    <sheetView workbookViewId="0">
      <selection activeCell="H2" sqref="H2:J6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10" x14ac:dyDescent="0.3">
      <c r="A2">
        <v>1000</v>
      </c>
      <c r="B2">
        <v>0.1</v>
      </c>
      <c r="C2">
        <v>0.2</v>
      </c>
      <c r="D2">
        <v>26453.54</v>
      </c>
      <c r="E2">
        <v>3598.13100614837</v>
      </c>
      <c r="F2">
        <v>92012</v>
      </c>
      <c r="H2" t="s">
        <v>2</v>
      </c>
      <c r="I2" s="1" t="s">
        <v>10</v>
      </c>
      <c r="J2" s="1" t="s">
        <v>9</v>
      </c>
    </row>
    <row r="3" spans="1:10" x14ac:dyDescent="0.3">
      <c r="A3">
        <v>1000</v>
      </c>
      <c r="B3">
        <v>0.25</v>
      </c>
      <c r="C3">
        <v>0.2</v>
      </c>
      <c r="D3">
        <v>26624.14</v>
      </c>
      <c r="E3">
        <v>3598.4348923648099</v>
      </c>
      <c r="F3">
        <v>183608</v>
      </c>
      <c r="H3">
        <v>0.2</v>
      </c>
      <c r="I3">
        <f>AVERAGE(D2:D26)</f>
        <v>27109.412800000002</v>
      </c>
      <c r="J3">
        <f>100*(I3/MAX(I$3:I$6))</f>
        <v>100</v>
      </c>
    </row>
    <row r="4" spans="1:10" x14ac:dyDescent="0.3">
      <c r="A4">
        <v>1000</v>
      </c>
      <c r="B4">
        <v>0.5</v>
      </c>
      <c r="C4">
        <v>0.2</v>
      </c>
      <c r="D4">
        <v>27224.2</v>
      </c>
      <c r="E4">
        <v>3596.0586818014999</v>
      </c>
      <c r="F4">
        <v>176646</v>
      </c>
      <c r="H4">
        <v>0.4</v>
      </c>
      <c r="I4">
        <f>AVERAGE(D27:D51)</f>
        <v>26817.871999999996</v>
      </c>
      <c r="J4">
        <f t="shared" ref="J4:J6" si="0">100*(I4/MAX(I$3:I$6))</f>
        <v>98.924577222860364</v>
      </c>
    </row>
    <row r="5" spans="1:10" x14ac:dyDescent="0.3">
      <c r="A5">
        <v>1000</v>
      </c>
      <c r="B5">
        <v>0.75</v>
      </c>
      <c r="C5">
        <v>0.2</v>
      </c>
      <c r="D5">
        <v>26479.26</v>
      </c>
      <c r="E5">
        <v>3597.72449250005</v>
      </c>
      <c r="F5">
        <v>391719</v>
      </c>
      <c r="H5">
        <v>0.6</v>
      </c>
      <c r="I5">
        <f>AVERAGE(D53:D77)</f>
        <v>26470.697600000003</v>
      </c>
      <c r="J5">
        <f t="shared" si="0"/>
        <v>97.643935688640227</v>
      </c>
    </row>
    <row r="6" spans="1:10" x14ac:dyDescent="0.3">
      <c r="A6">
        <v>1000</v>
      </c>
      <c r="B6">
        <v>0.9</v>
      </c>
      <c r="C6">
        <v>0.2</v>
      </c>
      <c r="D6">
        <v>26766.3</v>
      </c>
      <c r="E6">
        <v>3597.4939953574899</v>
      </c>
      <c r="F6">
        <v>462484</v>
      </c>
      <c r="H6">
        <v>0.8</v>
      </c>
      <c r="I6">
        <f>AVERAGE(D78:D102)</f>
        <v>25954.402399999992</v>
      </c>
      <c r="J6">
        <f t="shared" si="0"/>
        <v>95.739448845605352</v>
      </c>
    </row>
    <row r="7" spans="1:10" x14ac:dyDescent="0.3">
      <c r="A7">
        <v>2000</v>
      </c>
      <c r="B7">
        <v>0.1</v>
      </c>
      <c r="C7">
        <v>0.2</v>
      </c>
      <c r="D7">
        <v>26875.24</v>
      </c>
      <c r="E7">
        <v>3595.6031716473899</v>
      </c>
      <c r="F7">
        <v>189392</v>
      </c>
    </row>
    <row r="8" spans="1:10" x14ac:dyDescent="0.3">
      <c r="A8">
        <v>2000</v>
      </c>
      <c r="B8">
        <v>0.25</v>
      </c>
      <c r="C8">
        <v>0.2</v>
      </c>
      <c r="D8">
        <v>27312.059999999899</v>
      </c>
      <c r="E8">
        <v>3598.6668233026899</v>
      </c>
      <c r="F8">
        <v>426416</v>
      </c>
    </row>
    <row r="9" spans="1:10" x14ac:dyDescent="0.3">
      <c r="A9">
        <v>2000</v>
      </c>
      <c r="B9">
        <v>0.5</v>
      </c>
      <c r="C9">
        <v>0.2</v>
      </c>
      <c r="D9">
        <v>27116.62</v>
      </c>
      <c r="E9">
        <v>3598.8295873572201</v>
      </c>
      <c r="F9">
        <v>343854</v>
      </c>
    </row>
    <row r="10" spans="1:10" x14ac:dyDescent="0.3">
      <c r="A10">
        <v>2000</v>
      </c>
      <c r="B10">
        <v>0.75</v>
      </c>
      <c r="C10">
        <v>0.2</v>
      </c>
      <c r="D10">
        <v>27327.58</v>
      </c>
      <c r="E10">
        <v>3597.5891716206002</v>
      </c>
      <c r="F10">
        <v>502547</v>
      </c>
    </row>
    <row r="11" spans="1:10" x14ac:dyDescent="0.3">
      <c r="A11">
        <v>2000</v>
      </c>
      <c r="B11">
        <v>0.9</v>
      </c>
      <c r="C11">
        <v>0.2</v>
      </c>
      <c r="D11">
        <v>27028.46</v>
      </c>
      <c r="E11">
        <v>3596.29305030266</v>
      </c>
      <c r="F11">
        <v>600595</v>
      </c>
    </row>
    <row r="12" spans="1:10" x14ac:dyDescent="0.3">
      <c r="A12">
        <v>3000</v>
      </c>
      <c r="B12">
        <v>0.1</v>
      </c>
      <c r="C12">
        <v>0.2</v>
      </c>
      <c r="D12">
        <v>27195.78</v>
      </c>
      <c r="E12">
        <v>3598.2664606896601</v>
      </c>
      <c r="F12">
        <v>249979</v>
      </c>
    </row>
    <row r="13" spans="1:10" x14ac:dyDescent="0.3">
      <c r="A13">
        <v>3000</v>
      </c>
      <c r="B13">
        <v>0.25</v>
      </c>
      <c r="C13">
        <v>0.2</v>
      </c>
      <c r="D13">
        <v>27299.48</v>
      </c>
      <c r="E13">
        <v>3596.4873322788599</v>
      </c>
      <c r="F13">
        <v>547799</v>
      </c>
    </row>
    <row r="14" spans="1:10" x14ac:dyDescent="0.3">
      <c r="A14">
        <v>3000</v>
      </c>
      <c r="B14">
        <v>0.5</v>
      </c>
      <c r="C14">
        <v>0.2</v>
      </c>
      <c r="D14">
        <v>27548.28</v>
      </c>
      <c r="E14">
        <v>3598.5855820095599</v>
      </c>
      <c r="F14">
        <v>519455</v>
      </c>
    </row>
    <row r="15" spans="1:10" x14ac:dyDescent="0.3">
      <c r="A15">
        <v>3000</v>
      </c>
      <c r="B15">
        <v>0.75</v>
      </c>
      <c r="C15">
        <v>0.2</v>
      </c>
      <c r="D15">
        <v>27392.86</v>
      </c>
      <c r="E15">
        <v>3596.46177874352</v>
      </c>
      <c r="F15">
        <v>600445</v>
      </c>
    </row>
    <row r="16" spans="1:10" x14ac:dyDescent="0.3">
      <c r="A16">
        <v>3000</v>
      </c>
      <c r="B16">
        <v>0.9</v>
      </c>
      <c r="C16">
        <v>0.2</v>
      </c>
      <c r="D16">
        <v>26745.7</v>
      </c>
      <c r="E16">
        <v>3597.9127834435599</v>
      </c>
      <c r="F16">
        <v>600270</v>
      </c>
    </row>
    <row r="17" spans="1:6" x14ac:dyDescent="0.3">
      <c r="A17">
        <v>4000</v>
      </c>
      <c r="B17">
        <v>0.1</v>
      </c>
      <c r="C17">
        <v>0.2</v>
      </c>
      <c r="D17">
        <v>26999.5</v>
      </c>
      <c r="E17">
        <v>3598.0873580254502</v>
      </c>
      <c r="F17">
        <v>312873</v>
      </c>
    </row>
    <row r="18" spans="1:6" x14ac:dyDescent="0.3">
      <c r="A18">
        <v>4000</v>
      </c>
      <c r="B18">
        <v>0.25</v>
      </c>
      <c r="C18">
        <v>0.2</v>
      </c>
      <c r="D18">
        <v>27377.18</v>
      </c>
      <c r="E18">
        <v>3597.0694297971299</v>
      </c>
      <c r="F18">
        <v>566712</v>
      </c>
    </row>
    <row r="19" spans="1:6" x14ac:dyDescent="0.3">
      <c r="A19">
        <v>4000</v>
      </c>
      <c r="B19">
        <v>0.5</v>
      </c>
      <c r="C19">
        <v>0.2</v>
      </c>
      <c r="D19">
        <v>27088.32</v>
      </c>
      <c r="E19">
        <v>3596.9221124145001</v>
      </c>
      <c r="F19">
        <v>600524</v>
      </c>
    </row>
    <row r="20" spans="1:6" x14ac:dyDescent="0.3">
      <c r="A20">
        <v>4000</v>
      </c>
      <c r="B20">
        <v>0.75</v>
      </c>
      <c r="C20">
        <v>0.2</v>
      </c>
      <c r="D20">
        <v>26975.919999999998</v>
      </c>
      <c r="E20">
        <v>3594.6416839992698</v>
      </c>
      <c r="F20">
        <v>567754</v>
      </c>
    </row>
    <row r="21" spans="1:6" x14ac:dyDescent="0.3">
      <c r="A21">
        <v>4000</v>
      </c>
      <c r="B21">
        <v>0.9</v>
      </c>
      <c r="C21">
        <v>0.2</v>
      </c>
      <c r="D21">
        <v>27174.38</v>
      </c>
      <c r="E21">
        <v>3595.7159710932301</v>
      </c>
      <c r="F21">
        <v>482547</v>
      </c>
    </row>
    <row r="22" spans="1:6" x14ac:dyDescent="0.3">
      <c r="A22">
        <v>5000</v>
      </c>
      <c r="B22">
        <v>0.1</v>
      </c>
      <c r="C22">
        <v>0.2</v>
      </c>
      <c r="D22">
        <v>27950.639999999999</v>
      </c>
      <c r="E22">
        <v>3598.6976856485699</v>
      </c>
      <c r="F22">
        <v>492333</v>
      </c>
    </row>
    <row r="23" spans="1:6" x14ac:dyDescent="0.3">
      <c r="A23">
        <v>5000</v>
      </c>
      <c r="B23">
        <v>0.25</v>
      </c>
      <c r="C23">
        <v>0.2</v>
      </c>
      <c r="D23">
        <v>27377.279999999999</v>
      </c>
      <c r="E23">
        <v>3597.3067402378801</v>
      </c>
      <c r="F23">
        <v>600235</v>
      </c>
    </row>
    <row r="24" spans="1:6" x14ac:dyDescent="0.3">
      <c r="A24">
        <v>5000</v>
      </c>
      <c r="B24">
        <v>0.5</v>
      </c>
      <c r="C24">
        <v>0.2</v>
      </c>
      <c r="D24">
        <v>27332.880000000001</v>
      </c>
      <c r="E24">
        <v>3596.9476492745598</v>
      </c>
      <c r="F24">
        <v>503884</v>
      </c>
    </row>
    <row r="25" spans="1:6" x14ac:dyDescent="0.3">
      <c r="A25">
        <v>5000</v>
      </c>
      <c r="B25">
        <v>0.75</v>
      </c>
      <c r="C25">
        <v>0.2</v>
      </c>
      <c r="D25">
        <v>26975.06</v>
      </c>
      <c r="E25">
        <v>3597.4520924592298</v>
      </c>
      <c r="F25">
        <v>487316</v>
      </c>
    </row>
    <row r="26" spans="1:6" x14ac:dyDescent="0.3">
      <c r="A26">
        <v>5000</v>
      </c>
      <c r="B26">
        <v>0.9</v>
      </c>
      <c r="C26">
        <v>0.2</v>
      </c>
      <c r="D26">
        <v>27094.66</v>
      </c>
      <c r="E26">
        <v>3597.50433395031</v>
      </c>
      <c r="F26">
        <v>600625</v>
      </c>
    </row>
    <row r="27" spans="1:6" x14ac:dyDescent="0.3">
      <c r="A27">
        <v>1000</v>
      </c>
      <c r="B27">
        <v>0.1</v>
      </c>
      <c r="C27">
        <v>0.4</v>
      </c>
      <c r="D27">
        <v>26226.3</v>
      </c>
      <c r="E27">
        <v>3597.8236444130498</v>
      </c>
      <c r="F27">
        <v>98480</v>
      </c>
    </row>
    <row r="28" spans="1:6" x14ac:dyDescent="0.3">
      <c r="A28">
        <v>1000</v>
      </c>
      <c r="B28">
        <v>0.25</v>
      </c>
      <c r="C28">
        <v>0.4</v>
      </c>
      <c r="D28">
        <v>26902.94</v>
      </c>
      <c r="E28">
        <v>3598.69736095709</v>
      </c>
      <c r="F28">
        <v>227677</v>
      </c>
    </row>
    <row r="29" spans="1:6" x14ac:dyDescent="0.3">
      <c r="A29">
        <v>1000</v>
      </c>
      <c r="B29">
        <v>0.5</v>
      </c>
      <c r="C29">
        <v>0.4</v>
      </c>
      <c r="D29">
        <v>27561.96</v>
      </c>
      <c r="E29">
        <v>3597.6652601612</v>
      </c>
      <c r="F29">
        <v>358776</v>
      </c>
    </row>
    <row r="30" spans="1:6" x14ac:dyDescent="0.3">
      <c r="A30">
        <v>1000</v>
      </c>
      <c r="B30">
        <v>0.75</v>
      </c>
      <c r="C30">
        <v>0.4</v>
      </c>
      <c r="D30">
        <v>27103.879999999899</v>
      </c>
      <c r="E30">
        <v>3597.78102178261</v>
      </c>
      <c r="F30">
        <v>207307</v>
      </c>
    </row>
    <row r="31" spans="1:6" x14ac:dyDescent="0.3">
      <c r="A31">
        <v>1000</v>
      </c>
      <c r="B31">
        <v>0.9</v>
      </c>
      <c r="C31">
        <v>0.4</v>
      </c>
      <c r="D31">
        <v>25503.119999999999</v>
      </c>
      <c r="E31">
        <v>3595.9464827349202</v>
      </c>
      <c r="F31">
        <v>241254</v>
      </c>
    </row>
    <row r="32" spans="1:6" x14ac:dyDescent="0.3">
      <c r="A32">
        <v>2000</v>
      </c>
      <c r="B32">
        <v>0.1</v>
      </c>
      <c r="C32">
        <v>0.4</v>
      </c>
      <c r="D32">
        <v>27071.32</v>
      </c>
      <c r="E32">
        <v>3597.6528249150301</v>
      </c>
      <c r="F32">
        <v>178357</v>
      </c>
    </row>
    <row r="33" spans="1:6" x14ac:dyDescent="0.3">
      <c r="A33">
        <v>2000</v>
      </c>
      <c r="B33">
        <v>0.25</v>
      </c>
      <c r="C33">
        <v>0.4</v>
      </c>
      <c r="D33">
        <v>27423.68</v>
      </c>
      <c r="E33">
        <v>3596.4926283745399</v>
      </c>
      <c r="F33">
        <v>289878</v>
      </c>
    </row>
    <row r="34" spans="1:6" x14ac:dyDescent="0.3">
      <c r="A34">
        <v>2000</v>
      </c>
      <c r="B34">
        <v>0.5</v>
      </c>
      <c r="C34">
        <v>0.4</v>
      </c>
      <c r="D34">
        <v>26420.22</v>
      </c>
      <c r="E34">
        <v>3595.90071160977</v>
      </c>
      <c r="F34">
        <v>229093</v>
      </c>
    </row>
    <row r="35" spans="1:6" x14ac:dyDescent="0.3">
      <c r="A35">
        <v>2000</v>
      </c>
      <c r="B35">
        <v>0.75</v>
      </c>
      <c r="C35">
        <v>0.4</v>
      </c>
      <c r="D35">
        <v>26899.06</v>
      </c>
      <c r="E35">
        <v>3597.1838352084301</v>
      </c>
      <c r="F35">
        <v>560673</v>
      </c>
    </row>
    <row r="36" spans="1:6" x14ac:dyDescent="0.3">
      <c r="A36">
        <v>2000</v>
      </c>
      <c r="B36">
        <v>0.9</v>
      </c>
      <c r="C36">
        <v>0.4</v>
      </c>
      <c r="D36">
        <v>27010.84</v>
      </c>
      <c r="E36">
        <v>3597.4123695613298</v>
      </c>
      <c r="F36">
        <v>419049</v>
      </c>
    </row>
    <row r="37" spans="1:6" x14ac:dyDescent="0.3">
      <c r="A37">
        <v>3000</v>
      </c>
      <c r="B37">
        <v>0.1</v>
      </c>
      <c r="C37">
        <v>0.4</v>
      </c>
      <c r="D37">
        <v>25567.48</v>
      </c>
      <c r="E37">
        <v>3597.1899621934099</v>
      </c>
      <c r="F37">
        <v>154568</v>
      </c>
    </row>
    <row r="38" spans="1:6" x14ac:dyDescent="0.3">
      <c r="A38">
        <v>3000</v>
      </c>
      <c r="B38">
        <v>0.25</v>
      </c>
      <c r="C38">
        <v>0.4</v>
      </c>
      <c r="D38">
        <v>27163.1</v>
      </c>
      <c r="E38">
        <v>3596.1227141964901</v>
      </c>
      <c r="F38">
        <v>385398</v>
      </c>
    </row>
    <row r="39" spans="1:6" x14ac:dyDescent="0.3">
      <c r="A39">
        <v>3000</v>
      </c>
      <c r="B39">
        <v>0.5</v>
      </c>
      <c r="C39">
        <v>0.4</v>
      </c>
      <c r="D39">
        <v>26588.52</v>
      </c>
      <c r="E39">
        <v>3595.58848462778</v>
      </c>
      <c r="F39">
        <v>285050</v>
      </c>
    </row>
    <row r="40" spans="1:6" x14ac:dyDescent="0.3">
      <c r="A40">
        <v>3000</v>
      </c>
      <c r="B40">
        <v>0.75</v>
      </c>
      <c r="C40">
        <v>0.4</v>
      </c>
      <c r="D40">
        <v>26836.58</v>
      </c>
      <c r="E40">
        <v>3598.1646797695898</v>
      </c>
      <c r="F40">
        <v>386265</v>
      </c>
    </row>
    <row r="41" spans="1:6" x14ac:dyDescent="0.3">
      <c r="A41">
        <v>3000</v>
      </c>
      <c r="B41">
        <v>0.9</v>
      </c>
      <c r="C41">
        <v>0.4</v>
      </c>
      <c r="D41">
        <v>27120.48</v>
      </c>
      <c r="E41">
        <v>3597.53820316562</v>
      </c>
      <c r="F41">
        <v>579924</v>
      </c>
    </row>
    <row r="42" spans="1:6" x14ac:dyDescent="0.3">
      <c r="A42">
        <v>4000</v>
      </c>
      <c r="B42">
        <v>0.1</v>
      </c>
      <c r="C42">
        <v>0.4</v>
      </c>
      <c r="D42">
        <v>27372.86</v>
      </c>
      <c r="E42">
        <v>3597.22329457468</v>
      </c>
      <c r="F42">
        <v>457509</v>
      </c>
    </row>
    <row r="43" spans="1:6" x14ac:dyDescent="0.3">
      <c r="A43">
        <v>4000</v>
      </c>
      <c r="B43">
        <v>0.25</v>
      </c>
      <c r="C43">
        <v>0.4</v>
      </c>
      <c r="D43">
        <v>27209.54</v>
      </c>
      <c r="E43">
        <v>3598.13813360227</v>
      </c>
      <c r="F43">
        <v>441192</v>
      </c>
    </row>
    <row r="44" spans="1:6" x14ac:dyDescent="0.3">
      <c r="A44">
        <v>4000</v>
      </c>
      <c r="B44">
        <v>0.5</v>
      </c>
      <c r="C44">
        <v>0.4</v>
      </c>
      <c r="D44">
        <v>26784</v>
      </c>
      <c r="E44">
        <v>3596.3867798777201</v>
      </c>
      <c r="F44">
        <v>514778</v>
      </c>
    </row>
    <row r="45" spans="1:6" x14ac:dyDescent="0.3">
      <c r="A45">
        <v>4000</v>
      </c>
      <c r="B45">
        <v>0.75</v>
      </c>
      <c r="C45">
        <v>0.4</v>
      </c>
      <c r="D45">
        <v>27126.58</v>
      </c>
      <c r="E45">
        <v>3598.4711361940299</v>
      </c>
      <c r="F45">
        <v>463298</v>
      </c>
    </row>
    <row r="46" spans="1:6" x14ac:dyDescent="0.3">
      <c r="A46">
        <v>4000</v>
      </c>
      <c r="B46">
        <v>0.9</v>
      </c>
      <c r="C46">
        <v>0.4</v>
      </c>
      <c r="D46">
        <v>26747.52</v>
      </c>
      <c r="E46">
        <v>3597.8105535589798</v>
      </c>
      <c r="F46">
        <v>600294</v>
      </c>
    </row>
    <row r="47" spans="1:6" x14ac:dyDescent="0.3">
      <c r="A47">
        <v>5000</v>
      </c>
      <c r="B47">
        <v>0.1</v>
      </c>
      <c r="C47">
        <v>0.4</v>
      </c>
      <c r="D47">
        <v>27547.040000000001</v>
      </c>
      <c r="E47">
        <v>3598.3836806254399</v>
      </c>
      <c r="F47">
        <v>416166</v>
      </c>
    </row>
    <row r="48" spans="1:6" x14ac:dyDescent="0.3">
      <c r="A48">
        <v>5000</v>
      </c>
      <c r="B48">
        <v>0.25</v>
      </c>
      <c r="C48">
        <v>0.4</v>
      </c>
      <c r="D48">
        <v>27420.959999999999</v>
      </c>
      <c r="E48">
        <v>3597.7753790829202</v>
      </c>
      <c r="F48">
        <v>409564</v>
      </c>
    </row>
    <row r="49" spans="1:6" x14ac:dyDescent="0.3">
      <c r="A49">
        <v>5000</v>
      </c>
      <c r="B49">
        <v>0.5</v>
      </c>
      <c r="C49">
        <v>0.4</v>
      </c>
      <c r="D49">
        <v>27085.919999999998</v>
      </c>
      <c r="E49">
        <v>3595.8724877859499</v>
      </c>
      <c r="F49">
        <v>534051</v>
      </c>
    </row>
    <row r="50" spans="1:6" x14ac:dyDescent="0.3">
      <c r="A50">
        <v>5000</v>
      </c>
      <c r="B50">
        <v>0.75</v>
      </c>
      <c r="C50">
        <v>0.4</v>
      </c>
      <c r="D50">
        <v>24813.34</v>
      </c>
      <c r="E50">
        <v>3597.4718140858899</v>
      </c>
      <c r="F50">
        <v>380058</v>
      </c>
    </row>
    <row r="51" spans="1:6" x14ac:dyDescent="0.3">
      <c r="A51">
        <v>5000</v>
      </c>
      <c r="B51">
        <v>0.9</v>
      </c>
      <c r="C51">
        <v>0.4</v>
      </c>
      <c r="D51">
        <v>26939.56</v>
      </c>
      <c r="E51">
        <v>3595.87098526611</v>
      </c>
      <c r="F51">
        <v>600451</v>
      </c>
    </row>
    <row r="52" spans="1:6" x14ac:dyDescent="0.3">
      <c r="A52">
        <v>5000</v>
      </c>
      <c r="B52">
        <v>0.20619999999999999</v>
      </c>
      <c r="C52">
        <v>0.43140000000000001</v>
      </c>
      <c r="D52">
        <v>27430.959999999999</v>
      </c>
      <c r="E52">
        <v>3599.1479779200199</v>
      </c>
      <c r="F52">
        <v>444898</v>
      </c>
    </row>
    <row r="53" spans="1:6" x14ac:dyDescent="0.3">
      <c r="A53">
        <v>1000</v>
      </c>
      <c r="B53">
        <v>0.1</v>
      </c>
      <c r="C53">
        <v>0.6</v>
      </c>
      <c r="D53">
        <v>25389.02</v>
      </c>
      <c r="E53">
        <v>3598.4065895316999</v>
      </c>
      <c r="F53">
        <v>57064</v>
      </c>
    </row>
    <row r="54" spans="1:6" x14ac:dyDescent="0.3">
      <c r="A54">
        <v>1000</v>
      </c>
      <c r="B54">
        <v>0.25</v>
      </c>
      <c r="C54">
        <v>0.6</v>
      </c>
      <c r="D54">
        <v>26568.639999999901</v>
      </c>
      <c r="E54">
        <v>3596.9465422865701</v>
      </c>
      <c r="F54">
        <v>194481</v>
      </c>
    </row>
    <row r="55" spans="1:6" x14ac:dyDescent="0.3">
      <c r="A55">
        <v>1000</v>
      </c>
      <c r="B55">
        <v>0.5</v>
      </c>
      <c r="C55">
        <v>0.6</v>
      </c>
      <c r="D55">
        <v>26381.62</v>
      </c>
      <c r="E55">
        <v>3597.70241035357</v>
      </c>
      <c r="F55">
        <v>215265</v>
      </c>
    </row>
    <row r="56" spans="1:6" x14ac:dyDescent="0.3">
      <c r="A56">
        <v>1000</v>
      </c>
      <c r="B56">
        <v>0.75</v>
      </c>
      <c r="C56">
        <v>0.6</v>
      </c>
      <c r="D56">
        <v>26277.3</v>
      </c>
      <c r="E56">
        <v>3598.0904279158499</v>
      </c>
      <c r="F56">
        <v>84717</v>
      </c>
    </row>
    <row r="57" spans="1:6" x14ac:dyDescent="0.3">
      <c r="A57">
        <v>1000</v>
      </c>
      <c r="B57">
        <v>0.9</v>
      </c>
      <c r="C57">
        <v>0.6</v>
      </c>
      <c r="D57">
        <v>24458.02</v>
      </c>
      <c r="E57">
        <v>3596.8770102006702</v>
      </c>
      <c r="F57">
        <v>361960</v>
      </c>
    </row>
    <row r="58" spans="1:6" x14ac:dyDescent="0.3">
      <c r="A58">
        <v>2000</v>
      </c>
      <c r="B58">
        <v>0.1</v>
      </c>
      <c r="C58">
        <v>0.6</v>
      </c>
      <c r="D58">
        <v>26678.68</v>
      </c>
      <c r="E58">
        <v>3596.9218868377602</v>
      </c>
      <c r="F58">
        <v>111903</v>
      </c>
    </row>
    <row r="59" spans="1:6" x14ac:dyDescent="0.3">
      <c r="A59">
        <v>2000</v>
      </c>
      <c r="B59">
        <v>0.25</v>
      </c>
      <c r="C59">
        <v>0.6</v>
      </c>
      <c r="D59">
        <v>26267.08</v>
      </c>
      <c r="E59">
        <v>3597.7713451159302</v>
      </c>
      <c r="F59">
        <v>194443</v>
      </c>
    </row>
    <row r="60" spans="1:6" x14ac:dyDescent="0.3">
      <c r="A60">
        <v>2000</v>
      </c>
      <c r="B60">
        <v>0.5</v>
      </c>
      <c r="C60">
        <v>0.6</v>
      </c>
      <c r="D60">
        <v>26801.7</v>
      </c>
      <c r="E60">
        <v>3596.3044067214</v>
      </c>
      <c r="F60">
        <v>455137</v>
      </c>
    </row>
    <row r="61" spans="1:6" x14ac:dyDescent="0.3">
      <c r="A61">
        <v>2000</v>
      </c>
      <c r="B61">
        <v>0.75</v>
      </c>
      <c r="C61">
        <v>0.6</v>
      </c>
      <c r="D61">
        <v>25814.48</v>
      </c>
      <c r="E61">
        <v>3597.6871158860099</v>
      </c>
      <c r="F61">
        <v>388707</v>
      </c>
    </row>
    <row r="62" spans="1:6" x14ac:dyDescent="0.3">
      <c r="A62">
        <v>2000</v>
      </c>
      <c r="B62">
        <v>0.9</v>
      </c>
      <c r="C62">
        <v>0.6</v>
      </c>
      <c r="D62">
        <v>25646.98</v>
      </c>
      <c r="E62">
        <v>3598.1574477015602</v>
      </c>
      <c r="F62">
        <v>370914</v>
      </c>
    </row>
    <row r="63" spans="1:6" x14ac:dyDescent="0.3">
      <c r="A63">
        <v>3000</v>
      </c>
      <c r="B63">
        <v>0.1</v>
      </c>
      <c r="C63">
        <v>0.6</v>
      </c>
      <c r="D63">
        <v>27169.200000000001</v>
      </c>
      <c r="E63">
        <v>3597.2916111150498</v>
      </c>
      <c r="F63">
        <v>277883</v>
      </c>
    </row>
    <row r="64" spans="1:6" x14ac:dyDescent="0.3">
      <c r="A64">
        <v>3000</v>
      </c>
      <c r="B64">
        <v>0.25</v>
      </c>
      <c r="C64">
        <v>0.6</v>
      </c>
      <c r="D64">
        <v>27189.8</v>
      </c>
      <c r="E64">
        <v>3598.2149712093901</v>
      </c>
      <c r="F64">
        <v>395378</v>
      </c>
    </row>
    <row r="65" spans="1:6" x14ac:dyDescent="0.3">
      <c r="A65">
        <v>3000</v>
      </c>
      <c r="B65">
        <v>0.5</v>
      </c>
      <c r="C65">
        <v>0.6</v>
      </c>
      <c r="D65">
        <v>27148.46</v>
      </c>
      <c r="E65">
        <v>3597.6448958107899</v>
      </c>
      <c r="F65">
        <v>412377</v>
      </c>
    </row>
    <row r="66" spans="1:6" x14ac:dyDescent="0.3">
      <c r="A66">
        <v>3000</v>
      </c>
      <c r="B66">
        <v>0.75</v>
      </c>
      <c r="C66">
        <v>0.6</v>
      </c>
      <c r="D66">
        <v>27038.82</v>
      </c>
      <c r="E66">
        <v>3597.9568253929301</v>
      </c>
      <c r="F66">
        <v>543005</v>
      </c>
    </row>
    <row r="67" spans="1:6" x14ac:dyDescent="0.3">
      <c r="A67">
        <v>3000</v>
      </c>
      <c r="B67">
        <v>0.9</v>
      </c>
      <c r="C67">
        <v>0.6</v>
      </c>
      <c r="D67">
        <v>27376.26</v>
      </c>
      <c r="E67">
        <v>3598.10528917191</v>
      </c>
      <c r="F67">
        <v>510714</v>
      </c>
    </row>
    <row r="68" spans="1:6" x14ac:dyDescent="0.3">
      <c r="A68">
        <v>4000</v>
      </c>
      <c r="B68">
        <v>0.1</v>
      </c>
      <c r="C68">
        <v>0.6</v>
      </c>
      <c r="D68">
        <v>26839.52</v>
      </c>
      <c r="E68">
        <v>3598.4596163146198</v>
      </c>
      <c r="F68">
        <v>351451</v>
      </c>
    </row>
    <row r="69" spans="1:6" x14ac:dyDescent="0.3">
      <c r="A69">
        <v>4000</v>
      </c>
      <c r="B69">
        <v>0.25</v>
      </c>
      <c r="C69">
        <v>0.6</v>
      </c>
      <c r="D69">
        <v>24503.200000000001</v>
      </c>
      <c r="E69">
        <v>3598.9667409192198</v>
      </c>
      <c r="F69">
        <v>365229</v>
      </c>
    </row>
    <row r="70" spans="1:6" x14ac:dyDescent="0.3">
      <c r="A70">
        <v>4000</v>
      </c>
      <c r="B70">
        <v>0.5</v>
      </c>
      <c r="C70">
        <v>0.6</v>
      </c>
      <c r="D70">
        <v>26643.439999999999</v>
      </c>
      <c r="E70">
        <v>3596.1338464877299</v>
      </c>
      <c r="F70">
        <v>376193</v>
      </c>
    </row>
    <row r="71" spans="1:6" x14ac:dyDescent="0.3">
      <c r="A71">
        <v>4000</v>
      </c>
      <c r="B71">
        <v>0.75</v>
      </c>
      <c r="C71">
        <v>0.6</v>
      </c>
      <c r="D71">
        <v>26601.58</v>
      </c>
      <c r="E71">
        <v>3596.7656059677001</v>
      </c>
      <c r="F71">
        <v>409173</v>
      </c>
    </row>
    <row r="72" spans="1:6" x14ac:dyDescent="0.3">
      <c r="A72">
        <v>4000</v>
      </c>
      <c r="B72">
        <v>0.9</v>
      </c>
      <c r="C72">
        <v>0.6</v>
      </c>
      <c r="D72">
        <v>25964.400000000001</v>
      </c>
      <c r="E72">
        <v>3598.0331079121402</v>
      </c>
      <c r="F72">
        <v>482155</v>
      </c>
    </row>
    <row r="73" spans="1:6" x14ac:dyDescent="0.3">
      <c r="A73">
        <v>5000</v>
      </c>
      <c r="B73">
        <v>0.1</v>
      </c>
      <c r="C73">
        <v>0.6</v>
      </c>
      <c r="D73">
        <v>26036.959999999999</v>
      </c>
      <c r="E73">
        <v>3598.7396406811699</v>
      </c>
      <c r="F73">
        <v>364892</v>
      </c>
    </row>
    <row r="74" spans="1:6" x14ac:dyDescent="0.3">
      <c r="A74">
        <v>5000</v>
      </c>
      <c r="B74">
        <v>0.25</v>
      </c>
      <c r="C74">
        <v>0.6</v>
      </c>
      <c r="D74">
        <v>27400.26</v>
      </c>
      <c r="E74">
        <v>3596.1654410818801</v>
      </c>
      <c r="F74">
        <v>496322</v>
      </c>
    </row>
    <row r="75" spans="1:6" x14ac:dyDescent="0.3">
      <c r="A75">
        <v>5000</v>
      </c>
      <c r="B75">
        <v>0.5</v>
      </c>
      <c r="C75">
        <v>0.6</v>
      </c>
      <c r="D75">
        <v>26882.5</v>
      </c>
      <c r="E75">
        <v>3596.2302791184002</v>
      </c>
      <c r="F75">
        <v>507824</v>
      </c>
    </row>
    <row r="76" spans="1:6" x14ac:dyDescent="0.3">
      <c r="A76">
        <v>5000</v>
      </c>
      <c r="B76">
        <v>0.75</v>
      </c>
      <c r="C76">
        <v>0.6</v>
      </c>
      <c r="D76">
        <v>27579.26</v>
      </c>
      <c r="E76">
        <v>3597.9066105541401</v>
      </c>
      <c r="F76">
        <v>600526</v>
      </c>
    </row>
    <row r="77" spans="1:6" x14ac:dyDescent="0.3">
      <c r="A77">
        <v>5000</v>
      </c>
      <c r="B77">
        <v>0.9</v>
      </c>
      <c r="C77">
        <v>0.6</v>
      </c>
      <c r="D77">
        <v>27110.26</v>
      </c>
      <c r="E77">
        <v>3598.36613717106</v>
      </c>
      <c r="F77">
        <v>489675</v>
      </c>
    </row>
    <row r="78" spans="1:6" x14ac:dyDescent="0.3">
      <c r="A78">
        <v>1000</v>
      </c>
      <c r="B78">
        <v>0.1</v>
      </c>
      <c r="C78">
        <v>0.8</v>
      </c>
      <c r="D78">
        <v>23031.58</v>
      </c>
      <c r="E78">
        <v>3598.83988700698</v>
      </c>
      <c r="F78">
        <v>23041</v>
      </c>
    </row>
    <row r="79" spans="1:6" x14ac:dyDescent="0.3">
      <c r="A79">
        <v>1000</v>
      </c>
      <c r="B79">
        <v>0.25</v>
      </c>
      <c r="C79">
        <v>0.8</v>
      </c>
      <c r="D79">
        <v>25873.34</v>
      </c>
      <c r="E79">
        <v>3598.6860698718401</v>
      </c>
      <c r="F79">
        <v>167987</v>
      </c>
    </row>
    <row r="80" spans="1:6" x14ac:dyDescent="0.3">
      <c r="A80">
        <v>1000</v>
      </c>
      <c r="B80">
        <v>0.5</v>
      </c>
      <c r="C80">
        <v>0.8</v>
      </c>
      <c r="D80">
        <v>26582</v>
      </c>
      <c r="E80">
        <v>3598.3865334536399</v>
      </c>
      <c r="F80">
        <v>357933</v>
      </c>
    </row>
    <row r="81" spans="1:6" x14ac:dyDescent="0.3">
      <c r="A81">
        <v>1000</v>
      </c>
      <c r="B81">
        <v>0.75</v>
      </c>
      <c r="C81">
        <v>0.8</v>
      </c>
      <c r="D81">
        <v>24179.219999999899</v>
      </c>
      <c r="E81">
        <v>3597.0588392569698</v>
      </c>
      <c r="F81">
        <v>95161</v>
      </c>
    </row>
    <row r="82" spans="1:6" x14ac:dyDescent="0.3">
      <c r="A82">
        <v>1000</v>
      </c>
      <c r="B82">
        <v>0.9</v>
      </c>
      <c r="C82">
        <v>0.8</v>
      </c>
      <c r="D82">
        <v>25631.26</v>
      </c>
      <c r="E82">
        <v>3592.3607781985602</v>
      </c>
      <c r="F82">
        <v>63190</v>
      </c>
    </row>
    <row r="83" spans="1:6" x14ac:dyDescent="0.3">
      <c r="A83">
        <v>2000</v>
      </c>
      <c r="B83">
        <v>0.1</v>
      </c>
      <c r="C83">
        <v>0.8</v>
      </c>
      <c r="D83">
        <v>25905.3</v>
      </c>
      <c r="E83">
        <v>3594.1047465302599</v>
      </c>
      <c r="F83">
        <v>59427</v>
      </c>
    </row>
    <row r="84" spans="1:6" x14ac:dyDescent="0.3">
      <c r="A84">
        <v>2000</v>
      </c>
      <c r="B84">
        <v>0.25</v>
      </c>
      <c r="C84">
        <v>0.8</v>
      </c>
      <c r="D84">
        <v>25434.86</v>
      </c>
      <c r="E84">
        <v>3598.2255267081</v>
      </c>
      <c r="F84">
        <v>185070</v>
      </c>
    </row>
    <row r="85" spans="1:6" x14ac:dyDescent="0.3">
      <c r="A85">
        <v>2000</v>
      </c>
      <c r="B85">
        <v>0.5</v>
      </c>
      <c r="C85">
        <v>0.8</v>
      </c>
      <c r="D85">
        <v>26055.14</v>
      </c>
      <c r="E85">
        <v>3596.41432449682</v>
      </c>
      <c r="F85">
        <v>323303</v>
      </c>
    </row>
    <row r="86" spans="1:6" x14ac:dyDescent="0.3">
      <c r="A86">
        <v>2000</v>
      </c>
      <c r="B86">
        <v>0.75</v>
      </c>
      <c r="C86">
        <v>0.8</v>
      </c>
      <c r="D86">
        <v>26761.84</v>
      </c>
      <c r="E86">
        <v>3596.3099479553598</v>
      </c>
      <c r="F86">
        <v>385661</v>
      </c>
    </row>
    <row r="87" spans="1:6" x14ac:dyDescent="0.3">
      <c r="A87">
        <v>2000</v>
      </c>
      <c r="B87">
        <v>0.9</v>
      </c>
      <c r="C87">
        <v>0.8</v>
      </c>
      <c r="D87">
        <v>26298.82</v>
      </c>
      <c r="E87">
        <v>3596.2944853267099</v>
      </c>
      <c r="F87">
        <v>360315</v>
      </c>
    </row>
    <row r="88" spans="1:6" x14ac:dyDescent="0.3">
      <c r="A88">
        <v>3000</v>
      </c>
      <c r="B88">
        <v>0.1</v>
      </c>
      <c r="C88">
        <v>0.8</v>
      </c>
      <c r="D88">
        <v>25248.62</v>
      </c>
      <c r="E88">
        <v>3598.83779567483</v>
      </c>
      <c r="F88">
        <v>170377</v>
      </c>
    </row>
    <row r="89" spans="1:6" x14ac:dyDescent="0.3">
      <c r="A89">
        <v>3000</v>
      </c>
      <c r="B89">
        <v>0.25</v>
      </c>
      <c r="C89">
        <v>0.8</v>
      </c>
      <c r="D89">
        <v>26867.38</v>
      </c>
      <c r="E89">
        <v>3599.1271964186199</v>
      </c>
      <c r="F89">
        <v>353839</v>
      </c>
    </row>
    <row r="90" spans="1:6" x14ac:dyDescent="0.3">
      <c r="A90">
        <v>3000</v>
      </c>
      <c r="B90">
        <v>0.5</v>
      </c>
      <c r="C90">
        <v>0.8</v>
      </c>
      <c r="D90">
        <v>26753.08</v>
      </c>
      <c r="E90">
        <v>3598.2224132484398</v>
      </c>
      <c r="F90">
        <v>260194</v>
      </c>
    </row>
    <row r="91" spans="1:6" x14ac:dyDescent="0.3">
      <c r="A91">
        <v>3000</v>
      </c>
      <c r="B91">
        <v>0.75</v>
      </c>
      <c r="C91">
        <v>0.8</v>
      </c>
      <c r="D91">
        <v>26142.84</v>
      </c>
      <c r="E91">
        <v>3597.8899037015899</v>
      </c>
      <c r="F91">
        <v>265986</v>
      </c>
    </row>
    <row r="92" spans="1:6" x14ac:dyDescent="0.3">
      <c r="A92">
        <v>3000</v>
      </c>
      <c r="B92">
        <v>0.9</v>
      </c>
      <c r="C92">
        <v>0.8</v>
      </c>
      <c r="D92">
        <v>26387.58</v>
      </c>
      <c r="E92">
        <v>3598.5214465322101</v>
      </c>
      <c r="F92">
        <v>460414</v>
      </c>
    </row>
    <row r="93" spans="1:6" x14ac:dyDescent="0.3">
      <c r="A93">
        <v>4000</v>
      </c>
      <c r="B93">
        <v>0.1</v>
      </c>
      <c r="C93">
        <v>0.8</v>
      </c>
      <c r="D93">
        <v>26658.22</v>
      </c>
      <c r="E93">
        <v>3598.8854768122301</v>
      </c>
      <c r="F93">
        <v>162723</v>
      </c>
    </row>
    <row r="94" spans="1:6" x14ac:dyDescent="0.3">
      <c r="A94">
        <v>4000</v>
      </c>
      <c r="B94">
        <v>0.25</v>
      </c>
      <c r="C94">
        <v>0.8</v>
      </c>
      <c r="D94">
        <v>25830.1</v>
      </c>
      <c r="E94">
        <v>3598.1801516611899</v>
      </c>
      <c r="F94">
        <v>242566</v>
      </c>
    </row>
    <row r="95" spans="1:6" x14ac:dyDescent="0.3">
      <c r="A95">
        <v>4000</v>
      </c>
      <c r="B95">
        <v>0.5</v>
      </c>
      <c r="C95">
        <v>0.8</v>
      </c>
      <c r="D95">
        <v>25868.92</v>
      </c>
      <c r="E95">
        <v>3598.0400509486799</v>
      </c>
      <c r="F95">
        <v>369038</v>
      </c>
    </row>
    <row r="96" spans="1:6" x14ac:dyDescent="0.3">
      <c r="A96">
        <v>4000</v>
      </c>
      <c r="B96">
        <v>0.75</v>
      </c>
      <c r="C96">
        <v>0.8</v>
      </c>
      <c r="D96">
        <v>26506.82</v>
      </c>
      <c r="E96">
        <v>3598.4018794786998</v>
      </c>
      <c r="F96">
        <v>391221</v>
      </c>
    </row>
    <row r="97" spans="1:6" x14ac:dyDescent="0.3">
      <c r="A97">
        <v>4000</v>
      </c>
      <c r="B97">
        <v>0.9</v>
      </c>
      <c r="C97">
        <v>0.8</v>
      </c>
      <c r="D97">
        <v>25343.040000000001</v>
      </c>
      <c r="E97">
        <v>3595.8875279267099</v>
      </c>
      <c r="F97">
        <v>270676</v>
      </c>
    </row>
    <row r="98" spans="1:6" x14ac:dyDescent="0.3">
      <c r="A98">
        <v>5000</v>
      </c>
      <c r="B98">
        <v>0.1</v>
      </c>
      <c r="C98">
        <v>0.8</v>
      </c>
      <c r="D98">
        <v>26037.4</v>
      </c>
      <c r="E98">
        <v>3597.58479249527</v>
      </c>
      <c r="F98">
        <v>370710</v>
      </c>
    </row>
    <row r="99" spans="1:6" x14ac:dyDescent="0.3">
      <c r="A99">
        <v>5000</v>
      </c>
      <c r="B99">
        <v>0.25</v>
      </c>
      <c r="C99">
        <v>0.8</v>
      </c>
      <c r="D99">
        <v>25753.199999999899</v>
      </c>
      <c r="E99">
        <v>3597.7343873005402</v>
      </c>
      <c r="F99">
        <v>286565</v>
      </c>
    </row>
    <row r="100" spans="1:6" x14ac:dyDescent="0.3">
      <c r="A100">
        <v>5000</v>
      </c>
      <c r="B100">
        <v>0.5</v>
      </c>
      <c r="C100">
        <v>0.8</v>
      </c>
      <c r="D100">
        <v>25476.98</v>
      </c>
      <c r="E100">
        <v>3598.0600327246102</v>
      </c>
      <c r="F100">
        <v>332731</v>
      </c>
    </row>
    <row r="101" spans="1:6" x14ac:dyDescent="0.3">
      <c r="A101">
        <v>5000</v>
      </c>
      <c r="B101">
        <v>0.75</v>
      </c>
      <c r="C101">
        <v>0.8</v>
      </c>
      <c r="D101">
        <v>27206.5</v>
      </c>
      <c r="E101">
        <v>3595.9082575303901</v>
      </c>
      <c r="F101">
        <v>502331</v>
      </c>
    </row>
    <row r="102" spans="1:6" x14ac:dyDescent="0.3">
      <c r="A102">
        <v>5000</v>
      </c>
      <c r="B102">
        <v>0.9</v>
      </c>
      <c r="C102">
        <v>0.8</v>
      </c>
      <c r="D102">
        <v>27026.02</v>
      </c>
      <c r="E102">
        <v>3597.24657911944</v>
      </c>
      <c r="F102">
        <v>499098</v>
      </c>
    </row>
  </sheetData>
  <sortState xmlns:xlrd2="http://schemas.microsoft.com/office/spreadsheetml/2017/richdata2" ref="A2:F102">
    <sortCondition ref="C2:C10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1000</vt:lpstr>
      <vt:lpstr>2000</vt:lpstr>
      <vt:lpstr>3000</vt:lpstr>
      <vt:lpstr>4000</vt:lpstr>
      <vt:lpstr>5000</vt:lpstr>
      <vt:lpstr>Santini</vt:lpstr>
      <vt:lpstr>Merged</vt:lpstr>
      <vt:lpstr>SortBy_a</vt:lpstr>
      <vt:lpstr>SortBy_h</vt:lpstr>
      <vt:lpstr>SortByProfit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2015-06-05T18:19:34Z</dcterms:created>
  <dcterms:modified xsi:type="dcterms:W3CDTF">2022-01-31T18:17:43Z</dcterms:modified>
</cp:coreProperties>
</file>