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04"/>
  <workbookPr/>
  <mc:AlternateContent xmlns:mc="http://schemas.openxmlformats.org/markup-compatibility/2006">
    <mc:Choice Requires="x15">
      <x15ac:absPath xmlns:x15ac="http://schemas.microsoft.com/office/spreadsheetml/2010/11/ac" url="C:\Users\Martin\Desktop\FinEc_Examples\"/>
    </mc:Choice>
  </mc:AlternateContent>
  <xr:revisionPtr revIDLastSave="84" documentId="13_ncr:1_{3EBC8528-4460-4EF9-BB44-EF87760AC5DF}" xr6:coauthVersionLast="47" xr6:coauthVersionMax="47" xr10:uidLastSave="{C31CC235-E073-4525-A892-7295CEF50A8F}"/>
  <bookViews>
    <workbookView xWindow="30612" yWindow="-108" windowWidth="30936" windowHeight="16776" firstSheet="1" activeTab="1" xr2:uid="{00000000-000D-0000-FFFF-FFFF00000000}"/>
  </bookViews>
  <sheets>
    <sheet name="LOB_solved_2022" sheetId="9" r:id="rId1"/>
    <sheet name="LOB" sheetId="7" r:id="rId2"/>
    <sheet name="LOB trick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8" l="1"/>
  <c r="F3" i="8"/>
  <c r="F5" i="8"/>
</calcChain>
</file>

<file path=xl/sharedStrings.xml><?xml version="1.0" encoding="utf-8"?>
<sst xmlns="http://schemas.openxmlformats.org/spreadsheetml/2006/main" count="181" uniqueCount="26">
  <si>
    <t>Epoch</t>
  </si>
  <si>
    <t>Limit</t>
  </si>
  <si>
    <t>Ask</t>
  </si>
  <si>
    <t>Bid</t>
  </si>
  <si>
    <t xml:space="preserve">Limit </t>
  </si>
  <si>
    <t>Market</t>
  </si>
  <si>
    <t>Buy</t>
  </si>
  <si>
    <t>Cancel</t>
  </si>
  <si>
    <t xml:space="preserve">Market </t>
  </si>
  <si>
    <t>Order Book</t>
  </si>
  <si>
    <t>Bid price levels</t>
  </si>
  <si>
    <t>Bid quantities at levels</t>
  </si>
  <si>
    <t>Ask price levels</t>
  </si>
  <si>
    <t>Ask quantities at levels</t>
  </si>
  <si>
    <t>Pre-opening</t>
  </si>
  <si>
    <t>Message book</t>
  </si>
  <si>
    <t>Message</t>
  </si>
  <si>
    <t>Side</t>
  </si>
  <si>
    <t>Price</t>
  </si>
  <si>
    <t>Quantity</t>
  </si>
  <si>
    <t>Example iceberg order</t>
  </si>
  <si>
    <t>Value</t>
  </si>
  <si>
    <t>Who</t>
  </si>
  <si>
    <t>Maket</t>
  </si>
  <si>
    <t>you</t>
  </si>
  <si>
    <t>someone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</si>
</sst>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ADCA-2AAB-4273-90DB-2A5242390B4E}">
  <dimension ref="A1:AV37"/>
  <sheetViews>
    <sheetView workbookViewId="0">
      <pane ySplit="1" topLeftCell="A2" activePane="bottomLeft" state="frozen"/>
      <selection pane="bottomLeft" activeCell="M37" sqref="M37"/>
    </sheetView>
  </sheetViews>
  <sheetFormatPr defaultColWidth="8.85546875" defaultRowHeight="14.45"/>
  <cols>
    <col min="1" max="16384" width="8.85546875" style="1"/>
  </cols>
  <sheetData>
    <row r="1" spans="1:48">
      <c r="A1" s="1" t="s">
        <v>0</v>
      </c>
      <c r="B1" s="1" t="s">
        <v>1</v>
      </c>
      <c r="C1" s="1" t="s">
        <v>2</v>
      </c>
      <c r="D1" s="1">
        <v>102</v>
      </c>
      <c r="E1" s="1">
        <v>10</v>
      </c>
      <c r="G1" s="1" t="s">
        <v>0</v>
      </c>
      <c r="H1" s="3">
        <v>95</v>
      </c>
      <c r="I1" s="3">
        <v>96</v>
      </c>
      <c r="J1" s="3">
        <v>97</v>
      </c>
      <c r="K1" s="3">
        <v>98</v>
      </c>
      <c r="L1" s="3">
        <v>99</v>
      </c>
      <c r="M1" s="3">
        <v>100</v>
      </c>
      <c r="N1" s="3">
        <v>101</v>
      </c>
      <c r="O1" s="3">
        <v>102</v>
      </c>
      <c r="P1" s="3">
        <v>103</v>
      </c>
      <c r="Q1" s="3">
        <v>104</v>
      </c>
      <c r="R1" s="3">
        <v>105</v>
      </c>
      <c r="S1" s="3">
        <v>106</v>
      </c>
      <c r="T1" s="3">
        <v>107</v>
      </c>
      <c r="U1" s="3"/>
      <c r="V1" s="4">
        <v>1</v>
      </c>
      <c r="W1" s="4">
        <v>2</v>
      </c>
      <c r="X1" s="4">
        <v>3</v>
      </c>
      <c r="Y1" s="4">
        <v>4</v>
      </c>
      <c r="Z1" s="4">
        <v>5</v>
      </c>
      <c r="AA1" s="4">
        <v>6</v>
      </c>
      <c r="AB1" s="1" t="s">
        <v>0</v>
      </c>
      <c r="AC1" s="7">
        <v>1</v>
      </c>
      <c r="AD1" s="7">
        <v>2</v>
      </c>
      <c r="AE1" s="7">
        <v>3</v>
      </c>
      <c r="AF1" s="7">
        <v>4</v>
      </c>
      <c r="AG1" s="7">
        <v>5</v>
      </c>
      <c r="AH1" s="7">
        <v>6</v>
      </c>
      <c r="AJ1" s="4">
        <v>1</v>
      </c>
      <c r="AK1" s="4">
        <v>2</v>
      </c>
      <c r="AL1" s="4">
        <v>3</v>
      </c>
      <c r="AM1" s="4">
        <v>4</v>
      </c>
      <c r="AN1" s="4">
        <v>5</v>
      </c>
      <c r="AO1" s="4">
        <v>6</v>
      </c>
      <c r="AP1" s="1" t="s">
        <v>0</v>
      </c>
      <c r="AQ1" s="7">
        <v>1</v>
      </c>
      <c r="AR1" s="7">
        <v>2</v>
      </c>
      <c r="AS1" s="7">
        <v>3</v>
      </c>
      <c r="AT1" s="7">
        <v>4</v>
      </c>
      <c r="AU1" s="7">
        <v>5</v>
      </c>
      <c r="AV1" s="7">
        <v>6</v>
      </c>
    </row>
    <row r="2" spans="1:48">
      <c r="A2" s="1">
        <v>0</v>
      </c>
      <c r="B2" s="1" t="s">
        <v>1</v>
      </c>
      <c r="C2" s="1" t="s">
        <v>2</v>
      </c>
      <c r="D2" s="1">
        <v>101</v>
      </c>
      <c r="E2" s="1">
        <v>20</v>
      </c>
      <c r="G2" s="1">
        <v>0</v>
      </c>
      <c r="H2" s="1">
        <v>10</v>
      </c>
      <c r="J2" s="1">
        <v>10</v>
      </c>
      <c r="K2" s="1">
        <v>10</v>
      </c>
      <c r="L2" s="1">
        <v>10</v>
      </c>
      <c r="M2" s="2">
        <v>20</v>
      </c>
      <c r="N2" s="5">
        <v>20</v>
      </c>
      <c r="O2" s="1">
        <v>10</v>
      </c>
      <c r="Q2" s="1">
        <v>50</v>
      </c>
      <c r="T2" s="1">
        <v>50</v>
      </c>
      <c r="V2" s="1">
        <v>100</v>
      </c>
      <c r="W2" s="1">
        <v>99</v>
      </c>
      <c r="X2" s="1">
        <v>98</v>
      </c>
      <c r="Y2" s="1">
        <v>97</v>
      </c>
      <c r="Z2" s="1">
        <v>95</v>
      </c>
      <c r="AB2" s="1">
        <v>0</v>
      </c>
      <c r="AC2" s="1">
        <v>101</v>
      </c>
      <c r="AD2" s="1">
        <v>102</v>
      </c>
      <c r="AE2" s="1">
        <v>104</v>
      </c>
      <c r="AJ2" s="1">
        <v>20</v>
      </c>
      <c r="AK2" s="1">
        <v>10</v>
      </c>
      <c r="AL2" s="1">
        <v>10</v>
      </c>
      <c r="AM2" s="1">
        <v>10</v>
      </c>
      <c r="AN2" s="1">
        <v>10</v>
      </c>
      <c r="AQ2" s="1">
        <v>20</v>
      </c>
      <c r="AR2" s="1">
        <v>10</v>
      </c>
      <c r="AS2" s="1">
        <v>50</v>
      </c>
    </row>
    <row r="3" spans="1:48">
      <c r="A3" s="1">
        <v>0</v>
      </c>
      <c r="B3" s="1" t="s">
        <v>1</v>
      </c>
      <c r="C3" s="1" t="s">
        <v>2</v>
      </c>
      <c r="D3" s="1">
        <v>104</v>
      </c>
      <c r="E3" s="1">
        <v>50</v>
      </c>
      <c r="G3" s="1">
        <v>1</v>
      </c>
      <c r="H3" s="1">
        <v>10</v>
      </c>
      <c r="J3" s="1">
        <v>10</v>
      </c>
      <c r="K3" s="1">
        <v>10</v>
      </c>
      <c r="L3" s="1">
        <v>10</v>
      </c>
      <c r="M3" s="2">
        <v>20</v>
      </c>
      <c r="N3" s="5">
        <v>40</v>
      </c>
      <c r="O3" s="1">
        <v>10</v>
      </c>
      <c r="Q3" s="1">
        <v>50</v>
      </c>
      <c r="T3" s="1">
        <v>50</v>
      </c>
      <c r="AB3" s="1">
        <v>1</v>
      </c>
    </row>
    <row r="4" spans="1:48">
      <c r="A4" s="1">
        <v>0</v>
      </c>
      <c r="B4" s="1" t="s">
        <v>1</v>
      </c>
      <c r="C4" s="1" t="s">
        <v>3</v>
      </c>
      <c r="D4" s="1">
        <v>100</v>
      </c>
      <c r="E4" s="1">
        <v>20</v>
      </c>
      <c r="G4" s="1">
        <v>2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2">
        <v>20</v>
      </c>
      <c r="N4" s="5">
        <v>40</v>
      </c>
      <c r="O4" s="1">
        <v>10</v>
      </c>
      <c r="Q4" s="1">
        <v>50</v>
      </c>
      <c r="T4" s="1">
        <v>50</v>
      </c>
      <c r="AB4" s="1">
        <v>2</v>
      </c>
    </row>
    <row r="5" spans="1:48">
      <c r="A5" s="1">
        <v>0</v>
      </c>
      <c r="B5" s="1" t="s">
        <v>1</v>
      </c>
      <c r="C5" s="1" t="s">
        <v>3</v>
      </c>
      <c r="D5" s="1">
        <v>99</v>
      </c>
      <c r="E5" s="1">
        <v>10</v>
      </c>
      <c r="G5" s="1">
        <v>3</v>
      </c>
      <c r="H5" s="1">
        <v>10</v>
      </c>
      <c r="I5" s="1">
        <v>10</v>
      </c>
      <c r="J5" s="1">
        <v>10</v>
      </c>
      <c r="K5" s="1">
        <v>10</v>
      </c>
      <c r="L5" s="1">
        <v>10</v>
      </c>
      <c r="M5" s="2">
        <v>20</v>
      </c>
      <c r="N5" s="5"/>
      <c r="O5" s="5">
        <v>10</v>
      </c>
      <c r="Q5" s="1">
        <v>50</v>
      </c>
      <c r="T5" s="1">
        <v>50</v>
      </c>
      <c r="AB5" s="1">
        <v>3</v>
      </c>
    </row>
    <row r="6" spans="1:48">
      <c r="A6" s="1">
        <v>0</v>
      </c>
      <c r="B6" s="1" t="s">
        <v>1</v>
      </c>
      <c r="C6" s="1" t="s">
        <v>3</v>
      </c>
      <c r="D6" s="1">
        <v>98</v>
      </c>
      <c r="E6" s="1">
        <v>10</v>
      </c>
      <c r="G6" s="1">
        <v>4</v>
      </c>
      <c r="H6" s="1">
        <v>10</v>
      </c>
      <c r="I6" s="1">
        <v>10</v>
      </c>
      <c r="J6" s="1">
        <v>10</v>
      </c>
      <c r="K6" s="1">
        <v>10</v>
      </c>
      <c r="L6" s="1">
        <v>10</v>
      </c>
      <c r="M6" s="2">
        <v>20</v>
      </c>
      <c r="N6" s="5">
        <v>10</v>
      </c>
      <c r="O6" s="1">
        <v>10</v>
      </c>
      <c r="Q6" s="1">
        <v>50</v>
      </c>
      <c r="T6" s="1">
        <v>50</v>
      </c>
      <c r="AB6" s="1">
        <v>4</v>
      </c>
    </row>
    <row r="7" spans="1:48">
      <c r="A7" s="1">
        <v>0</v>
      </c>
      <c r="B7" s="1" t="s">
        <v>1</v>
      </c>
      <c r="C7" s="1" t="s">
        <v>3</v>
      </c>
      <c r="D7" s="1">
        <v>97</v>
      </c>
      <c r="E7" s="1">
        <v>10</v>
      </c>
      <c r="G7" s="1">
        <v>5</v>
      </c>
      <c r="H7" s="1">
        <v>10</v>
      </c>
      <c r="I7" s="1">
        <v>10</v>
      </c>
      <c r="J7" s="1">
        <v>10</v>
      </c>
      <c r="K7" s="1">
        <v>10</v>
      </c>
      <c r="L7" s="2">
        <v>5</v>
      </c>
      <c r="N7" s="5">
        <v>10</v>
      </c>
      <c r="O7" s="1">
        <v>10</v>
      </c>
      <c r="Q7" s="1">
        <v>50</v>
      </c>
      <c r="T7" s="1">
        <v>50</v>
      </c>
      <c r="AB7" s="1">
        <v>5</v>
      </c>
    </row>
    <row r="8" spans="1:48">
      <c r="A8" s="1">
        <v>0</v>
      </c>
      <c r="B8" s="1" t="s">
        <v>1</v>
      </c>
      <c r="C8" s="1" t="s">
        <v>3</v>
      </c>
      <c r="D8" s="1">
        <v>95</v>
      </c>
      <c r="E8" s="1">
        <v>10</v>
      </c>
      <c r="G8" s="1">
        <v>6</v>
      </c>
      <c r="H8" s="1">
        <v>10</v>
      </c>
      <c r="I8" s="1">
        <v>10</v>
      </c>
      <c r="J8" s="1">
        <v>10</v>
      </c>
      <c r="K8" s="1">
        <v>10</v>
      </c>
      <c r="L8" s="1">
        <v>5</v>
      </c>
      <c r="M8" s="2">
        <v>20</v>
      </c>
      <c r="N8" s="5">
        <v>10</v>
      </c>
      <c r="O8" s="1">
        <v>10</v>
      </c>
      <c r="Q8" s="1">
        <v>50</v>
      </c>
      <c r="T8" s="1">
        <v>50</v>
      </c>
      <c r="AB8" s="1">
        <v>6</v>
      </c>
    </row>
    <row r="9" spans="1:48">
      <c r="A9" s="1">
        <v>0</v>
      </c>
      <c r="B9" s="1" t="s">
        <v>1</v>
      </c>
      <c r="C9" s="1" t="s">
        <v>2</v>
      </c>
      <c r="D9" s="1">
        <v>107</v>
      </c>
      <c r="E9" s="1">
        <v>50</v>
      </c>
      <c r="G9" s="1">
        <v>7</v>
      </c>
      <c r="H9" s="1">
        <v>10</v>
      </c>
      <c r="I9" s="1">
        <v>10</v>
      </c>
      <c r="J9" s="1">
        <v>10</v>
      </c>
      <c r="K9" s="1">
        <v>10</v>
      </c>
      <c r="L9" s="1">
        <v>5</v>
      </c>
      <c r="M9" s="2">
        <v>20</v>
      </c>
      <c r="N9" s="5">
        <v>10</v>
      </c>
      <c r="O9" s="1">
        <v>10</v>
      </c>
      <c r="P9" s="1">
        <v>10</v>
      </c>
      <c r="Q9" s="1">
        <v>50</v>
      </c>
      <c r="T9" s="1">
        <v>50</v>
      </c>
      <c r="AB9" s="1">
        <v>7</v>
      </c>
    </row>
    <row r="10" spans="1:48">
      <c r="G10" s="1">
        <v>8</v>
      </c>
      <c r="H10" s="1">
        <v>10</v>
      </c>
      <c r="I10" s="1">
        <v>10</v>
      </c>
      <c r="J10" s="1">
        <v>10</v>
      </c>
      <c r="K10" s="1">
        <v>10</v>
      </c>
      <c r="L10" s="1">
        <v>5</v>
      </c>
      <c r="M10" s="2">
        <v>20</v>
      </c>
      <c r="N10" s="5">
        <v>10</v>
      </c>
      <c r="O10" s="1">
        <v>10</v>
      </c>
      <c r="P10" s="1">
        <v>10</v>
      </c>
      <c r="Q10" s="1">
        <v>50</v>
      </c>
      <c r="R10" s="1">
        <v>10</v>
      </c>
      <c r="T10" s="1">
        <v>50</v>
      </c>
      <c r="AB10" s="1">
        <v>8</v>
      </c>
    </row>
    <row r="11" spans="1:48">
      <c r="A11" s="1">
        <v>1</v>
      </c>
      <c r="B11" s="1" t="s">
        <v>1</v>
      </c>
      <c r="C11" s="1" t="s">
        <v>2</v>
      </c>
      <c r="D11" s="1">
        <v>101</v>
      </c>
      <c r="E11" s="1">
        <v>20</v>
      </c>
      <c r="G11" s="1">
        <v>9</v>
      </c>
      <c r="H11" s="1">
        <v>10</v>
      </c>
      <c r="I11" s="1">
        <v>10</v>
      </c>
      <c r="J11" s="1">
        <v>10</v>
      </c>
      <c r="K11" s="1">
        <v>10</v>
      </c>
      <c r="L11" s="1">
        <v>5</v>
      </c>
      <c r="M11" s="2">
        <v>20</v>
      </c>
      <c r="Q11" s="5">
        <v>30</v>
      </c>
      <c r="R11" s="1">
        <v>10</v>
      </c>
      <c r="T11" s="1">
        <v>50</v>
      </c>
      <c r="AB11" s="1">
        <v>9</v>
      </c>
    </row>
    <row r="12" spans="1:48">
      <c r="A12" s="1">
        <v>2</v>
      </c>
      <c r="B12" s="1" t="s">
        <v>4</v>
      </c>
      <c r="C12" s="1" t="s">
        <v>3</v>
      </c>
      <c r="D12" s="1">
        <v>96</v>
      </c>
      <c r="E12" s="1">
        <v>10</v>
      </c>
      <c r="G12" s="1">
        <v>10</v>
      </c>
      <c r="H12" s="1">
        <v>10</v>
      </c>
      <c r="I12" s="1">
        <v>10</v>
      </c>
      <c r="J12" s="1">
        <v>10</v>
      </c>
      <c r="K12" s="1">
        <v>10</v>
      </c>
      <c r="L12" s="1">
        <v>5</v>
      </c>
      <c r="M12" s="1">
        <v>20</v>
      </c>
      <c r="P12" s="2">
        <v>20</v>
      </c>
      <c r="Q12" s="5">
        <v>30</v>
      </c>
      <c r="R12" s="1">
        <v>10</v>
      </c>
      <c r="T12" s="1">
        <v>50</v>
      </c>
      <c r="AB12" s="1">
        <v>10</v>
      </c>
    </row>
    <row r="13" spans="1:48">
      <c r="A13" s="1">
        <v>3</v>
      </c>
      <c r="B13" s="1" t="s">
        <v>5</v>
      </c>
      <c r="C13" s="1" t="s">
        <v>3</v>
      </c>
      <c r="E13" s="1">
        <v>40</v>
      </c>
      <c r="G13" s="1">
        <v>11</v>
      </c>
      <c r="I13" s="1">
        <v>10</v>
      </c>
      <c r="J13" s="1">
        <v>10</v>
      </c>
      <c r="K13" s="1">
        <v>10</v>
      </c>
      <c r="L13" s="1">
        <v>5</v>
      </c>
      <c r="M13" s="1">
        <v>20</v>
      </c>
      <c r="P13" s="2">
        <v>20</v>
      </c>
      <c r="Q13" s="5">
        <v>30</v>
      </c>
      <c r="R13" s="1">
        <v>10</v>
      </c>
      <c r="T13" s="1">
        <v>50</v>
      </c>
      <c r="AB13" s="1">
        <v>11</v>
      </c>
    </row>
    <row r="14" spans="1:48">
      <c r="A14" s="1">
        <v>4</v>
      </c>
      <c r="B14" s="1" t="s">
        <v>4</v>
      </c>
      <c r="C14" s="1" t="s">
        <v>2</v>
      </c>
      <c r="D14" s="1">
        <v>101</v>
      </c>
      <c r="E14" s="1">
        <v>10</v>
      </c>
      <c r="G14" s="1">
        <v>12</v>
      </c>
      <c r="I14" s="1">
        <v>10</v>
      </c>
      <c r="J14" s="1">
        <v>10</v>
      </c>
      <c r="K14" s="1">
        <v>10</v>
      </c>
      <c r="L14" s="1">
        <v>5</v>
      </c>
      <c r="M14" s="1">
        <v>20</v>
      </c>
      <c r="P14" s="2">
        <v>20</v>
      </c>
      <c r="Q14" s="5">
        <v>30</v>
      </c>
      <c r="R14" s="1">
        <v>10</v>
      </c>
      <c r="S14" s="1">
        <v>20</v>
      </c>
      <c r="T14" s="1">
        <v>50</v>
      </c>
      <c r="AB14" s="1">
        <v>12</v>
      </c>
    </row>
    <row r="15" spans="1:48">
      <c r="A15" s="1">
        <v>5</v>
      </c>
      <c r="B15" s="1" t="s">
        <v>5</v>
      </c>
      <c r="C15" s="1" t="s">
        <v>2</v>
      </c>
      <c r="E15" s="1">
        <v>25</v>
      </c>
      <c r="G15" s="1">
        <v>13</v>
      </c>
      <c r="I15" s="1">
        <v>10</v>
      </c>
      <c r="J15" s="1">
        <v>10</v>
      </c>
      <c r="K15" s="1">
        <v>10</v>
      </c>
      <c r="L15" s="1">
        <v>5</v>
      </c>
      <c r="M15" s="1">
        <v>20</v>
      </c>
      <c r="P15" s="2">
        <v>20</v>
      </c>
      <c r="S15" s="5">
        <v>10</v>
      </c>
      <c r="T15" s="1">
        <v>50</v>
      </c>
      <c r="AB15" s="1">
        <v>13</v>
      </c>
    </row>
    <row r="16" spans="1:48">
      <c r="A16" s="1">
        <v>6</v>
      </c>
      <c r="B16" s="1" t="s">
        <v>1</v>
      </c>
      <c r="C16" s="1" t="s">
        <v>6</v>
      </c>
      <c r="D16" s="1">
        <v>100</v>
      </c>
      <c r="E16" s="1">
        <v>20</v>
      </c>
      <c r="G16" s="1">
        <v>14</v>
      </c>
      <c r="I16" s="1">
        <v>10</v>
      </c>
      <c r="J16" s="1">
        <v>10</v>
      </c>
      <c r="K16" s="1">
        <v>10</v>
      </c>
      <c r="L16" s="1">
        <v>5</v>
      </c>
      <c r="M16" s="1">
        <v>20</v>
      </c>
      <c r="P16" s="9">
        <v>20</v>
      </c>
      <c r="R16" s="2">
        <v>80</v>
      </c>
      <c r="S16" s="5"/>
      <c r="T16" s="1">
        <v>50</v>
      </c>
      <c r="AB16" s="1">
        <v>14</v>
      </c>
    </row>
    <row r="17" spans="1:46">
      <c r="A17" s="1">
        <v>7</v>
      </c>
      <c r="B17" s="1" t="s">
        <v>4</v>
      </c>
      <c r="C17" s="1" t="s">
        <v>2</v>
      </c>
      <c r="D17" s="1">
        <v>103</v>
      </c>
      <c r="E17" s="1">
        <v>10</v>
      </c>
      <c r="G17" s="1">
        <v>15</v>
      </c>
      <c r="I17" s="1">
        <v>10</v>
      </c>
      <c r="J17" s="1">
        <v>10</v>
      </c>
      <c r="K17" s="1">
        <v>10</v>
      </c>
      <c r="L17" s="1">
        <v>5</v>
      </c>
      <c r="M17" s="1">
        <v>20</v>
      </c>
      <c r="P17" s="9">
        <v>20</v>
      </c>
      <c r="R17" s="2">
        <v>80</v>
      </c>
      <c r="S17" s="5"/>
      <c r="T17" s="5">
        <v>50</v>
      </c>
      <c r="U17" s="5"/>
      <c r="AB17" s="1">
        <v>15</v>
      </c>
    </row>
    <row r="18" spans="1:46">
      <c r="A18" s="1">
        <v>8</v>
      </c>
      <c r="B18" s="1" t="s">
        <v>1</v>
      </c>
      <c r="C18" s="1" t="s">
        <v>2</v>
      </c>
      <c r="D18" s="1">
        <v>105</v>
      </c>
      <c r="E18" s="1">
        <v>10</v>
      </c>
      <c r="G18" s="1">
        <v>16</v>
      </c>
      <c r="I18" s="1">
        <v>10</v>
      </c>
      <c r="J18" s="1">
        <v>10</v>
      </c>
      <c r="K18" s="1">
        <v>10</v>
      </c>
      <c r="L18" s="1">
        <v>5</v>
      </c>
      <c r="M18" s="2">
        <v>20</v>
      </c>
      <c r="S18" s="5"/>
      <c r="T18" s="5">
        <v>50</v>
      </c>
      <c r="AB18" s="1">
        <v>16</v>
      </c>
    </row>
    <row r="19" spans="1:46">
      <c r="A19" s="1">
        <v>9</v>
      </c>
      <c r="B19" s="1" t="s">
        <v>5</v>
      </c>
      <c r="C19" s="1" t="s">
        <v>6</v>
      </c>
      <c r="E19" s="1">
        <v>50</v>
      </c>
      <c r="G19" s="1">
        <v>17</v>
      </c>
      <c r="I19" s="1">
        <v>10</v>
      </c>
      <c r="J19" s="1">
        <v>10</v>
      </c>
      <c r="K19" s="1">
        <v>10</v>
      </c>
      <c r="L19" s="1">
        <v>5</v>
      </c>
      <c r="M19" s="2">
        <v>30</v>
      </c>
      <c r="S19" s="5"/>
      <c r="T19" s="1">
        <v>50</v>
      </c>
      <c r="AB19" s="1">
        <v>17</v>
      </c>
    </row>
    <row r="20" spans="1:46">
      <c r="A20" s="1">
        <v>10</v>
      </c>
      <c r="B20" s="1" t="s">
        <v>1</v>
      </c>
      <c r="C20" s="1" t="s">
        <v>3</v>
      </c>
      <c r="D20" s="1">
        <v>103</v>
      </c>
      <c r="E20" s="1">
        <v>20</v>
      </c>
      <c r="G20" s="1">
        <v>18</v>
      </c>
      <c r="I20" s="1">
        <v>10</v>
      </c>
      <c r="J20" s="1">
        <v>10</v>
      </c>
      <c r="K20" s="1">
        <v>10</v>
      </c>
      <c r="L20" s="1">
        <v>5</v>
      </c>
      <c r="M20" s="2">
        <v>30</v>
      </c>
      <c r="N20" s="5">
        <v>20</v>
      </c>
      <c r="T20" s="1">
        <v>50</v>
      </c>
      <c r="AB20" s="1">
        <v>18</v>
      </c>
    </row>
    <row r="21" spans="1:46">
      <c r="A21" s="1">
        <v>11</v>
      </c>
      <c r="B21" s="1" t="s">
        <v>7</v>
      </c>
      <c r="C21" s="1" t="s">
        <v>3</v>
      </c>
      <c r="D21" s="1">
        <v>95</v>
      </c>
      <c r="E21" s="1">
        <v>10</v>
      </c>
      <c r="G21" s="1">
        <v>19</v>
      </c>
      <c r="I21" s="1">
        <v>10</v>
      </c>
      <c r="J21" s="1">
        <v>10</v>
      </c>
      <c r="K21" s="1">
        <v>10</v>
      </c>
      <c r="L21" s="1">
        <v>5</v>
      </c>
      <c r="M21" s="2">
        <v>30</v>
      </c>
      <c r="N21" s="5">
        <v>20</v>
      </c>
      <c r="O21" s="1">
        <v>10</v>
      </c>
      <c r="T21" s="1">
        <v>50</v>
      </c>
      <c r="AB21" s="1">
        <v>19</v>
      </c>
    </row>
    <row r="22" spans="1:46">
      <c r="A22" s="1">
        <v>12</v>
      </c>
      <c r="B22" s="1" t="s">
        <v>1</v>
      </c>
      <c r="C22" s="1" t="s">
        <v>2</v>
      </c>
      <c r="D22" s="1">
        <v>106</v>
      </c>
      <c r="E22" s="1">
        <v>20</v>
      </c>
      <c r="G22" s="1">
        <v>20</v>
      </c>
      <c r="I22" s="1">
        <v>10</v>
      </c>
      <c r="J22" s="1">
        <v>10</v>
      </c>
      <c r="K22" s="1">
        <v>10</v>
      </c>
      <c r="L22" s="1">
        <v>5</v>
      </c>
      <c r="M22" s="2">
        <v>30</v>
      </c>
      <c r="N22" s="5">
        <v>20</v>
      </c>
      <c r="O22" s="1">
        <v>10</v>
      </c>
      <c r="P22" s="1">
        <v>10</v>
      </c>
      <c r="T22" s="1">
        <v>50</v>
      </c>
      <c r="AB22" s="1">
        <v>20</v>
      </c>
    </row>
    <row r="23" spans="1:46">
      <c r="A23" s="1">
        <v>13</v>
      </c>
      <c r="B23" s="1" t="s">
        <v>5</v>
      </c>
      <c r="C23" s="1" t="s">
        <v>3</v>
      </c>
      <c r="E23" s="1">
        <v>50</v>
      </c>
      <c r="G23" s="1">
        <v>21</v>
      </c>
      <c r="I23" s="1">
        <v>10</v>
      </c>
      <c r="J23" s="1">
        <v>10</v>
      </c>
      <c r="K23" s="1">
        <v>10</v>
      </c>
      <c r="L23" s="1">
        <v>5</v>
      </c>
      <c r="M23" s="2">
        <v>30</v>
      </c>
      <c r="N23" s="5">
        <v>20</v>
      </c>
      <c r="O23" s="1">
        <v>10</v>
      </c>
      <c r="P23" s="1">
        <v>10</v>
      </c>
      <c r="Q23" s="1">
        <v>10</v>
      </c>
      <c r="T23" s="1">
        <v>50</v>
      </c>
      <c r="V23" s="1">
        <v>100</v>
      </c>
      <c r="W23" s="1">
        <v>99</v>
      </c>
      <c r="X23" s="1">
        <v>98</v>
      </c>
      <c r="Y23" s="1">
        <v>97</v>
      </c>
      <c r="Z23" s="1">
        <v>96</v>
      </c>
      <c r="AB23" s="1">
        <v>21</v>
      </c>
      <c r="AC23" s="1">
        <v>101</v>
      </c>
      <c r="AD23" s="1">
        <v>102</v>
      </c>
      <c r="AE23" s="1">
        <v>103</v>
      </c>
      <c r="AF23" s="1">
        <v>104</v>
      </c>
      <c r="AJ23" s="1">
        <v>30</v>
      </c>
      <c r="AK23" s="1">
        <v>5</v>
      </c>
      <c r="AL23" s="1">
        <v>10</v>
      </c>
      <c r="AM23" s="1">
        <v>10</v>
      </c>
      <c r="AN23" s="1">
        <v>10</v>
      </c>
      <c r="AQ23" s="1">
        <v>20</v>
      </c>
      <c r="AR23" s="1">
        <v>10</v>
      </c>
      <c r="AS23" s="1">
        <v>10</v>
      </c>
      <c r="AT23" s="1">
        <v>10</v>
      </c>
    </row>
    <row r="24" spans="1:46">
      <c r="A24" s="1">
        <v>14</v>
      </c>
      <c r="B24" s="1" t="s">
        <v>1</v>
      </c>
      <c r="C24" s="1" t="s">
        <v>3</v>
      </c>
      <c r="D24" s="1">
        <v>105</v>
      </c>
      <c r="E24" s="1">
        <v>80</v>
      </c>
      <c r="G24" s="1">
        <v>22</v>
      </c>
      <c r="I24" s="1">
        <v>10</v>
      </c>
      <c r="J24" s="1">
        <v>10</v>
      </c>
      <c r="K24" s="1">
        <v>10</v>
      </c>
      <c r="L24" s="1">
        <v>5</v>
      </c>
      <c r="M24" s="2">
        <v>30</v>
      </c>
      <c r="S24" s="6"/>
      <c r="T24" s="5">
        <v>50</v>
      </c>
      <c r="AB24" s="1">
        <v>22</v>
      </c>
    </row>
    <row r="25" spans="1:46">
      <c r="A25" s="1">
        <v>15</v>
      </c>
      <c r="B25" s="1" t="s">
        <v>5</v>
      </c>
      <c r="C25" s="1" t="s">
        <v>3</v>
      </c>
      <c r="E25" s="1">
        <v>10</v>
      </c>
      <c r="G25" s="1">
        <v>23</v>
      </c>
      <c r="I25" s="1">
        <v>10</v>
      </c>
      <c r="J25" s="1">
        <v>10</v>
      </c>
      <c r="K25" s="1">
        <v>10</v>
      </c>
      <c r="L25" s="1">
        <v>5</v>
      </c>
      <c r="M25" s="9">
        <v>30</v>
      </c>
      <c r="R25" s="6"/>
      <c r="S25" s="2">
        <v>50</v>
      </c>
      <c r="T25" s="5">
        <v>50</v>
      </c>
      <c r="AB25" s="1">
        <v>23</v>
      </c>
    </row>
    <row r="26" spans="1:46">
      <c r="A26" s="1">
        <v>16</v>
      </c>
      <c r="B26" s="1" t="s">
        <v>5</v>
      </c>
      <c r="C26" s="1" t="s">
        <v>2</v>
      </c>
      <c r="E26" s="1">
        <v>100</v>
      </c>
      <c r="G26" s="1">
        <v>24</v>
      </c>
      <c r="I26" s="1">
        <v>10</v>
      </c>
      <c r="J26" s="1">
        <v>10</v>
      </c>
      <c r="K26" s="1">
        <v>10</v>
      </c>
      <c r="L26" s="1">
        <v>5</v>
      </c>
      <c r="M26" s="2">
        <v>30</v>
      </c>
      <c r="T26" s="5">
        <v>50</v>
      </c>
      <c r="AB26" s="1">
        <v>24</v>
      </c>
    </row>
    <row r="27" spans="1:46">
      <c r="A27" s="1">
        <v>17</v>
      </c>
      <c r="B27" s="1" t="s">
        <v>1</v>
      </c>
      <c r="C27" s="1" t="s">
        <v>3</v>
      </c>
      <c r="D27" s="1">
        <v>100</v>
      </c>
      <c r="E27" s="1">
        <v>10</v>
      </c>
      <c r="G27" s="1">
        <v>25</v>
      </c>
      <c r="I27" s="1">
        <v>10</v>
      </c>
      <c r="J27" s="1">
        <v>10</v>
      </c>
      <c r="K27" s="1">
        <v>10</v>
      </c>
      <c r="L27" s="1">
        <v>5</v>
      </c>
      <c r="M27" s="2">
        <v>30</v>
      </c>
      <c r="O27" s="5">
        <v>20</v>
      </c>
      <c r="T27" s="1">
        <v>50</v>
      </c>
    </row>
    <row r="28" spans="1:46">
      <c r="A28" s="1">
        <v>18</v>
      </c>
      <c r="B28" s="1" t="s">
        <v>1</v>
      </c>
      <c r="C28" s="1" t="s">
        <v>2</v>
      </c>
      <c r="D28" s="1">
        <v>101</v>
      </c>
      <c r="E28" s="1">
        <v>20</v>
      </c>
      <c r="G28" s="1">
        <v>26</v>
      </c>
      <c r="I28" s="1">
        <v>10</v>
      </c>
      <c r="J28" s="1">
        <v>20</v>
      </c>
      <c r="K28" s="1">
        <v>10</v>
      </c>
      <c r="L28" s="1">
        <v>5</v>
      </c>
      <c r="M28" s="2">
        <v>30</v>
      </c>
      <c r="O28" s="5">
        <v>20</v>
      </c>
      <c r="T28" s="1">
        <v>50</v>
      </c>
    </row>
    <row r="29" spans="1:46">
      <c r="A29" s="1">
        <v>19</v>
      </c>
      <c r="B29" s="1" t="s">
        <v>1</v>
      </c>
      <c r="C29" s="1" t="s">
        <v>2</v>
      </c>
      <c r="D29" s="1">
        <v>102</v>
      </c>
      <c r="E29" s="1">
        <v>10</v>
      </c>
      <c r="G29" s="1">
        <v>27</v>
      </c>
      <c r="I29" s="1">
        <v>10</v>
      </c>
      <c r="J29" s="1">
        <v>20</v>
      </c>
      <c r="K29" s="1">
        <v>10</v>
      </c>
      <c r="L29" s="1">
        <v>5</v>
      </c>
      <c r="M29" s="2">
        <v>20</v>
      </c>
      <c r="O29" s="5">
        <v>20</v>
      </c>
      <c r="T29" s="1">
        <v>50</v>
      </c>
    </row>
    <row r="30" spans="1:46">
      <c r="A30" s="1">
        <v>20</v>
      </c>
      <c r="B30" s="1" t="s">
        <v>1</v>
      </c>
      <c r="C30" s="1" t="s">
        <v>2</v>
      </c>
      <c r="D30" s="1">
        <v>103</v>
      </c>
      <c r="E30" s="1">
        <v>10</v>
      </c>
    </row>
    <row r="31" spans="1:46">
      <c r="A31" s="1">
        <v>21</v>
      </c>
      <c r="B31" s="1" t="s">
        <v>1</v>
      </c>
      <c r="C31" s="1" t="s">
        <v>2</v>
      </c>
      <c r="D31" s="1">
        <v>104</v>
      </c>
      <c r="E31" s="1">
        <v>10</v>
      </c>
    </row>
    <row r="32" spans="1:46">
      <c r="A32" s="1">
        <v>22</v>
      </c>
      <c r="B32" s="1" t="s">
        <v>8</v>
      </c>
      <c r="C32" s="1" t="s">
        <v>6</v>
      </c>
      <c r="E32" s="1">
        <v>50</v>
      </c>
    </row>
    <row r="33" spans="1:5">
      <c r="A33" s="1">
        <v>23</v>
      </c>
      <c r="B33" s="1" t="s">
        <v>4</v>
      </c>
      <c r="C33" s="1" t="s">
        <v>6</v>
      </c>
      <c r="D33" s="1">
        <v>106</v>
      </c>
      <c r="E33" s="1">
        <v>50</v>
      </c>
    </row>
    <row r="34" spans="1:5">
      <c r="A34" s="1">
        <v>24</v>
      </c>
      <c r="B34" s="1" t="s">
        <v>5</v>
      </c>
      <c r="C34" s="1" t="s">
        <v>2</v>
      </c>
      <c r="E34" s="1">
        <v>50</v>
      </c>
    </row>
    <row r="35" spans="1:5">
      <c r="A35" s="1">
        <v>25</v>
      </c>
      <c r="B35" s="1" t="s">
        <v>1</v>
      </c>
      <c r="C35" s="1" t="s">
        <v>2</v>
      </c>
      <c r="D35" s="1">
        <v>102</v>
      </c>
      <c r="E35" s="1">
        <v>20</v>
      </c>
    </row>
    <row r="36" spans="1:5">
      <c r="A36" s="1">
        <v>26</v>
      </c>
      <c r="B36" s="1" t="s">
        <v>1</v>
      </c>
      <c r="C36" s="1" t="s">
        <v>6</v>
      </c>
      <c r="D36" s="1">
        <v>97</v>
      </c>
      <c r="E36" s="1">
        <v>10</v>
      </c>
    </row>
    <row r="37" spans="1:5">
      <c r="A37" s="1">
        <v>27</v>
      </c>
      <c r="B37" s="1" t="s">
        <v>5</v>
      </c>
      <c r="C37" s="1" t="s">
        <v>2</v>
      </c>
      <c r="E37" s="1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72BA-E229-4122-9AE0-C1AE31DE7DDC}">
  <dimension ref="A1:AV41"/>
  <sheetViews>
    <sheetView tabSelected="1" zoomScaleNormal="100" workbookViewId="0">
      <pane ySplit="2" topLeftCell="A4" activePane="bottomLeft" state="frozen"/>
      <selection pane="bottomLeft" activeCell="I19" sqref="I19:L19"/>
    </sheetView>
  </sheetViews>
  <sheetFormatPr defaultColWidth="8.85546875" defaultRowHeight="14.45"/>
  <cols>
    <col min="1" max="16384" width="8.85546875" style="1"/>
  </cols>
  <sheetData>
    <row r="1" spans="1:48">
      <c r="H1" s="45" t="s">
        <v>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X1" s="46" t="s">
        <v>10</v>
      </c>
      <c r="Y1" s="46"/>
      <c r="Z1" s="46"/>
      <c r="AA1" s="46"/>
      <c r="AB1" s="46"/>
      <c r="AC1" s="46"/>
      <c r="AD1" s="47" t="s">
        <v>11</v>
      </c>
      <c r="AE1" s="47"/>
      <c r="AF1" s="47"/>
      <c r="AG1" s="47"/>
      <c r="AH1" s="47"/>
      <c r="AI1" s="47"/>
      <c r="AK1" s="42" t="s">
        <v>12</v>
      </c>
      <c r="AL1" s="42"/>
      <c r="AM1" s="42"/>
      <c r="AN1" s="42"/>
      <c r="AO1" s="42"/>
      <c r="AP1" s="42"/>
      <c r="AQ1" s="42" t="s">
        <v>13</v>
      </c>
      <c r="AR1" s="42"/>
      <c r="AS1" s="42"/>
      <c r="AT1" s="42"/>
      <c r="AU1" s="42"/>
      <c r="AV1" s="42"/>
    </row>
    <row r="2" spans="1:48">
      <c r="A2" s="43" t="s">
        <v>14</v>
      </c>
      <c r="B2" s="43"/>
      <c r="C2" s="43"/>
      <c r="D2" s="43"/>
      <c r="E2" s="43"/>
      <c r="G2" s="10" t="s">
        <v>0</v>
      </c>
      <c r="H2" s="11">
        <v>95</v>
      </c>
      <c r="I2" s="11">
        <v>96</v>
      </c>
      <c r="J2" s="11">
        <v>97</v>
      </c>
      <c r="K2" s="11">
        <v>98</v>
      </c>
      <c r="L2" s="11">
        <v>99</v>
      </c>
      <c r="M2" s="11">
        <v>100</v>
      </c>
      <c r="N2" s="11">
        <v>101</v>
      </c>
      <c r="O2" s="11">
        <v>102</v>
      </c>
      <c r="P2" s="11">
        <v>103</v>
      </c>
      <c r="Q2" s="11">
        <v>104</v>
      </c>
      <c r="R2" s="11">
        <v>105</v>
      </c>
      <c r="S2" s="11">
        <v>106</v>
      </c>
      <c r="T2" s="11">
        <v>107</v>
      </c>
      <c r="W2" s="10" t="s">
        <v>0</v>
      </c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1</v>
      </c>
      <c r="AE2" s="13">
        <v>2</v>
      </c>
      <c r="AF2" s="13">
        <v>3</v>
      </c>
      <c r="AG2" s="13">
        <v>4</v>
      </c>
      <c r="AH2" s="13">
        <v>5</v>
      </c>
      <c r="AI2" s="13">
        <v>6</v>
      </c>
      <c r="AJ2" s="10" t="s">
        <v>0</v>
      </c>
      <c r="AK2" s="14">
        <v>1</v>
      </c>
      <c r="AL2" s="14">
        <v>2</v>
      </c>
      <c r="AM2" s="14">
        <v>3</v>
      </c>
      <c r="AN2" s="14">
        <v>4</v>
      </c>
      <c r="AO2" s="14">
        <v>5</v>
      </c>
      <c r="AP2" s="14">
        <v>6</v>
      </c>
      <c r="AQ2" s="13">
        <v>1</v>
      </c>
      <c r="AR2" s="13">
        <v>2</v>
      </c>
      <c r="AS2" s="13">
        <v>3</v>
      </c>
      <c r="AT2" s="13">
        <v>4</v>
      </c>
      <c r="AU2" s="13">
        <v>5</v>
      </c>
      <c r="AV2" s="13">
        <v>6</v>
      </c>
    </row>
    <row r="3" spans="1:48">
      <c r="A3" s="15">
        <v>0</v>
      </c>
      <c r="B3" s="16" t="s">
        <v>1</v>
      </c>
      <c r="C3" s="16" t="s">
        <v>2</v>
      </c>
      <c r="D3" s="16">
        <v>102</v>
      </c>
      <c r="E3" s="17">
        <v>10</v>
      </c>
      <c r="G3" s="1">
        <v>0</v>
      </c>
      <c r="H3" s="1">
        <v>10</v>
      </c>
      <c r="J3" s="1">
        <v>10</v>
      </c>
      <c r="K3" s="1">
        <v>10</v>
      </c>
      <c r="L3" s="1">
        <v>10</v>
      </c>
      <c r="M3" s="2">
        <v>20</v>
      </c>
      <c r="N3" s="5">
        <v>20</v>
      </c>
      <c r="O3" s="1">
        <v>10</v>
      </c>
      <c r="Q3" s="1">
        <v>50</v>
      </c>
      <c r="T3" s="1">
        <v>50</v>
      </c>
      <c r="W3" s="1">
        <v>0</v>
      </c>
      <c r="X3" s="1">
        <v>100</v>
      </c>
      <c r="Y3" s="1">
        <v>99</v>
      </c>
      <c r="Z3" s="1">
        <v>98</v>
      </c>
      <c r="AA3" s="1">
        <v>97</v>
      </c>
      <c r="AB3" s="1">
        <v>95</v>
      </c>
      <c r="AD3" s="1">
        <v>20</v>
      </c>
      <c r="AE3" s="1">
        <v>10</v>
      </c>
      <c r="AF3" s="1">
        <v>10</v>
      </c>
      <c r="AG3" s="1">
        <v>10</v>
      </c>
      <c r="AH3" s="1">
        <v>10</v>
      </c>
      <c r="AJ3" s="1">
        <v>0</v>
      </c>
      <c r="AK3" s="1">
        <v>1012</v>
      </c>
      <c r="AL3" s="1">
        <v>102</v>
      </c>
      <c r="AM3" s="1">
        <v>104</v>
      </c>
      <c r="AN3" s="1">
        <v>107</v>
      </c>
      <c r="AQ3" s="1">
        <v>20</v>
      </c>
      <c r="AR3" s="1">
        <v>10</v>
      </c>
      <c r="AS3" s="1">
        <v>50</v>
      </c>
      <c r="AT3" s="1">
        <v>50</v>
      </c>
    </row>
    <row r="4" spans="1:48">
      <c r="A4" s="18">
        <v>0</v>
      </c>
      <c r="B4" s="1" t="s">
        <v>1</v>
      </c>
      <c r="C4" s="1" t="s">
        <v>2</v>
      </c>
      <c r="D4" s="1">
        <v>101</v>
      </c>
      <c r="E4" s="19">
        <v>20</v>
      </c>
      <c r="G4" s="1">
        <v>1</v>
      </c>
      <c r="H4" s="1">
        <v>10</v>
      </c>
      <c r="J4" s="1">
        <v>10</v>
      </c>
      <c r="K4" s="1">
        <v>10</v>
      </c>
      <c r="L4" s="1">
        <v>10</v>
      </c>
      <c r="M4" s="2">
        <v>20</v>
      </c>
      <c r="N4" s="5">
        <v>40</v>
      </c>
      <c r="O4" s="1">
        <v>10</v>
      </c>
      <c r="Q4" s="1">
        <v>50</v>
      </c>
      <c r="T4" s="1">
        <v>50</v>
      </c>
      <c r="W4" s="1">
        <v>1</v>
      </c>
      <c r="AJ4" s="1">
        <v>1</v>
      </c>
    </row>
    <row r="5" spans="1:48">
      <c r="A5" s="18">
        <v>0</v>
      </c>
      <c r="B5" s="1" t="s">
        <v>1</v>
      </c>
      <c r="C5" s="1" t="s">
        <v>2</v>
      </c>
      <c r="D5" s="1">
        <v>104</v>
      </c>
      <c r="E5" s="19">
        <v>50</v>
      </c>
      <c r="G5" s="1">
        <v>2</v>
      </c>
      <c r="H5" s="1">
        <v>10</v>
      </c>
      <c r="I5" s="1">
        <v>10</v>
      </c>
      <c r="J5" s="1">
        <v>10</v>
      </c>
      <c r="K5" s="1">
        <v>10</v>
      </c>
      <c r="L5" s="1">
        <v>10</v>
      </c>
      <c r="M5" s="2">
        <v>20</v>
      </c>
      <c r="N5" s="5">
        <v>40</v>
      </c>
      <c r="O5" s="1">
        <v>10</v>
      </c>
      <c r="Q5" s="1">
        <v>50</v>
      </c>
      <c r="T5" s="1">
        <v>50</v>
      </c>
      <c r="W5" s="1">
        <v>2</v>
      </c>
      <c r="AJ5" s="1">
        <v>2</v>
      </c>
    </row>
    <row r="6" spans="1:48" ht="15">
      <c r="A6" s="18">
        <v>0</v>
      </c>
      <c r="B6" s="1" t="s">
        <v>1</v>
      </c>
      <c r="C6" s="1" t="s">
        <v>3</v>
      </c>
      <c r="D6" s="1">
        <v>100</v>
      </c>
      <c r="E6" s="19">
        <v>20</v>
      </c>
      <c r="G6" s="1">
        <v>3</v>
      </c>
      <c r="H6" s="1">
        <v>10</v>
      </c>
      <c r="I6" s="1">
        <v>10</v>
      </c>
      <c r="J6" s="1">
        <v>10</v>
      </c>
      <c r="K6" s="1">
        <v>10</v>
      </c>
      <c r="L6" s="1">
        <v>10</v>
      </c>
      <c r="M6" s="2">
        <v>20</v>
      </c>
      <c r="O6" s="5">
        <v>10</v>
      </c>
      <c r="Q6" s="1">
        <v>50</v>
      </c>
      <c r="T6" s="1">
        <v>50</v>
      </c>
      <c r="W6" s="1">
        <v>3</v>
      </c>
      <c r="AJ6" s="1">
        <v>3</v>
      </c>
    </row>
    <row r="7" spans="1:48" ht="15">
      <c r="A7" s="18">
        <v>0</v>
      </c>
      <c r="B7" s="1" t="s">
        <v>1</v>
      </c>
      <c r="C7" s="1" t="s">
        <v>3</v>
      </c>
      <c r="D7" s="1">
        <v>99</v>
      </c>
      <c r="E7" s="19">
        <v>10</v>
      </c>
      <c r="G7" s="1">
        <v>4</v>
      </c>
      <c r="H7" s="1">
        <v>10</v>
      </c>
      <c r="I7" s="1">
        <v>10</v>
      </c>
      <c r="J7" s="1">
        <v>10</v>
      </c>
      <c r="K7" s="1">
        <v>10</v>
      </c>
      <c r="L7" s="1">
        <v>10</v>
      </c>
      <c r="M7" s="2">
        <v>20</v>
      </c>
      <c r="N7" s="5">
        <v>10</v>
      </c>
      <c r="O7" s="1">
        <v>10</v>
      </c>
      <c r="Q7" s="1">
        <v>50</v>
      </c>
      <c r="T7" s="1">
        <v>50</v>
      </c>
      <c r="W7" s="1">
        <v>4</v>
      </c>
      <c r="AJ7" s="1">
        <v>4</v>
      </c>
    </row>
    <row r="8" spans="1:48" ht="15">
      <c r="A8" s="18">
        <v>0</v>
      </c>
      <c r="B8" s="1" t="s">
        <v>1</v>
      </c>
      <c r="C8" s="1" t="s">
        <v>3</v>
      </c>
      <c r="D8" s="1">
        <v>98</v>
      </c>
      <c r="E8" s="19">
        <v>10</v>
      </c>
      <c r="G8" s="1">
        <v>5</v>
      </c>
      <c r="H8" s="1">
        <v>10</v>
      </c>
      <c r="I8" s="1">
        <v>10</v>
      </c>
      <c r="J8" s="1">
        <v>10</v>
      </c>
      <c r="K8" s="1">
        <v>10</v>
      </c>
      <c r="L8" s="2">
        <v>5</v>
      </c>
      <c r="M8" s="2"/>
      <c r="N8" s="5">
        <v>10</v>
      </c>
      <c r="O8" s="1">
        <v>10</v>
      </c>
      <c r="Q8" s="1">
        <v>50</v>
      </c>
      <c r="T8" s="1">
        <v>50</v>
      </c>
      <c r="W8" s="1">
        <v>5</v>
      </c>
      <c r="AJ8" s="1">
        <v>5</v>
      </c>
    </row>
    <row r="9" spans="1:48" ht="15">
      <c r="A9" s="18">
        <v>0</v>
      </c>
      <c r="B9" s="1" t="s">
        <v>1</v>
      </c>
      <c r="C9" s="1" t="s">
        <v>3</v>
      </c>
      <c r="D9" s="1">
        <v>97</v>
      </c>
      <c r="E9" s="19">
        <v>10</v>
      </c>
      <c r="G9" s="1">
        <v>6</v>
      </c>
      <c r="H9" s="1">
        <v>10</v>
      </c>
      <c r="I9" s="1">
        <v>10</v>
      </c>
      <c r="J9" s="1">
        <v>10</v>
      </c>
      <c r="K9" s="1">
        <v>10</v>
      </c>
      <c r="L9" s="1">
        <v>5</v>
      </c>
      <c r="M9" s="2">
        <v>20</v>
      </c>
      <c r="N9" s="5">
        <v>10</v>
      </c>
      <c r="O9" s="1">
        <v>10</v>
      </c>
      <c r="Q9" s="1">
        <v>50</v>
      </c>
      <c r="T9" s="1">
        <v>50</v>
      </c>
      <c r="W9" s="1">
        <v>6</v>
      </c>
      <c r="AJ9" s="1">
        <v>6</v>
      </c>
    </row>
    <row r="10" spans="1:48" ht="15">
      <c r="A10" s="18">
        <v>0</v>
      </c>
      <c r="B10" s="1" t="s">
        <v>1</v>
      </c>
      <c r="C10" s="1" t="s">
        <v>3</v>
      </c>
      <c r="D10" s="1">
        <v>95</v>
      </c>
      <c r="E10" s="19">
        <v>10</v>
      </c>
      <c r="G10" s="1">
        <v>7</v>
      </c>
      <c r="H10" s="1">
        <v>10</v>
      </c>
      <c r="I10" s="1">
        <v>10</v>
      </c>
      <c r="J10" s="1">
        <v>10</v>
      </c>
      <c r="K10" s="1">
        <v>10</v>
      </c>
      <c r="L10" s="1">
        <v>5</v>
      </c>
      <c r="M10" s="2">
        <v>20</v>
      </c>
      <c r="N10" s="5">
        <v>10</v>
      </c>
      <c r="O10" s="1">
        <v>10</v>
      </c>
      <c r="P10" s="1">
        <v>10</v>
      </c>
      <c r="Q10" s="1">
        <v>50</v>
      </c>
      <c r="T10" s="1">
        <v>50</v>
      </c>
      <c r="W10" s="1">
        <v>7</v>
      </c>
      <c r="AJ10" s="1">
        <v>7</v>
      </c>
    </row>
    <row r="11" spans="1:48" ht="15">
      <c r="A11" s="20">
        <v>0</v>
      </c>
      <c r="B11" s="12" t="s">
        <v>1</v>
      </c>
      <c r="C11" s="12" t="s">
        <v>2</v>
      </c>
      <c r="D11" s="12">
        <v>107</v>
      </c>
      <c r="E11" s="21">
        <v>50</v>
      </c>
      <c r="G11" s="1">
        <v>8</v>
      </c>
      <c r="H11" s="1">
        <v>10</v>
      </c>
      <c r="I11" s="1">
        <v>10</v>
      </c>
      <c r="J11" s="1">
        <v>10</v>
      </c>
      <c r="K11" s="1">
        <v>10</v>
      </c>
      <c r="L11" s="1">
        <v>5</v>
      </c>
      <c r="M11" s="2">
        <v>20</v>
      </c>
      <c r="N11" s="5">
        <v>10</v>
      </c>
      <c r="O11" s="1">
        <v>10</v>
      </c>
      <c r="P11" s="1">
        <v>10</v>
      </c>
      <c r="Q11" s="1">
        <v>50</v>
      </c>
      <c r="R11" s="1">
        <v>10</v>
      </c>
      <c r="T11" s="1">
        <v>50</v>
      </c>
      <c r="W11" s="1">
        <v>8</v>
      </c>
      <c r="AJ11" s="1">
        <v>8</v>
      </c>
    </row>
    <row r="12" spans="1:48" ht="15">
      <c r="G12" s="1">
        <v>9</v>
      </c>
      <c r="H12" s="1">
        <v>10</v>
      </c>
      <c r="I12" s="1">
        <v>10</v>
      </c>
      <c r="J12" s="1">
        <v>10</v>
      </c>
      <c r="K12" s="1">
        <v>10</v>
      </c>
      <c r="L12" s="1">
        <v>5</v>
      </c>
      <c r="M12" s="2">
        <v>20</v>
      </c>
      <c r="Q12" s="5">
        <v>30</v>
      </c>
      <c r="R12" s="1">
        <v>10</v>
      </c>
      <c r="T12" s="1">
        <v>50</v>
      </c>
      <c r="W12" s="1">
        <v>9</v>
      </c>
      <c r="AJ12" s="1">
        <v>9</v>
      </c>
    </row>
    <row r="13" spans="1:48" ht="15">
      <c r="A13" s="44" t="s">
        <v>15</v>
      </c>
      <c r="B13" s="44"/>
      <c r="C13" s="44"/>
      <c r="D13" s="44"/>
      <c r="E13" s="44"/>
      <c r="G13" s="1">
        <v>10</v>
      </c>
      <c r="H13" s="1">
        <v>10</v>
      </c>
      <c r="I13" s="1">
        <v>10</v>
      </c>
      <c r="J13" s="1">
        <v>10</v>
      </c>
      <c r="K13" s="1">
        <v>10</v>
      </c>
      <c r="L13" s="1">
        <v>5</v>
      </c>
      <c r="M13" s="1">
        <v>20</v>
      </c>
      <c r="P13" s="2">
        <v>20</v>
      </c>
      <c r="Q13" s="5">
        <v>30</v>
      </c>
      <c r="R13" s="1">
        <v>10</v>
      </c>
      <c r="T13" s="1">
        <v>50</v>
      </c>
      <c r="W13" s="1">
        <v>10</v>
      </c>
      <c r="AJ13" s="1">
        <v>10</v>
      </c>
    </row>
    <row r="14" spans="1:48" ht="15">
      <c r="A14" s="10" t="s">
        <v>0</v>
      </c>
      <c r="B14" s="25" t="s">
        <v>16</v>
      </c>
      <c r="C14" s="28" t="s">
        <v>17</v>
      </c>
      <c r="D14" s="28" t="s">
        <v>18</v>
      </c>
      <c r="E14" s="27" t="s">
        <v>19</v>
      </c>
      <c r="G14" s="1">
        <v>11</v>
      </c>
      <c r="I14" s="1">
        <v>10</v>
      </c>
      <c r="J14" s="1">
        <v>10</v>
      </c>
      <c r="K14" s="1">
        <v>10</v>
      </c>
      <c r="L14" s="1">
        <v>5</v>
      </c>
      <c r="M14" s="1">
        <v>20</v>
      </c>
      <c r="P14" s="2">
        <v>20</v>
      </c>
      <c r="Q14" s="5">
        <v>30</v>
      </c>
      <c r="R14" s="1">
        <v>10</v>
      </c>
      <c r="T14" s="1">
        <v>50</v>
      </c>
      <c r="W14" s="1">
        <v>11</v>
      </c>
      <c r="AJ14" s="1">
        <v>11</v>
      </c>
    </row>
    <row r="15" spans="1:48" ht="15">
      <c r="A15" s="30">
        <v>1</v>
      </c>
      <c r="B15" s="31" t="s">
        <v>1</v>
      </c>
      <c r="C15" s="30" t="s">
        <v>2</v>
      </c>
      <c r="D15" s="30">
        <v>101</v>
      </c>
      <c r="E15" s="32">
        <v>20</v>
      </c>
      <c r="G15" s="1">
        <v>12</v>
      </c>
      <c r="I15" s="1">
        <v>10</v>
      </c>
      <c r="J15" s="1">
        <v>10</v>
      </c>
      <c r="K15" s="1">
        <v>10</v>
      </c>
      <c r="L15" s="1">
        <v>5</v>
      </c>
      <c r="M15" s="1">
        <v>20</v>
      </c>
      <c r="P15" s="2">
        <v>20</v>
      </c>
      <c r="Q15" s="5">
        <v>30</v>
      </c>
      <c r="R15" s="1">
        <v>10</v>
      </c>
      <c r="S15" s="1">
        <v>20</v>
      </c>
      <c r="T15" s="1">
        <v>50</v>
      </c>
      <c r="W15" s="1">
        <v>12</v>
      </c>
      <c r="AJ15" s="1">
        <v>12</v>
      </c>
    </row>
    <row r="16" spans="1:48" ht="15">
      <c r="A16" s="33">
        <v>2</v>
      </c>
      <c r="B16" s="34" t="s">
        <v>4</v>
      </c>
      <c r="C16" s="33" t="s">
        <v>3</v>
      </c>
      <c r="D16" s="33">
        <v>96</v>
      </c>
      <c r="E16" s="35">
        <v>10</v>
      </c>
      <c r="G16" s="1">
        <v>13</v>
      </c>
      <c r="I16" s="1">
        <v>10</v>
      </c>
      <c r="J16" s="1">
        <v>10</v>
      </c>
      <c r="K16" s="1">
        <v>10</v>
      </c>
      <c r="L16" s="1">
        <v>5</v>
      </c>
      <c r="M16" s="1">
        <v>20</v>
      </c>
      <c r="P16" s="2">
        <v>20</v>
      </c>
      <c r="S16" s="5">
        <v>10</v>
      </c>
      <c r="T16" s="1">
        <v>50</v>
      </c>
      <c r="W16" s="1">
        <v>13</v>
      </c>
      <c r="AJ16" s="1">
        <v>13</v>
      </c>
    </row>
    <row r="17" spans="1:43" ht="15">
      <c r="A17" s="33">
        <v>3</v>
      </c>
      <c r="B17" s="34" t="s">
        <v>5</v>
      </c>
      <c r="C17" s="33" t="s">
        <v>3</v>
      </c>
      <c r="D17" s="33"/>
      <c r="E17" s="35">
        <v>40</v>
      </c>
      <c r="G17" s="1">
        <v>14</v>
      </c>
      <c r="I17" s="1">
        <v>10</v>
      </c>
      <c r="J17" s="1">
        <v>10</v>
      </c>
      <c r="K17" s="1">
        <v>10</v>
      </c>
      <c r="L17" s="1">
        <v>5</v>
      </c>
      <c r="M17" s="1">
        <v>20</v>
      </c>
      <c r="P17" s="1">
        <v>20</v>
      </c>
      <c r="R17" s="2">
        <v>80</v>
      </c>
      <c r="S17" s="5">
        <v>10</v>
      </c>
      <c r="T17" s="1">
        <v>50</v>
      </c>
      <c r="W17" s="1">
        <v>14</v>
      </c>
      <c r="AJ17" s="1">
        <v>14</v>
      </c>
    </row>
    <row r="18" spans="1:43" ht="15">
      <c r="A18" s="33">
        <v>4</v>
      </c>
      <c r="B18" s="34" t="s">
        <v>4</v>
      </c>
      <c r="C18" s="33" t="s">
        <v>2</v>
      </c>
      <c r="D18" s="33">
        <v>101</v>
      </c>
      <c r="E18" s="35">
        <v>10</v>
      </c>
      <c r="G18" s="1">
        <v>15</v>
      </c>
      <c r="I18" s="1">
        <v>10</v>
      </c>
      <c r="J18" s="1">
        <v>10</v>
      </c>
      <c r="K18" s="1">
        <v>10</v>
      </c>
      <c r="L18" s="1">
        <v>5</v>
      </c>
      <c r="M18" s="1">
        <v>20</v>
      </c>
      <c r="P18" s="1">
        <v>20</v>
      </c>
      <c r="R18" s="2">
        <v>80</v>
      </c>
      <c r="S18" s="5"/>
      <c r="T18" s="5">
        <v>50</v>
      </c>
      <c r="U18" s="5"/>
      <c r="V18" s="5"/>
      <c r="W18" s="1">
        <v>15</v>
      </c>
      <c r="AJ18" s="1">
        <v>15</v>
      </c>
    </row>
    <row r="19" spans="1:43" ht="15">
      <c r="A19" s="33">
        <v>5</v>
      </c>
      <c r="B19" s="34" t="s">
        <v>5</v>
      </c>
      <c r="C19" s="33" t="s">
        <v>2</v>
      </c>
      <c r="D19" s="33"/>
      <c r="E19" s="35">
        <v>25</v>
      </c>
      <c r="G19" s="1">
        <v>16</v>
      </c>
      <c r="I19" s="1">
        <v>10</v>
      </c>
      <c r="J19" s="1">
        <v>10</v>
      </c>
      <c r="K19" s="1">
        <v>10</v>
      </c>
      <c r="L19" s="1">
        <v>5</v>
      </c>
      <c r="M19" s="2">
        <v>20</v>
      </c>
      <c r="S19" s="5"/>
      <c r="T19" s="5">
        <v>50</v>
      </c>
      <c r="U19" s="5"/>
      <c r="V19" s="5"/>
      <c r="W19" s="1">
        <v>16</v>
      </c>
      <c r="X19" s="1">
        <v>100</v>
      </c>
      <c r="Y19" s="1">
        <v>99</v>
      </c>
      <c r="Z19" s="1">
        <v>98</v>
      </c>
      <c r="AA19" s="1">
        <v>97</v>
      </c>
      <c r="AB19" s="1">
        <v>96</v>
      </c>
      <c r="AD19" s="1">
        <v>20</v>
      </c>
      <c r="AE19" s="1">
        <v>5</v>
      </c>
      <c r="AF19" s="1">
        <v>10</v>
      </c>
      <c r="AG19" s="1">
        <v>10</v>
      </c>
      <c r="AJ19" s="1">
        <v>16</v>
      </c>
      <c r="AK19" s="1">
        <v>107</v>
      </c>
      <c r="AQ19" s="1">
        <v>50</v>
      </c>
    </row>
    <row r="20" spans="1:43">
      <c r="A20" s="33">
        <v>6</v>
      </c>
      <c r="B20" s="34" t="s">
        <v>1</v>
      </c>
      <c r="C20" s="33" t="s">
        <v>6</v>
      </c>
      <c r="D20" s="33">
        <v>100</v>
      </c>
      <c r="E20" s="35">
        <v>20</v>
      </c>
      <c r="G20" s="1">
        <v>17</v>
      </c>
      <c r="M20" s="2"/>
      <c r="S20" s="5"/>
      <c r="W20" s="1">
        <v>17</v>
      </c>
      <c r="AJ20" s="1">
        <v>17</v>
      </c>
    </row>
    <row r="21" spans="1:43">
      <c r="A21" s="33">
        <v>7</v>
      </c>
      <c r="B21" s="34" t="s">
        <v>4</v>
      </c>
      <c r="C21" s="33" t="s">
        <v>2</v>
      </c>
      <c r="D21" s="33">
        <v>103</v>
      </c>
      <c r="E21" s="35">
        <v>10</v>
      </c>
      <c r="G21" s="1">
        <v>18</v>
      </c>
      <c r="M21" s="2"/>
      <c r="N21" s="5"/>
      <c r="W21" s="1">
        <v>18</v>
      </c>
      <c r="AJ21" s="1">
        <v>18</v>
      </c>
    </row>
    <row r="22" spans="1:43">
      <c r="A22" s="33">
        <v>8</v>
      </c>
      <c r="B22" s="34" t="s">
        <v>1</v>
      </c>
      <c r="C22" s="33" t="s">
        <v>2</v>
      </c>
      <c r="D22" s="33">
        <v>105</v>
      </c>
      <c r="E22" s="35">
        <v>10</v>
      </c>
      <c r="G22" s="1">
        <v>19</v>
      </c>
      <c r="M22" s="2"/>
      <c r="N22" s="5"/>
      <c r="W22" s="1">
        <v>19</v>
      </c>
      <c r="AJ22" s="1">
        <v>19</v>
      </c>
    </row>
    <row r="23" spans="1:43">
      <c r="A23" s="33">
        <v>9</v>
      </c>
      <c r="B23" s="34" t="s">
        <v>5</v>
      </c>
      <c r="C23" s="33" t="s">
        <v>6</v>
      </c>
      <c r="D23" s="33"/>
      <c r="E23" s="35">
        <v>50</v>
      </c>
      <c r="G23" s="1">
        <v>20</v>
      </c>
      <c r="M23" s="2"/>
      <c r="N23" s="5"/>
      <c r="W23" s="1">
        <v>20</v>
      </c>
      <c r="AJ23" s="1">
        <v>20</v>
      </c>
    </row>
    <row r="24" spans="1:43">
      <c r="A24" s="33">
        <v>10</v>
      </c>
      <c r="B24" s="34" t="s">
        <v>1</v>
      </c>
      <c r="C24" s="33" t="s">
        <v>3</v>
      </c>
      <c r="D24" s="33">
        <v>103</v>
      </c>
      <c r="E24" s="35">
        <v>20</v>
      </c>
      <c r="G24" s="1">
        <v>21</v>
      </c>
      <c r="M24" s="2"/>
      <c r="N24" s="5"/>
      <c r="W24" s="1">
        <v>21</v>
      </c>
      <c r="AJ24" s="1">
        <v>21</v>
      </c>
    </row>
    <row r="25" spans="1:43">
      <c r="A25" s="33">
        <v>11</v>
      </c>
      <c r="B25" s="34" t="s">
        <v>7</v>
      </c>
      <c r="C25" s="33" t="s">
        <v>3</v>
      </c>
      <c r="D25" s="33">
        <v>95</v>
      </c>
      <c r="E25" s="35">
        <v>10</v>
      </c>
      <c r="G25" s="1">
        <v>22</v>
      </c>
      <c r="M25" s="2"/>
      <c r="S25" s="6"/>
      <c r="T25" s="5"/>
      <c r="U25" s="5"/>
      <c r="V25" s="5"/>
      <c r="W25" s="1">
        <v>22</v>
      </c>
      <c r="AJ25" s="1">
        <v>22</v>
      </c>
    </row>
    <row r="26" spans="1:43">
      <c r="A26" s="33">
        <v>12</v>
      </c>
      <c r="B26" s="34" t="s">
        <v>1</v>
      </c>
      <c r="C26" s="33" t="s">
        <v>2</v>
      </c>
      <c r="D26" s="33">
        <v>106</v>
      </c>
      <c r="E26" s="35">
        <v>20</v>
      </c>
      <c r="G26" s="1">
        <v>23</v>
      </c>
      <c r="M26" s="9"/>
      <c r="R26" s="6"/>
      <c r="S26" s="2"/>
      <c r="T26" s="5"/>
      <c r="U26" s="5"/>
      <c r="V26" s="5"/>
      <c r="W26" s="1">
        <v>23</v>
      </c>
      <c r="AJ26" s="1">
        <v>23</v>
      </c>
    </row>
    <row r="27" spans="1:43">
      <c r="A27" s="33">
        <v>13</v>
      </c>
      <c r="B27" s="34" t="s">
        <v>5</v>
      </c>
      <c r="C27" s="33" t="s">
        <v>3</v>
      </c>
      <c r="D27" s="33"/>
      <c r="E27" s="35">
        <v>50</v>
      </c>
      <c r="G27" s="1">
        <v>24</v>
      </c>
      <c r="M27" s="2"/>
      <c r="T27" s="5"/>
      <c r="U27" s="5"/>
      <c r="V27" s="5"/>
      <c r="W27" s="1">
        <v>24</v>
      </c>
      <c r="AJ27" s="1">
        <v>24</v>
      </c>
    </row>
    <row r="28" spans="1:43">
      <c r="A28" s="33">
        <v>14</v>
      </c>
      <c r="B28" s="34" t="s">
        <v>1</v>
      </c>
      <c r="C28" s="33" t="s">
        <v>3</v>
      </c>
      <c r="D28" s="33">
        <v>105</v>
      </c>
      <c r="E28" s="35">
        <v>80</v>
      </c>
      <c r="G28" s="1">
        <v>25</v>
      </c>
      <c r="M28" s="2"/>
      <c r="O28" s="5"/>
      <c r="W28" s="1">
        <v>25</v>
      </c>
      <c r="AJ28" s="1">
        <v>25</v>
      </c>
    </row>
    <row r="29" spans="1:43">
      <c r="A29" s="33">
        <v>15</v>
      </c>
      <c r="B29" s="34" t="s">
        <v>5</v>
      </c>
      <c r="C29" s="33" t="s">
        <v>3</v>
      </c>
      <c r="D29" s="33"/>
      <c r="E29" s="35">
        <v>10</v>
      </c>
      <c r="G29" s="1">
        <v>26</v>
      </c>
      <c r="M29" s="2"/>
      <c r="O29" s="5"/>
      <c r="W29" s="1">
        <v>26</v>
      </c>
      <c r="AJ29" s="1">
        <v>26</v>
      </c>
    </row>
    <row r="30" spans="1:43">
      <c r="A30" s="33">
        <v>16</v>
      </c>
      <c r="B30" s="34" t="s">
        <v>5</v>
      </c>
      <c r="C30" s="33" t="s">
        <v>2</v>
      </c>
      <c r="D30" s="33"/>
      <c r="E30" s="35">
        <v>100</v>
      </c>
      <c r="G30" s="1">
        <v>27</v>
      </c>
      <c r="M30" s="2"/>
      <c r="O30" s="5"/>
      <c r="W30" s="1">
        <v>27</v>
      </c>
      <c r="AJ30" s="1">
        <v>27</v>
      </c>
    </row>
    <row r="31" spans="1:43">
      <c r="A31" s="36">
        <v>17</v>
      </c>
      <c r="B31" s="37" t="s">
        <v>1</v>
      </c>
      <c r="C31" s="36" t="s">
        <v>3</v>
      </c>
      <c r="D31" s="36">
        <v>100</v>
      </c>
      <c r="E31" s="38">
        <v>10</v>
      </c>
    </row>
    <row r="32" spans="1:43">
      <c r="A32" s="36">
        <v>18</v>
      </c>
      <c r="B32" s="37" t="s">
        <v>1</v>
      </c>
      <c r="C32" s="36" t="s">
        <v>2</v>
      </c>
      <c r="D32" s="36">
        <v>101</v>
      </c>
      <c r="E32" s="38">
        <v>20</v>
      </c>
    </row>
    <row r="33" spans="1:5">
      <c r="A33" s="36">
        <v>19</v>
      </c>
      <c r="B33" s="37" t="s">
        <v>1</v>
      </c>
      <c r="C33" s="36" t="s">
        <v>2</v>
      </c>
      <c r="D33" s="36">
        <v>102</v>
      </c>
      <c r="E33" s="38">
        <v>10</v>
      </c>
    </row>
    <row r="34" spans="1:5">
      <c r="A34" s="36">
        <v>20</v>
      </c>
      <c r="B34" s="37" t="s">
        <v>1</v>
      </c>
      <c r="C34" s="36" t="s">
        <v>2</v>
      </c>
      <c r="D34" s="36">
        <v>103</v>
      </c>
      <c r="E34" s="38">
        <v>10</v>
      </c>
    </row>
    <row r="35" spans="1:5">
      <c r="A35" s="36">
        <v>21</v>
      </c>
      <c r="B35" s="37" t="s">
        <v>1</v>
      </c>
      <c r="C35" s="36" t="s">
        <v>2</v>
      </c>
      <c r="D35" s="36">
        <v>104</v>
      </c>
      <c r="E35" s="38">
        <v>10</v>
      </c>
    </row>
    <row r="36" spans="1:5">
      <c r="A36" s="36">
        <v>22</v>
      </c>
      <c r="B36" s="37" t="s">
        <v>8</v>
      </c>
      <c r="C36" s="36" t="s">
        <v>6</v>
      </c>
      <c r="D36" s="36"/>
      <c r="E36" s="38">
        <v>50</v>
      </c>
    </row>
    <row r="37" spans="1:5">
      <c r="A37" s="36">
        <v>23</v>
      </c>
      <c r="B37" s="37" t="s">
        <v>4</v>
      </c>
      <c r="C37" s="36" t="s">
        <v>6</v>
      </c>
      <c r="D37" s="36">
        <v>106</v>
      </c>
      <c r="E37" s="38">
        <v>50</v>
      </c>
    </row>
    <row r="38" spans="1:5">
      <c r="A38" s="36">
        <v>24</v>
      </c>
      <c r="B38" s="37" t="s">
        <v>5</v>
      </c>
      <c r="C38" s="36" t="s">
        <v>2</v>
      </c>
      <c r="D38" s="36"/>
      <c r="E38" s="38">
        <v>50</v>
      </c>
    </row>
    <row r="39" spans="1:5">
      <c r="A39" s="36">
        <v>25</v>
      </c>
      <c r="B39" s="37" t="s">
        <v>1</v>
      </c>
      <c r="C39" s="36" t="s">
        <v>2</v>
      </c>
      <c r="D39" s="36">
        <v>102</v>
      </c>
      <c r="E39" s="38">
        <v>20</v>
      </c>
    </row>
    <row r="40" spans="1:5">
      <c r="A40" s="36">
        <v>26</v>
      </c>
      <c r="B40" s="37" t="s">
        <v>1</v>
      </c>
      <c r="C40" s="36" t="s">
        <v>6</v>
      </c>
      <c r="D40" s="36">
        <v>97</v>
      </c>
      <c r="E40" s="38">
        <v>10</v>
      </c>
    </row>
    <row r="41" spans="1:5">
      <c r="A41" s="39">
        <v>27</v>
      </c>
      <c r="B41" s="40" t="s">
        <v>5</v>
      </c>
      <c r="C41" s="39" t="s">
        <v>2</v>
      </c>
      <c r="D41" s="39"/>
      <c r="E41" s="41">
        <v>10</v>
      </c>
    </row>
  </sheetData>
  <mergeCells count="7">
    <mergeCell ref="AQ1:AV1"/>
    <mergeCell ref="A2:E2"/>
    <mergeCell ref="A13:E13"/>
    <mergeCell ref="H1:T1"/>
    <mergeCell ref="X1:AC1"/>
    <mergeCell ref="AD1:AI1"/>
    <mergeCell ref="AK1:A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CF2B-B47C-4443-A0C9-13677BDD5948}">
  <dimension ref="A1:W33"/>
  <sheetViews>
    <sheetView workbookViewId="0">
      <selection activeCell="L20" sqref="L20"/>
    </sheetView>
  </sheetViews>
  <sheetFormatPr defaultColWidth="8.85546875" defaultRowHeight="14.45"/>
  <cols>
    <col min="1" max="16384" width="8.85546875" style="1"/>
  </cols>
  <sheetData>
    <row r="1" spans="1:22">
      <c r="A1" s="48" t="s">
        <v>20</v>
      </c>
      <c r="B1" s="49"/>
      <c r="C1" s="49"/>
      <c r="D1" s="49"/>
      <c r="E1" s="49"/>
      <c r="F1" s="49"/>
      <c r="G1" s="50"/>
      <c r="I1" s="1" t="s">
        <v>0</v>
      </c>
      <c r="J1" s="11">
        <v>95</v>
      </c>
      <c r="K1" s="11">
        <v>96</v>
      </c>
      <c r="L1" s="11">
        <v>97</v>
      </c>
      <c r="M1" s="11">
        <v>98</v>
      </c>
      <c r="N1" s="11">
        <v>99</v>
      </c>
      <c r="O1" s="11">
        <v>100</v>
      </c>
      <c r="P1" s="11">
        <v>101</v>
      </c>
      <c r="Q1" s="11">
        <v>102</v>
      </c>
      <c r="R1" s="11">
        <v>103</v>
      </c>
      <c r="S1" s="11">
        <v>104</v>
      </c>
      <c r="T1" s="11">
        <v>105</v>
      </c>
      <c r="U1" s="11">
        <v>106</v>
      </c>
      <c r="V1" s="11">
        <v>107</v>
      </c>
    </row>
    <row r="2" spans="1:22">
      <c r="A2" s="28" t="s">
        <v>0</v>
      </c>
      <c r="B2" s="26" t="s">
        <v>16</v>
      </c>
      <c r="C2" s="25" t="s">
        <v>17</v>
      </c>
      <c r="D2" s="28" t="s">
        <v>18</v>
      </c>
      <c r="E2" s="27" t="s">
        <v>19</v>
      </c>
      <c r="F2" s="27" t="s">
        <v>21</v>
      </c>
      <c r="G2" s="27" t="s">
        <v>22</v>
      </c>
      <c r="I2" s="1">
        <v>0</v>
      </c>
      <c r="J2" s="1">
        <v>10</v>
      </c>
      <c r="L2" s="1">
        <v>10</v>
      </c>
      <c r="M2" s="1">
        <v>10</v>
      </c>
      <c r="N2" s="1">
        <v>10</v>
      </c>
      <c r="O2" s="2">
        <v>20</v>
      </c>
      <c r="P2" s="5">
        <v>20</v>
      </c>
      <c r="Q2" s="1">
        <v>10</v>
      </c>
      <c r="R2" s="1">
        <v>10</v>
      </c>
      <c r="S2" s="1">
        <v>10</v>
      </c>
      <c r="T2" s="1">
        <v>10</v>
      </c>
      <c r="U2" s="1">
        <v>10</v>
      </c>
      <c r="V2" s="1">
        <v>50</v>
      </c>
    </row>
    <row r="3" spans="1:22">
      <c r="A3" s="22">
        <v>1</v>
      </c>
      <c r="B3" s="16" t="s">
        <v>23</v>
      </c>
      <c r="C3" s="22" t="s">
        <v>3</v>
      </c>
      <c r="D3" s="22"/>
      <c r="E3" s="17">
        <v>60</v>
      </c>
      <c r="F3" s="22">
        <f>101*20+102*10+103*10+104*10</f>
        <v>5110</v>
      </c>
      <c r="G3" s="17" t="s">
        <v>24</v>
      </c>
      <c r="I3" s="1">
        <v>1</v>
      </c>
      <c r="J3" s="1">
        <v>10</v>
      </c>
      <c r="L3" s="1">
        <v>10</v>
      </c>
      <c r="M3" s="1">
        <v>10</v>
      </c>
      <c r="N3" s="1">
        <v>10</v>
      </c>
      <c r="O3" s="2">
        <v>20</v>
      </c>
      <c r="P3" s="5"/>
      <c r="U3" s="5">
        <v>10</v>
      </c>
      <c r="V3" s="1">
        <v>50</v>
      </c>
    </row>
    <row r="4" spans="1:22">
      <c r="A4" s="23">
        <v>2</v>
      </c>
      <c r="B4" s="1" t="s">
        <v>1</v>
      </c>
      <c r="C4" s="23" t="s">
        <v>2</v>
      </c>
      <c r="D4" s="23">
        <v>105</v>
      </c>
      <c r="E4" s="19">
        <v>60</v>
      </c>
      <c r="F4" s="23">
        <f>60*105</f>
        <v>6300</v>
      </c>
      <c r="G4" s="19" t="s">
        <v>24</v>
      </c>
      <c r="I4" s="1">
        <v>2</v>
      </c>
      <c r="J4" s="1">
        <v>10</v>
      </c>
      <c r="L4" s="1">
        <v>10</v>
      </c>
      <c r="M4" s="1">
        <v>10</v>
      </c>
      <c r="N4" s="1">
        <v>10</v>
      </c>
      <c r="O4" s="9">
        <v>20</v>
      </c>
      <c r="P4" s="5"/>
      <c r="T4" s="5">
        <v>60</v>
      </c>
      <c r="U4" s="1">
        <v>10</v>
      </c>
      <c r="V4" s="1">
        <v>50</v>
      </c>
    </row>
    <row r="5" spans="1:22">
      <c r="A5" s="24">
        <v>3</v>
      </c>
      <c r="B5" s="12" t="s">
        <v>23</v>
      </c>
      <c r="C5" s="24" t="s">
        <v>3</v>
      </c>
      <c r="D5" s="24"/>
      <c r="E5" s="21">
        <v>60</v>
      </c>
      <c r="F5" s="24">
        <f>+F4-F3</f>
        <v>1190</v>
      </c>
      <c r="G5" s="21" t="s">
        <v>25</v>
      </c>
      <c r="I5" s="1">
        <v>3</v>
      </c>
      <c r="J5" s="1">
        <v>10</v>
      </c>
      <c r="L5" s="1">
        <v>10</v>
      </c>
      <c r="M5" s="1">
        <v>10</v>
      </c>
      <c r="N5" s="1">
        <v>10</v>
      </c>
      <c r="O5" s="2">
        <v>20</v>
      </c>
      <c r="P5" s="5"/>
      <c r="Q5" s="5"/>
      <c r="U5" s="5">
        <v>10</v>
      </c>
      <c r="V5" s="1">
        <v>50</v>
      </c>
    </row>
    <row r="6" spans="1:22">
      <c r="O6" s="2"/>
      <c r="P6" s="5"/>
    </row>
    <row r="7" spans="1:22">
      <c r="N7" s="2"/>
      <c r="P7" s="5"/>
    </row>
    <row r="8" spans="1:22">
      <c r="O8" s="2"/>
      <c r="P8" s="5"/>
    </row>
    <row r="9" spans="1:22">
      <c r="A9" s="29"/>
      <c r="O9" s="2"/>
      <c r="P9" s="5"/>
    </row>
    <row r="10" spans="1:22">
      <c r="O10" s="2"/>
      <c r="P10" s="5"/>
    </row>
    <row r="11" spans="1:22">
      <c r="O11" s="2"/>
      <c r="S11" s="5"/>
    </row>
    <row r="12" spans="1:22">
      <c r="R12" s="2"/>
      <c r="S12" s="5"/>
    </row>
    <row r="13" spans="1:22">
      <c r="R13" s="2"/>
      <c r="S13" s="5"/>
    </row>
    <row r="14" spans="1:22">
      <c r="A14" s="8"/>
      <c r="B14" s="8"/>
      <c r="C14" s="8"/>
      <c r="D14" s="8"/>
      <c r="E14" s="8"/>
      <c r="R14" s="2"/>
      <c r="S14" s="5"/>
    </row>
    <row r="15" spans="1:22">
      <c r="A15" s="8"/>
      <c r="B15" s="8"/>
      <c r="C15" s="8"/>
      <c r="D15" s="8"/>
      <c r="E15" s="8"/>
      <c r="R15" s="2"/>
      <c r="U15" s="5"/>
    </row>
    <row r="16" spans="1:22">
      <c r="A16" s="8"/>
      <c r="B16" s="8"/>
      <c r="C16" s="8"/>
      <c r="D16" s="8"/>
      <c r="E16" s="8"/>
      <c r="R16" s="9"/>
      <c r="T16" s="2"/>
      <c r="U16" s="5"/>
    </row>
    <row r="17" spans="1:23">
      <c r="A17" s="8"/>
      <c r="B17" s="8"/>
      <c r="C17" s="8"/>
      <c r="D17" s="8"/>
      <c r="E17" s="8"/>
      <c r="R17" s="9"/>
      <c r="T17" s="2"/>
      <c r="U17" s="5"/>
      <c r="V17" s="5"/>
      <c r="W17" s="5"/>
    </row>
    <row r="18" spans="1:23">
      <c r="A18" s="8"/>
      <c r="B18" s="8"/>
      <c r="C18" s="8"/>
      <c r="D18" s="8"/>
      <c r="E18" s="8"/>
      <c r="O18" s="2"/>
      <c r="U18" s="5"/>
      <c r="V18" s="5"/>
    </row>
    <row r="19" spans="1:23">
      <c r="A19" s="8"/>
      <c r="B19" s="8"/>
      <c r="C19" s="8"/>
      <c r="D19" s="8"/>
      <c r="E19" s="8"/>
      <c r="O19" s="2"/>
      <c r="U19" s="5"/>
    </row>
    <row r="20" spans="1:23">
      <c r="A20" s="8"/>
      <c r="B20" s="8"/>
      <c r="C20" s="8"/>
      <c r="D20" s="8"/>
      <c r="E20" s="8"/>
      <c r="O20" s="2"/>
      <c r="P20" s="5"/>
    </row>
    <row r="21" spans="1:23">
      <c r="A21" s="8"/>
      <c r="B21" s="8"/>
      <c r="C21" s="8"/>
      <c r="D21" s="8"/>
      <c r="E21" s="8"/>
      <c r="O21" s="2"/>
      <c r="P21" s="5"/>
    </row>
    <row r="22" spans="1:23">
      <c r="A22" s="8"/>
      <c r="B22" s="8"/>
      <c r="C22" s="8"/>
      <c r="D22" s="8"/>
      <c r="E22" s="8"/>
      <c r="O22" s="2"/>
      <c r="P22" s="5"/>
    </row>
    <row r="23" spans="1:23">
      <c r="A23" s="8"/>
      <c r="B23" s="8"/>
      <c r="C23" s="8"/>
      <c r="D23" s="8"/>
      <c r="E23" s="8"/>
      <c r="O23" s="2"/>
      <c r="P23" s="5"/>
    </row>
    <row r="24" spans="1:23">
      <c r="A24" s="8"/>
      <c r="B24" s="8"/>
      <c r="C24" s="8"/>
      <c r="D24" s="8"/>
      <c r="E24" s="8"/>
      <c r="O24" s="2"/>
      <c r="U24" s="6"/>
      <c r="V24" s="5"/>
    </row>
    <row r="25" spans="1:23">
      <c r="A25" s="8"/>
      <c r="B25" s="8"/>
      <c r="C25" s="8"/>
      <c r="D25" s="8"/>
      <c r="E25" s="8"/>
      <c r="O25" s="9"/>
      <c r="T25" s="6"/>
      <c r="U25" s="2"/>
      <c r="V25" s="5"/>
    </row>
    <row r="26" spans="1:23">
      <c r="A26" s="8"/>
      <c r="B26" s="8"/>
      <c r="C26" s="8"/>
      <c r="D26" s="8"/>
      <c r="E26" s="8"/>
      <c r="O26" s="2"/>
      <c r="V26" s="5"/>
    </row>
    <row r="27" spans="1:23">
      <c r="A27" s="8"/>
      <c r="B27" s="8"/>
      <c r="C27" s="8"/>
      <c r="D27" s="8"/>
      <c r="E27" s="8"/>
      <c r="O27" s="2"/>
      <c r="Q27" s="5"/>
    </row>
    <row r="28" spans="1:23">
      <c r="A28" s="8"/>
      <c r="B28" s="8"/>
      <c r="C28" s="8"/>
      <c r="D28" s="8"/>
      <c r="E28" s="8"/>
      <c r="O28" s="2"/>
      <c r="Q28" s="5"/>
    </row>
    <row r="29" spans="1:23">
      <c r="A29" s="8"/>
      <c r="B29" s="8"/>
      <c r="C29" s="8"/>
      <c r="D29" s="8"/>
      <c r="E29" s="8"/>
      <c r="O29" s="2"/>
      <c r="Q29" s="5"/>
    </row>
    <row r="30" spans="1:23">
      <c r="A30" s="8"/>
      <c r="B30" s="8"/>
      <c r="C30" s="8"/>
      <c r="D30" s="8"/>
      <c r="E30" s="8"/>
    </row>
    <row r="31" spans="1:23">
      <c r="A31" s="8"/>
      <c r="B31" s="8"/>
      <c r="C31" s="8"/>
      <c r="D31" s="8"/>
      <c r="E31" s="8"/>
    </row>
    <row r="32" spans="1:23">
      <c r="A32" s="8"/>
      <c r="B32" s="8"/>
      <c r="C32" s="8"/>
      <c r="D32" s="8"/>
      <c r="E32" s="8"/>
    </row>
    <row r="33" spans="1:5">
      <c r="A33" s="8"/>
      <c r="B33" s="8"/>
      <c r="C33" s="8"/>
      <c r="D33" s="8"/>
      <c r="E33" s="8"/>
    </row>
  </sheetData>
  <mergeCells count="1">
    <mergeCell ref="A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A2CA6A65F8224989530A1ADB14FE1D" ma:contentTypeVersion="9" ma:contentTypeDescription="Creare un nuovo documento." ma:contentTypeScope="" ma:versionID="3ce2ee88e3d33fbbb6ee575897df86b0">
  <xsd:schema xmlns:xsd="http://www.w3.org/2001/XMLSchema" xmlns:xs="http://www.w3.org/2001/XMLSchema" xmlns:p="http://schemas.microsoft.com/office/2006/metadata/properties" xmlns:ns2="d9caeb6d-7264-4b4b-ac2f-16b9e3327996" xmlns:ns3="5cfd426f-3ea3-45ee-9b7f-31e091344131" targetNamespace="http://schemas.microsoft.com/office/2006/metadata/properties" ma:root="true" ma:fieldsID="eee9a0ad99ae8544d223de4ea869f739" ns2:_="" ns3:_="">
    <xsd:import namespace="d9caeb6d-7264-4b4b-ac2f-16b9e3327996"/>
    <xsd:import namespace="5cfd426f-3ea3-45ee-9b7f-31e0913441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caeb6d-7264-4b4b-ac2f-16b9e33279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d426f-3ea3-45ee-9b7f-31e09134413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F8FE35-2419-45E2-9F83-5F3D7B196C79}"/>
</file>

<file path=customXml/itemProps2.xml><?xml version="1.0" encoding="utf-8"?>
<ds:datastoreItem xmlns:ds="http://schemas.openxmlformats.org/officeDocument/2006/customXml" ds:itemID="{4AFE5AEF-6928-4F9E-90E1-95BACCEBE14E}"/>
</file>

<file path=customXml/itemProps3.xml><?xml version="1.0" encoding="utf-8"?>
<ds:datastoreItem xmlns:ds="http://schemas.openxmlformats.org/officeDocument/2006/customXml" ds:itemID="{C4E16B03-2534-4FAF-8D07-C4794F0B6F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Magris</dc:creator>
  <cp:keywords/>
  <dc:description/>
  <cp:lastModifiedBy>PICCHETTI FEDERICO [EC1201097]</cp:lastModifiedBy>
  <cp:revision/>
  <dcterms:created xsi:type="dcterms:W3CDTF">2015-06-05T18:17:20Z</dcterms:created>
  <dcterms:modified xsi:type="dcterms:W3CDTF">2023-10-12T12:55:13Z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0x01010097A2CA6A65F8224989530A1ADB14FE1D</vt:lpwstr>
  </property>
</Properties>
</file>