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riramesh/DOH/data/enriched_data/figure_data/"/>
    </mc:Choice>
  </mc:AlternateContent>
  <xr:revisionPtr revIDLastSave="0" documentId="13_ncr:1_{054D924F-D095-CD4E-BCDE-6D0E7787CD09}" xr6:coauthVersionLast="45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aggregated_data_mortality_risk" sheetId="1" r:id="rId1"/>
  </sheets>
  <calcPr calcId="0"/>
</workbook>
</file>

<file path=xl/sharedStrings.xml><?xml version="1.0" encoding="utf-8"?>
<sst xmlns="http://schemas.openxmlformats.org/spreadsheetml/2006/main" count="20" uniqueCount="13">
  <si>
    <t>All Diagnoses</t>
  </si>
  <si>
    <t>Infection</t>
  </si>
  <si>
    <t>Neurological</t>
  </si>
  <si>
    <t>Metal Health</t>
  </si>
  <si>
    <t>Respiratory</t>
  </si>
  <si>
    <t>Drug Issue</t>
  </si>
  <si>
    <t>Cardiology</t>
  </si>
  <si>
    <t>Diabetes</t>
  </si>
  <si>
    <t>Circulatory</t>
  </si>
  <si>
    <t>Cancer</t>
  </si>
  <si>
    <t>Trauma</t>
  </si>
  <si>
    <t>Year</t>
  </si>
  <si>
    <t>Avg APR Mortality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</si>
</sst>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aggregated_data_mortality_risk!$B$1:$L$1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aggregated_data_mortality_risk!$B$2:$L$2</c:f>
              <c:numCache>
                <c:formatCode>General</c:formatCode>
                <c:ptCount val="11"/>
                <c:pt idx="0">
                  <c:v>1</c:v>
                </c:pt>
                <c:pt idx="1">
                  <c:v>1.3006975030000001</c:v>
                </c:pt>
                <c:pt idx="2">
                  <c:v>0.99765176700000002</c:v>
                </c:pt>
                <c:pt idx="3">
                  <c:v>0.68093400900000001</c:v>
                </c:pt>
                <c:pt idx="4">
                  <c:v>1.16333146</c:v>
                </c:pt>
                <c:pt idx="5">
                  <c:v>0.66251913100000004</c:v>
                </c:pt>
                <c:pt idx="6">
                  <c:v>1.2794640930000001</c:v>
                </c:pt>
                <c:pt idx="7">
                  <c:v>1.039058212</c:v>
                </c:pt>
                <c:pt idx="8">
                  <c:v>1.1424758930000001</c:v>
                </c:pt>
                <c:pt idx="9">
                  <c:v>1.436722466</c:v>
                </c:pt>
                <c:pt idx="10">
                  <c:v>1.313574826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8-CA43-A53D-1F0CEF06A9BC}"/>
            </c:ext>
          </c:extLst>
        </c:ser>
        <c:ser>
          <c:idx val="1"/>
          <c:order val="1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aggregated_data_mortality_risk!$B$1:$L$1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aggregated_data_mortality_risk!$B$3:$L$3</c:f>
              <c:numCache>
                <c:formatCode>General</c:formatCode>
                <c:ptCount val="11"/>
                <c:pt idx="0">
                  <c:v>1</c:v>
                </c:pt>
                <c:pt idx="1">
                  <c:v>1.3186298000000001</c:v>
                </c:pt>
                <c:pt idx="2">
                  <c:v>0.94537961500000001</c:v>
                </c:pt>
                <c:pt idx="3">
                  <c:v>0.64729691600000006</c:v>
                </c:pt>
                <c:pt idx="4">
                  <c:v>1.172138379</c:v>
                </c:pt>
                <c:pt idx="5">
                  <c:v>0.85347412199999995</c:v>
                </c:pt>
                <c:pt idx="6">
                  <c:v>1.352886152</c:v>
                </c:pt>
                <c:pt idx="7">
                  <c:v>1.057503289</c:v>
                </c:pt>
                <c:pt idx="8">
                  <c:v>1.1381379149999999</c:v>
                </c:pt>
                <c:pt idx="9">
                  <c:v>1.235448554</c:v>
                </c:pt>
                <c:pt idx="10">
                  <c:v>0.76480148599999997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8-CA43-A53D-1F0CEF06A9BC}"/>
            </c:ext>
          </c:extLst>
        </c:ser>
        <c:ser>
          <c:idx val="2"/>
          <c:order val="2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aggregated_data_mortality_risk!$B$1:$L$1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aggregated_data_mortality_risk!$B$4:$L$4</c:f>
              <c:numCache>
                <c:formatCode>General</c:formatCode>
                <c:ptCount val="11"/>
                <c:pt idx="0">
                  <c:v>1</c:v>
                </c:pt>
                <c:pt idx="1">
                  <c:v>1.2946525419999999</c:v>
                </c:pt>
                <c:pt idx="2">
                  <c:v>1.0687848280000001</c:v>
                </c:pt>
                <c:pt idx="3">
                  <c:v>0.62817061299999999</c:v>
                </c:pt>
                <c:pt idx="4">
                  <c:v>1.1848499649999999</c:v>
                </c:pt>
                <c:pt idx="5">
                  <c:v>0.96844761499999998</c:v>
                </c:pt>
                <c:pt idx="6">
                  <c:v>1.3101842589999999</c:v>
                </c:pt>
                <c:pt idx="7">
                  <c:v>1.036373454</c:v>
                </c:pt>
                <c:pt idx="8">
                  <c:v>1.1463721710000001</c:v>
                </c:pt>
                <c:pt idx="9">
                  <c:v>1.501990513</c:v>
                </c:pt>
                <c:pt idx="10">
                  <c:v>0.96127392899999997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8-CA43-A53D-1F0CEF06A9BC}"/>
            </c:ext>
          </c:extLst>
        </c:ser>
        <c:ser>
          <c:idx val="3"/>
          <c:order val="3"/>
          <c:tx>
            <c:v>2012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aggregated_data_mortality_risk!$B$1:$L$1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aggregated_data_mortality_risk!$B$5:$L$5</c:f>
              <c:numCache>
                <c:formatCode>General</c:formatCode>
                <c:ptCount val="11"/>
                <c:pt idx="0">
                  <c:v>1</c:v>
                </c:pt>
                <c:pt idx="1">
                  <c:v>1.3555622549999999</c:v>
                </c:pt>
                <c:pt idx="2">
                  <c:v>1.0804375690000001</c:v>
                </c:pt>
                <c:pt idx="3">
                  <c:v>0.86372189399999999</c:v>
                </c:pt>
                <c:pt idx="4">
                  <c:v>1.2336216330000001</c:v>
                </c:pt>
                <c:pt idx="5">
                  <c:v>0.92967883900000003</c:v>
                </c:pt>
                <c:pt idx="6">
                  <c:v>1.371890372</c:v>
                </c:pt>
                <c:pt idx="7">
                  <c:v>1.1627483700000001</c:v>
                </c:pt>
                <c:pt idx="8">
                  <c:v>1.1730793850000001</c:v>
                </c:pt>
                <c:pt idx="9">
                  <c:v>1.4171320679999999</c:v>
                </c:pt>
                <c:pt idx="10">
                  <c:v>1.2898246950000001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8-CA43-A53D-1F0CEF06A9BC}"/>
            </c:ext>
          </c:extLst>
        </c:ser>
        <c:ser>
          <c:idx val="4"/>
          <c:order val="4"/>
          <c:tx>
            <c:v>2013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aggregated_data_mortality_risk!$B$1:$L$1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aggregated_data_mortality_risk!$B$6:$L$6</c:f>
              <c:numCache>
                <c:formatCode>General</c:formatCode>
                <c:ptCount val="11"/>
                <c:pt idx="0">
                  <c:v>1</c:v>
                </c:pt>
                <c:pt idx="1">
                  <c:v>1.424673466</c:v>
                </c:pt>
                <c:pt idx="2">
                  <c:v>1.1391000179999999</c:v>
                </c:pt>
                <c:pt idx="3">
                  <c:v>0.59057758000000005</c:v>
                </c:pt>
                <c:pt idx="4">
                  <c:v>1.267312929</c:v>
                </c:pt>
                <c:pt idx="5">
                  <c:v>0.88836385299999998</c:v>
                </c:pt>
                <c:pt idx="6">
                  <c:v>1.3652515329999999</c:v>
                </c:pt>
                <c:pt idx="7">
                  <c:v>1.119746377</c:v>
                </c:pt>
                <c:pt idx="8">
                  <c:v>1.1711434089999999</c:v>
                </c:pt>
                <c:pt idx="9">
                  <c:v>1.4929951690000001</c:v>
                </c:pt>
                <c:pt idx="10">
                  <c:v>1.1520024449999999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8-CA43-A53D-1F0CEF06A9BC}"/>
            </c:ext>
          </c:extLst>
        </c:ser>
        <c:ser>
          <c:idx val="5"/>
          <c:order val="5"/>
          <c:tx>
            <c:v>2014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aggregated_data_mortality_risk!$B$1:$L$1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aggregated_data_mortality_risk!$B$7:$L$7</c:f>
              <c:numCache>
                <c:formatCode>General</c:formatCode>
                <c:ptCount val="11"/>
                <c:pt idx="0">
                  <c:v>1</c:v>
                </c:pt>
                <c:pt idx="1">
                  <c:v>1.466854026</c:v>
                </c:pt>
                <c:pt idx="2">
                  <c:v>1.198418566</c:v>
                </c:pt>
                <c:pt idx="3">
                  <c:v>0.58879319799999996</c:v>
                </c:pt>
                <c:pt idx="4">
                  <c:v>1.335732873</c:v>
                </c:pt>
                <c:pt idx="5">
                  <c:v>0.862697045</c:v>
                </c:pt>
                <c:pt idx="6">
                  <c:v>1.281227092</c:v>
                </c:pt>
                <c:pt idx="7">
                  <c:v>1.000882625</c:v>
                </c:pt>
                <c:pt idx="8">
                  <c:v>1.244388235</c:v>
                </c:pt>
                <c:pt idx="9">
                  <c:v>1.386029239</c:v>
                </c:pt>
                <c:pt idx="10">
                  <c:v>1.4458578390000001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28-CA43-A53D-1F0CEF06A9BC}"/>
            </c:ext>
          </c:extLst>
        </c:ser>
        <c:ser>
          <c:idx val="6"/>
          <c:order val="6"/>
          <c:tx>
            <c:v>2015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aggregated_data_mortality_risk!$B$1:$L$1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aggregated_data_mortality_risk!$B$8:$L$8</c:f>
              <c:numCache>
                <c:formatCode>General</c:formatCode>
                <c:ptCount val="11"/>
                <c:pt idx="0">
                  <c:v>1</c:v>
                </c:pt>
                <c:pt idx="1">
                  <c:v>1.3897556090000001</c:v>
                </c:pt>
                <c:pt idx="2">
                  <c:v>1.117605151</c:v>
                </c:pt>
                <c:pt idx="3">
                  <c:v>0.57998113900000003</c:v>
                </c:pt>
                <c:pt idx="4">
                  <c:v>1.338261887</c:v>
                </c:pt>
                <c:pt idx="5">
                  <c:v>0.76793798999999996</c:v>
                </c:pt>
                <c:pt idx="6">
                  <c:v>1.2965186849999999</c:v>
                </c:pt>
                <c:pt idx="7">
                  <c:v>0.98665141700000003</c:v>
                </c:pt>
                <c:pt idx="8">
                  <c:v>1.1975172160000001</c:v>
                </c:pt>
                <c:pt idx="9">
                  <c:v>1.4035041429999999</c:v>
                </c:pt>
                <c:pt idx="10">
                  <c:v>1.0916143330000001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28-CA43-A53D-1F0CEF06A9BC}"/>
            </c:ext>
          </c:extLst>
        </c:ser>
        <c:ser>
          <c:idx val="7"/>
          <c:order val="7"/>
          <c:tx>
            <c:v>2016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aggregated_data_mortality_risk!$B$1:$L$1</c:f>
              <c:strCache>
                <c:ptCount val="11"/>
                <c:pt idx="0">
                  <c:v>All Diagnoses</c:v>
                </c:pt>
                <c:pt idx="1">
                  <c:v>Infection</c:v>
                </c:pt>
                <c:pt idx="2">
                  <c:v>Neurological</c:v>
                </c:pt>
                <c:pt idx="3">
                  <c:v>Metal Health</c:v>
                </c:pt>
                <c:pt idx="4">
                  <c:v>Respiratory</c:v>
                </c:pt>
                <c:pt idx="5">
                  <c:v>Drug Issue</c:v>
                </c:pt>
                <c:pt idx="6">
                  <c:v>Cardiology</c:v>
                </c:pt>
                <c:pt idx="7">
                  <c:v>Diabetes</c:v>
                </c:pt>
                <c:pt idx="8">
                  <c:v>Circulatory</c:v>
                </c:pt>
                <c:pt idx="9">
                  <c:v>Cancer</c:v>
                </c:pt>
                <c:pt idx="10">
                  <c:v>Trauma</c:v>
                </c:pt>
              </c:strCache>
            </c:strRef>
          </c:cat>
          <c:val>
            <c:numRef>
              <c:f>aggregated_data_mortality_risk!$B$9:$L$9</c:f>
              <c:numCache>
                <c:formatCode>General</c:formatCode>
                <c:ptCount val="11"/>
                <c:pt idx="0">
                  <c:v>1</c:v>
                </c:pt>
                <c:pt idx="1">
                  <c:v>1.4087891969999999</c:v>
                </c:pt>
                <c:pt idx="2">
                  <c:v>1.2401120450000001</c:v>
                </c:pt>
                <c:pt idx="3">
                  <c:v>0.59427920599999995</c:v>
                </c:pt>
                <c:pt idx="4">
                  <c:v>1.3907705450000001</c:v>
                </c:pt>
                <c:pt idx="5">
                  <c:v>0.67688471400000005</c:v>
                </c:pt>
                <c:pt idx="6">
                  <c:v>1.266114816</c:v>
                </c:pt>
                <c:pt idx="7">
                  <c:v>1.142221707</c:v>
                </c:pt>
                <c:pt idx="8">
                  <c:v>1.224190377</c:v>
                </c:pt>
                <c:pt idx="9">
                  <c:v>1.5751987110000001</c:v>
                </c:pt>
                <c:pt idx="10">
                  <c:v>1.290728863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28-CA43-A53D-1F0CEF0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59039"/>
        <c:axId val="212592607"/>
      </c:lineChart>
      <c:catAx>
        <c:axId val="21555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2607"/>
        <c:crosses val="autoZero"/>
        <c:auto val="1"/>
        <c:lblAlgn val="ctr"/>
        <c:lblOffset val="100"/>
        <c:noMultiLvlLbl val="0"/>
      </c:catAx>
      <c:valAx>
        <c:axId val="2125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aggregated_data_mortality_risk!$B$1</c:f>
              <c:strCache>
                <c:ptCount val="1"/>
                <c:pt idx="0">
                  <c:v>All Diagnoses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4-564D-8137-80B77E4C3216}"/>
            </c:ext>
          </c:extLst>
        </c:ser>
        <c:ser>
          <c:idx val="1"/>
          <c:order val="1"/>
          <c:tx>
            <c:strRef>
              <c:f>aggregated_data_mortality_risk!$C$1</c:f>
              <c:strCache>
                <c:ptCount val="1"/>
                <c:pt idx="0">
                  <c:v>Infection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aggregated_data_mortality_risk!$C$2:$C$9</c:f>
              <c:numCache>
                <c:formatCode>General</c:formatCode>
                <c:ptCount val="8"/>
                <c:pt idx="0">
                  <c:v>1.3006975030000001</c:v>
                </c:pt>
                <c:pt idx="1">
                  <c:v>1.3186298000000001</c:v>
                </c:pt>
                <c:pt idx="2">
                  <c:v>1.2946525419999999</c:v>
                </c:pt>
                <c:pt idx="3">
                  <c:v>1.3555622549999999</c:v>
                </c:pt>
                <c:pt idx="4">
                  <c:v>1.424673466</c:v>
                </c:pt>
                <c:pt idx="5">
                  <c:v>1.466854026</c:v>
                </c:pt>
                <c:pt idx="6">
                  <c:v>1.3897556090000001</c:v>
                </c:pt>
                <c:pt idx="7">
                  <c:v>1.4087891969999999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4-564D-8137-80B77E4C3216}"/>
            </c:ext>
          </c:extLst>
        </c:ser>
        <c:ser>
          <c:idx val="2"/>
          <c:order val="2"/>
          <c:tx>
            <c:strRef>
              <c:f>aggregated_data_mortality_risk!$D$1</c:f>
              <c:strCache>
                <c:ptCount val="1"/>
                <c:pt idx="0">
                  <c:v>Neurological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aggregated_data_mortality_risk!$D$2:$D$9</c:f>
              <c:numCache>
                <c:formatCode>General</c:formatCode>
                <c:ptCount val="8"/>
                <c:pt idx="0">
                  <c:v>0.99765176700000002</c:v>
                </c:pt>
                <c:pt idx="1">
                  <c:v>0.94537961500000001</c:v>
                </c:pt>
                <c:pt idx="2">
                  <c:v>1.0687848280000001</c:v>
                </c:pt>
                <c:pt idx="3">
                  <c:v>1.0804375690000001</c:v>
                </c:pt>
                <c:pt idx="4">
                  <c:v>1.1391000179999999</c:v>
                </c:pt>
                <c:pt idx="5">
                  <c:v>1.198418566</c:v>
                </c:pt>
                <c:pt idx="6">
                  <c:v>1.117605151</c:v>
                </c:pt>
                <c:pt idx="7">
                  <c:v>1.2401120450000001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4-564D-8137-80B77E4C3216}"/>
            </c:ext>
          </c:extLst>
        </c:ser>
        <c:ser>
          <c:idx val="3"/>
          <c:order val="3"/>
          <c:tx>
            <c:strRef>
              <c:f>aggregated_data_mortality_risk!$E$1</c:f>
              <c:strCache>
                <c:ptCount val="1"/>
                <c:pt idx="0">
                  <c:v>Metal Health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aggregated_data_mortality_risk!$E$2:$E$9</c:f>
              <c:numCache>
                <c:formatCode>General</c:formatCode>
                <c:ptCount val="8"/>
                <c:pt idx="0">
                  <c:v>0.68093400900000001</c:v>
                </c:pt>
                <c:pt idx="1">
                  <c:v>0.64729691600000006</c:v>
                </c:pt>
                <c:pt idx="2">
                  <c:v>0.62817061299999999</c:v>
                </c:pt>
                <c:pt idx="3">
                  <c:v>0.86372189399999999</c:v>
                </c:pt>
                <c:pt idx="4">
                  <c:v>0.59057758000000005</c:v>
                </c:pt>
                <c:pt idx="5">
                  <c:v>0.58879319799999996</c:v>
                </c:pt>
                <c:pt idx="6">
                  <c:v>0.57998113900000003</c:v>
                </c:pt>
                <c:pt idx="7">
                  <c:v>0.59427920599999995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4-564D-8137-80B77E4C3216}"/>
            </c:ext>
          </c:extLst>
        </c:ser>
        <c:ser>
          <c:idx val="4"/>
          <c:order val="4"/>
          <c:tx>
            <c:strRef>
              <c:f>aggregated_data_mortality_risk!$F$1</c:f>
              <c:strCache>
                <c:ptCount val="1"/>
                <c:pt idx="0">
                  <c:v>Respiratory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aggregated_data_mortality_risk!$F$2:$F$9</c:f>
              <c:numCache>
                <c:formatCode>General</c:formatCode>
                <c:ptCount val="8"/>
                <c:pt idx="0">
                  <c:v>1.16333146</c:v>
                </c:pt>
                <c:pt idx="1">
                  <c:v>1.172138379</c:v>
                </c:pt>
                <c:pt idx="2">
                  <c:v>1.1848499649999999</c:v>
                </c:pt>
                <c:pt idx="3">
                  <c:v>1.2336216330000001</c:v>
                </c:pt>
                <c:pt idx="4">
                  <c:v>1.267312929</c:v>
                </c:pt>
                <c:pt idx="5">
                  <c:v>1.335732873</c:v>
                </c:pt>
                <c:pt idx="6">
                  <c:v>1.338261887</c:v>
                </c:pt>
                <c:pt idx="7">
                  <c:v>1.3907705450000001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94-564D-8137-80B77E4C3216}"/>
            </c:ext>
          </c:extLst>
        </c:ser>
        <c:ser>
          <c:idx val="5"/>
          <c:order val="5"/>
          <c:tx>
            <c:strRef>
              <c:f>aggregated_data_mortality_risk!$G$1</c:f>
              <c:strCache>
                <c:ptCount val="1"/>
                <c:pt idx="0">
                  <c:v>Drug Issue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aggregated_data_mortality_risk!$G$2:$G$9</c:f>
              <c:numCache>
                <c:formatCode>General</c:formatCode>
                <c:ptCount val="8"/>
                <c:pt idx="0">
                  <c:v>0.66251913100000004</c:v>
                </c:pt>
                <c:pt idx="1">
                  <c:v>0.85347412199999995</c:v>
                </c:pt>
                <c:pt idx="2">
                  <c:v>0.96844761499999998</c:v>
                </c:pt>
                <c:pt idx="3">
                  <c:v>0.92967883900000003</c:v>
                </c:pt>
                <c:pt idx="4">
                  <c:v>0.88836385299999998</c:v>
                </c:pt>
                <c:pt idx="5">
                  <c:v>0.862697045</c:v>
                </c:pt>
                <c:pt idx="6">
                  <c:v>0.76793798999999996</c:v>
                </c:pt>
                <c:pt idx="7">
                  <c:v>0.67688471400000005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94-564D-8137-80B77E4C3216}"/>
            </c:ext>
          </c:extLst>
        </c:ser>
        <c:ser>
          <c:idx val="6"/>
          <c:order val="6"/>
          <c:tx>
            <c:strRef>
              <c:f>aggregated_data_mortality_risk!$H$1</c:f>
              <c:strCache>
                <c:ptCount val="1"/>
                <c:pt idx="0">
                  <c:v>Cardiology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aggregated_data_mortality_risk!$H$2:$H$9</c:f>
              <c:numCache>
                <c:formatCode>General</c:formatCode>
                <c:ptCount val="8"/>
                <c:pt idx="0">
                  <c:v>1.2794640930000001</c:v>
                </c:pt>
                <c:pt idx="1">
                  <c:v>1.352886152</c:v>
                </c:pt>
                <c:pt idx="2">
                  <c:v>1.3101842589999999</c:v>
                </c:pt>
                <c:pt idx="3">
                  <c:v>1.371890372</c:v>
                </c:pt>
                <c:pt idx="4">
                  <c:v>1.3652515329999999</c:v>
                </c:pt>
                <c:pt idx="5">
                  <c:v>1.281227092</c:v>
                </c:pt>
                <c:pt idx="6">
                  <c:v>1.2965186849999999</c:v>
                </c:pt>
                <c:pt idx="7">
                  <c:v>1.266114816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94-564D-8137-80B77E4C3216}"/>
            </c:ext>
          </c:extLst>
        </c:ser>
        <c:ser>
          <c:idx val="7"/>
          <c:order val="7"/>
          <c:tx>
            <c:strRef>
              <c:f>aggregated_data_mortality_risk!$I$1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aggregated_data_mortality_risk!$I$2:$I$9</c:f>
              <c:numCache>
                <c:formatCode>General</c:formatCode>
                <c:ptCount val="8"/>
                <c:pt idx="0">
                  <c:v>1.039058212</c:v>
                </c:pt>
                <c:pt idx="1">
                  <c:v>1.057503289</c:v>
                </c:pt>
                <c:pt idx="2">
                  <c:v>1.036373454</c:v>
                </c:pt>
                <c:pt idx="3">
                  <c:v>1.1627483700000001</c:v>
                </c:pt>
                <c:pt idx="4">
                  <c:v>1.119746377</c:v>
                </c:pt>
                <c:pt idx="5">
                  <c:v>1.000882625</c:v>
                </c:pt>
                <c:pt idx="6">
                  <c:v>0.98665141700000003</c:v>
                </c:pt>
                <c:pt idx="7">
                  <c:v>1.142221707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94-564D-8137-80B77E4C3216}"/>
            </c:ext>
          </c:extLst>
        </c:ser>
        <c:ser>
          <c:idx val="8"/>
          <c:order val="8"/>
          <c:tx>
            <c:strRef>
              <c:f>aggregated_data_mortality_risk!$J$1</c:f>
              <c:strCache>
                <c:ptCount val="1"/>
                <c:pt idx="0">
                  <c:v>Circulatory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aggregated_data_mortality_risk!$J$2:$J$9</c:f>
              <c:numCache>
                <c:formatCode>General</c:formatCode>
                <c:ptCount val="8"/>
                <c:pt idx="0">
                  <c:v>1.1424758930000001</c:v>
                </c:pt>
                <c:pt idx="1">
                  <c:v>1.1381379149999999</c:v>
                </c:pt>
                <c:pt idx="2">
                  <c:v>1.1463721710000001</c:v>
                </c:pt>
                <c:pt idx="3">
                  <c:v>1.1730793850000001</c:v>
                </c:pt>
                <c:pt idx="4">
                  <c:v>1.1711434089999999</c:v>
                </c:pt>
                <c:pt idx="5">
                  <c:v>1.244388235</c:v>
                </c:pt>
                <c:pt idx="6">
                  <c:v>1.1975172160000001</c:v>
                </c:pt>
                <c:pt idx="7">
                  <c:v>1.224190377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94-564D-8137-80B77E4C3216}"/>
            </c:ext>
          </c:extLst>
        </c:ser>
        <c:ser>
          <c:idx val="9"/>
          <c:order val="9"/>
          <c:tx>
            <c:strRef>
              <c:f>aggregated_data_mortality_risk!$K$1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aggregated_data_mortality_risk!$K$2:$K$9</c:f>
              <c:numCache>
                <c:formatCode>General</c:formatCode>
                <c:ptCount val="8"/>
                <c:pt idx="0">
                  <c:v>1.436722466</c:v>
                </c:pt>
                <c:pt idx="1">
                  <c:v>1.235448554</c:v>
                </c:pt>
                <c:pt idx="2">
                  <c:v>1.501990513</c:v>
                </c:pt>
                <c:pt idx="3">
                  <c:v>1.4171320679999999</c:v>
                </c:pt>
                <c:pt idx="4">
                  <c:v>1.4929951690000001</c:v>
                </c:pt>
                <c:pt idx="5">
                  <c:v>1.386029239</c:v>
                </c:pt>
                <c:pt idx="6">
                  <c:v>1.4035041429999999</c:v>
                </c:pt>
                <c:pt idx="7">
                  <c:v>1.5751987110000001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94-564D-8137-80B77E4C3216}"/>
            </c:ext>
          </c:extLst>
        </c:ser>
        <c:ser>
          <c:idx val="10"/>
          <c:order val="10"/>
          <c:tx>
            <c:strRef>
              <c:f>aggregated_data_mortality_risk!$L$1</c:f>
              <c:strCache>
                <c:ptCount val="1"/>
                <c:pt idx="0">
                  <c:v>Trauma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aggregated_data_mortality_risk!$L$2:$L$9</c:f>
              <c:numCache>
                <c:formatCode>General</c:formatCode>
                <c:ptCount val="8"/>
                <c:pt idx="0">
                  <c:v>1.313574826</c:v>
                </c:pt>
                <c:pt idx="1">
                  <c:v>0.76480148599999997</c:v>
                </c:pt>
                <c:pt idx="2">
                  <c:v>0.96127392899999997</c:v>
                </c:pt>
                <c:pt idx="3">
                  <c:v>1.2898246950000001</c:v>
                </c:pt>
                <c:pt idx="4">
                  <c:v>1.1520024449999999</c:v>
                </c:pt>
                <c:pt idx="5">
                  <c:v>1.4458578390000001</c:v>
                </c:pt>
                <c:pt idx="6">
                  <c:v>1.0916143330000001</c:v>
                </c:pt>
                <c:pt idx="7">
                  <c:v>1.290728863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94-564D-8137-80B77E4C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8191"/>
        <c:axId val="184255119"/>
      </c:lineChart>
      <c:catAx>
        <c:axId val="21264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5119"/>
        <c:crosses val="autoZero"/>
        <c:auto val="1"/>
        <c:lblAlgn val="ctr"/>
        <c:lblOffset val="100"/>
        <c:noMultiLvlLbl val="0"/>
      </c:catAx>
      <c:valAx>
        <c:axId val="1842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APR Mortality Risk of Patients with Neurological Diagnoses from 2009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25083333333333335"/>
          <c:w val="0.89655796150481193"/>
          <c:h val="0.641767279090113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7506999125109259E-2"/>
                  <c:y val="7.5714494021580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aggregated_data_mortality_risk!$D$2:$D$9</c:f>
              <c:numCache>
                <c:formatCode>General</c:formatCode>
                <c:ptCount val="8"/>
                <c:pt idx="0">
                  <c:v>0.99765176700000002</c:v>
                </c:pt>
                <c:pt idx="1">
                  <c:v>0.94537961500000001</c:v>
                </c:pt>
                <c:pt idx="2">
                  <c:v>1.0687848280000001</c:v>
                </c:pt>
                <c:pt idx="3">
                  <c:v>1.0804375690000001</c:v>
                </c:pt>
                <c:pt idx="4">
                  <c:v>1.1391000179999999</c:v>
                </c:pt>
                <c:pt idx="5">
                  <c:v>1.198418566</c:v>
                </c:pt>
                <c:pt idx="6">
                  <c:v>1.117605151</c:v>
                </c:pt>
                <c:pt idx="7">
                  <c:v>1.2401120450000001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F-491D-A76B-E1969F2E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374336"/>
        <c:axId val="1243787680"/>
      </c:lineChart>
      <c:catAx>
        <c:axId val="142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7680"/>
        <c:crosses val="autoZero"/>
        <c:auto val="1"/>
        <c:lblAlgn val="ctr"/>
        <c:lblOffset val="100"/>
        <c:noMultiLvlLbl val="0"/>
      </c:catAx>
      <c:valAx>
        <c:axId val="1243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APR Mortality Risk of Patients with Respiratory Issues from 2009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506999125109359E-2"/>
                  <c:y val="3.66761446485855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aggregated_data_mortality_risk!$F$2:$F$9</c:f>
              <c:numCache>
                <c:formatCode>General</c:formatCode>
                <c:ptCount val="8"/>
                <c:pt idx="0">
                  <c:v>1.16333146</c:v>
                </c:pt>
                <c:pt idx="1">
                  <c:v>1.172138379</c:v>
                </c:pt>
                <c:pt idx="2">
                  <c:v>1.1848499649999999</c:v>
                </c:pt>
                <c:pt idx="3">
                  <c:v>1.2336216330000001</c:v>
                </c:pt>
                <c:pt idx="4">
                  <c:v>1.267312929</c:v>
                </c:pt>
                <c:pt idx="5">
                  <c:v>1.335732873</c:v>
                </c:pt>
                <c:pt idx="6">
                  <c:v>1.338261887</c:v>
                </c:pt>
                <c:pt idx="7">
                  <c:v>1.3907705450000001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F-4181-A478-FB065068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242288"/>
        <c:axId val="1249298624"/>
      </c:lineChart>
      <c:catAx>
        <c:axId val="14722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98624"/>
        <c:crosses val="autoZero"/>
        <c:auto val="1"/>
        <c:lblAlgn val="ctr"/>
        <c:lblOffset val="100"/>
        <c:noMultiLvlLbl val="0"/>
      </c:catAx>
      <c:valAx>
        <c:axId val="12492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APR Mortality Risk of Patients with Drug Issues from 2009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8062554680665016E-2"/>
                  <c:y val="-4.4734981044036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aggregated_data_mortality_risk!$G$2:$G$9</c:f>
              <c:numCache>
                <c:formatCode>General</c:formatCode>
                <c:ptCount val="8"/>
                <c:pt idx="0">
                  <c:v>0.66251913100000004</c:v>
                </c:pt>
                <c:pt idx="1">
                  <c:v>0.85347412199999995</c:v>
                </c:pt>
                <c:pt idx="2">
                  <c:v>0.96844761499999998</c:v>
                </c:pt>
                <c:pt idx="3">
                  <c:v>0.92967883900000003</c:v>
                </c:pt>
                <c:pt idx="4">
                  <c:v>0.88836385299999998</c:v>
                </c:pt>
                <c:pt idx="5">
                  <c:v>0.862697045</c:v>
                </c:pt>
                <c:pt idx="6">
                  <c:v>0.76793798999999996</c:v>
                </c:pt>
                <c:pt idx="7">
                  <c:v>0.67688471400000005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5-4DF5-850E-3140F517A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42704"/>
        <c:axId val="1247348880"/>
      </c:lineChart>
      <c:catAx>
        <c:axId val="14758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48880"/>
        <c:crosses val="autoZero"/>
        <c:auto val="1"/>
        <c:lblAlgn val="ctr"/>
        <c:lblOffset val="100"/>
        <c:noMultiLvlLbl val="0"/>
      </c:catAx>
      <c:valAx>
        <c:axId val="12473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APR Mortality Risk of Patients with Trauma from 2009 to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3818897637795274E-3"/>
                  <c:y val="-3.2014071157771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aggregated_data_mortality_risk!$M$2:$M$9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aggregated_data_mortality_risk!$L$2:$L$9</c:f>
              <c:numCache>
                <c:formatCode>General</c:formatCode>
                <c:ptCount val="8"/>
                <c:pt idx="0">
                  <c:v>1.313574826</c:v>
                </c:pt>
                <c:pt idx="1">
                  <c:v>0.76480148599999997</c:v>
                </c:pt>
                <c:pt idx="2">
                  <c:v>0.96127392899999997</c:v>
                </c:pt>
                <c:pt idx="3">
                  <c:v>1.2898246950000001</c:v>
                </c:pt>
                <c:pt idx="4">
                  <c:v>1.1520024449999999</c:v>
                </c:pt>
                <c:pt idx="5">
                  <c:v>1.4458578390000001</c:v>
                </c:pt>
                <c:pt idx="6">
                  <c:v>1.0916143330000001</c:v>
                </c:pt>
                <c:pt idx="7">
                  <c:v>1.290728863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04D-887F-309B8874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31984"/>
        <c:axId val="1201186528"/>
      </c:lineChart>
      <c:catAx>
        <c:axId val="15145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86528"/>
        <c:crosses val="autoZero"/>
        <c:auto val="1"/>
        <c:lblAlgn val="ctr"/>
        <c:lblOffset val="100"/>
        <c:noMultiLvlLbl val="0"/>
      </c:catAx>
      <c:valAx>
        <c:axId val="12011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3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127000</xdr:rowOff>
    </xdr:from>
    <xdr:to>
      <xdr:col>5</xdr:col>
      <xdr:colOff>444500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A733D-1C25-1F49-B67D-25D17E4E7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6350</xdr:rowOff>
    </xdr:from>
    <xdr:to>
      <xdr:col>5</xdr:col>
      <xdr:colOff>431800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EE3D2-0B50-B84A-958B-F63806FF4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9</xdr:row>
      <xdr:rowOff>3175</xdr:rowOff>
    </xdr:from>
    <xdr:to>
      <xdr:col>11</xdr:col>
      <xdr:colOff>190500</xdr:colOff>
      <xdr:row>22</xdr:row>
      <xdr:rowOff>187325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87476-1E2D-49BF-AB87-F4768E971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488950</xdr:colOff>
      <xdr:row>23</xdr:row>
      <xdr:rowOff>22225</xdr:rowOff>
    </xdr:from>
    <xdr:to>
      <xdr:col>11</xdr:col>
      <xdr:colOff>184150</xdr:colOff>
      <xdr:row>37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E430B5-E546-4809-AC91-E68C66680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98425</xdr:rowOff>
    </xdr:from>
    <xdr:to>
      <xdr:col>5</xdr:col>
      <xdr:colOff>508000</xdr:colOff>
      <xdr:row>51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2D6A82-623B-474F-BE18-DD2EFFBBD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539750</xdr:colOff>
      <xdr:row>37</xdr:row>
      <xdr:rowOff>28575</xdr:rowOff>
    </xdr:from>
    <xdr:to>
      <xdr:col>11</xdr:col>
      <xdr:colOff>234950</xdr:colOff>
      <xdr:row>51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A67BE2-3D12-45A1-A9FD-3E58185C8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A9" zoomScale="40" workbookViewId="0">
      <selection activeCell="N15" sqref="N15"/>
    </sheetView>
  </sheetViews>
  <sheetFormatPr baseColWidth="10" defaultColWidth="10.6640625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1</v>
      </c>
      <c r="C2">
        <v>1.3006975030000001</v>
      </c>
      <c r="D2">
        <v>0.99765176700000002</v>
      </c>
      <c r="E2">
        <v>0.68093400900000001</v>
      </c>
      <c r="F2">
        <v>1.16333146</v>
      </c>
      <c r="G2">
        <v>0.66251913100000004</v>
      </c>
      <c r="H2">
        <v>1.2794640930000001</v>
      </c>
      <c r="I2">
        <v>1.039058212</v>
      </c>
      <c r="J2">
        <v>1.1424758930000001</v>
      </c>
      <c r="K2">
        <v>1.436722466</v>
      </c>
      <c r="L2">
        <v>1.313574826</v>
      </c>
      <c r="M2">
        <v>2009</v>
      </c>
    </row>
    <row r="3" spans="1:13" x14ac:dyDescent="0.2">
      <c r="A3" t="s">
        <v>12</v>
      </c>
      <c r="B3">
        <v>1</v>
      </c>
      <c r="C3">
        <v>1.3186298000000001</v>
      </c>
      <c r="D3">
        <v>0.94537961500000001</v>
      </c>
      <c r="E3">
        <v>0.64729691600000006</v>
      </c>
      <c r="F3">
        <v>1.172138379</v>
      </c>
      <c r="G3">
        <v>0.85347412199999995</v>
      </c>
      <c r="H3">
        <v>1.352886152</v>
      </c>
      <c r="I3">
        <v>1.057503289</v>
      </c>
      <c r="J3">
        <v>1.1381379149999999</v>
      </c>
      <c r="K3">
        <v>1.235448554</v>
      </c>
      <c r="L3">
        <v>0.76480148599999997</v>
      </c>
      <c r="M3">
        <v>2010</v>
      </c>
    </row>
    <row r="4" spans="1:13" x14ac:dyDescent="0.2">
      <c r="A4" t="s">
        <v>12</v>
      </c>
      <c r="B4">
        <v>1</v>
      </c>
      <c r="C4">
        <v>1.2946525419999999</v>
      </c>
      <c r="D4">
        <v>1.0687848280000001</v>
      </c>
      <c r="E4">
        <v>0.62817061299999999</v>
      </c>
      <c r="F4">
        <v>1.1848499649999999</v>
      </c>
      <c r="G4">
        <v>0.96844761499999998</v>
      </c>
      <c r="H4">
        <v>1.3101842589999999</v>
      </c>
      <c r="I4">
        <v>1.036373454</v>
      </c>
      <c r="J4">
        <v>1.1463721710000001</v>
      </c>
      <c r="K4">
        <v>1.501990513</v>
      </c>
      <c r="L4">
        <v>0.96127392899999997</v>
      </c>
      <c r="M4">
        <v>2011</v>
      </c>
    </row>
    <row r="5" spans="1:13" x14ac:dyDescent="0.2">
      <c r="A5" t="s">
        <v>12</v>
      </c>
      <c r="B5">
        <v>1</v>
      </c>
      <c r="C5">
        <v>1.3555622549999999</v>
      </c>
      <c r="D5">
        <v>1.0804375690000001</v>
      </c>
      <c r="E5">
        <v>0.86372189399999999</v>
      </c>
      <c r="F5">
        <v>1.2336216330000001</v>
      </c>
      <c r="G5">
        <v>0.92967883900000003</v>
      </c>
      <c r="H5">
        <v>1.371890372</v>
      </c>
      <c r="I5">
        <v>1.1627483700000001</v>
      </c>
      <c r="J5">
        <v>1.1730793850000001</v>
      </c>
      <c r="K5">
        <v>1.4171320679999999</v>
      </c>
      <c r="L5">
        <v>1.2898246950000001</v>
      </c>
      <c r="M5">
        <v>2012</v>
      </c>
    </row>
    <row r="6" spans="1:13" x14ac:dyDescent="0.2">
      <c r="A6" t="s">
        <v>12</v>
      </c>
      <c r="B6">
        <v>1</v>
      </c>
      <c r="C6">
        <v>1.424673466</v>
      </c>
      <c r="D6">
        <v>1.1391000179999999</v>
      </c>
      <c r="E6">
        <v>0.59057758000000005</v>
      </c>
      <c r="F6">
        <v>1.267312929</v>
      </c>
      <c r="G6">
        <v>0.88836385299999998</v>
      </c>
      <c r="H6">
        <v>1.3652515329999999</v>
      </c>
      <c r="I6">
        <v>1.119746377</v>
      </c>
      <c r="J6">
        <v>1.1711434089999999</v>
      </c>
      <c r="K6">
        <v>1.4929951690000001</v>
      </c>
      <c r="L6">
        <v>1.1520024449999999</v>
      </c>
      <c r="M6">
        <v>2013</v>
      </c>
    </row>
    <row r="7" spans="1:13" x14ac:dyDescent="0.2">
      <c r="A7" t="s">
        <v>12</v>
      </c>
      <c r="B7">
        <v>1</v>
      </c>
      <c r="C7">
        <v>1.466854026</v>
      </c>
      <c r="D7">
        <v>1.198418566</v>
      </c>
      <c r="E7">
        <v>0.58879319799999996</v>
      </c>
      <c r="F7">
        <v>1.335732873</v>
      </c>
      <c r="G7">
        <v>0.862697045</v>
      </c>
      <c r="H7">
        <v>1.281227092</v>
      </c>
      <c r="I7">
        <v>1.000882625</v>
      </c>
      <c r="J7">
        <v>1.244388235</v>
      </c>
      <c r="K7">
        <v>1.386029239</v>
      </c>
      <c r="L7">
        <v>1.4458578390000001</v>
      </c>
      <c r="M7">
        <v>2014</v>
      </c>
    </row>
    <row r="8" spans="1:13" x14ac:dyDescent="0.2">
      <c r="A8" t="s">
        <v>12</v>
      </c>
      <c r="B8">
        <v>1</v>
      </c>
      <c r="C8">
        <v>1.3897556090000001</v>
      </c>
      <c r="D8">
        <v>1.117605151</v>
      </c>
      <c r="E8">
        <v>0.57998113900000003</v>
      </c>
      <c r="F8">
        <v>1.338261887</v>
      </c>
      <c r="G8">
        <v>0.76793798999999996</v>
      </c>
      <c r="H8">
        <v>1.2965186849999999</v>
      </c>
      <c r="I8">
        <v>0.98665141700000003</v>
      </c>
      <c r="J8">
        <v>1.1975172160000001</v>
      </c>
      <c r="K8">
        <v>1.4035041429999999</v>
      </c>
      <c r="L8">
        <v>1.0916143330000001</v>
      </c>
      <c r="M8">
        <v>2015</v>
      </c>
    </row>
    <row r="9" spans="1:13" x14ac:dyDescent="0.2">
      <c r="A9" t="s">
        <v>12</v>
      </c>
      <c r="B9">
        <v>1</v>
      </c>
      <c r="C9">
        <v>1.4087891969999999</v>
      </c>
      <c r="D9">
        <v>1.2401120450000001</v>
      </c>
      <c r="E9">
        <v>0.59427920599999995</v>
      </c>
      <c r="F9">
        <v>1.3907705450000001</v>
      </c>
      <c r="G9">
        <v>0.67688471400000005</v>
      </c>
      <c r="H9">
        <v>1.266114816</v>
      </c>
      <c r="I9">
        <v>1.142221707</v>
      </c>
      <c r="J9">
        <v>1.224190377</v>
      </c>
      <c r="K9">
        <v>1.5751987110000001</v>
      </c>
      <c r="L9">
        <v>1.290728863</v>
      </c>
      <c r="M9">
        <v>2016</v>
      </c>
    </row>
  </sheetData>
  <conditionalFormatting sqref="B2:L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aggregated_data_mortality_risk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2020-02-03T02:01:02Z</dcterms:created>
  <dcterms:modified xsi:type="dcterms:W3CDTF">2020-02-21T15:58:15Z</dcterms:modified>
</cp:coreProperties>
</file>