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rkus Laaksonen\PycharmProjects\FirstOne\"/>
    </mc:Choice>
  </mc:AlternateContent>
  <bookViews>
    <workbookView xWindow="0" yWindow="0" windowWidth="28800" windowHeight="12330"/>
  </bookViews>
  <sheets>
    <sheet name="RawData" sheetId="1" r:id="rId1"/>
  </sheets>
  <calcPr calcId="162913"/>
</workbook>
</file>

<file path=xl/calcChain.xml><?xml version="1.0" encoding="utf-8"?>
<calcChain xmlns="http://schemas.openxmlformats.org/spreadsheetml/2006/main">
  <c r="E19" i="1" l="1"/>
  <c r="D19" i="1"/>
  <c r="C19" i="1"/>
  <c r="B19" i="1"/>
  <c r="E18" i="1"/>
  <c r="D18" i="1"/>
  <c r="C18" i="1"/>
  <c r="B18" i="1"/>
  <c r="E17" i="1"/>
  <c r="F17" i="1" s="1"/>
  <c r="D17" i="1"/>
  <c r="C17" i="1"/>
  <c r="B17" i="1"/>
  <c r="E16" i="1"/>
  <c r="D16" i="1"/>
  <c r="C16" i="1"/>
  <c r="B16" i="1"/>
  <c r="F16" i="1" s="1"/>
  <c r="E15" i="1"/>
  <c r="D15" i="1"/>
  <c r="C15" i="1"/>
  <c r="B15" i="1"/>
  <c r="E14" i="1"/>
  <c r="D14" i="1"/>
  <c r="C14" i="1"/>
  <c r="F14" i="1" s="1"/>
  <c r="B14" i="1"/>
  <c r="E13" i="1"/>
  <c r="D13" i="1"/>
  <c r="C13" i="1"/>
  <c r="B13" i="1"/>
  <c r="F13" i="1" s="1"/>
  <c r="E12" i="1"/>
  <c r="D12" i="1"/>
  <c r="C12" i="1"/>
  <c r="B12" i="1"/>
  <c r="F19" i="1" l="1"/>
  <c r="F12" i="1"/>
  <c r="F15" i="1"/>
  <c r="F18" i="1"/>
</calcChain>
</file>

<file path=xl/sharedStrings.xml><?xml version="1.0" encoding="utf-8"?>
<sst xmlns="http://schemas.openxmlformats.org/spreadsheetml/2006/main" count="28" uniqueCount="19">
  <si>
    <t>Beaker</t>
  </si>
  <si>
    <t>T-0</t>
  </si>
  <si>
    <t>T-20</t>
  </si>
  <si>
    <t>T-40</t>
  </si>
  <si>
    <t>T-60</t>
  </si>
  <si>
    <t>T-50h</t>
  </si>
  <si>
    <t>0% - 1</t>
  </si>
  <si>
    <t>0% - 2</t>
  </si>
  <si>
    <t>20% - 1</t>
  </si>
  <si>
    <t>20% - 2</t>
  </si>
  <si>
    <t>50% -1</t>
  </si>
  <si>
    <t>50% - 2</t>
  </si>
  <si>
    <t>70% - 1</t>
  </si>
  <si>
    <t>70% - 2</t>
  </si>
  <si>
    <t>D 00-20</t>
  </si>
  <si>
    <t>D 20-40</t>
  </si>
  <si>
    <t>D 40-60</t>
  </si>
  <si>
    <t>D 60min-50h</t>
  </si>
  <si>
    <t>Total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</si>
</sst>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right"/>
    </xf>
    <xf numFmtId="9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K11" sqref="K11"/>
    </sheetView>
  </sheetViews>
  <sheetFormatPr defaultColWidth="11.42578125" defaultRowHeight="15" x14ac:dyDescent="0.25"/>
  <cols>
    <col min="1" max="1" width="13.42578125" bestFit="1" customWidth="1"/>
    <col min="2" max="2" width="9.85546875" customWidth="1"/>
    <col min="3" max="4" width="9.85546875" bestFit="1" customWidth="1"/>
    <col min="5" max="5" width="13.5703125" customWidth="1"/>
  </cols>
  <sheetData>
    <row r="1" spans="1:6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5" t="s">
        <v>6</v>
      </c>
      <c r="B2" s="1">
        <v>19.29</v>
      </c>
      <c r="C2" s="1">
        <v>20.02</v>
      </c>
      <c r="D2" s="1">
        <v>20.3</v>
      </c>
      <c r="E2" s="1">
        <v>20.55</v>
      </c>
      <c r="F2" s="1"/>
    </row>
    <row r="3" spans="1:6" x14ac:dyDescent="0.25">
      <c r="A3" s="5" t="s">
        <v>7</v>
      </c>
      <c r="B3" s="1">
        <v>17.41</v>
      </c>
      <c r="C3" s="1">
        <v>18.239999999999998</v>
      </c>
      <c r="D3" s="1">
        <v>18.52</v>
      </c>
      <c r="E3" s="1">
        <v>18.77</v>
      </c>
      <c r="F3" s="1"/>
    </row>
    <row r="4" spans="1:6" x14ac:dyDescent="0.25">
      <c r="A4" s="5" t="s">
        <v>8</v>
      </c>
      <c r="B4" s="1">
        <v>16.399999999999999</v>
      </c>
      <c r="C4" s="1">
        <v>16.29</v>
      </c>
      <c r="D4" s="1">
        <v>15.62</v>
      </c>
      <c r="E4" s="1">
        <v>15.2</v>
      </c>
      <c r="F4" s="1"/>
    </row>
    <row r="5" spans="1:6" x14ac:dyDescent="0.25">
      <c r="A5" s="5" t="s">
        <v>9</v>
      </c>
      <c r="B5" s="1">
        <v>15.87</v>
      </c>
      <c r="C5" s="1">
        <v>15.61</v>
      </c>
      <c r="D5" s="1">
        <v>14.92</v>
      </c>
      <c r="E5" s="1">
        <v>14.51</v>
      </c>
      <c r="F5" s="1"/>
    </row>
    <row r="6" spans="1:6" x14ac:dyDescent="0.25">
      <c r="A6" s="5" t="s">
        <v>10</v>
      </c>
      <c r="B6" s="1">
        <v>17.920000000000002</v>
      </c>
      <c r="C6" s="1">
        <v>17.3</v>
      </c>
      <c r="D6" s="1">
        <v>16.16</v>
      </c>
      <c r="E6" s="1">
        <v>15.47</v>
      </c>
      <c r="F6" s="1"/>
    </row>
    <row r="7" spans="1:6" x14ac:dyDescent="0.25">
      <c r="A7" s="5" t="s">
        <v>11</v>
      </c>
      <c r="B7" s="1">
        <v>17.45</v>
      </c>
      <c r="C7" s="1">
        <v>16.66</v>
      </c>
      <c r="D7" s="1">
        <v>15.61</v>
      </c>
      <c r="E7" s="1">
        <v>15.01</v>
      </c>
      <c r="F7" s="1"/>
    </row>
    <row r="8" spans="1:6" x14ac:dyDescent="0.25">
      <c r="A8" s="5" t="s">
        <v>12</v>
      </c>
      <c r="B8" s="1">
        <v>17.57</v>
      </c>
      <c r="C8" s="1">
        <v>16.71</v>
      </c>
      <c r="D8" s="1">
        <v>15.51</v>
      </c>
      <c r="E8" s="1">
        <v>14.84</v>
      </c>
      <c r="F8" s="1"/>
    </row>
    <row r="9" spans="1:6" x14ac:dyDescent="0.25">
      <c r="A9" s="5" t="s">
        <v>13</v>
      </c>
      <c r="B9" s="1">
        <v>19.79</v>
      </c>
      <c r="C9" s="1">
        <v>18.649999999999999</v>
      </c>
      <c r="D9" s="1">
        <v>17.37</v>
      </c>
      <c r="E9" s="1">
        <v>16.690000000000001</v>
      </c>
      <c r="F9" s="1"/>
    </row>
    <row r="11" spans="1:6" x14ac:dyDescent="0.25">
      <c r="A11" s="3" t="s">
        <v>0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</row>
    <row r="12" spans="1:6" x14ac:dyDescent="0.25">
      <c r="A12" s="4" t="s">
        <v>6</v>
      </c>
      <c r="B12" s="1">
        <f t="shared" ref="B12:B19" si="0">C2-B2</f>
        <v>0.73000000000000043</v>
      </c>
      <c r="C12" s="1">
        <f t="shared" ref="C12:C19" si="1">D2-C2</f>
        <v>0.28000000000000114</v>
      </c>
      <c r="D12" s="1">
        <f t="shared" ref="D12:E19" si="2">E2-D2</f>
        <v>0.25</v>
      </c>
      <c r="E12" s="1">
        <f>F2-E2</f>
        <v>-20.55</v>
      </c>
      <c r="F12" s="1">
        <f t="shared" ref="F12:F19" si="3">SUM(B12:E12)</f>
        <v>-19.29</v>
      </c>
    </row>
    <row r="13" spans="1:6" x14ac:dyDescent="0.25">
      <c r="A13" s="4" t="s">
        <v>7</v>
      </c>
      <c r="B13" s="1">
        <f t="shared" si="0"/>
        <v>0.82999999999999829</v>
      </c>
      <c r="C13" s="1">
        <f t="shared" si="1"/>
        <v>0.28000000000000114</v>
      </c>
      <c r="D13" s="1">
        <f t="shared" si="2"/>
        <v>0.25</v>
      </c>
      <c r="E13" s="1">
        <f t="shared" si="2"/>
        <v>-18.77</v>
      </c>
      <c r="F13" s="1">
        <f t="shared" si="3"/>
        <v>-17.41</v>
      </c>
    </row>
    <row r="14" spans="1:6" x14ac:dyDescent="0.25">
      <c r="A14" s="4" t="s">
        <v>8</v>
      </c>
      <c r="B14" s="1">
        <f t="shared" si="0"/>
        <v>-0.10999999999999943</v>
      </c>
      <c r="C14" s="1">
        <f t="shared" si="1"/>
        <v>-0.66999999999999993</v>
      </c>
      <c r="D14" s="1">
        <f t="shared" si="2"/>
        <v>-0.41999999999999993</v>
      </c>
      <c r="E14" s="1">
        <f t="shared" si="2"/>
        <v>-15.2</v>
      </c>
      <c r="F14" s="1">
        <f t="shared" si="3"/>
        <v>-16.399999999999999</v>
      </c>
    </row>
    <row r="15" spans="1:6" x14ac:dyDescent="0.25">
      <c r="A15" s="4" t="s">
        <v>9</v>
      </c>
      <c r="B15" s="1">
        <f t="shared" si="0"/>
        <v>-0.25999999999999979</v>
      </c>
      <c r="C15" s="1">
        <f t="shared" si="1"/>
        <v>-0.6899999999999995</v>
      </c>
      <c r="D15" s="1">
        <f t="shared" si="2"/>
        <v>-0.41000000000000014</v>
      </c>
      <c r="E15" s="1">
        <f t="shared" si="2"/>
        <v>-14.51</v>
      </c>
      <c r="F15" s="1">
        <f t="shared" si="3"/>
        <v>-15.87</v>
      </c>
    </row>
    <row r="16" spans="1:6" x14ac:dyDescent="0.25">
      <c r="A16" s="4" t="s">
        <v>10</v>
      </c>
      <c r="B16" s="1">
        <f t="shared" si="0"/>
        <v>-0.62000000000000099</v>
      </c>
      <c r="C16" s="1">
        <f t="shared" si="1"/>
        <v>-1.1400000000000006</v>
      </c>
      <c r="D16" s="1">
        <f t="shared" si="2"/>
        <v>-0.6899999999999995</v>
      </c>
      <c r="E16" s="1">
        <f t="shared" si="2"/>
        <v>-15.47</v>
      </c>
      <c r="F16" s="1">
        <f t="shared" si="3"/>
        <v>-17.920000000000002</v>
      </c>
    </row>
    <row r="17" spans="1:6" x14ac:dyDescent="0.25">
      <c r="A17" s="4" t="s">
        <v>11</v>
      </c>
      <c r="B17" s="1">
        <f t="shared" si="0"/>
        <v>-0.78999999999999915</v>
      </c>
      <c r="C17" s="1">
        <f t="shared" si="1"/>
        <v>-1.0500000000000007</v>
      </c>
      <c r="D17" s="1">
        <f t="shared" si="2"/>
        <v>-0.59999999999999964</v>
      </c>
      <c r="E17" s="1">
        <f t="shared" si="2"/>
        <v>-15.01</v>
      </c>
      <c r="F17" s="1">
        <f t="shared" si="3"/>
        <v>-17.45</v>
      </c>
    </row>
    <row r="18" spans="1:6" x14ac:dyDescent="0.25">
      <c r="A18" s="4" t="s">
        <v>12</v>
      </c>
      <c r="B18" s="1">
        <f t="shared" si="0"/>
        <v>-0.85999999999999943</v>
      </c>
      <c r="C18" s="1">
        <f t="shared" si="1"/>
        <v>-1.2000000000000011</v>
      </c>
      <c r="D18" s="1">
        <f t="shared" si="2"/>
        <v>-0.66999999999999993</v>
      </c>
      <c r="E18" s="1">
        <f t="shared" si="2"/>
        <v>-14.84</v>
      </c>
      <c r="F18" s="1">
        <f t="shared" si="3"/>
        <v>-17.57</v>
      </c>
    </row>
    <row r="19" spans="1:6" x14ac:dyDescent="0.25">
      <c r="A19" s="4" t="s">
        <v>13</v>
      </c>
      <c r="B19" s="1">
        <f t="shared" si="0"/>
        <v>-1.1400000000000006</v>
      </c>
      <c r="C19" s="1">
        <f t="shared" si="1"/>
        <v>-1.2799999999999976</v>
      </c>
      <c r="D19" s="1">
        <f t="shared" si="2"/>
        <v>-0.67999999999999972</v>
      </c>
      <c r="E19" s="1">
        <f t="shared" si="2"/>
        <v>-16.690000000000001</v>
      </c>
      <c r="F19" s="1">
        <f t="shared" si="3"/>
        <v>-19.79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Laaksonen</cp:lastModifiedBy>
  <cp:revision/>
  <dcterms:created xsi:type="dcterms:W3CDTF">2006-09-16T00:00:00Z</dcterms:created>
  <dcterms:modified xsi:type="dcterms:W3CDTF">2015-09-26T17:11:14Z</dcterms:modified>
  <cp:category/>
  <dc:identifier/>
  <cp:contentStatus/>
  <dc:language/>
  <cp:version/>
</cp:coreProperties>
</file>