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db5820e1fad2acc/Inventory System/"/>
    </mc:Choice>
  </mc:AlternateContent>
  <xr:revisionPtr revIDLastSave="0" documentId="8_{911C5CB0-46D1-4160-81EE-631BD35492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Siap Pakai" sheetId="1" r:id="rId1"/>
    <sheet name="Pengumpulan Data Mentah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<sst xmlns="http://schemas.openxmlformats.org/spreadsheetml/2006/main" count="29" uniqueCount="18">
  <si>
    <t>Jenis Barang</t>
  </si>
  <si>
    <t>D</t>
  </si>
  <si>
    <t>Satuan</t>
  </si>
  <si>
    <t>L</t>
  </si>
  <si>
    <t>A</t>
  </si>
  <si>
    <t>h</t>
  </si>
  <si>
    <t>Cu</t>
  </si>
  <si>
    <t>pi</t>
  </si>
  <si>
    <t>Keterangan Singkatan Parameter (Sheet 1)</t>
  </si>
  <si>
    <t>Demand atau Permintaan Barang (Jumlah Keseluruhan misal 1 tahun)</t>
  </si>
  <si>
    <t>Lead Time atau Waktu Tunggu Pengiriman (Dalam Satuan HARI)</t>
  </si>
  <si>
    <t>Biaya Per Pesan atau Ordering Cost (Rp per kali pesan)</t>
  </si>
  <si>
    <t>Biaya Simpan atau Holding Cost (Rp per unit per tahun)</t>
  </si>
  <si>
    <t>Biaya Kekurangan atau Shortage Cost (Rp per unit jika backorder)</t>
  </si>
  <si>
    <t>Harga Beli Bahan Baku (Rp per unit)</t>
  </si>
  <si>
    <t>Satuan Ukur Barang (kg, pcs, box, dll)</t>
  </si>
  <si>
    <t>Aluminium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</si>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</sst>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 &quot;#,##0"/>
    <numFmt numFmtId="165" formatCode="&quot;Rp 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0" fontId="1" fillId="0" borderId="0" xfId="1"/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1" xfId="1" applyBorder="1"/>
    <xf numFmtId="0" fontId="0" fillId="0" borderId="1" xfId="0" applyBorder="1"/>
    <xf numFmtId="0" fontId="3" fillId="0" borderId="1" xfId="1" applyFont="1" applyBorder="1" applyAlignment="1">
      <alignment horizontal="center"/>
    </xf>
    <xf numFmtId="17" fontId="3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C19C031F-6C92-4ACF-B0E0-888DDD9F7AA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</sheetNames>
    <sheetDataSet>
      <sheetData sheetId="0"/>
      <sheetData sheetId="1">
        <row r="2">
          <cell r="C2">
            <v>650000</v>
          </cell>
          <cell r="D2">
            <v>620000</v>
          </cell>
          <cell r="E2">
            <v>680000</v>
          </cell>
          <cell r="F2">
            <v>640000</v>
          </cell>
          <cell r="G2">
            <v>700000</v>
          </cell>
          <cell r="H2">
            <v>610000</v>
          </cell>
          <cell r="I2">
            <v>630000</v>
          </cell>
          <cell r="J2">
            <v>660000</v>
          </cell>
          <cell r="K2">
            <v>650000</v>
          </cell>
          <cell r="L2">
            <v>670000</v>
          </cell>
          <cell r="M2">
            <v>690000</v>
          </cell>
          <cell r="N2">
            <v>766736</v>
          </cell>
          <cell r="O2">
            <v>70000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K14" sqref="K14"/>
    </sheetView>
  </sheetViews>
  <sheetFormatPr defaultRowHeight="15" x14ac:dyDescent="0.25"/>
  <cols>
    <col min="1" max="1" width="16" customWidth="1"/>
    <col min="2" max="8" width="12" customWidth="1"/>
    <col min="10" max="10" width="11.42578125" customWidth="1"/>
    <col min="11" max="11" width="6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s="2" t="s">
        <v>16</v>
      </c>
      <c r="B2" s="2">
        <f>SUM([1]Sheet2!C2:O2)</f>
        <v>8036736</v>
      </c>
      <c r="C2" s="2" t="s">
        <v>17</v>
      </c>
      <c r="D2" s="2">
        <v>4</v>
      </c>
      <c r="E2" s="3">
        <v>13799</v>
      </c>
      <c r="F2" s="4">
        <v>28.33</v>
      </c>
      <c r="G2" s="3">
        <v>21000</v>
      </c>
      <c r="H2" s="3">
        <v>22890</v>
      </c>
      <c r="K2" s="5"/>
    </row>
    <row r="3" spans="1:11" x14ac:dyDescent="0.25">
      <c r="A3" s="6"/>
      <c r="B3" s="6"/>
      <c r="C3" s="6"/>
      <c r="D3" s="6"/>
      <c r="E3" s="6"/>
      <c r="F3" s="6"/>
      <c r="G3" s="6"/>
      <c r="H3" s="6"/>
      <c r="J3" s="7" t="s">
        <v>8</v>
      </c>
      <c r="K3" s="7"/>
    </row>
    <row r="4" spans="1:11" x14ac:dyDescent="0.25">
      <c r="A4" s="6"/>
      <c r="B4" s="6"/>
      <c r="C4" s="6"/>
      <c r="D4" s="6"/>
      <c r="E4" s="6"/>
      <c r="F4" s="6"/>
      <c r="G4" s="6"/>
      <c r="H4" s="6"/>
      <c r="J4" s="1" t="s">
        <v>1</v>
      </c>
      <c r="K4" s="8" t="s">
        <v>9</v>
      </c>
    </row>
    <row r="5" spans="1:11" x14ac:dyDescent="0.25">
      <c r="A5" s="6"/>
      <c r="B5" s="6"/>
      <c r="C5" s="6"/>
      <c r="D5" s="6"/>
      <c r="E5" s="6"/>
      <c r="F5" s="6"/>
      <c r="G5" s="6"/>
      <c r="H5" s="6"/>
      <c r="J5" s="1" t="s">
        <v>3</v>
      </c>
      <c r="K5" s="8" t="s">
        <v>10</v>
      </c>
    </row>
    <row r="6" spans="1:11" x14ac:dyDescent="0.25">
      <c r="A6" s="6"/>
      <c r="B6" s="6"/>
      <c r="C6" s="6"/>
      <c r="D6" s="6"/>
      <c r="E6" s="6"/>
      <c r="F6" s="6"/>
      <c r="G6" s="6"/>
      <c r="H6" s="6"/>
      <c r="J6" s="1" t="s">
        <v>4</v>
      </c>
      <c r="K6" s="8" t="s">
        <v>11</v>
      </c>
    </row>
    <row r="7" spans="1:11" x14ac:dyDescent="0.25">
      <c r="A7" s="6"/>
      <c r="B7" s="6"/>
      <c r="C7" s="6"/>
      <c r="D7" s="6"/>
      <c r="E7" s="6"/>
      <c r="F7" s="6"/>
      <c r="G7" s="6"/>
      <c r="H7" s="6"/>
      <c r="J7" s="1" t="s">
        <v>5</v>
      </c>
      <c r="K7" s="8" t="s">
        <v>12</v>
      </c>
    </row>
    <row r="8" spans="1:11" x14ac:dyDescent="0.25">
      <c r="A8" s="6"/>
      <c r="B8" s="6"/>
      <c r="C8" s="6"/>
      <c r="D8" s="6"/>
      <c r="E8" s="6"/>
      <c r="F8" s="6"/>
      <c r="G8" s="6"/>
      <c r="H8" s="6"/>
      <c r="J8" s="1" t="s">
        <v>6</v>
      </c>
      <c r="K8" s="8" t="s">
        <v>13</v>
      </c>
    </row>
    <row r="9" spans="1:11" x14ac:dyDescent="0.25">
      <c r="A9" s="6"/>
      <c r="B9" s="6"/>
      <c r="C9" s="6"/>
      <c r="D9" s="6"/>
      <c r="E9" s="6"/>
      <c r="F9" s="6"/>
      <c r="G9" s="6"/>
      <c r="H9" s="6"/>
      <c r="J9" s="1" t="s">
        <v>7</v>
      </c>
      <c r="K9" s="8" t="s">
        <v>14</v>
      </c>
    </row>
    <row r="10" spans="1:11" x14ac:dyDescent="0.25">
      <c r="A10" s="6"/>
      <c r="B10" s="6"/>
      <c r="C10" s="6"/>
      <c r="D10" s="6"/>
      <c r="E10" s="6"/>
      <c r="F10" s="6"/>
      <c r="G10" s="6"/>
      <c r="H10" s="6"/>
      <c r="J10" s="1" t="s">
        <v>2</v>
      </c>
      <c r="K10" s="8" t="s">
        <v>15</v>
      </c>
    </row>
    <row r="11" spans="1:11" x14ac:dyDescent="0.25">
      <c r="A11" s="6"/>
      <c r="B11" s="6"/>
      <c r="C11" s="6"/>
      <c r="D11" s="6"/>
      <c r="E11" s="6"/>
      <c r="F11" s="6"/>
      <c r="G11" s="6"/>
      <c r="H11" s="6"/>
    </row>
    <row r="12" spans="1:11" x14ac:dyDescent="0.25">
      <c r="A12" s="6"/>
      <c r="B12" s="6"/>
      <c r="C12" s="6"/>
      <c r="D12" s="6"/>
      <c r="E12" s="6"/>
      <c r="F12" s="6"/>
      <c r="G12" s="6"/>
      <c r="H12" s="6"/>
    </row>
    <row r="13" spans="1:11" x14ac:dyDescent="0.25">
      <c r="A13" s="6"/>
      <c r="B13" s="6"/>
      <c r="C13" s="6"/>
      <c r="D13" s="6"/>
      <c r="E13" s="6"/>
      <c r="F13" s="6"/>
      <c r="G13" s="6"/>
      <c r="H13" s="6"/>
    </row>
    <row r="14" spans="1:11" x14ac:dyDescent="0.25">
      <c r="A14" s="6"/>
      <c r="B14" s="6"/>
      <c r="C14" s="6"/>
      <c r="D14" s="6"/>
      <c r="E14" s="6"/>
      <c r="F14" s="6"/>
      <c r="G14" s="6"/>
      <c r="H14" s="6"/>
    </row>
    <row r="15" spans="1:11" x14ac:dyDescent="0.25">
      <c r="A15" s="6"/>
      <c r="B15" s="6"/>
      <c r="C15" s="6"/>
      <c r="D15" s="6"/>
      <c r="E15" s="6"/>
      <c r="F15" s="6"/>
      <c r="G15" s="6"/>
      <c r="H15" s="6"/>
    </row>
    <row r="16" spans="1:11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/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  <row r="21" spans="1:8" x14ac:dyDescent="0.25">
      <c r="A21" s="9"/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7" spans="1:8" x14ac:dyDescent="0.25">
      <c r="A27" s="9"/>
      <c r="B27" s="9"/>
      <c r="C27" s="9"/>
      <c r="D27" s="9"/>
      <c r="E27" s="9"/>
      <c r="F27" s="9"/>
      <c r="G27" s="9"/>
      <c r="H27" s="9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A30" s="9"/>
      <c r="B30" s="9"/>
      <c r="C30" s="9"/>
      <c r="D30" s="9"/>
      <c r="E30" s="9"/>
      <c r="F30" s="9"/>
      <c r="G30" s="9"/>
      <c r="H30" s="9"/>
    </row>
  </sheetData>
  <mergeCells count="1">
    <mergeCell ref="J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sqref="A1:O19"/>
    </sheetView>
  </sheetViews>
  <sheetFormatPr defaultRowHeight="15" x14ac:dyDescent="0.25"/>
  <cols>
    <col min="1" max="1" width="16" customWidth="1"/>
    <col min="2" max="14" width="12" customWidth="1"/>
  </cols>
  <sheetData>
    <row r="1" spans="1:15" x14ac:dyDescent="0.25">
      <c r="A1" s="10" t="s">
        <v>0</v>
      </c>
      <c r="B1" s="10" t="s">
        <v>2</v>
      </c>
      <c r="C1" s="11">
        <v>45658</v>
      </c>
      <c r="D1" s="11">
        <v>45689</v>
      </c>
      <c r="E1" s="11">
        <v>45717</v>
      </c>
      <c r="F1" s="11">
        <v>45748</v>
      </c>
      <c r="G1" s="11">
        <v>45778</v>
      </c>
      <c r="H1" s="11">
        <v>45809</v>
      </c>
      <c r="I1" s="11">
        <v>45839</v>
      </c>
      <c r="J1" s="11">
        <v>45870</v>
      </c>
      <c r="K1" s="11">
        <v>45901</v>
      </c>
      <c r="L1" s="11">
        <v>45931</v>
      </c>
      <c r="M1" s="11">
        <v>45962</v>
      </c>
      <c r="N1" s="11">
        <v>45992</v>
      </c>
      <c r="O1" s="11">
        <v>46023</v>
      </c>
    </row>
    <row r="2" spans="1:15" x14ac:dyDescent="0.25">
      <c r="A2" s="2" t="s">
        <v>16</v>
      </c>
      <c r="B2" s="2" t="s">
        <v>17</v>
      </c>
      <c r="C2" s="2">
        <v>650000</v>
      </c>
      <c r="D2" s="2">
        <v>620000</v>
      </c>
      <c r="E2" s="2">
        <v>680000</v>
      </c>
      <c r="F2" s="2">
        <v>640000</v>
      </c>
      <c r="G2" s="2">
        <v>700000</v>
      </c>
      <c r="H2" s="2">
        <v>610000</v>
      </c>
      <c r="I2" s="2">
        <v>630000</v>
      </c>
      <c r="J2" s="2">
        <v>660000</v>
      </c>
      <c r="K2" s="2">
        <v>650000</v>
      </c>
      <c r="L2" s="2">
        <v>670000</v>
      </c>
      <c r="M2" s="2">
        <v>690000</v>
      </c>
      <c r="N2" s="2">
        <v>766736</v>
      </c>
      <c r="O2" s="2">
        <v>70000</v>
      </c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Siap Pakai</vt:lpstr>
      <vt:lpstr>Pengumpulan Data Mentah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Mukidi's</cp:lastModifiedBy>
  <dcterms:created xsi:type="dcterms:W3CDTF">2026-09-02T05:20:56Z</dcterms:created>
  <dcterms:modified xsi:type="dcterms:W3CDTF">2026-09-02T05:29:13Z</dcterms:modified>
</cp:coreProperties>
</file>