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0515" windowHeight="4695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<sst xmlns="http://schemas.openxmlformats.org/spreadsheetml/2006/main" count="71" uniqueCount="58">
  <si>
    <t>Михаела Малинова, 43А</t>
  </si>
  <si>
    <t>Страна:</t>
  </si>
  <si>
    <t>Словения</t>
  </si>
  <si>
    <t>Регион</t>
  </si>
  <si>
    <t>Столица</t>
  </si>
  <si>
    <t>Площ</t>
  </si>
  <si>
    <t>Население</t>
  </si>
  <si>
    <t>БВП</t>
  </si>
  <si>
    <t>Горенски регион</t>
  </si>
  <si>
    <t>Кран</t>
  </si>
  <si>
    <t>Горишки регион</t>
  </si>
  <si>
    <t>Нова Горица</t>
  </si>
  <si>
    <t>Югоизточна Словения</t>
  </si>
  <si>
    <t>Ново место</t>
  </si>
  <si>
    <t>Корошки регион</t>
  </si>
  <si>
    <t>Словен Градец</t>
  </si>
  <si>
    <t>Нотранско-крашка</t>
  </si>
  <si>
    <t>Постойна</t>
  </si>
  <si>
    <t>Обално-крашка</t>
  </si>
  <si>
    <t>Копер</t>
  </si>
  <si>
    <t>Средна Словения</t>
  </si>
  <si>
    <t>Любляна</t>
  </si>
  <si>
    <t>Подравски регион</t>
  </si>
  <si>
    <t>Марибор</t>
  </si>
  <si>
    <t>Помурски регион</t>
  </si>
  <si>
    <t>Мурска Собота</t>
  </si>
  <si>
    <t>Савински регион</t>
  </si>
  <si>
    <t>Целе</t>
  </si>
  <si>
    <t>Споднепосавски регион</t>
  </si>
  <si>
    <t>Кръшко</t>
  </si>
  <si>
    <t>Засавски регион</t>
  </si>
  <si>
    <t>Тръбволе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</si>
  <si>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</si>
  <si>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</si>
  <si>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</si>
  <si>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</si>
  <si>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</si>
  <si>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</si>
  <si>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</si>
  <si>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</si>
  <si>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</si>
  <si>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</si>
  <si>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</si>
  <si>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</si>
  <si>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</si>
  <si>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</si>
  <si>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</si>
  <si>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</si>
  <si>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</si>
  <si>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</si>
  <si>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</si>
  <si>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</si>
  <si>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</si>
  <si>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</si>
  <si>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</si>
  <si>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</si>
  <si>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-</t>
  </si>
  <si>
    <t>Връзка между Площ и Население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</si>
</sst>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"/>
    <numFmt numFmtId="173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171" fontId="0" fillId="0" borderId="0" xfId="0" applyNumberFormat="1" applyFill="1" applyBorder="1" applyAlignment="1"/>
    <xf numFmtId="173" fontId="0" fillId="0" borderId="2" xfId="0" applyNumberFormat="1" applyFill="1" applyBorder="1" applyAlignment="1"/>
    <xf numFmtId="0" fontId="1" fillId="0" borderId="1" xfId="0" applyFont="1" applyBorder="1" applyAlignment="1">
      <alignment horizontal="center" vertical="center"/>
    </xf>
  </cellXfs>
  <cellStyles count="3">
    <cellStyle name="Нормален" xfId="0" builtinId="0"/>
    <cellStyle name="Нормален 2" xfId="1"/>
    <cellStyle name="Процент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bg-BG" b="0">
                <a:solidFill>
                  <a:schemeClr val="tx1">
                    <a:lumMod val="50000"/>
                    <a:lumOff val="50000"/>
                  </a:schemeClr>
                </a:solidFill>
              </a:rPr>
              <a:t>Заглавие на диаграмата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Население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-4.6918547421304275E-4"/>
                  <c:y val="-5.1984514285780763E-2"/>
                </c:manualLayout>
              </c:layout>
              <c:numFmt formatCode="General" sourceLinked="0"/>
            </c:trendlineLbl>
          </c:trendline>
          <c:xVal>
            <c:numRef>
              <c:f>'1'!$C$6:$C$17</c:f>
              <c:numCache>
                <c:formatCode>General</c:formatCode>
                <c:ptCount val="12"/>
                <c:pt idx="0">
                  <c:v>2137</c:v>
                </c:pt>
                <c:pt idx="1">
                  <c:v>2325</c:v>
                </c:pt>
                <c:pt idx="2">
                  <c:v>2675</c:v>
                </c:pt>
                <c:pt idx="3">
                  <c:v>1041</c:v>
                </c:pt>
                <c:pt idx="4">
                  <c:v>1456</c:v>
                </c:pt>
                <c:pt idx="5">
                  <c:v>1044</c:v>
                </c:pt>
                <c:pt idx="6">
                  <c:v>2555</c:v>
                </c:pt>
                <c:pt idx="7">
                  <c:v>2170</c:v>
                </c:pt>
                <c:pt idx="8">
                  <c:v>1337</c:v>
                </c:pt>
                <c:pt idx="9">
                  <c:v>2384</c:v>
                </c:pt>
                <c:pt idx="10">
                  <c:v>885</c:v>
                </c:pt>
                <c:pt idx="11">
                  <c:v>264</c:v>
                </c:pt>
              </c:numCache>
            </c:numRef>
          </c:xVal>
          <c:yVal>
            <c:numRef>
              <c:f>'1'!$D$6:$D$17</c:f>
              <c:numCache>
                <c:formatCode>General</c:formatCode>
                <c:ptCount val="12"/>
                <c:pt idx="0">
                  <c:v>198342</c:v>
                </c:pt>
                <c:pt idx="1">
                  <c:v>119622</c:v>
                </c:pt>
                <c:pt idx="2">
                  <c:v>142819</c:v>
                </c:pt>
                <c:pt idx="3">
                  <c:v>70550</c:v>
                </c:pt>
                <c:pt idx="4">
                  <c:v>51032</c:v>
                </c:pt>
                <c:pt idx="5">
                  <c:v>106000</c:v>
                </c:pt>
                <c:pt idx="6">
                  <c:v>557623</c:v>
                </c:pt>
                <c:pt idx="7">
                  <c:v>322058</c:v>
                </c:pt>
                <c:pt idx="8">
                  <c:v>114776</c:v>
                </c:pt>
                <c:pt idx="9">
                  <c:v>260317</c:v>
                </c:pt>
                <c:pt idx="10">
                  <c:v>69826</c:v>
                </c:pt>
                <c:pt idx="11">
                  <c:v>41744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21344"/>
        <c:axId val="686920768"/>
      </c:scatterChart>
      <c:valAx>
        <c:axId val="6869213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86920768"/>
        <c:crosses val="autoZero"/>
        <c:crossBetween val="midCat"/>
      </c:valAx>
      <c:valAx>
        <c:axId val="686920768"/>
        <c:scaling>
          <c:orientation val="minMax"/>
          <c:max val="600000"/>
          <c:min val="-5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686921344"/>
        <c:crosses val="autoZero"/>
        <c:crossBetween val="midCat"/>
        <c:majorUnit val="100000"/>
        <c:minorUnit val="20000"/>
      </c:valAx>
    </c:plotArea>
    <c:plotVisOnly val="1"/>
    <c:dispBlanksAs val="gap"/>
    <c:showDLblsOverMax val="0"/>
  </c:chart>
  <c:spPr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1000124</xdr:colOff>
      <xdr:row>26</xdr:row>
      <xdr:rowOff>9526</xdr:rowOff>
    </xdr:from>
    <xdr:to>
      <xdr:col>10</xdr:col>
      <xdr:colOff>0</xdr:colOff>
      <xdr:row>44</xdr:row>
      <xdr:rowOff>19050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21" sqref="B21"/>
    </sheetView>
  </sheetViews>
  <sheetFormatPr defaultRowHeight="15" x14ac:dyDescent="0.25"/>
  <cols>
    <col min="1" max="1" width="22.85546875" customWidth="1"/>
    <col min="2" max="2" width="14.5703125" customWidth="1"/>
    <col min="4" max="4" width="11.140625" customWidth="1"/>
    <col min="7" max="7" width="20.7109375" customWidth="1"/>
    <col min="8" max="8" width="9.7109375" bestFit="1" customWidth="1"/>
    <col min="9" max="11" width="9.5703125" bestFit="1" customWidth="1"/>
    <col min="12" max="12" width="13" customWidth="1"/>
    <col min="13" max="13" width="9.85546875" customWidth="1"/>
    <col min="14" max="14" width="12" customWidth="1"/>
    <col min="15" max="15" width="12.140625" customWidth="1"/>
  </cols>
  <sheetData>
    <row r="1" spans="1:12" ht="17.25" x14ac:dyDescent="0.3">
      <c r="C1" s="7" t="s">
        <v>0</v>
      </c>
      <c r="D1" s="7"/>
      <c r="E1" s="7"/>
    </row>
    <row r="3" spans="1:12" x14ac:dyDescent="0.25">
      <c r="A3" s="5" t="s">
        <v>1</v>
      </c>
      <c r="B3" s="6" t="s">
        <v>2</v>
      </c>
      <c r="D3" s="12" t="s">
        <v>57</v>
      </c>
      <c r="E3" s="12"/>
      <c r="F3" s="12"/>
      <c r="G3" s="12"/>
    </row>
    <row r="5" spans="1:12" x14ac:dyDescent="0.25">
      <c r="A5" s="15" t="s">
        <v>3</v>
      </c>
      <c r="B5" s="15" t="s">
        <v>4</v>
      </c>
      <c r="C5" s="15" t="s">
        <v>5</v>
      </c>
      <c r="D5" s="15" t="s">
        <v>6</v>
      </c>
      <c r="E5" s="15" t="s">
        <v>7</v>
      </c>
      <c r="G5" t="s">
        <v>32</v>
      </c>
    </row>
    <row r="6" spans="1:12" ht="15.75" thickBot="1" x14ac:dyDescent="0.3">
      <c r="A6" s="1" t="s">
        <v>8</v>
      </c>
      <c r="B6" s="1" t="s">
        <v>9</v>
      </c>
      <c r="C6" s="1">
        <v>2137</v>
      </c>
      <c r="D6" s="1">
        <v>198342</v>
      </c>
      <c r="E6" s="3" t="s">
        <v>56</v>
      </c>
    </row>
    <row r="7" spans="1:12" x14ac:dyDescent="0.25">
      <c r="A7" s="1" t="s">
        <v>10</v>
      </c>
      <c r="B7" s="1" t="s">
        <v>11</v>
      </c>
      <c r="C7" s="1">
        <v>2325</v>
      </c>
      <c r="D7" s="1">
        <v>119622</v>
      </c>
      <c r="E7" s="3" t="s">
        <v>56</v>
      </c>
      <c r="G7" s="11" t="s">
        <v>33</v>
      </c>
      <c r="H7" s="11"/>
    </row>
    <row r="8" spans="1:12" x14ac:dyDescent="0.25">
      <c r="A8" s="2" t="s">
        <v>12</v>
      </c>
      <c r="B8" s="2" t="s">
        <v>13</v>
      </c>
      <c r="C8" s="2">
        <v>2675</v>
      </c>
      <c r="D8" s="2">
        <v>142819</v>
      </c>
      <c r="E8" s="4" t="s">
        <v>56</v>
      </c>
      <c r="G8" s="8" t="s">
        <v>34</v>
      </c>
      <c r="H8" s="8">
        <v>0.65762540585515905</v>
      </c>
    </row>
    <row r="9" spans="1:12" x14ac:dyDescent="0.25">
      <c r="A9" s="1" t="s">
        <v>14</v>
      </c>
      <c r="B9" s="1" t="s">
        <v>15</v>
      </c>
      <c r="C9" s="1">
        <v>1041</v>
      </c>
      <c r="D9" s="1">
        <v>70550</v>
      </c>
      <c r="E9" s="3" t="s">
        <v>56</v>
      </c>
      <c r="G9" s="8" t="s">
        <v>35</v>
      </c>
      <c r="H9" s="8">
        <v>0.43247117442616273</v>
      </c>
    </row>
    <row r="10" spans="1:12" x14ac:dyDescent="0.25">
      <c r="A10" s="1" t="s">
        <v>16</v>
      </c>
      <c r="B10" s="1" t="s">
        <v>17</v>
      </c>
      <c r="C10" s="1">
        <v>1456</v>
      </c>
      <c r="D10" s="1">
        <v>51032</v>
      </c>
      <c r="E10" s="3" t="s">
        <v>56</v>
      </c>
      <c r="G10" s="8" t="s">
        <v>36</v>
      </c>
      <c r="H10" s="8">
        <v>0.37571829186877903</v>
      </c>
    </row>
    <row r="11" spans="1:12" x14ac:dyDescent="0.25">
      <c r="A11" s="2" t="s">
        <v>18</v>
      </c>
      <c r="B11" s="2" t="s">
        <v>19</v>
      </c>
      <c r="C11" s="2">
        <v>1044</v>
      </c>
      <c r="D11" s="2">
        <v>106000</v>
      </c>
      <c r="E11" s="4" t="s">
        <v>56</v>
      </c>
      <c r="G11" s="8" t="s">
        <v>37</v>
      </c>
      <c r="H11" s="8">
        <v>618.15161690989646</v>
      </c>
    </row>
    <row r="12" spans="1:12" ht="15.75" thickBot="1" x14ac:dyDescent="0.3">
      <c r="A12" s="1" t="s">
        <v>20</v>
      </c>
      <c r="B12" s="1" t="s">
        <v>21</v>
      </c>
      <c r="C12" s="1">
        <v>2555</v>
      </c>
      <c r="D12" s="1">
        <v>557623</v>
      </c>
      <c r="E12" s="3" t="s">
        <v>56</v>
      </c>
      <c r="G12" s="9" t="s">
        <v>38</v>
      </c>
      <c r="H12" s="9">
        <v>12</v>
      </c>
    </row>
    <row r="13" spans="1:12" x14ac:dyDescent="0.25">
      <c r="A13" s="1" t="s">
        <v>22</v>
      </c>
      <c r="B13" s="1" t="s">
        <v>23</v>
      </c>
      <c r="C13" s="1">
        <v>2170</v>
      </c>
      <c r="D13" s="1">
        <v>322058</v>
      </c>
      <c r="E13" s="3" t="s">
        <v>56</v>
      </c>
    </row>
    <row r="14" spans="1:12" ht="15.75" thickBot="1" x14ac:dyDescent="0.3">
      <c r="A14" s="2" t="s">
        <v>24</v>
      </c>
      <c r="B14" s="2" t="s">
        <v>25</v>
      </c>
      <c r="C14" s="2">
        <v>1337</v>
      </c>
      <c r="D14" s="2">
        <v>114776</v>
      </c>
      <c r="E14" s="4" t="s">
        <v>56</v>
      </c>
      <c r="G14" t="s">
        <v>39</v>
      </c>
    </row>
    <row r="15" spans="1:12" x14ac:dyDescent="0.25">
      <c r="A15" s="1" t="s">
        <v>26</v>
      </c>
      <c r="B15" s="1" t="s">
        <v>27</v>
      </c>
      <c r="C15" s="1">
        <v>2384</v>
      </c>
      <c r="D15" s="1">
        <v>260317</v>
      </c>
      <c r="E15" s="3" t="s">
        <v>56</v>
      </c>
      <c r="G15" s="10"/>
      <c r="H15" s="10" t="s">
        <v>44</v>
      </c>
      <c r="I15" s="10" t="s">
        <v>45</v>
      </c>
      <c r="J15" s="10" t="s">
        <v>46</v>
      </c>
      <c r="K15" s="10" t="s">
        <v>47</v>
      </c>
      <c r="L15" s="10" t="s">
        <v>48</v>
      </c>
    </row>
    <row r="16" spans="1:12" x14ac:dyDescent="0.25">
      <c r="A16" s="1" t="s">
        <v>28</v>
      </c>
      <c r="B16" s="1" t="s">
        <v>29</v>
      </c>
      <c r="C16" s="3">
        <v>885</v>
      </c>
      <c r="D16" s="1">
        <v>69826</v>
      </c>
      <c r="E16" s="3" t="s">
        <v>56</v>
      </c>
      <c r="G16" s="8" t="s">
        <v>40</v>
      </c>
      <c r="H16" s="8">
        <v>1</v>
      </c>
      <c r="I16" s="8">
        <v>2911784.7017834717</v>
      </c>
      <c r="J16" s="8">
        <v>2911784.7017834717</v>
      </c>
      <c r="K16" s="8">
        <v>7.6202503721090178</v>
      </c>
      <c r="L16" s="8">
        <v>2.011321791934725E-2</v>
      </c>
    </row>
    <row r="17" spans="1:15" x14ac:dyDescent="0.25">
      <c r="A17" s="2" t="s">
        <v>30</v>
      </c>
      <c r="B17" s="2" t="s">
        <v>31</v>
      </c>
      <c r="C17" s="2">
        <v>264</v>
      </c>
      <c r="D17" s="2">
        <v>41744</v>
      </c>
      <c r="E17" s="4" t="s">
        <v>56</v>
      </c>
      <c r="G17" s="8" t="s">
        <v>41</v>
      </c>
      <c r="H17" s="8">
        <v>10</v>
      </c>
      <c r="I17" s="8">
        <v>3821114.2148831943</v>
      </c>
      <c r="J17" s="8">
        <v>382111.42148831941</v>
      </c>
      <c r="K17" s="8"/>
      <c r="L17" s="8"/>
    </row>
    <row r="18" spans="1:15" ht="15.75" thickBot="1" x14ac:dyDescent="0.3">
      <c r="G18" s="9" t="s">
        <v>42</v>
      </c>
      <c r="H18" s="9">
        <v>11</v>
      </c>
      <c r="I18" s="9">
        <v>6732898.916666666</v>
      </c>
      <c r="J18" s="9"/>
      <c r="K18" s="9"/>
      <c r="L18" s="9"/>
    </row>
    <row r="19" spans="1:15" ht="15.75" thickBot="1" x14ac:dyDescent="0.3"/>
    <row r="20" spans="1:15" x14ac:dyDescent="0.25">
      <c r="G20" s="10"/>
      <c r="H20" s="10" t="s">
        <v>49</v>
      </c>
      <c r="I20" s="10" t="s">
        <v>37</v>
      </c>
      <c r="J20" s="10" t="s">
        <v>50</v>
      </c>
      <c r="K20" s="10" t="s">
        <v>51</v>
      </c>
      <c r="L20" s="10" t="s">
        <v>52</v>
      </c>
      <c r="M20" s="10" t="s">
        <v>53</v>
      </c>
      <c r="N20" s="10" t="s">
        <v>54</v>
      </c>
      <c r="O20" s="10" t="s">
        <v>55</v>
      </c>
    </row>
    <row r="21" spans="1:15" x14ac:dyDescent="0.25">
      <c r="G21" s="8" t="s">
        <v>43</v>
      </c>
      <c r="H21" s="13">
        <v>1097.0265075194861</v>
      </c>
      <c r="I21" s="13">
        <v>279.09568139338887</v>
      </c>
      <c r="J21" s="13">
        <v>3.9306466586747844</v>
      </c>
      <c r="K21" s="13">
        <v>2.817272816436297E-3</v>
      </c>
      <c r="L21" s="13">
        <v>475.16257638529362</v>
      </c>
      <c r="M21" s="13">
        <v>1718.8904386536788</v>
      </c>
      <c r="N21" s="13">
        <v>475.16257638529362</v>
      </c>
      <c r="O21" s="13">
        <v>1718.8904386536788</v>
      </c>
    </row>
    <row r="22" spans="1:15" ht="15.75" thickBot="1" x14ac:dyDescent="0.3">
      <c r="G22" s="9" t="s">
        <v>6</v>
      </c>
      <c r="H22" s="14">
        <v>3.4597025222385105E-3</v>
      </c>
      <c r="I22" s="14">
        <v>1.2532973972884034E-3</v>
      </c>
      <c r="J22" s="14">
        <v>2.7604800981186264</v>
      </c>
      <c r="K22" s="14">
        <v>2.011321791934725E-2</v>
      </c>
      <c r="L22" s="14">
        <v>6.6718189824694187E-4</v>
      </c>
      <c r="M22" s="14">
        <v>6.2522231462300796E-3</v>
      </c>
      <c r="N22" s="14">
        <v>6.6718189824694187E-4</v>
      </c>
      <c r="O22" s="14">
        <v>6.2522231462300796E-3</v>
      </c>
    </row>
    <row r="24" spans="1:15" x14ac:dyDescent="0.25">
      <c r="G24" t="str">
        <f>IF(L16&lt;0.05,"Моделът е адекватен","Моделът не е адекватен")</f>
        <v>Моделът е адекватен</v>
      </c>
    </row>
  </sheetData>
  <mergeCells count="2">
    <mergeCell ref="C1:E1"/>
    <mergeCell ref="D3:G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 Малинова</dc:creator>
  <cp:lastModifiedBy>Ели Малинова</cp:lastModifiedBy>
  <dcterms:created xsi:type="dcterms:W3CDTF">2020-05-21T13:23:00Z</dcterms:created>
  <dcterms:modified xsi:type="dcterms:W3CDTF">2020-05-21T14:29:46Z</dcterms:modified>
</cp:coreProperties>
</file>