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ttendance Analysis" sheetId="2" state="visible" r:id="rId2"/>
    <sheet xmlns:r="http://schemas.openxmlformats.org/officeDocument/2006/relationships" name="Feeding Rate Analysis" sheetId="3" state="visible" r:id="rId3"/>
    <sheet xmlns:r="http://schemas.openxmlformats.org/officeDocument/2006/relationships" name="School Detail" sheetId="4" state="visible" r:id="rId4"/>
    <sheet xmlns:r="http://schemas.openxmlformats.org/officeDocument/2006/relationships" name="Supervisor 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  <sz val="11"/>
    </font>
    <font>
      <i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DEBF7"/>
        <bgColor rgb="00DDEBF7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9" fontId="0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164" fontId="0" fillId="0" borderId="0" pivotButton="0" quotePrefix="0" xfId="0"/>
    <xf numFmtId="164" fontId="0" fillId="3" borderId="0" pivotButton="0" quotePrefix="0" xfId="0"/>
    <xf numFmtId="165" fontId="0" fillId="0" borderId="0" pivotButton="0" quotePrefix="0" xfId="0"/>
    <xf numFmtId="164" fontId="0" fillId="4" borderId="0" pivotButton="0" quotePrefix="0" xfId="0"/>
    <xf numFmtId="0" fontId="5" fillId="0" borderId="0" pivotButton="0" quotePrefix="0" xfId="0"/>
    <xf numFmtId="0" fontId="3" fillId="5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0" fillId="4" borderId="0" pivotButton="0" quotePrefix="0" xfId="0"/>
    <xf numFmtId="164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Attendance by Commune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'Executive Summary'!G7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Summary'!$F$8:$F$19</f>
            </numRef>
          </cat>
          <val>
            <numRef>
              <f>'Executive Summary'!$G$8:$G$19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Attendance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'Executive Summary'!B29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Summary'!$A$30:$A$35</f>
            </numRef>
          </cat>
          <val>
            <numRef>
              <f>'Executive Summary'!$B$30:$B$35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6-Month Attendance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'Attendance Analysis'!B5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'Attendance Analysis'!$A$6:$A$11</f>
            </numRef>
          </cat>
          <val>
            <numRef>
              <f>'Attendance Analysis'!$B$6:$B$11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Variation Reasons</a:t>
            </a:r>
          </a:p>
        </rich>
      </tx>
    </title>
    <plotArea>
      <pieChart>
        <varyColors val="1"/>
        <ser>
          <idx val="0"/>
          <order val="0"/>
          <tx>
            <strRef>
              <f>'Attendance Analysis'!B16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'Attendance Analysis'!$A$17:$A$18</f>
            </numRef>
          </cat>
          <val>
            <numRef>
              <f>'Attendance Analysis'!$B$17:$B$18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Days Fed vs Missed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'Feeding Rate Analysis'!D5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'Feeding Rate Analysis'!$A$6:$A$11</f>
            </numRef>
          </cat>
          <val>
            <numRef>
              <f>'Feeding Rate Analysis'!$D$6:$D$11</f>
            </numRef>
          </val>
        </ser>
        <ser>
          <idx val="1"/>
          <order val="1"/>
          <tx>
            <strRef>
              <f>'Feeding Rate Analysis'!E5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'Feeding Rate Analysis'!$A$6:$A$11</f>
            </numRef>
          </cat>
          <val>
            <numRef>
              <f>'Feeding Rate Analysis'!$E$6:$E$11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Non-Feeding Reasons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'Feeding Rate Analysis'!B16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'Feeding Rate Analysis'!$A$17:$A$23</f>
            </numRef>
          </cat>
          <val>
            <numRef>
              <f>'Feeding Rate Analysis'!$B$17:$B$23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Supervisor Performance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'Supervisor Performance'!D5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'Supervisor Performance'!$B$6:$B$20</f>
            </numRef>
          </cat>
          <val>
            <numRef>
              <f>'Supervisor Performance'!$D$6:$D$20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5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27</row>
      <rowOff>0</rowOff>
    </from>
    <ext cx="360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14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360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3</row>
      <rowOff>0</rowOff>
    </from>
    <ext cx="43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0" customWidth="1" min="4" max="4"/>
    <col width="5" customWidth="1" min="5" max="5"/>
    <col width="20" customWidth="1" min="6" max="6"/>
    <col width="15" customWidth="1" min="7" max="7"/>
    <col width="10" customWidth="1" min="8" max="8"/>
  </cols>
  <sheetData>
    <row r="1">
      <c r="A1" s="1" t="inlineStr">
        <is>
          <t>Haiti School Feeding Program - Executive Summary</t>
        </is>
      </c>
    </row>
    <row r="3">
      <c r="A3" s="2" t="inlineStr">
        <is>
          <t>Current Month:</t>
        </is>
      </c>
      <c r="B3" t="inlineStr">
        <is>
          <t>Dec 2025</t>
        </is>
      </c>
      <c r="D3" t="inlineStr">
        <is>
          <t>Attendance Target:</t>
        </is>
      </c>
      <c r="E3" s="3" t="n">
        <v>0.9</v>
      </c>
    </row>
    <row r="4">
      <c r="D4" t="inlineStr">
        <is>
          <t>Feeding Target:</t>
        </is>
      </c>
      <c r="E4" s="3" t="n">
        <v>0.9</v>
      </c>
    </row>
    <row r="6">
      <c r="A6" s="4" t="inlineStr">
        <is>
          <t>Key Performance Indicators</t>
        </is>
      </c>
      <c r="F6" s="4" t="inlineStr">
        <is>
          <t>Attendance by Commune</t>
        </is>
      </c>
    </row>
    <row r="7">
      <c r="A7" s="5" t="inlineStr">
        <is>
          <t>Metric</t>
        </is>
      </c>
      <c r="B7" s="5" t="inlineStr">
        <is>
          <t>Value</t>
        </is>
      </c>
      <c r="C7" s="5" t="inlineStr">
        <is>
          <t>Target</t>
        </is>
      </c>
      <c r="D7" s="5" t="inlineStr">
        <is>
          <t>Status</t>
        </is>
      </c>
      <c r="F7" s="5" t="inlineStr">
        <is>
          <t>Commune</t>
        </is>
      </c>
      <c r="G7" s="5" t="inlineStr">
        <is>
          <t>Avg Attendance</t>
        </is>
      </c>
      <c r="H7" s="5" t="inlineStr">
        <is>
          <t>Schools</t>
        </is>
      </c>
    </row>
    <row r="8">
      <c r="A8" t="inlineStr">
        <is>
          <t>Total Schools Active</t>
        </is>
      </c>
      <c r="B8" t="n">
        <v>207</v>
      </c>
      <c r="C8" t="inlineStr">
        <is>
          <t>-</t>
        </is>
      </c>
      <c r="D8" t="inlineStr">
        <is>
          <t>✓</t>
        </is>
      </c>
      <c r="F8" t="inlineStr">
        <is>
          <t>Belladere</t>
        </is>
      </c>
      <c r="G8" s="6" t="n">
        <v>0.9688995215311005</v>
      </c>
      <c r="H8" t="n">
        <v>2</v>
      </c>
    </row>
    <row r="9">
      <c r="A9" t="inlineStr">
        <is>
          <t>Average Attendance Rate</t>
        </is>
      </c>
      <c r="B9" s="7" t="n">
        <v>0.8725169949956277</v>
      </c>
      <c r="C9" s="3" t="n">
        <v>0.9</v>
      </c>
      <c r="D9" t="inlineStr">
        <is>
          <t>⚠</t>
        </is>
      </c>
      <c r="F9" t="inlineStr">
        <is>
          <t>Maissade</t>
        </is>
      </c>
      <c r="G9" s="6" t="n">
        <v>0.9479166666666666</v>
      </c>
      <c r="H9" t="n">
        <v>1</v>
      </c>
    </row>
    <row r="10">
      <c r="A10" t="inlineStr">
        <is>
          <t>Average Feeding Rate</t>
        </is>
      </c>
      <c r="B10" s="7" t="n">
        <v>0.9054162648666024</v>
      </c>
      <c r="C10" s="3" t="n">
        <v>0.9</v>
      </c>
      <c r="D10" t="inlineStr">
        <is>
          <t>✓</t>
        </is>
      </c>
      <c r="F10" t="inlineStr">
        <is>
          <t>Cerca-Carvajal</t>
        </is>
      </c>
      <c r="G10" s="6" t="n">
        <v>0.9472702099204413</v>
      </c>
      <c r="H10" t="n">
        <v>4</v>
      </c>
    </row>
    <row r="11">
      <c r="A11" t="inlineStr">
        <is>
          <t>Schools Below 80%</t>
        </is>
      </c>
      <c r="B11" t="n">
        <v>33</v>
      </c>
      <c r="C11" t="n">
        <v>0</v>
      </c>
      <c r="D11" t="inlineStr">
        <is>
          <t>⚠</t>
        </is>
      </c>
      <c r="F11" t="inlineStr">
        <is>
          <t>Cerca La Source</t>
        </is>
      </c>
      <c r="G11" s="6" t="n">
        <v>0.9366326559524315</v>
      </c>
      <c r="H11" t="n">
        <v>3</v>
      </c>
    </row>
    <row r="12">
      <c r="F12" t="inlineStr">
        <is>
          <t>Cerca-La-Source</t>
        </is>
      </c>
      <c r="G12" s="6" t="n">
        <v>0.9361724490000201</v>
      </c>
      <c r="H12" t="n">
        <v>2</v>
      </c>
    </row>
    <row r="13">
      <c r="F13" t="inlineStr">
        <is>
          <t>Cerca Carvajal</t>
        </is>
      </c>
      <c r="G13" s="6" t="n">
        <v>0.9172268545334731</v>
      </c>
      <c r="H13" t="n">
        <v>3</v>
      </c>
    </row>
    <row r="14">
      <c r="A14" s="4" t="inlineStr">
        <is>
          <t>Schools Needing Attention (Attendance &lt; 80%)</t>
        </is>
      </c>
      <c r="F14" t="inlineStr">
        <is>
          <t>Boucan-carre</t>
        </is>
      </c>
      <c r="G14" s="6" t="n">
        <v>0.9153345111466336</v>
      </c>
      <c r="H14" t="n">
        <v>4</v>
      </c>
    </row>
    <row r="15">
      <c r="A15" s="5" t="inlineStr">
        <is>
          <t>School Name</t>
        </is>
      </c>
      <c r="B15" s="5" t="inlineStr">
        <is>
          <t>Commune</t>
        </is>
      </c>
      <c r="C15" s="5" t="inlineStr">
        <is>
          <t>Supervisor</t>
        </is>
      </c>
      <c r="D15" s="5" t="inlineStr">
        <is>
          <t>Attendance</t>
        </is>
      </c>
      <c r="F15" t="inlineStr">
        <is>
          <t>Hinche</t>
        </is>
      </c>
      <c r="G15" s="6" t="n">
        <v>0.903438754946154</v>
      </c>
      <c r="H15" t="n">
        <v>24</v>
      </c>
    </row>
    <row r="16">
      <c r="A16" t="inlineStr">
        <is>
          <t>No schools below 80% threshold</t>
        </is>
      </c>
      <c r="F16" t="inlineStr">
        <is>
          <t>Maïssade</t>
        </is>
      </c>
      <c r="G16" s="6" t="n">
        <v>0.8892370148179097</v>
      </c>
      <c r="H16" t="n">
        <v>6</v>
      </c>
    </row>
    <row r="17">
      <c r="F17" t="inlineStr">
        <is>
          <t>Thomonde</t>
        </is>
      </c>
      <c r="G17" s="6" t="n">
        <v>0.8811665023985144</v>
      </c>
      <c r="H17" t="n">
        <v>28</v>
      </c>
    </row>
    <row r="18">
      <c r="F18" t="inlineStr">
        <is>
          <t>Mirebalais</t>
        </is>
      </c>
      <c r="G18" s="6" t="n">
        <v>0.8784717150680463</v>
      </c>
      <c r="H18" t="n">
        <v>9</v>
      </c>
    </row>
    <row r="19">
      <c r="F19" t="inlineStr">
        <is>
          <t>Lascahobas</t>
        </is>
      </c>
      <c r="G19" s="6" t="n">
        <v>0.8722244760333967</v>
      </c>
      <c r="H19" t="n">
        <v>38</v>
      </c>
    </row>
    <row r="28">
      <c r="A28" s="4" t="inlineStr">
        <is>
          <t>6-Month Attendance Trend</t>
        </is>
      </c>
    </row>
    <row r="29">
      <c r="A29" s="5" t="inlineStr">
        <is>
          <t>Month</t>
        </is>
      </c>
      <c r="B29" s="5" t="inlineStr">
        <is>
          <t>Avg Attendance</t>
        </is>
      </c>
      <c r="C29" s="5" t="inlineStr">
        <is>
          <t>Schools</t>
        </is>
      </c>
    </row>
    <row r="30">
      <c r="A30" t="inlineStr">
        <is>
          <t>Dec 2025</t>
        </is>
      </c>
      <c r="B30" s="6" t="n">
        <v>0.8725169949956278</v>
      </c>
      <c r="C30" t="n">
        <v>207</v>
      </c>
    </row>
    <row r="31">
      <c r="A31" t="inlineStr">
        <is>
          <t>Nov 2025</t>
        </is>
      </c>
      <c r="B31" s="6" t="n">
        <v>0.7938848140367751</v>
      </c>
      <c r="C31" t="n">
        <v>206</v>
      </c>
    </row>
    <row r="32">
      <c r="A32" t="inlineStr">
        <is>
          <t>Oct 2025</t>
        </is>
      </c>
      <c r="B32" s="6" t="n">
        <v>0.648742456306984</v>
      </c>
      <c r="C32" t="n">
        <v>170</v>
      </c>
    </row>
    <row r="33">
      <c r="A33" t="inlineStr">
        <is>
          <t>Jul 2025</t>
        </is>
      </c>
      <c r="B33" s="6" t="n">
        <v>0.7508953206383623</v>
      </c>
      <c r="C33" t="n">
        <v>41</v>
      </c>
    </row>
    <row r="34">
      <c r="A34" t="inlineStr">
        <is>
          <t>Jun 2025</t>
        </is>
      </c>
      <c r="B34" s="6" t="n">
        <v>0.8503235260129025</v>
      </c>
      <c r="C34" t="n">
        <v>215</v>
      </c>
    </row>
    <row r="35">
      <c r="A35" t="inlineStr">
        <is>
          <t>May 2025</t>
        </is>
      </c>
      <c r="B35" s="6" t="n">
        <v>0.7878446906073568</v>
      </c>
      <c r="C35" t="n">
        <v>213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  <col width="12" customWidth="1" min="4" max="4"/>
  </cols>
  <sheetData>
    <row r="1">
      <c r="A1" s="1" t="inlineStr">
        <is>
          <t>Attendance Analysis</t>
        </is>
      </c>
    </row>
    <row r="4">
      <c r="A4" s="4" t="inlineStr">
        <is>
          <t>Monthly Attendance Trend</t>
        </is>
      </c>
    </row>
    <row r="5">
      <c r="A5" s="5" t="inlineStr">
        <is>
          <t>Month</t>
        </is>
      </c>
      <c r="B5" s="5" t="inlineStr">
        <is>
          <t>Avg Attendance</t>
        </is>
      </c>
      <c r="C5" s="5" t="inlineStr">
        <is>
          <t>School Count</t>
        </is>
      </c>
    </row>
    <row r="6">
      <c r="A6" t="inlineStr">
        <is>
          <t>Dec 2025</t>
        </is>
      </c>
      <c r="B6" s="6" t="n">
        <v>0.8725169949956278</v>
      </c>
      <c r="C6" t="n">
        <v>207</v>
      </c>
    </row>
    <row r="7">
      <c r="A7" t="inlineStr">
        <is>
          <t>Nov 2025</t>
        </is>
      </c>
      <c r="B7" s="6" t="n">
        <v>0.7938848140367751</v>
      </c>
      <c r="C7" t="n">
        <v>206</v>
      </c>
    </row>
    <row r="8">
      <c r="A8" t="inlineStr">
        <is>
          <t>Oct 2025</t>
        </is>
      </c>
      <c r="B8" s="6" t="n">
        <v>0.648742456306984</v>
      </c>
      <c r="C8" t="n">
        <v>170</v>
      </c>
    </row>
    <row r="9">
      <c r="A9" t="inlineStr">
        <is>
          <t>Jul 2025</t>
        </is>
      </c>
      <c r="B9" s="6" t="n">
        <v>0.7508953206383623</v>
      </c>
      <c r="C9" t="n">
        <v>41</v>
      </c>
    </row>
    <row r="10">
      <c r="A10" t="inlineStr">
        <is>
          <t>Jun 2025</t>
        </is>
      </c>
      <c r="B10" s="6" t="n">
        <v>0.8503235260129025</v>
      </c>
      <c r="C10" t="n">
        <v>215</v>
      </c>
    </row>
    <row r="11">
      <c r="A11" t="inlineStr">
        <is>
          <t>May 2025</t>
        </is>
      </c>
      <c r="B11" s="6" t="n">
        <v>0.7878446906073568</v>
      </c>
      <c r="C11" t="n">
        <v>213</v>
      </c>
    </row>
    <row r="15">
      <c r="A15" s="4" t="inlineStr">
        <is>
          <t>Attendance Variation Reasons</t>
        </is>
      </c>
    </row>
    <row r="16">
      <c r="A16" s="5" t="inlineStr">
        <is>
          <t>Category</t>
        </is>
      </c>
      <c r="B16" s="5" t="inlineStr">
        <is>
          <t>Count</t>
        </is>
      </c>
    </row>
    <row r="17">
      <c r="A17" t="inlineStr">
        <is>
          <t>Augmentation</t>
        </is>
      </c>
      <c r="B17" t="n">
        <v>71</v>
      </c>
    </row>
    <row r="18">
      <c r="A18" t="inlineStr">
        <is>
          <t>Diminution</t>
        </is>
      </c>
      <c r="B18" t="n">
        <v>3</v>
      </c>
    </row>
    <row r="30">
      <c r="A30" s="4" t="inlineStr">
        <is>
          <t>Schools with Attendance Drop &gt; 5%</t>
        </is>
      </c>
    </row>
    <row r="31">
      <c r="A31" s="5" t="inlineStr">
        <is>
          <t>School</t>
        </is>
      </c>
      <c r="B31" s="5" t="inlineStr">
        <is>
          <t>Commune</t>
        </is>
      </c>
      <c r="C31" s="5" t="inlineStr">
        <is>
          <t>Current Rate</t>
        </is>
      </c>
      <c r="D31" s="5" t="inlineStr">
        <is>
          <t>Change</t>
        </is>
      </c>
    </row>
    <row r="32">
      <c r="A32" t="inlineStr"/>
      <c r="B32" t="inlineStr">
        <is>
          <t>Lascahobas</t>
        </is>
      </c>
      <c r="C32" s="6" t="n">
        <v>0</v>
      </c>
      <c r="D32" s="8" t="n">
        <v>-1</v>
      </c>
    </row>
    <row r="33">
      <c r="A33" t="inlineStr"/>
      <c r="B33" t="inlineStr">
        <is>
          <t>Thomonde</t>
        </is>
      </c>
      <c r="C33" s="6" t="n">
        <v>0</v>
      </c>
      <c r="D33" s="8" t="n">
        <v>-1</v>
      </c>
    </row>
    <row r="34">
      <c r="A34" t="inlineStr"/>
      <c r="B34" t="inlineStr">
        <is>
          <t>Lascahobas</t>
        </is>
      </c>
      <c r="C34" s="6" t="n">
        <v>0</v>
      </c>
      <c r="D34" s="8" t="n">
        <v>-1</v>
      </c>
    </row>
    <row r="35">
      <c r="A35" t="inlineStr"/>
      <c r="B35" t="inlineStr">
        <is>
          <t>Thomonde</t>
        </is>
      </c>
      <c r="C35" s="6" t="n">
        <v>0</v>
      </c>
      <c r="D35" s="8" t="n">
        <v>-1</v>
      </c>
    </row>
    <row r="36">
      <c r="A36" t="inlineStr"/>
      <c r="B36" t="inlineStr">
        <is>
          <t>Mirebalais</t>
        </is>
      </c>
      <c r="C36" s="6" t="n">
        <v>0</v>
      </c>
      <c r="D36" s="8" t="n">
        <v>-1</v>
      </c>
    </row>
    <row r="37">
      <c r="A37" t="inlineStr"/>
      <c r="B37" t="inlineStr">
        <is>
          <t>Lascahobas</t>
        </is>
      </c>
      <c r="C37" s="6" t="n">
        <v>0</v>
      </c>
      <c r="D37" s="8" t="n">
        <v>-1</v>
      </c>
    </row>
    <row r="38">
      <c r="A38" t="inlineStr"/>
      <c r="B38" t="inlineStr">
        <is>
          <t>Lascahobas</t>
        </is>
      </c>
      <c r="C38" s="6" t="n">
        <v>0</v>
      </c>
      <c r="D38" s="8" t="n">
        <v>-1</v>
      </c>
    </row>
    <row r="39">
      <c r="A39" t="inlineStr"/>
      <c r="B39" t="inlineStr">
        <is>
          <t>Thomonde</t>
        </is>
      </c>
      <c r="C39" s="6" t="n">
        <v>0</v>
      </c>
      <c r="D39" s="8" t="n">
        <v>-1</v>
      </c>
    </row>
    <row r="40">
      <c r="A40" t="inlineStr"/>
      <c r="B40" t="inlineStr">
        <is>
          <t>Mirebalais</t>
        </is>
      </c>
      <c r="C40" s="6" t="n">
        <v>0</v>
      </c>
      <c r="D40" s="8" t="n">
        <v>-1</v>
      </c>
    </row>
    <row r="41">
      <c r="A41" t="inlineStr"/>
      <c r="B41" t="inlineStr">
        <is>
          <t>Lascahobas</t>
        </is>
      </c>
      <c r="C41" s="6" t="n">
        <v>0</v>
      </c>
      <c r="D41" s="8" t="n">
        <v>-1</v>
      </c>
    </row>
    <row r="42">
      <c r="A42" t="inlineStr"/>
      <c r="B42" t="inlineStr">
        <is>
          <t>Thomassique</t>
        </is>
      </c>
      <c r="C42" s="6" t="n">
        <v>0.1607142857142857</v>
      </c>
      <c r="D42" s="8" t="n">
        <v>-0.8160419126328218</v>
      </c>
    </row>
    <row r="43">
      <c r="A43" t="inlineStr"/>
      <c r="B43" t="inlineStr">
        <is>
          <t>Mirebalais</t>
        </is>
      </c>
      <c r="C43" s="6" t="n">
        <v>0.1715481171548117</v>
      </c>
      <c r="D43" s="8" t="n">
        <v>-0.7515151515151516</v>
      </c>
    </row>
    <row r="44">
      <c r="A44" t="inlineStr"/>
      <c r="B44" t="inlineStr">
        <is>
          <t>Boucan-Carré</t>
        </is>
      </c>
      <c r="C44" s="6" t="n">
        <v>0.2506887052341598</v>
      </c>
      <c r="D44" s="8" t="n">
        <v>-0.7373737373737375</v>
      </c>
    </row>
    <row r="45">
      <c r="A45" t="inlineStr"/>
      <c r="B45" t="inlineStr">
        <is>
          <t>Mirebalais</t>
        </is>
      </c>
      <c r="C45" s="6" t="n">
        <v>0.2622950819672131</v>
      </c>
      <c r="D45" s="8" t="n">
        <v>-0.7090909090909091</v>
      </c>
    </row>
    <row r="46">
      <c r="A46" t="inlineStr"/>
      <c r="B46" t="inlineStr">
        <is>
          <t>Boucan-Carré</t>
        </is>
      </c>
      <c r="C46" s="6" t="n">
        <v>0.3891752577319588</v>
      </c>
      <c r="D46" s="8" t="n">
        <v>-0.5905106491446697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12" customWidth="1" min="4" max="4"/>
    <col width="10" customWidth="1" min="5" max="5"/>
    <col width="10" customWidth="1" min="6" max="6"/>
    <col width="20" customWidth="1" min="7" max="7"/>
  </cols>
  <sheetData>
    <row r="1">
      <c r="A1" s="1" t="inlineStr">
        <is>
          <t>Feeding Rate Analysis</t>
        </is>
      </c>
    </row>
    <row r="4">
      <c r="A4" s="4" t="inlineStr">
        <is>
          <t>Feeding Rate Summary</t>
        </is>
      </c>
    </row>
    <row r="5">
      <c r="A5" s="5" t="inlineStr">
        <is>
          <t>Month</t>
        </is>
      </c>
      <c r="B5" s="5" t="inlineStr">
        <is>
          <t>Avg Feeding Rate</t>
        </is>
      </c>
      <c r="C5" s="5" t="inlineStr">
        <is>
          <t>Days Planned</t>
        </is>
      </c>
      <c r="D5" s="5" t="inlineStr">
        <is>
          <t>Days Fed</t>
        </is>
      </c>
      <c r="E5" s="5" t="inlineStr">
        <is>
          <t>Days Missed</t>
        </is>
      </c>
    </row>
    <row r="6">
      <c r="A6" t="inlineStr">
        <is>
          <t>Oct-25</t>
        </is>
      </c>
      <c r="B6" s="9" t="n">
        <v>0.4376660889659156</v>
      </c>
      <c r="C6" t="n">
        <v>4066</v>
      </c>
      <c r="D6" t="n">
        <v>1081</v>
      </c>
      <c r="E6" t="n">
        <v>2985</v>
      </c>
    </row>
    <row r="7">
      <c r="A7" t="inlineStr">
        <is>
          <t>Oct-24</t>
        </is>
      </c>
      <c r="B7" s="7" t="n">
        <v>0.9337301587301587</v>
      </c>
      <c r="C7" t="n">
        <v>5170</v>
      </c>
      <c r="D7" t="n">
        <v>3948</v>
      </c>
      <c r="E7" t="n">
        <v>1222</v>
      </c>
    </row>
    <row r="8">
      <c r="A8" t="inlineStr">
        <is>
          <t>Nov-25</t>
        </is>
      </c>
      <c r="B8" s="7" t="n">
        <v>0.8774314214463841</v>
      </c>
      <c r="C8" t="n">
        <v>4085</v>
      </c>
      <c r="D8" t="n">
        <v>3282</v>
      </c>
      <c r="E8" t="n">
        <v>803</v>
      </c>
    </row>
    <row r="9">
      <c r="A9" t="inlineStr">
        <is>
          <t>Nov-24</t>
        </is>
      </c>
      <c r="B9" s="7" t="n">
        <v>0.9880213903743315</v>
      </c>
      <c r="C9" t="n">
        <v>4446</v>
      </c>
      <c r="D9" t="n">
        <v>4325</v>
      </c>
      <c r="E9" t="n">
        <v>121</v>
      </c>
    </row>
    <row r="10">
      <c r="A10" t="inlineStr">
        <is>
          <t>May-25</t>
        </is>
      </c>
      <c r="B10" s="7" t="n">
        <v>0.8733407904548844</v>
      </c>
      <c r="C10" t="n">
        <v>6132</v>
      </c>
      <c r="D10" t="n">
        <v>3607</v>
      </c>
      <c r="E10" t="n">
        <v>2525</v>
      </c>
    </row>
    <row r="11">
      <c r="A11" t="inlineStr">
        <is>
          <t>May-24</t>
        </is>
      </c>
      <c r="B11" s="7" t="n">
        <v>0.9847165300546449</v>
      </c>
      <c r="C11" t="n">
        <v>4179</v>
      </c>
      <c r="D11" t="n">
        <v>3905</v>
      </c>
      <c r="E11" t="n">
        <v>274</v>
      </c>
    </row>
    <row r="15">
      <c r="A15" s="4" t="inlineStr">
        <is>
          <t>Non-Feeding Reasons</t>
        </is>
      </c>
    </row>
    <row r="16">
      <c r="A16" s="5" t="inlineStr">
        <is>
          <t>Category</t>
        </is>
      </c>
      <c r="B16" s="5" t="inlineStr">
        <is>
          <t>Count</t>
        </is>
      </c>
    </row>
    <row r="17">
      <c r="A17" t="inlineStr">
        <is>
          <t>Fournisseur</t>
        </is>
      </c>
      <c r="B17" t="n">
        <v>1786</v>
      </c>
    </row>
    <row r="18">
      <c r="A18" t="inlineStr">
        <is>
          <t>Partenaire</t>
        </is>
      </c>
      <c r="B18" t="n">
        <v>1473</v>
      </c>
    </row>
    <row r="19">
      <c r="A19" t="inlineStr">
        <is>
          <t>Autre</t>
        </is>
      </c>
      <c r="B19" t="n">
        <v>1442</v>
      </c>
    </row>
    <row r="20">
      <c r="A20" t="inlineStr">
        <is>
          <t>École</t>
        </is>
      </c>
      <c r="B20" t="n">
        <v>1104</v>
      </c>
    </row>
    <row r="21">
      <c r="A21" t="inlineStr">
        <is>
          <t>Communauté</t>
        </is>
      </c>
      <c r="B21" t="n">
        <v>454</v>
      </c>
    </row>
    <row r="22">
      <c r="A22" t="inlineStr">
        <is>
          <t>Autre, veuillez préciser dans la section commentaires</t>
        </is>
      </c>
      <c r="B22" t="n">
        <v>3</v>
      </c>
    </row>
    <row r="23">
      <c r="A23" t="inlineStr">
        <is>
          <t>Probleme conjoncturel</t>
        </is>
      </c>
      <c r="B23" t="n">
        <v>1</v>
      </c>
    </row>
    <row r="30">
      <c r="A30" s="4" t="inlineStr">
        <is>
          <t>Recent Feeding Data</t>
        </is>
      </c>
    </row>
    <row r="31">
      <c r="A31" s="5" t="inlineStr">
        <is>
          <t>School</t>
        </is>
      </c>
      <c r="B31" s="5" t="inlineStr">
        <is>
          <t>Commune</t>
        </is>
      </c>
      <c r="C31" s="5" t="inlineStr">
        <is>
          <t>Week</t>
        </is>
      </c>
      <c r="D31" s="5" t="inlineStr">
        <is>
          <t>Days Planned</t>
        </is>
      </c>
      <c r="E31" s="5" t="inlineStr">
        <is>
          <t>Days Fed</t>
        </is>
      </c>
      <c r="F31" s="5" t="inlineStr">
        <is>
          <t>Rate</t>
        </is>
      </c>
      <c r="G31" s="5" t="inlineStr">
        <is>
          <t>Non-Feed Reason</t>
        </is>
      </c>
    </row>
    <row r="32">
      <c r="A32" t="inlineStr"/>
      <c r="B32" t="inlineStr">
        <is>
          <t>Thomassique</t>
        </is>
      </c>
      <c r="C32" t="inlineStr">
        <is>
          <t>Jan 2024</t>
        </is>
      </c>
      <c r="D32" t="n">
        <v>3</v>
      </c>
      <c r="E32" t="n">
        <v>0</v>
      </c>
      <c r="F32" s="6" t="n">
        <v>0</v>
      </c>
      <c r="G32" t="n">
        <v/>
      </c>
    </row>
    <row r="33">
      <c r="A33" t="inlineStr"/>
      <c r="B33" t="inlineStr">
        <is>
          <t>Thomassique</t>
        </is>
      </c>
      <c r="C33" t="inlineStr">
        <is>
          <t>Jan 2024</t>
        </is>
      </c>
      <c r="D33" t="n">
        <v>3</v>
      </c>
      <c r="E33" t="n">
        <v>0</v>
      </c>
      <c r="F33" s="6" t="n">
        <v>0</v>
      </c>
      <c r="G33" t="n">
        <v/>
      </c>
    </row>
    <row r="34">
      <c r="A34" t="inlineStr"/>
      <c r="B34" t="inlineStr">
        <is>
          <t>Mirebalais</t>
        </is>
      </c>
      <c r="C34" t="inlineStr">
        <is>
          <t>Jan 2024</t>
        </is>
      </c>
      <c r="D34" t="n">
        <v>3</v>
      </c>
      <c r="E34" t="n">
        <v>0</v>
      </c>
      <c r="F34" s="6" t="n">
        <v>0</v>
      </c>
      <c r="G34" t="n">
        <v/>
      </c>
    </row>
    <row r="35">
      <c r="A35" t="inlineStr"/>
      <c r="B35" t="inlineStr">
        <is>
          <t>Lascahobas</t>
        </is>
      </c>
      <c r="C35" t="inlineStr">
        <is>
          <t>Jan 2024</t>
        </is>
      </c>
      <c r="D35" t="n">
        <v>3</v>
      </c>
      <c r="E35" t="n">
        <v>0</v>
      </c>
      <c r="F35" s="6" t="n">
        <v>0</v>
      </c>
      <c r="G35" t="n">
        <v/>
      </c>
    </row>
    <row r="36">
      <c r="A36" t="inlineStr"/>
      <c r="B36" t="inlineStr">
        <is>
          <t>Mirebalais</t>
        </is>
      </c>
      <c r="C36" t="inlineStr">
        <is>
          <t>Jan 2024</t>
        </is>
      </c>
      <c r="D36" t="n">
        <v>3</v>
      </c>
      <c r="E36" t="n">
        <v>0</v>
      </c>
      <c r="F36" s="6" t="n">
        <v>0</v>
      </c>
      <c r="G36" t="n">
        <v/>
      </c>
    </row>
    <row r="37">
      <c r="A37" t="inlineStr"/>
      <c r="B37" t="inlineStr">
        <is>
          <t>Thomassique</t>
        </is>
      </c>
      <c r="C37" t="inlineStr">
        <is>
          <t>Jan 2024</t>
        </is>
      </c>
      <c r="D37" t="n">
        <v>3</v>
      </c>
      <c r="E37" t="n">
        <v>0</v>
      </c>
      <c r="F37" s="6" t="n">
        <v>0</v>
      </c>
      <c r="G37" t="n">
        <v/>
      </c>
    </row>
    <row r="38">
      <c r="A38" t="inlineStr"/>
      <c r="B38" t="inlineStr">
        <is>
          <t>Cerca-la-Source</t>
        </is>
      </c>
      <c r="C38" t="inlineStr">
        <is>
          <t>Jan 2024</t>
        </is>
      </c>
      <c r="D38" t="n">
        <v>3</v>
      </c>
      <c r="E38" t="n">
        <v>0</v>
      </c>
      <c r="F38" s="6" t="n">
        <v>0</v>
      </c>
      <c r="G38" t="n">
        <v/>
      </c>
    </row>
    <row r="39">
      <c r="A39" t="inlineStr"/>
      <c r="B39" t="inlineStr">
        <is>
          <t>Mirebalais</t>
        </is>
      </c>
      <c r="C39" t="inlineStr">
        <is>
          <t>Jan 2024</t>
        </is>
      </c>
      <c r="D39" t="n">
        <v>3</v>
      </c>
      <c r="E39" t="n">
        <v>0</v>
      </c>
      <c r="F39" s="6" t="n">
        <v>0</v>
      </c>
      <c r="G39" t="n">
        <v/>
      </c>
    </row>
    <row r="40">
      <c r="A40" t="inlineStr"/>
      <c r="B40" t="inlineStr">
        <is>
          <t>Mirebalais</t>
        </is>
      </c>
      <c r="C40" t="inlineStr">
        <is>
          <t>Jan 2024</t>
        </is>
      </c>
      <c r="D40" t="n">
        <v>3</v>
      </c>
      <c r="E40" t="n">
        <v>0</v>
      </c>
      <c r="F40" s="6" t="n">
        <v>0</v>
      </c>
      <c r="G40" t="n">
        <v/>
      </c>
    </row>
    <row r="41">
      <c r="A41" t="inlineStr"/>
      <c r="B41" t="inlineStr">
        <is>
          <t>Boucan-Carré</t>
        </is>
      </c>
      <c r="C41" t="inlineStr">
        <is>
          <t>Jan 2024</t>
        </is>
      </c>
      <c r="D41" t="n">
        <v>3</v>
      </c>
      <c r="E41" t="n">
        <v>0</v>
      </c>
      <c r="F41" s="6" t="n">
        <v>0</v>
      </c>
      <c r="G41" t="n">
        <v/>
      </c>
    </row>
    <row r="42">
      <c r="A42" t="inlineStr"/>
      <c r="B42" t="inlineStr">
        <is>
          <t>Lascahobas</t>
        </is>
      </c>
      <c r="C42" t="inlineStr">
        <is>
          <t>Jan 2024</t>
        </is>
      </c>
      <c r="D42" t="n">
        <v>3</v>
      </c>
      <c r="E42" t="n">
        <v>0</v>
      </c>
      <c r="F42" s="6" t="n">
        <v>0</v>
      </c>
      <c r="G42" t="n">
        <v/>
      </c>
    </row>
    <row r="43">
      <c r="A43" t="inlineStr"/>
      <c r="B43" t="inlineStr">
        <is>
          <t>Thomonde</t>
        </is>
      </c>
      <c r="C43" t="inlineStr">
        <is>
          <t>Jan 2024</t>
        </is>
      </c>
      <c r="D43" t="n">
        <v>3</v>
      </c>
      <c r="E43" t="n">
        <v>0</v>
      </c>
      <c r="F43" s="6" t="n">
        <v>0</v>
      </c>
      <c r="G43" t="n">
        <v/>
      </c>
    </row>
    <row r="44">
      <c r="A44" t="inlineStr"/>
      <c r="B44" t="inlineStr">
        <is>
          <t>Cerca-la-Source</t>
        </is>
      </c>
      <c r="C44" t="inlineStr">
        <is>
          <t>Jan 2024</t>
        </is>
      </c>
      <c r="D44" t="n">
        <v>3</v>
      </c>
      <c r="E44" t="n">
        <v>0</v>
      </c>
      <c r="F44" s="6" t="n">
        <v>0</v>
      </c>
      <c r="G44" t="n">
        <v/>
      </c>
    </row>
    <row r="45">
      <c r="A45" t="inlineStr"/>
      <c r="B45" t="inlineStr">
        <is>
          <t>Cerca-la-Source</t>
        </is>
      </c>
      <c r="C45" t="inlineStr">
        <is>
          <t>Jan 2024</t>
        </is>
      </c>
      <c r="D45" t="n">
        <v>3</v>
      </c>
      <c r="E45" t="n">
        <v>0</v>
      </c>
      <c r="F45" s="6" t="n">
        <v>0</v>
      </c>
      <c r="G45" t="n">
        <v/>
      </c>
    </row>
    <row r="46">
      <c r="A46" t="inlineStr"/>
      <c r="B46" t="inlineStr">
        <is>
          <t>Lascahobas</t>
        </is>
      </c>
      <c r="C46" t="inlineStr">
        <is>
          <t>Jan 2024</t>
        </is>
      </c>
      <c r="D46" t="n">
        <v>3</v>
      </c>
      <c r="E46" t="n">
        <v>0</v>
      </c>
      <c r="F46" s="6" t="n">
        <v>0</v>
      </c>
      <c r="G46" t="n">
        <v/>
      </c>
    </row>
    <row r="47">
      <c r="A47" t="inlineStr"/>
      <c r="B47" t="inlineStr">
        <is>
          <t>Boucan-Carré</t>
        </is>
      </c>
      <c r="C47" t="inlineStr">
        <is>
          <t>Jan 2024</t>
        </is>
      </c>
      <c r="D47" t="n">
        <v>3</v>
      </c>
      <c r="E47" t="n">
        <v>0</v>
      </c>
      <c r="F47" s="6" t="n">
        <v>0</v>
      </c>
      <c r="G47" t="n">
        <v/>
      </c>
    </row>
    <row r="48">
      <c r="A48" t="inlineStr"/>
      <c r="B48" t="inlineStr">
        <is>
          <t>Mirebalais</t>
        </is>
      </c>
      <c r="C48" t="inlineStr">
        <is>
          <t>Jan 2024</t>
        </is>
      </c>
      <c r="D48" t="n">
        <v>3</v>
      </c>
      <c r="E48" t="n">
        <v>0</v>
      </c>
      <c r="F48" s="6" t="n">
        <v>0</v>
      </c>
      <c r="G48" t="n">
        <v/>
      </c>
    </row>
    <row r="49">
      <c r="A49" t="inlineStr"/>
      <c r="B49" t="inlineStr">
        <is>
          <t>Boucan-Carré</t>
        </is>
      </c>
      <c r="C49" t="inlineStr">
        <is>
          <t>Jan 2024</t>
        </is>
      </c>
      <c r="D49" t="n">
        <v>3</v>
      </c>
      <c r="E49" t="n">
        <v>0</v>
      </c>
      <c r="F49" s="6" t="n">
        <v>0</v>
      </c>
      <c r="G49" t="n">
        <v/>
      </c>
    </row>
    <row r="50">
      <c r="A50" t="inlineStr"/>
      <c r="B50" t="inlineStr">
        <is>
          <t>Mirebalais</t>
        </is>
      </c>
      <c r="C50" t="inlineStr">
        <is>
          <t>Jan 2024</t>
        </is>
      </c>
      <c r="D50" t="n">
        <v>3</v>
      </c>
      <c r="E50" t="n">
        <v>0</v>
      </c>
      <c r="F50" s="6" t="n">
        <v>0</v>
      </c>
      <c r="G50" t="n">
        <v/>
      </c>
    </row>
    <row r="51">
      <c r="A51" t="inlineStr"/>
      <c r="B51" t="inlineStr">
        <is>
          <t>Mirebalais</t>
        </is>
      </c>
      <c r="C51" t="inlineStr">
        <is>
          <t>Jan 2024</t>
        </is>
      </c>
      <c r="D51" t="n">
        <v>3</v>
      </c>
      <c r="E51" t="n">
        <v>0</v>
      </c>
      <c r="F51" s="6" t="n">
        <v>0</v>
      </c>
      <c r="G51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15" customWidth="1" min="3" max="3"/>
    <col width="12" customWidth="1" min="4" max="4"/>
    <col width="25" customWidth="1" min="5" max="5"/>
  </cols>
  <sheetData>
    <row r="1">
      <c r="A1" s="1" t="inlineStr">
        <is>
          <t>School Detail View</t>
        </is>
      </c>
    </row>
    <row r="3">
      <c r="A3" s="10" t="inlineStr">
        <is>
          <t>Instructions: This sheet shows a sample school. In Google Sheets, add a dropdown to select different schools.</t>
        </is>
      </c>
    </row>
    <row r="5">
      <c r="A5" s="11" t="inlineStr">
        <is>
          <t>School Profile</t>
        </is>
      </c>
    </row>
    <row r="6">
      <c r="A6" s="2" t="inlineStr">
        <is>
          <t>School ID:</t>
        </is>
      </c>
      <c r="B6" t="inlineStr">
        <is>
          <t>HTI-SE-CE-TQ-009</t>
        </is>
      </c>
    </row>
    <row r="7">
      <c r="A7" s="2" t="inlineStr">
        <is>
          <t>School Name:</t>
        </is>
      </c>
      <c r="B7" t="inlineStr"/>
    </row>
    <row r="8">
      <c r="A8" s="2" t="inlineStr">
        <is>
          <t>Commune:</t>
        </is>
      </c>
      <c r="B8" t="inlineStr">
        <is>
          <t>Thomassique</t>
        </is>
      </c>
    </row>
    <row r="9">
      <c r="A9" s="2" t="inlineStr">
        <is>
          <t>Department:</t>
        </is>
      </c>
      <c r="B9" t="inlineStr">
        <is>
          <t>Centre</t>
        </is>
      </c>
    </row>
    <row r="10">
      <c r="A10" s="2" t="inlineStr">
        <is>
          <t>Supervisor:</t>
        </is>
      </c>
      <c r="B10" t="inlineStr">
        <is>
          <t>Olibry Robenson</t>
        </is>
      </c>
    </row>
    <row r="11">
      <c r="A11" s="2" t="inlineStr">
        <is>
          <t>Grades:</t>
        </is>
      </c>
      <c r="B11" t="inlineStr">
        <is>
          <t>Preschool to 9th</t>
        </is>
      </c>
    </row>
    <row r="12">
      <c r="A12" s="2" t="inlineStr">
        <is>
          <t>Type:</t>
        </is>
      </c>
      <c r="B12" t="inlineStr">
        <is>
          <t>Independante</t>
        </is>
      </c>
    </row>
    <row r="16">
      <c r="A16" s="4" t="inlineStr">
        <is>
          <t>All Schools Reference</t>
        </is>
      </c>
    </row>
    <row r="17">
      <c r="A17" s="5" t="inlineStr">
        <is>
          <t>School Name</t>
        </is>
      </c>
      <c r="B17" s="5" t="inlineStr">
        <is>
          <t>ID</t>
        </is>
      </c>
      <c r="C17" s="5" t="inlineStr">
        <is>
          <t>Commune</t>
        </is>
      </c>
      <c r="D17" s="5" t="inlineStr">
        <is>
          <t>Department</t>
        </is>
      </c>
      <c r="E17" s="5" t="inlineStr">
        <is>
          <t>Supervisor</t>
        </is>
      </c>
    </row>
    <row r="18">
      <c r="A18" t="inlineStr"/>
      <c r="B18" t="inlineStr">
        <is>
          <t>HTI-SE-CE-TQ-009</t>
        </is>
      </c>
      <c r="C18" t="inlineStr">
        <is>
          <t>Thomassique</t>
        </is>
      </c>
      <c r="D18" t="inlineStr">
        <is>
          <t>Centre</t>
        </is>
      </c>
      <c r="E18" t="inlineStr">
        <is>
          <t>Olibry Robenson</t>
        </is>
      </c>
    </row>
    <row r="19">
      <c r="A19" t="inlineStr"/>
      <c r="B19" t="inlineStr">
        <is>
          <t>HTI-SE-CE-TQ-001</t>
        </is>
      </c>
      <c r="C19" t="inlineStr">
        <is>
          <t>Thomassique</t>
        </is>
      </c>
      <c r="D19" t="inlineStr">
        <is>
          <t>Centre</t>
        </is>
      </c>
      <c r="E19" t="inlineStr">
        <is>
          <t>Olibry Robenson</t>
        </is>
      </c>
    </row>
    <row r="20">
      <c r="A20" t="inlineStr"/>
      <c r="B20" t="inlineStr">
        <is>
          <t>HTI-SE-CE-MS-001</t>
        </is>
      </c>
      <c r="C20" t="inlineStr">
        <is>
          <t>Mirebalais</t>
        </is>
      </c>
      <c r="D20" t="inlineStr">
        <is>
          <t>Centre</t>
        </is>
      </c>
      <c r="E20" t="inlineStr">
        <is>
          <t>Lindor Mackenson</t>
        </is>
      </c>
    </row>
    <row r="21">
      <c r="A21" t="inlineStr"/>
      <c r="B21" t="inlineStr">
        <is>
          <t>HTI-SE-CE-LS-001</t>
        </is>
      </c>
      <c r="C21" t="inlineStr">
        <is>
          <t>Lascahobas</t>
        </is>
      </c>
      <c r="D21" t="inlineStr">
        <is>
          <t>Centre</t>
        </is>
      </c>
      <c r="E21" t="inlineStr">
        <is>
          <t>Jothson Liberus</t>
        </is>
      </c>
    </row>
    <row r="22">
      <c r="A22" t="inlineStr"/>
      <c r="B22" t="inlineStr">
        <is>
          <t>HTI-SE-CE-CL-005</t>
        </is>
      </c>
      <c r="C22" t="inlineStr">
        <is>
          <t>Cerca Carvajal</t>
        </is>
      </c>
      <c r="D22" t="inlineStr">
        <is>
          <t>Centre</t>
        </is>
      </c>
      <c r="E22" t="inlineStr">
        <is>
          <t>Deserné Michael</t>
        </is>
      </c>
    </row>
    <row r="23">
      <c r="A23" t="inlineStr"/>
      <c r="B23" t="inlineStr">
        <is>
          <t>HTI-SE-CE-HE-010</t>
        </is>
      </c>
      <c r="C23" t="inlineStr">
        <is>
          <t>Hinche</t>
        </is>
      </c>
      <c r="D23" t="inlineStr">
        <is>
          <t>Centre</t>
        </is>
      </c>
      <c r="E23" t="inlineStr">
        <is>
          <t>Olibry Bibine</t>
        </is>
      </c>
    </row>
    <row r="24">
      <c r="A24" t="inlineStr"/>
      <c r="B24" t="inlineStr">
        <is>
          <t>HTI-SE-CE-MS-052</t>
        </is>
      </c>
      <c r="C24" t="inlineStr">
        <is>
          <t>Mirebalais</t>
        </is>
      </c>
      <c r="D24" t="inlineStr">
        <is>
          <t>Centre</t>
        </is>
      </c>
      <c r="E24" t="inlineStr">
        <is>
          <t>Pierre Marc Enold</t>
        </is>
      </c>
    </row>
    <row r="25">
      <c r="A25" t="inlineStr"/>
      <c r="B25" t="inlineStr">
        <is>
          <t>HTI-SE-CE-TQ-008</t>
        </is>
      </c>
      <c r="C25" t="inlineStr">
        <is>
          <t>Thomassique</t>
        </is>
      </c>
      <c r="D25" t="inlineStr">
        <is>
          <t>Centre</t>
        </is>
      </c>
      <c r="E25" t="inlineStr">
        <is>
          <t>Perard Delano Sankara Roosevelt</t>
        </is>
      </c>
    </row>
    <row r="26">
      <c r="A26" t="inlineStr"/>
      <c r="B26" t="inlineStr">
        <is>
          <t>HTI-SE-CE-BE-009</t>
        </is>
      </c>
      <c r="C26" t="inlineStr">
        <is>
          <t>Belladere</t>
        </is>
      </c>
      <c r="D26" t="inlineStr">
        <is>
          <t>Centre</t>
        </is>
      </c>
      <c r="E26" t="inlineStr">
        <is>
          <t>Revost Venel</t>
        </is>
      </c>
    </row>
    <row r="27">
      <c r="A27" t="inlineStr"/>
      <c r="B27" t="inlineStr">
        <is>
          <t>HTI-SE-CE-CE-001</t>
        </is>
      </c>
      <c r="C27" t="inlineStr">
        <is>
          <t>Cerca-la-Source</t>
        </is>
      </c>
      <c r="D27" t="inlineStr">
        <is>
          <t>Centre</t>
        </is>
      </c>
      <c r="E27" t="inlineStr">
        <is>
          <t>Marcelin Joslair</t>
        </is>
      </c>
    </row>
    <row r="28">
      <c r="A28" t="inlineStr"/>
      <c r="B28" t="inlineStr">
        <is>
          <t>HTI-SE-CE-MS-002</t>
        </is>
      </c>
      <c r="C28" t="inlineStr">
        <is>
          <t>Mirebalais</t>
        </is>
      </c>
      <c r="D28" t="inlineStr">
        <is>
          <t>Centre</t>
        </is>
      </c>
      <c r="E28" t="inlineStr">
        <is>
          <t>Olibry Bibine</t>
        </is>
      </c>
    </row>
    <row r="29">
      <c r="A29" t="inlineStr"/>
      <c r="B29" t="inlineStr">
        <is>
          <t>HTI-SE-CE-MS-055</t>
        </is>
      </c>
      <c r="C29" t="inlineStr">
        <is>
          <t>Mirebalais</t>
        </is>
      </c>
      <c r="D29" t="inlineStr">
        <is>
          <t>Centre</t>
        </is>
      </c>
      <c r="E29" t="inlineStr">
        <is>
          <t>Civil Jumbly</t>
        </is>
      </c>
    </row>
    <row r="30">
      <c r="A30" t="inlineStr"/>
      <c r="B30" t="inlineStr">
        <is>
          <t>HTI-SE-CE-BC-001</t>
        </is>
      </c>
      <c r="C30" t="inlineStr">
        <is>
          <t>Boucan-Carré</t>
        </is>
      </c>
      <c r="D30" t="inlineStr">
        <is>
          <t>Centre</t>
        </is>
      </c>
      <c r="E30" t="inlineStr">
        <is>
          <t>Labady Futho</t>
        </is>
      </c>
    </row>
    <row r="31">
      <c r="A31" t="inlineStr"/>
      <c r="B31" t="inlineStr">
        <is>
          <t>HTI-SE-CE-LS-037</t>
        </is>
      </c>
      <c r="C31" t="inlineStr">
        <is>
          <t>Lascahobas</t>
        </is>
      </c>
      <c r="D31" t="inlineStr">
        <is>
          <t>Centre</t>
        </is>
      </c>
      <c r="E31" t="inlineStr">
        <is>
          <t>Jothson Liberus</t>
        </is>
      </c>
    </row>
    <row r="32">
      <c r="A32" t="inlineStr"/>
      <c r="B32" t="inlineStr">
        <is>
          <t>HTI-SE-CE-TE-001</t>
        </is>
      </c>
      <c r="C32" t="inlineStr">
        <is>
          <t>Thomonde</t>
        </is>
      </c>
      <c r="D32" t="inlineStr">
        <is>
          <t>Centre</t>
        </is>
      </c>
      <c r="E32" t="inlineStr">
        <is>
          <t>Andre Roubens</t>
        </is>
      </c>
    </row>
    <row r="33">
      <c r="A33" t="inlineStr"/>
      <c r="B33" t="inlineStr">
        <is>
          <t>HTI-SE-CE-CE-002</t>
        </is>
      </c>
      <c r="C33" t="inlineStr">
        <is>
          <t>Cerca-la-Source</t>
        </is>
      </c>
      <c r="D33" t="inlineStr">
        <is>
          <t>Centre</t>
        </is>
      </c>
      <c r="E33" t="inlineStr">
        <is>
          <t>Marcelin Joslair</t>
        </is>
      </c>
    </row>
    <row r="34">
      <c r="A34" t="inlineStr"/>
      <c r="B34" t="inlineStr">
        <is>
          <t>HTI-SE-CE-CE-003</t>
        </is>
      </c>
      <c r="C34" t="inlineStr">
        <is>
          <t>Cerca-la-Source</t>
        </is>
      </c>
      <c r="D34" t="inlineStr">
        <is>
          <t>Centre</t>
        </is>
      </c>
      <c r="E34" t="inlineStr">
        <is>
          <t>Labady Futho</t>
        </is>
      </c>
    </row>
    <row r="35">
      <c r="A35" t="inlineStr"/>
      <c r="B35" t="inlineStr">
        <is>
          <t>HTI-SE-CE-LS-038</t>
        </is>
      </c>
      <c r="C35" t="inlineStr">
        <is>
          <t>Lascahobas</t>
        </is>
      </c>
      <c r="D35" t="inlineStr">
        <is>
          <t>Centre</t>
        </is>
      </c>
      <c r="E35" t="inlineStr">
        <is>
          <t>Toussaint Louis</t>
        </is>
      </c>
    </row>
    <row r="36">
      <c r="A36" t="inlineStr"/>
      <c r="B36" t="inlineStr">
        <is>
          <t>HTI-SE-CE-BC-002</t>
        </is>
      </c>
      <c r="C36" t="inlineStr">
        <is>
          <t>Boucan-Carré</t>
        </is>
      </c>
      <c r="D36" t="inlineStr">
        <is>
          <t>Centre</t>
        </is>
      </c>
      <c r="E36" t="inlineStr">
        <is>
          <t>Andre Roubens</t>
        </is>
      </c>
    </row>
    <row r="37">
      <c r="A37" t="inlineStr"/>
      <c r="B37" t="inlineStr">
        <is>
          <t>HTI-SE-CE-MS-056</t>
        </is>
      </c>
      <c r="C37" t="inlineStr">
        <is>
          <t>Mirebalais</t>
        </is>
      </c>
      <c r="D37" t="inlineStr">
        <is>
          <t>Centre</t>
        </is>
      </c>
      <c r="E37" t="inlineStr">
        <is>
          <t>Olibry Robenson</t>
        </is>
      </c>
    </row>
    <row r="38">
      <c r="A38" t="inlineStr"/>
      <c r="B38" t="inlineStr">
        <is>
          <t>HTI-SE-CE-BC-003</t>
        </is>
      </c>
      <c r="C38" t="inlineStr">
        <is>
          <t>Boucan-Carré</t>
        </is>
      </c>
      <c r="D38" t="inlineStr">
        <is>
          <t>Centre</t>
        </is>
      </c>
      <c r="E38" t="inlineStr">
        <is>
          <t>Andre Roubens</t>
        </is>
      </c>
    </row>
    <row r="39">
      <c r="A39" t="inlineStr"/>
      <c r="B39" t="inlineStr">
        <is>
          <t>HTI-SE-CE-MS-003</t>
        </is>
      </c>
      <c r="C39" t="inlineStr">
        <is>
          <t>Mirebalais</t>
        </is>
      </c>
      <c r="D39" t="inlineStr">
        <is>
          <t>Centre</t>
        </is>
      </c>
      <c r="E39" t="inlineStr">
        <is>
          <t>Douvil Christaniel</t>
        </is>
      </c>
    </row>
    <row r="40">
      <c r="A40" t="inlineStr"/>
      <c r="B40" t="inlineStr">
        <is>
          <t>HTI-SE-CE-MS-059</t>
        </is>
      </c>
      <c r="C40" t="inlineStr">
        <is>
          <t>Mirebalais</t>
        </is>
      </c>
      <c r="D40" t="inlineStr">
        <is>
          <t>Centre</t>
        </is>
      </c>
      <c r="E40" t="inlineStr">
        <is>
          <t>Andre Roubens</t>
        </is>
      </c>
    </row>
    <row r="41">
      <c r="A41" t="inlineStr"/>
      <c r="B41" t="inlineStr">
        <is>
          <t>HTI-SE-CE-MS-004</t>
        </is>
      </c>
      <c r="C41" t="inlineStr">
        <is>
          <t>Mirebalais</t>
        </is>
      </c>
      <c r="D41" t="inlineStr">
        <is>
          <t>Centre</t>
        </is>
      </c>
      <c r="E41" t="inlineStr">
        <is>
          <t>Lindor Mackenson</t>
        </is>
      </c>
    </row>
    <row r="42">
      <c r="A42" t="inlineStr"/>
      <c r="B42" t="inlineStr">
        <is>
          <t>HTI-SE-CE-MS-005</t>
        </is>
      </c>
      <c r="C42" t="inlineStr">
        <is>
          <t>Mirebalais</t>
        </is>
      </c>
      <c r="D42" t="inlineStr">
        <is>
          <t>Centre</t>
        </is>
      </c>
      <c r="E42" t="inlineStr">
        <is>
          <t>Exumé Enel</t>
        </is>
      </c>
    </row>
    <row r="43">
      <c r="A43" t="inlineStr"/>
      <c r="B43" t="inlineStr">
        <is>
          <t>HTI-SE-CE-HE-001</t>
        </is>
      </c>
      <c r="C43" t="inlineStr">
        <is>
          <t>Hinche</t>
        </is>
      </c>
      <c r="D43" t="inlineStr">
        <is>
          <t>Centre</t>
        </is>
      </c>
      <c r="E43" t="inlineStr">
        <is>
          <t xml:space="preserve">Brisé Jeff Stanley Robertho </t>
        </is>
      </c>
    </row>
    <row r="44">
      <c r="A44" t="inlineStr"/>
      <c r="B44" t="inlineStr">
        <is>
          <t>HTI-SE-CE-LS-039</t>
        </is>
      </c>
      <c r="C44" t="inlineStr">
        <is>
          <t>Lascahobas</t>
        </is>
      </c>
      <c r="D44" t="inlineStr">
        <is>
          <t>Centre</t>
        </is>
      </c>
      <c r="E44" t="inlineStr">
        <is>
          <t>Jothson Liberus</t>
        </is>
      </c>
    </row>
    <row r="45">
      <c r="A45" t="inlineStr"/>
      <c r="B45" t="inlineStr">
        <is>
          <t>HTI-SE-CE-LS-040</t>
        </is>
      </c>
      <c r="C45" t="inlineStr">
        <is>
          <t>Lascahobas</t>
        </is>
      </c>
      <c r="D45" t="inlineStr">
        <is>
          <t>Centre</t>
        </is>
      </c>
      <c r="E45" t="inlineStr">
        <is>
          <t>Pierre Marc Enold</t>
        </is>
      </c>
    </row>
    <row r="46">
      <c r="A46" t="inlineStr"/>
      <c r="B46" t="inlineStr">
        <is>
          <t>HTI-SE-CE-TE-024</t>
        </is>
      </c>
      <c r="C46" t="inlineStr">
        <is>
          <t>Thomonde</t>
        </is>
      </c>
      <c r="D46" t="inlineStr">
        <is>
          <t>Centre</t>
        </is>
      </c>
      <c r="E46" t="inlineStr">
        <is>
          <t>Exumé Enel</t>
        </is>
      </c>
    </row>
    <row r="47">
      <c r="A47" t="inlineStr"/>
      <c r="B47" t="inlineStr">
        <is>
          <t>HTI-SE-CE-MS-006</t>
        </is>
      </c>
      <c r="C47" t="inlineStr">
        <is>
          <t>Mirebalais</t>
        </is>
      </c>
      <c r="D47" t="inlineStr">
        <is>
          <t>Centre</t>
        </is>
      </c>
      <c r="E47" t="inlineStr">
        <is>
          <t>Olibry Bibine</t>
        </is>
      </c>
    </row>
    <row r="48">
      <c r="A48" t="inlineStr"/>
      <c r="B48" t="inlineStr">
        <is>
          <t>HTI-SE-CE-MS-007</t>
        </is>
      </c>
      <c r="C48" t="inlineStr">
        <is>
          <t>Mirebalais</t>
        </is>
      </c>
      <c r="D48" t="inlineStr">
        <is>
          <t>Centre</t>
        </is>
      </c>
      <c r="E48" t="inlineStr">
        <is>
          <t>Olibry Bibine</t>
        </is>
      </c>
    </row>
    <row r="49">
      <c r="A49" t="inlineStr"/>
      <c r="B49" t="inlineStr">
        <is>
          <t>HTI-SE-CE-HE-011</t>
        </is>
      </c>
      <c r="C49" t="inlineStr">
        <is>
          <t>Hinche</t>
        </is>
      </c>
      <c r="D49" t="inlineStr">
        <is>
          <t>Centre</t>
        </is>
      </c>
      <c r="E49" t="inlineStr">
        <is>
          <t>Olibry Bibine</t>
        </is>
      </c>
    </row>
    <row r="50">
      <c r="A50" t="inlineStr"/>
      <c r="B50" t="inlineStr">
        <is>
          <t>HTI-SE-CE-MS-008</t>
        </is>
      </c>
      <c r="C50" t="inlineStr">
        <is>
          <t>Mirebalais</t>
        </is>
      </c>
      <c r="D50" t="inlineStr">
        <is>
          <t>Centre</t>
        </is>
      </c>
      <c r="E50" t="inlineStr">
        <is>
          <t>Labady Futho</t>
        </is>
      </c>
    </row>
    <row r="51">
      <c r="A51" t="inlineStr"/>
      <c r="B51" t="inlineStr">
        <is>
          <t>HTI-SE-CE-MS-058</t>
        </is>
      </c>
      <c r="C51" t="inlineStr">
        <is>
          <t>Mirebalais</t>
        </is>
      </c>
      <c r="D51" t="inlineStr">
        <is>
          <t>Centre</t>
        </is>
      </c>
      <c r="E51" t="inlineStr">
        <is>
          <t>Douvil Christaniel</t>
        </is>
      </c>
    </row>
    <row r="52">
      <c r="A52" t="inlineStr"/>
      <c r="B52" t="inlineStr">
        <is>
          <t>HTI-SE-CE-MS-060</t>
        </is>
      </c>
      <c r="C52" t="inlineStr">
        <is>
          <t>Mirebalais</t>
        </is>
      </c>
      <c r="D52" t="inlineStr">
        <is>
          <t>Centre</t>
        </is>
      </c>
      <c r="E52" t="inlineStr">
        <is>
          <t>Pierre Marc Enold</t>
        </is>
      </c>
    </row>
    <row r="53">
      <c r="A53" t="inlineStr"/>
      <c r="B53" t="inlineStr">
        <is>
          <t>HTI-SE-CE-BC-004</t>
        </is>
      </c>
      <c r="C53" t="inlineStr">
        <is>
          <t>Boucan-Carré</t>
        </is>
      </c>
      <c r="D53" t="inlineStr">
        <is>
          <t>Centre</t>
        </is>
      </c>
      <c r="E53" t="inlineStr">
        <is>
          <t>Labady Futho</t>
        </is>
      </c>
    </row>
    <row r="54">
      <c r="A54" t="inlineStr"/>
      <c r="B54" t="inlineStr">
        <is>
          <t>HTI-SE-CE-TE-002</t>
        </is>
      </c>
      <c r="C54" t="inlineStr">
        <is>
          <t>Thomonde</t>
        </is>
      </c>
      <c r="D54" t="inlineStr">
        <is>
          <t>Centre</t>
        </is>
      </c>
      <c r="E54" t="inlineStr">
        <is>
          <t>Douvil Christaniel</t>
        </is>
      </c>
    </row>
    <row r="55">
      <c r="A55" t="inlineStr"/>
      <c r="B55" t="inlineStr">
        <is>
          <t>HTI-SE-CE-CE-004</t>
        </is>
      </c>
      <c r="C55" t="inlineStr">
        <is>
          <t>Cerca-la-Source</t>
        </is>
      </c>
      <c r="D55" t="inlineStr">
        <is>
          <t>Centre</t>
        </is>
      </c>
      <c r="E55" t="inlineStr">
        <is>
          <t>Perard Delano Sankara Roosevelt</t>
        </is>
      </c>
    </row>
    <row r="56">
      <c r="A56" t="inlineStr"/>
      <c r="B56" t="inlineStr">
        <is>
          <t>HTI-SE-CE-TE-026</t>
        </is>
      </c>
      <c r="C56" t="inlineStr">
        <is>
          <t>Thomonde</t>
        </is>
      </c>
      <c r="D56" t="inlineStr">
        <is>
          <t>Centre</t>
        </is>
      </c>
      <c r="E56" t="inlineStr">
        <is>
          <t>Pierre Marc Enold</t>
        </is>
      </c>
    </row>
    <row r="57">
      <c r="A57" t="inlineStr"/>
      <c r="B57" t="inlineStr">
        <is>
          <t>HTI-SE-CE-TE-003</t>
        </is>
      </c>
      <c r="C57" t="inlineStr">
        <is>
          <t>Thomonde</t>
        </is>
      </c>
      <c r="D57" t="inlineStr">
        <is>
          <t>Centre</t>
        </is>
      </c>
      <c r="E57" t="inlineStr">
        <is>
          <t>Labady Futho</t>
        </is>
      </c>
    </row>
    <row r="58">
      <c r="A58" t="inlineStr"/>
      <c r="B58" t="inlineStr">
        <is>
          <t>HTI-SE-CE-BC-028</t>
        </is>
      </c>
      <c r="C58" t="inlineStr">
        <is>
          <t>Boucan-Carré</t>
        </is>
      </c>
      <c r="D58" t="inlineStr">
        <is>
          <t>Centre</t>
        </is>
      </c>
      <c r="E58" t="inlineStr">
        <is>
          <t>Olibry Robenson</t>
        </is>
      </c>
    </row>
    <row r="59">
      <c r="A59" t="inlineStr"/>
      <c r="B59" t="inlineStr">
        <is>
          <t>HTI-SE-CE-ME-001</t>
        </is>
      </c>
      <c r="C59" t="inlineStr">
        <is>
          <t>Maissade</t>
        </is>
      </c>
      <c r="D59" t="inlineStr">
        <is>
          <t>Centre</t>
        </is>
      </c>
      <c r="E59" t="inlineStr">
        <is>
          <t>Civil Jumbly</t>
        </is>
      </c>
    </row>
    <row r="60">
      <c r="A60" t="inlineStr"/>
      <c r="B60" t="inlineStr">
        <is>
          <t>HTI-SE-CE-MS-009</t>
        </is>
      </c>
      <c r="C60" t="inlineStr">
        <is>
          <t>Mirebalais</t>
        </is>
      </c>
      <c r="D60" t="inlineStr">
        <is>
          <t>Centre</t>
        </is>
      </c>
      <c r="E60" t="inlineStr">
        <is>
          <t>Lindor Mackenson</t>
        </is>
      </c>
    </row>
    <row r="61">
      <c r="A61" t="inlineStr"/>
      <c r="B61" t="inlineStr">
        <is>
          <t>HTI-SE-CE-LS-002</t>
        </is>
      </c>
      <c r="C61" t="inlineStr">
        <is>
          <t>Belladère</t>
        </is>
      </c>
      <c r="D61" t="inlineStr">
        <is>
          <t>Centre</t>
        </is>
      </c>
      <c r="E61" t="inlineStr">
        <is>
          <t>Toussaint Louis</t>
        </is>
      </c>
    </row>
    <row r="62">
      <c r="A62" t="inlineStr"/>
      <c r="B62" t="inlineStr">
        <is>
          <t>HTI-SE-CE-LS-003</t>
        </is>
      </c>
      <c r="C62" t="inlineStr">
        <is>
          <t>Lascahobas</t>
        </is>
      </c>
      <c r="D62" t="inlineStr">
        <is>
          <t>Centre</t>
        </is>
      </c>
      <c r="E62" t="inlineStr">
        <is>
          <t>Toussaint Louis</t>
        </is>
      </c>
    </row>
    <row r="63">
      <c r="A63" t="inlineStr"/>
      <c r="B63" t="inlineStr">
        <is>
          <t>HTI-SE-CE-MS-010</t>
        </is>
      </c>
      <c r="C63" t="inlineStr">
        <is>
          <t>Mirebalais</t>
        </is>
      </c>
      <c r="D63" t="inlineStr">
        <is>
          <t>Centre</t>
        </is>
      </c>
      <c r="E63" t="inlineStr">
        <is>
          <t>Perard Delano Sankara Roosevelt</t>
        </is>
      </c>
    </row>
    <row r="64">
      <c r="A64" t="inlineStr"/>
      <c r="B64" t="inlineStr">
        <is>
          <t>HTI-SE-CE-LS-004</t>
        </is>
      </c>
      <c r="C64" t="inlineStr">
        <is>
          <t>Lascahobas</t>
        </is>
      </c>
      <c r="D64" t="inlineStr">
        <is>
          <t>Centre</t>
        </is>
      </c>
      <c r="E64" t="inlineStr">
        <is>
          <t>Toussaint Louis</t>
        </is>
      </c>
    </row>
    <row r="65">
      <c r="A65" t="inlineStr"/>
      <c r="B65" t="inlineStr">
        <is>
          <t>HTI-SE-CE-LS-041</t>
        </is>
      </c>
      <c r="C65" t="inlineStr">
        <is>
          <t>Lascahobas</t>
        </is>
      </c>
      <c r="D65" t="inlineStr">
        <is>
          <t>Centre</t>
        </is>
      </c>
      <c r="E65" t="inlineStr">
        <is>
          <t>Deserné Michael</t>
        </is>
      </c>
    </row>
    <row r="66">
      <c r="A66" t="inlineStr"/>
      <c r="B66" t="inlineStr">
        <is>
          <t>HTI-SE-CE-HE-002</t>
        </is>
      </c>
      <c r="C66" t="inlineStr">
        <is>
          <t>Hinche</t>
        </is>
      </c>
      <c r="D66" t="inlineStr">
        <is>
          <t>Centre</t>
        </is>
      </c>
      <c r="E66" t="inlineStr">
        <is>
          <t xml:space="preserve">Brisé Jeff Stanley Robertho </t>
        </is>
      </c>
    </row>
    <row r="67">
      <c r="A67" t="inlineStr"/>
      <c r="B67" t="inlineStr">
        <is>
          <t>HTI-SE-CE-MS-011</t>
        </is>
      </c>
      <c r="C67" t="inlineStr">
        <is>
          <t>Mirebalais</t>
        </is>
      </c>
      <c r="D67" t="inlineStr">
        <is>
          <t>Centre</t>
        </is>
      </c>
      <c r="E67" t="inlineStr">
        <is>
          <t xml:space="preserve">Brisé Jeff Stanley Robertho </t>
        </is>
      </c>
    </row>
  </sheetData>
  <mergeCells count="1">
    <mergeCell ref="A5:D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5" customWidth="1" min="4" max="4"/>
    <col width="15" customWidth="1" min="5" max="5"/>
    <col width="12" customWidth="1" min="6" max="6"/>
  </cols>
  <sheetData>
    <row r="1">
      <c r="A1" s="1" t="inlineStr">
        <is>
          <t>Supervisor Performance</t>
        </is>
      </c>
    </row>
    <row r="4">
      <c r="A4" s="4" t="inlineStr">
        <is>
          <t>Supervisor Ranking</t>
        </is>
      </c>
    </row>
    <row r="5">
      <c r="A5" s="5" t="inlineStr">
        <is>
          <t>Rank</t>
        </is>
      </c>
      <c r="B5" s="5" t="inlineStr">
        <is>
          <t>Supervisor</t>
        </is>
      </c>
      <c r="C5" s="5" t="inlineStr">
        <is>
          <t>Schools</t>
        </is>
      </c>
      <c r="D5" s="5" t="inlineStr">
        <is>
          <t>Avg Attendance</t>
        </is>
      </c>
      <c r="E5" s="5" t="inlineStr">
        <is>
          <t>Schools &lt; 80%</t>
        </is>
      </c>
      <c r="F5" s="5" t="inlineStr">
        <is>
          <t>Status</t>
        </is>
      </c>
    </row>
    <row r="6">
      <c r="A6" t="n">
        <v>1</v>
      </c>
      <c r="B6" t="inlineStr">
        <is>
          <t>Olibry Robenson</t>
        </is>
      </c>
      <c r="C6" t="n">
        <v>9</v>
      </c>
      <c r="D6" s="7" t="n">
        <v>0.9544360036966376</v>
      </c>
      <c r="E6" t="n">
        <v>0</v>
      </c>
      <c r="F6" s="12" t="inlineStr">
        <is>
          <t>✓ OK</t>
        </is>
      </c>
    </row>
    <row r="7">
      <c r="A7" t="n">
        <v>2</v>
      </c>
      <c r="B7" t="inlineStr">
        <is>
          <t>Marcelin Joslair</t>
        </is>
      </c>
      <c r="C7" t="n">
        <v>10</v>
      </c>
      <c r="D7" s="7" t="n">
        <v>0.9531978541701847</v>
      </c>
      <c r="E7" t="n">
        <v>0</v>
      </c>
      <c r="F7" s="12" t="inlineStr">
        <is>
          <t>✓ OK</t>
        </is>
      </c>
    </row>
    <row r="8">
      <c r="A8" t="n">
        <v>3</v>
      </c>
      <c r="B8" t="inlineStr">
        <is>
          <t>Revost Venel</t>
        </is>
      </c>
      <c r="C8" t="n">
        <v>10</v>
      </c>
      <c r="D8" s="7" t="n">
        <v>0.9513934010198597</v>
      </c>
      <c r="E8" t="n">
        <v>0</v>
      </c>
      <c r="F8" s="12" t="inlineStr">
        <is>
          <t>✓ OK</t>
        </is>
      </c>
    </row>
    <row r="9">
      <c r="A9" t="n">
        <v>4</v>
      </c>
      <c r="B9" t="inlineStr">
        <is>
          <t>Exumé Enel</t>
        </is>
      </c>
      <c r="C9" t="n">
        <v>11</v>
      </c>
      <c r="D9" s="7" t="n">
        <v>0.9336095755935314</v>
      </c>
      <c r="E9" t="n">
        <v>0</v>
      </c>
      <c r="F9" s="12" t="inlineStr">
        <is>
          <t>✓ OK</t>
        </is>
      </c>
    </row>
    <row r="10">
      <c r="A10" t="n">
        <v>5</v>
      </c>
      <c r="B10" t="inlineStr">
        <is>
          <t>Mezadieu Kedler</t>
        </is>
      </c>
      <c r="C10" t="n">
        <v>3</v>
      </c>
      <c r="D10" s="7" t="n">
        <v>0.9191534336163084</v>
      </c>
      <c r="E10" t="n">
        <v>0</v>
      </c>
      <c r="F10" s="12" t="inlineStr">
        <is>
          <t>✓ OK</t>
        </is>
      </c>
    </row>
    <row r="11">
      <c r="A11" t="n">
        <v>6</v>
      </c>
      <c r="B11" t="inlineStr">
        <is>
          <t>Civil Jumbly</t>
        </is>
      </c>
      <c r="C11" t="n">
        <v>12</v>
      </c>
      <c r="D11" s="7" t="n">
        <v>0.9172962601407195</v>
      </c>
      <c r="E11" t="n">
        <v>2</v>
      </c>
      <c r="F11" s="13" t="inlineStr">
        <is>
          <t>⚠ Attention</t>
        </is>
      </c>
    </row>
    <row r="12">
      <c r="A12" t="n">
        <v>7</v>
      </c>
      <c r="B12" t="inlineStr">
        <is>
          <t>Toussaint Louis</t>
        </is>
      </c>
      <c r="C12" t="n">
        <v>13</v>
      </c>
      <c r="D12" s="7" t="n">
        <v>0.911715123034276</v>
      </c>
      <c r="E12" t="n">
        <v>1</v>
      </c>
      <c r="F12" s="12" t="inlineStr">
        <is>
          <t>✓ OK</t>
        </is>
      </c>
    </row>
    <row r="13">
      <c r="A13" t="n">
        <v>8</v>
      </c>
      <c r="B13" t="inlineStr">
        <is>
          <t>Andre Roubens</t>
        </is>
      </c>
      <c r="C13" t="n">
        <v>14</v>
      </c>
      <c r="D13" s="7" t="n">
        <v>0.90908144185424</v>
      </c>
      <c r="E13" t="n">
        <v>1</v>
      </c>
      <c r="F13" s="12" t="inlineStr">
        <is>
          <t>✓ OK</t>
        </is>
      </c>
    </row>
    <row r="14">
      <c r="A14" t="n">
        <v>9</v>
      </c>
      <c r="B14" t="inlineStr">
        <is>
          <t>Deserné Michael</t>
        </is>
      </c>
      <c r="C14" t="n">
        <v>8</v>
      </c>
      <c r="D14" s="7" t="n">
        <v>0.8942230044145028</v>
      </c>
      <c r="E14" t="n">
        <v>1</v>
      </c>
      <c r="F14" s="12" t="inlineStr">
        <is>
          <t>✓ OK</t>
        </is>
      </c>
    </row>
    <row r="15">
      <c r="A15" t="n">
        <v>10</v>
      </c>
      <c r="B15" t="n">
        <v>0</v>
      </c>
      <c r="C15" t="n">
        <v>43</v>
      </c>
      <c r="D15" s="7" t="n">
        <v>0.8891151398232233</v>
      </c>
      <c r="E15" t="n">
        <v>5</v>
      </c>
      <c r="F15" s="14" t="inlineStr">
        <is>
          <t>⚠ Critical</t>
        </is>
      </c>
    </row>
    <row r="16">
      <c r="A16" t="n">
        <v>11</v>
      </c>
      <c r="B16" t="inlineStr">
        <is>
          <t>Labady Futho</t>
        </is>
      </c>
      <c r="C16" t="n">
        <v>10</v>
      </c>
      <c r="D16" s="7" t="n">
        <v>0.8771569556666201</v>
      </c>
      <c r="E16" t="n">
        <v>2</v>
      </c>
      <c r="F16" s="13" t="inlineStr">
        <is>
          <t>⚠ Attention</t>
        </is>
      </c>
    </row>
    <row r="17">
      <c r="A17" t="n">
        <v>12</v>
      </c>
      <c r="B17" t="inlineStr">
        <is>
          <t>Lindor Mackenson</t>
        </is>
      </c>
      <c r="C17" t="n">
        <v>5</v>
      </c>
      <c r="D17" s="7" t="n">
        <v>0.8730356800796251</v>
      </c>
      <c r="E17" t="n">
        <v>1</v>
      </c>
      <c r="F17" s="12" t="inlineStr">
        <is>
          <t>✓ OK</t>
        </is>
      </c>
    </row>
    <row r="18">
      <c r="A18" t="n">
        <v>13</v>
      </c>
      <c r="B18" t="inlineStr">
        <is>
          <t xml:space="preserve">Brisé Jeff Stanley Robertho </t>
        </is>
      </c>
      <c r="C18" t="n">
        <v>9</v>
      </c>
      <c r="D18" s="7" t="n">
        <v>0.871573933830792</v>
      </c>
      <c r="E18" t="n">
        <v>1</v>
      </c>
      <c r="F18" s="12" t="inlineStr">
        <is>
          <t>✓ OK</t>
        </is>
      </c>
    </row>
    <row r="19">
      <c r="A19" t="n">
        <v>14</v>
      </c>
      <c r="B19" t="inlineStr">
        <is>
          <t>Pierre Marc Enold</t>
        </is>
      </c>
      <c r="C19" t="n">
        <v>11</v>
      </c>
      <c r="D19" s="7" t="n">
        <v>0.8384810024351318</v>
      </c>
      <c r="E19" t="n">
        <v>2</v>
      </c>
      <c r="F19" s="13" t="inlineStr">
        <is>
          <t>⚠ Attention</t>
        </is>
      </c>
    </row>
    <row r="20">
      <c r="A20" t="n">
        <v>15</v>
      </c>
      <c r="B20" t="inlineStr">
        <is>
          <t>Olibry Bibine</t>
        </is>
      </c>
      <c r="C20" t="n">
        <v>8</v>
      </c>
      <c r="D20" s="7" t="n">
        <v>0.8207292433839866</v>
      </c>
      <c r="E20" t="n">
        <v>1</v>
      </c>
      <c r="F20" s="12" t="inlineStr">
        <is>
          <t>✓ OK</t>
        </is>
      </c>
    </row>
    <row r="21">
      <c r="A21" t="n">
        <v>16</v>
      </c>
      <c r="B21" t="inlineStr">
        <is>
          <t>Jothson Liberus</t>
        </is>
      </c>
      <c r="C21" t="n">
        <v>13</v>
      </c>
      <c r="D21" s="15" t="n">
        <v>0.7679773783468252</v>
      </c>
      <c r="E21" t="n">
        <v>5</v>
      </c>
      <c r="F21" s="14" t="inlineStr">
        <is>
          <t>⚠ Critical</t>
        </is>
      </c>
    </row>
    <row r="22">
      <c r="A22" t="n">
        <v>17</v>
      </c>
      <c r="B22" t="inlineStr">
        <is>
          <t>Perard Delano Sankara Roosevelt</t>
        </is>
      </c>
      <c r="C22" t="n">
        <v>10</v>
      </c>
      <c r="D22" s="9" t="n">
        <v>0.692077597373666</v>
      </c>
      <c r="E22" t="n">
        <v>7</v>
      </c>
      <c r="F22" s="14" t="inlineStr">
        <is>
          <t>⚠ Critical</t>
        </is>
      </c>
    </row>
    <row r="23">
      <c r="A23" t="n">
        <v>18</v>
      </c>
      <c r="B23" t="inlineStr">
        <is>
          <t>Futho Labady</t>
        </is>
      </c>
      <c r="C23" t="n">
        <v>1</v>
      </c>
      <c r="D23" s="9" t="n">
        <v>0.6728971962616822</v>
      </c>
      <c r="E23" t="n">
        <v>1</v>
      </c>
      <c r="F23" s="12" t="inlineStr">
        <is>
          <t>✓ OK</t>
        </is>
      </c>
    </row>
    <row r="24">
      <c r="A24" t="n">
        <v>19</v>
      </c>
      <c r="B24" t="inlineStr">
        <is>
          <t>Douvil Christaniel</t>
        </is>
      </c>
      <c r="C24" t="n">
        <v>7</v>
      </c>
      <c r="D24" s="9" t="n">
        <v>0.6611244811188468</v>
      </c>
      <c r="E24" t="n">
        <v>3</v>
      </c>
      <c r="F24" s="14" t="inlineStr">
        <is>
          <t>⚠ Critical</t>
        </is>
      </c>
    </row>
    <row r="25">
      <c r="A25" s="4" t="inlineStr">
        <is>
          <t>Supervisors with 2+ Problem Schools</t>
        </is>
      </c>
    </row>
    <row r="26">
      <c r="A26" s="5" t="inlineStr">
        <is>
          <t>Supervisor</t>
        </is>
      </c>
      <c r="B26" s="5" t="inlineStr">
        <is>
          <t>Problem Schools</t>
        </is>
      </c>
      <c r="C26" s="5" t="inlineStr">
        <is>
          <t>Total Schools</t>
        </is>
      </c>
      <c r="D26" s="5" t="inlineStr">
        <is>
          <t>Problem Rate</t>
        </is>
      </c>
    </row>
    <row r="27">
      <c r="A27" t="inlineStr">
        <is>
          <t>Civil Jumbly</t>
        </is>
      </c>
      <c r="B27" t="n">
        <v>2</v>
      </c>
      <c r="C27" t="n">
        <v>12</v>
      </c>
      <c r="D27" s="3" t="n">
        <v>0.1666666666666667</v>
      </c>
    </row>
    <row r="28">
      <c r="A28" t="n">
        <v>0</v>
      </c>
      <c r="B28" t="n">
        <v>5</v>
      </c>
      <c r="C28" t="n">
        <v>43</v>
      </c>
      <c r="D28" s="3" t="n">
        <v>0.1162790697674419</v>
      </c>
    </row>
    <row r="29">
      <c r="A29" t="inlineStr">
        <is>
          <t>Labady Futho</t>
        </is>
      </c>
      <c r="B29" t="n">
        <v>2</v>
      </c>
      <c r="C29" t="n">
        <v>10</v>
      </c>
      <c r="D29" s="3" t="n">
        <v>0.2</v>
      </c>
    </row>
    <row r="30">
      <c r="A30" t="inlineStr">
        <is>
          <t>Pierre Marc Enold</t>
        </is>
      </c>
      <c r="B30" t="n">
        <v>2</v>
      </c>
      <c r="C30" t="n">
        <v>11</v>
      </c>
      <c r="D30" s="3" t="n">
        <v>0.1818181818181818</v>
      </c>
    </row>
    <row r="31">
      <c r="A31" t="inlineStr">
        <is>
          <t>Jothson Liberus</t>
        </is>
      </c>
      <c r="B31" t="n">
        <v>5</v>
      </c>
      <c r="C31" t="n">
        <v>13</v>
      </c>
      <c r="D31" s="3" t="n">
        <v>0.3846153846153846</v>
      </c>
    </row>
    <row r="32">
      <c r="A32" t="inlineStr">
        <is>
          <t>Perard Delano Sankara Roosevelt</t>
        </is>
      </c>
      <c r="B32" t="n">
        <v>7</v>
      </c>
      <c r="C32" t="n">
        <v>10</v>
      </c>
      <c r="D32" s="3" t="n">
        <v>0.7</v>
      </c>
    </row>
    <row r="33">
      <c r="A33" t="inlineStr">
        <is>
          <t>Douvil Christaniel</t>
        </is>
      </c>
      <c r="B33" t="n">
        <v>3</v>
      </c>
      <c r="C33" t="n">
        <v>7</v>
      </c>
      <c r="D33" s="3" t="n">
        <v>0.4285714285714285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2026-01-30T20:20:27Z</dcterms:created>
  <dcterms:modified xmlns:dcterms="http://purl.org/dc/terms/" xmlns:xsi="http://www.w3.org/2001/XMLSchema-instance" xsi:type="dcterms:W3CDTF">2026-01-30T20:20:27Z</dcterms:modified>
</cp:coreProperties>
</file>