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Quality-1" sheetId="1" r:id="rId1"/>
    <sheet name="Quantity-1" sheetId="2"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9" i="2" l="1"/>
  <c r="D9" i="2"/>
  <c r="E9" i="2"/>
  <c r="F9" i="2"/>
  <c r="G9" i="2"/>
  <c r="B9" i="2"/>
</calcChain>
</file>

<file path=xl/sharedStrings.xml><?xml version="1.0" encoding="utf-8"?>
<sst xmlns="http://schemas.openxmlformats.org/spreadsheetml/2006/main" count="107" uniqueCount="71">
  <si>
    <t>Question</t>
  </si>
  <si>
    <t>Assesment</t>
  </si>
  <si>
    <t>Comment</t>
  </si>
  <si>
    <t>-</t>
  </si>
  <si>
    <t>Method name</t>
  </si>
  <si>
    <t>Pre-processing</t>
  </si>
  <si>
    <t>Accuracy</t>
  </si>
  <si>
    <t>Error</t>
  </si>
  <si>
    <t>Macro-averaged Precision</t>
  </si>
  <si>
    <t>Macro-averaged Recall</t>
  </si>
  <si>
    <t>Micro-averaged Precision</t>
  </si>
  <si>
    <t>Micro-averaged Recall</t>
  </si>
  <si>
    <t>Indicator</t>
  </si>
  <si>
    <t>Macro F1 score</t>
  </si>
  <si>
    <t>Micro F1 score</t>
  </si>
  <si>
    <t>Yes</t>
  </si>
  <si>
    <t>No</t>
  </si>
  <si>
    <t>Partly</t>
  </si>
  <si>
    <t>- We can easily extract the required values of indicators from the paper.</t>
  </si>
  <si>
    <t>- Indicators were estimated only on the test set.</t>
  </si>
  <si>
    <t xml:space="preserve">  </t>
  </si>
  <si>
    <t>- Description in high-level abstraction, i.e. mathematical notations and equations with a plain text description.</t>
  </si>
  <si>
    <t>- The mathematical description is well described, and it is easy to follow with the explanation that relates to document processing.</t>
  </si>
  <si>
    <t xml:space="preserve">- Restricted Boltzmann Machine (RBM)
- Restricted Boltzmann Machine (RBM) + Neural Network (NNet)
- Support Vector Machines (Gaussian kernel, SVM)
- Neural Network (NNet)
</t>
  </si>
  <si>
    <t>- Link</t>
  </si>
  <si>
    <t>- The authors noted how many features they take into computation.</t>
  </si>
  <si>
    <t>- The description of pre-processing maybe not comprehensive. One of the following questions may be not answerable: Do the authors use standard tokenization/split by space? Do the stemming or lemmatization is used? Do the lowercase conversion of term/phrase and replace of terms by other terms are used?</t>
  </si>
  <si>
    <t>- MNIST (no text/document data set)</t>
  </si>
  <si>
    <t>- Error
- There is no citations or explanation of indicators.</t>
  </si>
  <si>
    <t>- Validation set was used.
- We assume the same procedure such as for "Character Recognition" case.</t>
  </si>
  <si>
    <t>Restricted Boltzmann Machine (RBM)</t>
  </si>
  <si>
    <t>Restricted Boltzmann Machine (RBM) + Neural Network (NNet)</t>
  </si>
  <si>
    <t>Support Vector Machines (Gaussian kernel, SVM)</t>
  </si>
  <si>
    <t>Neural Network (NNet)</t>
  </si>
  <si>
    <t>Discriminative Restricted Boltzmann Machines (DRBMs)</t>
  </si>
  <si>
    <t>Hybrid Discriminative Restricted Boltzmann Machines (HDRBMs)</t>
  </si>
  <si>
    <t xml:space="preserve">- The authors argued that RBMs can and should be used as stand-alone non-linear classifiers alongside other standard and more popular classifiers, instead of merely being considered as simple feature extractors.   
- The analysis of the target weights for the 20-newsgroup dataset seems to indicate that RBMs would be good at capturing the conditional statistical relationship between multiple tasks or in the components in a complex target space.
 </t>
  </si>
  <si>
    <t xml:space="preserve">- The authors want to investigate the use of discriminative versions of RBMs in more challenging settings such as in multi-task or structured output problems.  
- The authors note that exact computation of the conditional distribution for the target is not tractable anymore, but there exist promising techniques such as mean-field approximations that could estimate that distribution. 
- The authors wan to intend to explore ways to introduce generative learning in RBMs and HDRBMs, which would be less computationally expensive when the input vectors are large but sparse.  </t>
  </si>
  <si>
    <t>- The goal of the work is to show that Restricted Boltzmann Machines (RBMs) can be used successfully as stand-alone (end-to-end) non-linear classifiers alongside other standard classifiers like neural networks and Support Vector Machines, and not only as feature extractors.</t>
  </si>
  <si>
    <t xml:space="preserve">- Classification method,  Classification based on Restricted Boltzmann Machines, Text representation, Feature learning/Representation learning, Feature extraction/Feature projection, Restricted Boltzmann Machines
 - The authors investigate training objectives for RBMs that are more appropriate for training classifiers than the common generative objective. The authors incorporate labels into the training process of the RBMS. The authors propose two models: (1) Discriminative Restricted Boltzmann Machines (DRBMs), i.e. RBMs that are trained more specifically to be good classification models, and (2) Hybrid Discriminative Restricted Boltzmann Machines (HDRBMs) which explore the space between discriminative and generative learning and can combine their advantages. These discriminative versions of RBMs integrate the process of discovering features of inputs with their use in classification, without relying on a separate classifier. This ensures that the learned features are discriminative and facilitates model selection.   </t>
  </si>
  <si>
    <t>Q2 Does the article present a clear technical and algorithmic aspect of the article? If yes, what is it?</t>
  </si>
  <si>
    <t>Q3 Does the article contain a statement about the findings or recommendations of the research? If yes, what are they?</t>
  </si>
  <si>
    <t>Q4 Does the article highlight new challenges? If yes, what are they?</t>
  </si>
  <si>
    <t>Q5 Does the article account for results from other studies/research/algorithms, and has it been compared with them? If yes, what baseline algorithms were selected for comparison?</t>
  </si>
  <si>
    <t xml:space="preserve">Q6 Is the method/algorithm presented in the study reproducible? </t>
  </si>
  <si>
    <t>Q6.1 Has the source code been published?</t>
  </si>
  <si>
    <t>Q6.2 Is the pseudo-code accessible?</t>
  </si>
  <si>
    <t>Q6.3 Is the method visualized by a figure and described?</t>
  </si>
  <si>
    <t>Q6.4 Is the method description mathematical?</t>
  </si>
  <si>
    <t>Q6.5 Does the article contain a clear and well-described use case, and present step-by-step how the proposed method performs?</t>
  </si>
  <si>
    <t>Q6.6 Are the parameters and hyper-parameters justified and explained?</t>
  </si>
  <si>
    <t>Q6.7 Does the article show a clear statement, or we can deduce one from what is optimized, what we have and know, and what we are attempting to discover and optimize?</t>
  </si>
  <si>
    <t>Q7 Is the experiment procedure reproducible (Does the article explain the details: plan, set-up, and implementation thoroughly)?</t>
  </si>
  <si>
    <t>Q7.1 Is the dataset reproducible (Does the article explain the experiment dataset(s))?</t>
  </si>
  <si>
    <t>Q7.1.1 Does the article mention where the dataset is available – for instance, by citing other articles, providing a link to the source data, or publishing the dataset in a publicly accessible repository?</t>
  </si>
  <si>
    <t>Q7.1.2 Does the article contain information about the number of examples in the training, testing, or development sets?</t>
  </si>
  <si>
    <t>Q7.1.3 Does the article contain information about the number of examples in training, testing, or development sets per category?</t>
  </si>
  <si>
    <t>Q7.1.4 Does the article contain information about the dimension of examples in training, testing, or development sets?</t>
  </si>
  <si>
    <t>Q7.1.5 Does the article mention the \textit{bydate} version of the dataset explicitly, or can we guess it based on the description of the dataset?</t>
  </si>
  <si>
    <t>Q7.1.6 Does the article use and explain its pre-processing methods?</t>
  </si>
  <si>
    <t>Q7.1.7 Is the code for data pre-processing, or a pre-processed copy of the dataset in the form of, for example, raw pre-processed text, a document-term matrix, or another reproducible and required data format for the proposed method, published in a publicly accessible repository?</t>
  </si>
  <si>
    <t>Q7.1.8 Does the article use datasets other than 20Newsgroups? If yes, what types of dataset were used?</t>
  </si>
  <si>
    <t>Q7.2 Are the evaluation procedure, study design, and results reproducible (Does the article explain the procedure and study design, and report results for method evaluation thoroughly)?</t>
  </si>
  <si>
    <t>Q7.2.1 Does the article show and explain the performance metrics used? If yes, what are they?</t>
  </si>
  <si>
    <t>Q7.2.2 How are the indicators estimated? Does the article implicate other dataset split and evaluation methods than the test set – for example, k-fold cross-validation or bootstrapping?</t>
  </si>
  <si>
    <t>Q7.2.3 Does the article explain how the parameters or hyperparameters of the method or algorithm were set and tuned?</t>
  </si>
  <si>
    <t>Q7.2.4 Does the article explain how the parameters or hyper-parameters of the baseline(s) were set and tuned?</t>
  </si>
  <si>
    <t xml:space="preserve">Q7.2.5 Does the article save the input split data of the classification algorithm and output results to reproduce the values of the indicators in a publicly available repository? </t>
  </si>
  <si>
    <t xml:space="preserve">Q7.2.6 Have the authors published the code necessary to reproduce the values of the indicators? </t>
  </si>
  <si>
    <t>Q7.2.7 Does the article highlight achieved results – in other words, are the results presented in the form of figures, tables, directly in the text, or a combination of the above?</t>
  </si>
  <si>
    <t>Q1 Does the article present a clear statement of the aim of the research? If yes, what is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</si>
</sst>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charset val="238"/>
      <scheme val="minor"/>
    </font>
    <font>
      <b/>
      <sz val="14"/>
      <color theme="1"/>
      <name val="Calibri"/>
      <family val="2"/>
      <charset val="238"/>
      <scheme val="minor"/>
    </font>
    <font>
      <i/>
      <sz val="14"/>
      <color theme="1"/>
      <name val="Calibri"/>
      <family val="2"/>
      <charset val="238"/>
      <scheme val="minor"/>
    </font>
    <font>
      <sz val="14"/>
      <color theme="1"/>
      <name val="Calibri"/>
      <family val="2"/>
      <charset val="238"/>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left" vertical="center" wrapText="1"/>
    </xf>
    <xf numFmtId="0" fontId="4" fillId="0" borderId="0" xfId="0" applyFont="1"/>
    <xf numFmtId="0" fontId="2" fillId="0" borderId="0" xfId="0" applyFont="1" applyAlignment="1">
      <alignment horizontal="left" vertical="center" wrapText="1"/>
    </xf>
    <xf numFmtId="0" fontId="4" fillId="0" borderId="0" xfId="0" applyFont="1" applyAlignment="1">
      <alignment horizontal="center" vertical="center"/>
    </xf>
    <xf numFmtId="0" fontId="3" fillId="0" borderId="0" xfId="0" applyFont="1"/>
    <xf numFmtId="0" fontId="1" fillId="0" borderId="0" xfId="0" applyFont="1"/>
    <xf numFmtId="0" fontId="2" fillId="0" borderId="0" xfId="0" applyFont="1" applyAlignment="1">
      <alignment horizontal="left"/>
    </xf>
    <xf numFmtId="0" fontId="2" fillId="0" borderId="0" xfId="0" applyFont="1" applyAlignment="1">
      <alignment horizontal="center" vertical="center"/>
    </xf>
    <xf numFmtId="0" fontId="4" fillId="0" borderId="0" xfId="0" applyFont="1" applyAlignment="1">
      <alignment horizontal="center"/>
    </xf>
    <xf numFmtId="49" fontId="4" fillId="0" borderId="0" xfId="0" applyNumberFormat="1" applyFont="1" applyAlignment="1">
      <alignment wrapText="1"/>
    </xf>
    <xf numFmtId="0" fontId="5" fillId="0" borderId="0" xfId="0" applyFont="1" applyAlignment="1">
      <alignment horizontal="center"/>
    </xf>
    <xf numFmtId="49" fontId="2" fillId="0" borderId="0" xfId="0" applyNumberFormat="1" applyFont="1" applyAlignment="1">
      <alignment horizontal="center" vertical="center" wrapText="1"/>
    </xf>
    <xf numFmtId="49" fontId="4" fillId="0" borderId="0" xfId="0" applyNumberFormat="1" applyFont="1" applyAlignment="1">
      <alignment horizontal="center" vertical="center" wrapText="1"/>
    </xf>
    <xf numFmtId="49" fontId="4" fillId="0" borderId="0" xfId="0" applyNumberFormat="1" applyFont="1" applyAlignment="1">
      <alignment horizontal="left" vertical="center" wrapText="1"/>
    </xf>
    <xf numFmtId="0" fontId="2" fillId="0" borderId="0" xfId="0" applyFont="1" applyAlignment="1">
      <alignment horizontal="center" vertical="center" wrapText="1"/>
    </xf>
    <xf numFmtId="0" fontId="0" fillId="0" borderId="0" xfId="0" applyAlignment="1">
      <alignment horizontal="left" vertical="top"/>
    </xf>
    <xf numFmtId="0" fontId="2" fillId="0" borderId="0" xfId="0" applyFont="1" applyAlignment="1">
      <alignment horizontal="left" vertical="top"/>
    </xf>
    <xf numFmtId="49" fontId="0" fillId="0" borderId="0" xfId="0" applyNumberFormat="1" applyAlignment="1">
      <alignment horizontal="left" vertical="top" wrapText="1"/>
    </xf>
    <xf numFmtId="49" fontId="0" fillId="0" borderId="0" xfId="0" applyNumberFormat="1" applyAlignment="1">
      <alignment horizontal="left" vertical="top"/>
    </xf>
    <xf numFmtId="0" fontId="2" fillId="0" borderId="0" xfId="0" applyFont="1" applyAlignment="1">
      <alignment horizontal="center" vertical="center"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abSelected="1" zoomScale="70" zoomScaleNormal="70" workbookViewId="0">
      <selection activeCell="A3" sqref="A3"/>
    </sheetView>
  </sheetViews>
  <sheetFormatPr defaultRowHeight="18.75" x14ac:dyDescent="0.3"/>
  <cols>
    <col min="1" max="1" width="107.5703125" style="4" customWidth="1"/>
    <col min="2" max="2" width="19.42578125" style="11" customWidth="1"/>
    <col min="3" max="3" width="125.140625" style="12" customWidth="1"/>
    <col min="4" max="4" width="47.140625" customWidth="1"/>
  </cols>
  <sheetData>
    <row r="1" spans="1:4" x14ac:dyDescent="0.25">
      <c r="A1" s="2" t="s">
        <v>0</v>
      </c>
      <c r="B1" s="10" t="s">
        <v>1</v>
      </c>
      <c r="C1" s="14" t="s">
        <v>2</v>
      </c>
    </row>
    <row r="2" spans="1:4" ht="56.25" x14ac:dyDescent="0.25">
      <c r="A2" s="3" t="s">
        <v>70</v>
      </c>
      <c r="B2" s="6" t="s">
        <v>15</v>
      </c>
      <c r="C2" s="16" t="s">
        <v>38</v>
      </c>
    </row>
    <row r="3" spans="1:4" ht="206.25" x14ac:dyDescent="0.25">
      <c r="A3" s="3" t="s">
        <v>40</v>
      </c>
      <c r="B3" s="6" t="s">
        <v>15</v>
      </c>
      <c r="C3" s="16" t="s">
        <v>39</v>
      </c>
    </row>
    <row r="4" spans="1:4" ht="112.5" x14ac:dyDescent="0.25">
      <c r="A4" s="3" t="s">
        <v>41</v>
      </c>
      <c r="B4" s="6" t="s">
        <v>15</v>
      </c>
      <c r="C4" s="16" t="s">
        <v>36</v>
      </c>
    </row>
    <row r="5" spans="1:4" ht="131.25" x14ac:dyDescent="0.25">
      <c r="A5" s="3" t="s">
        <v>42</v>
      </c>
      <c r="B5" s="6" t="s">
        <v>15</v>
      </c>
      <c r="C5" s="16" t="s">
        <v>37</v>
      </c>
    </row>
    <row r="6" spans="1:4" ht="112.5" x14ac:dyDescent="0.25">
      <c r="A6" s="3" t="s">
        <v>43</v>
      </c>
      <c r="B6" s="6" t="s">
        <v>15</v>
      </c>
      <c r="C6" s="16" t="s">
        <v>23</v>
      </c>
    </row>
    <row r="7" spans="1:4" x14ac:dyDescent="0.25">
      <c r="A7" s="5" t="s">
        <v>44</v>
      </c>
      <c r="B7" s="6" t="s">
        <v>3</v>
      </c>
      <c r="C7" s="15" t="s">
        <v>3</v>
      </c>
    </row>
    <row r="8" spans="1:4" x14ac:dyDescent="0.25">
      <c r="A8" s="3" t="s">
        <v>45</v>
      </c>
      <c r="B8" s="6" t="s">
        <v>16</v>
      </c>
      <c r="C8" s="16"/>
    </row>
    <row r="9" spans="1:4" x14ac:dyDescent="0.25">
      <c r="A9" s="3" t="s">
        <v>46</v>
      </c>
      <c r="B9" s="6" t="s">
        <v>15</v>
      </c>
      <c r="C9" s="16"/>
    </row>
    <row r="10" spans="1:4" x14ac:dyDescent="0.25">
      <c r="A10" s="3" t="s">
        <v>47</v>
      </c>
      <c r="B10" s="6" t="s">
        <v>17</v>
      </c>
      <c r="C10" s="16"/>
    </row>
    <row r="11" spans="1:4" ht="37.5" x14ac:dyDescent="0.25">
      <c r="A11" s="3" t="s">
        <v>48</v>
      </c>
      <c r="B11" s="6" t="s">
        <v>15</v>
      </c>
      <c r="C11" s="16" t="s">
        <v>21</v>
      </c>
    </row>
    <row r="12" spans="1:4" ht="37.5" x14ac:dyDescent="0.25">
      <c r="A12" s="3" t="s">
        <v>49</v>
      </c>
      <c r="B12" s="6" t="s">
        <v>16</v>
      </c>
      <c r="C12" s="16" t="s">
        <v>22</v>
      </c>
      <c r="D12" t="s">
        <v>20</v>
      </c>
    </row>
    <row r="13" spans="1:4" x14ac:dyDescent="0.25">
      <c r="A13" s="3" t="s">
        <v>50</v>
      </c>
      <c r="B13" s="6" t="s">
        <v>15</v>
      </c>
      <c r="C13" s="16"/>
    </row>
    <row r="14" spans="1:4" ht="37.5" x14ac:dyDescent="0.25">
      <c r="A14" s="3" t="s">
        <v>51</v>
      </c>
      <c r="B14" s="6" t="s">
        <v>15</v>
      </c>
      <c r="C14" s="16"/>
    </row>
    <row r="15" spans="1:4" ht="37.5" x14ac:dyDescent="0.25">
      <c r="A15" s="5" t="s">
        <v>52</v>
      </c>
      <c r="B15" s="6" t="s">
        <v>3</v>
      </c>
      <c r="C15" s="15" t="s">
        <v>3</v>
      </c>
    </row>
    <row r="16" spans="1:4" x14ac:dyDescent="0.25">
      <c r="A16" s="5" t="s">
        <v>53</v>
      </c>
      <c r="B16" s="6" t="s">
        <v>3</v>
      </c>
      <c r="C16" s="15" t="s">
        <v>3</v>
      </c>
    </row>
    <row r="17" spans="1:4" ht="56.25" x14ac:dyDescent="0.25">
      <c r="A17" s="3" t="s">
        <v>54</v>
      </c>
      <c r="B17" s="6" t="s">
        <v>15</v>
      </c>
      <c r="C17" s="16" t="s">
        <v>24</v>
      </c>
    </row>
    <row r="18" spans="1:4" ht="37.5" x14ac:dyDescent="0.25">
      <c r="A18" s="3" t="s">
        <v>55</v>
      </c>
      <c r="B18" s="6" t="s">
        <v>15</v>
      </c>
      <c r="C18" s="16"/>
    </row>
    <row r="19" spans="1:4" ht="37.5" x14ac:dyDescent="0.25">
      <c r="A19" s="3" t="s">
        <v>56</v>
      </c>
      <c r="B19" s="6" t="s">
        <v>16</v>
      </c>
      <c r="C19" s="16"/>
    </row>
    <row r="20" spans="1:4" ht="37.5" x14ac:dyDescent="0.25">
      <c r="A20" s="3" t="s">
        <v>57</v>
      </c>
      <c r="B20" s="6" t="s">
        <v>17</v>
      </c>
      <c r="C20" s="16" t="s">
        <v>25</v>
      </c>
    </row>
    <row r="21" spans="1:4" ht="37.5" x14ac:dyDescent="0.25">
      <c r="A21" s="3" t="s">
        <v>58</v>
      </c>
      <c r="B21" s="6" t="s">
        <v>15</v>
      </c>
      <c r="C21" s="16"/>
    </row>
    <row r="22" spans="1:4" ht="56.25" x14ac:dyDescent="0.25">
      <c r="A22" s="3" t="s">
        <v>59</v>
      </c>
      <c r="B22" s="6" t="s">
        <v>17</v>
      </c>
      <c r="C22" s="16" t="s">
        <v>26</v>
      </c>
    </row>
    <row r="23" spans="1:4" ht="75" x14ac:dyDescent="0.25">
      <c r="A23" s="3" t="s">
        <v>60</v>
      </c>
      <c r="B23" s="6" t="s">
        <v>16</v>
      </c>
      <c r="C23" s="16"/>
    </row>
    <row r="24" spans="1:4" ht="37.5" x14ac:dyDescent="0.25">
      <c r="A24" s="3" t="s">
        <v>61</v>
      </c>
      <c r="B24" s="6" t="s">
        <v>15</v>
      </c>
      <c r="C24" s="16" t="s">
        <v>27</v>
      </c>
    </row>
    <row r="25" spans="1:4" ht="56.25" x14ac:dyDescent="0.25">
      <c r="A25" s="5" t="s">
        <v>62</v>
      </c>
      <c r="B25" s="6" t="s">
        <v>3</v>
      </c>
      <c r="C25" s="15" t="s">
        <v>3</v>
      </c>
    </row>
    <row r="26" spans="1:4" ht="37.5" x14ac:dyDescent="0.25">
      <c r="A26" s="3" t="s">
        <v>63</v>
      </c>
      <c r="B26" s="6" t="s">
        <v>17</v>
      </c>
      <c r="C26" s="16" t="s">
        <v>28</v>
      </c>
    </row>
    <row r="27" spans="1:4" ht="56.25" x14ac:dyDescent="0.25">
      <c r="A27" s="3" t="s">
        <v>64</v>
      </c>
      <c r="B27" s="6" t="s">
        <v>16</v>
      </c>
      <c r="C27" s="16" t="s">
        <v>19</v>
      </c>
    </row>
    <row r="28" spans="1:4" ht="37.5" x14ac:dyDescent="0.25">
      <c r="A28" s="3" t="s">
        <v>65</v>
      </c>
      <c r="B28" s="6" t="s">
        <v>15</v>
      </c>
      <c r="C28" s="16" t="s">
        <v>29</v>
      </c>
      <c r="D28" t="s">
        <v>20</v>
      </c>
    </row>
    <row r="29" spans="1:4" ht="37.5" x14ac:dyDescent="0.25">
      <c r="A29" s="3" t="s">
        <v>66</v>
      </c>
      <c r="B29" s="6" t="s">
        <v>17</v>
      </c>
      <c r="C29" s="16"/>
      <c r="D29" t="s">
        <v>20</v>
      </c>
    </row>
    <row r="30" spans="1:4" ht="37.5" x14ac:dyDescent="0.25">
      <c r="A30" s="3" t="s">
        <v>67</v>
      </c>
      <c r="B30" s="6" t="s">
        <v>16</v>
      </c>
      <c r="C30" s="16"/>
    </row>
    <row r="31" spans="1:4" ht="37.5" x14ac:dyDescent="0.25">
      <c r="A31" s="3" t="s">
        <v>68</v>
      </c>
      <c r="B31" s="6" t="s">
        <v>16</v>
      </c>
      <c r="C31" s="16"/>
    </row>
    <row r="32" spans="1:4" ht="37.5" x14ac:dyDescent="0.25">
      <c r="A32" s="3" t="s">
        <v>69</v>
      </c>
      <c r="B32" s="6" t="s">
        <v>15</v>
      </c>
      <c r="C32" s="16" t="s">
        <v>18</v>
      </c>
    </row>
    <row r="34" spans="1:1" x14ac:dyDescent="0.3">
      <c r="A34" s="7"/>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zoomScale="70" zoomScaleNormal="70" workbookViewId="0">
      <selection activeCell="B1" sqref="B1:G1"/>
    </sheetView>
  </sheetViews>
  <sheetFormatPr defaultRowHeight="15" x14ac:dyDescent="0.25"/>
  <cols>
    <col min="1" max="1" width="35.42578125" customWidth="1"/>
    <col min="2" max="2" width="26.140625" customWidth="1"/>
    <col min="3" max="3" width="24.42578125" customWidth="1"/>
    <col min="4" max="4" width="30.140625" customWidth="1"/>
    <col min="5" max="5" width="41" customWidth="1"/>
    <col min="6" max="6" width="38.28515625" customWidth="1"/>
    <col min="7" max="7" width="32.7109375" customWidth="1"/>
    <col min="8" max="8" width="14.5703125" customWidth="1"/>
    <col min="9" max="9" width="12.85546875" customWidth="1"/>
    <col min="10" max="10" width="12.140625" customWidth="1"/>
  </cols>
  <sheetData>
    <row r="1" spans="1:11" ht="18.75" x14ac:dyDescent="0.25">
      <c r="A1" s="2" t="s">
        <v>12</v>
      </c>
      <c r="B1" s="22" t="s">
        <v>4</v>
      </c>
      <c r="C1" s="22"/>
      <c r="D1" s="22"/>
      <c r="E1" s="22"/>
      <c r="F1" s="22"/>
      <c r="G1" s="22"/>
    </row>
    <row r="2" spans="1:11" ht="75" x14ac:dyDescent="0.25">
      <c r="A2" s="6" t="s">
        <v>3</v>
      </c>
      <c r="B2" s="17" t="s">
        <v>30</v>
      </c>
      <c r="C2" s="17" t="s">
        <v>34</v>
      </c>
      <c r="D2" s="17" t="s">
        <v>31</v>
      </c>
      <c r="E2" s="17" t="s">
        <v>35</v>
      </c>
      <c r="F2" s="17" t="s">
        <v>32</v>
      </c>
      <c r="G2" s="17" t="s">
        <v>33</v>
      </c>
      <c r="H2" s="8"/>
      <c r="I2" s="8"/>
      <c r="J2" s="8"/>
      <c r="K2" s="1"/>
    </row>
    <row r="3" spans="1:11" ht="18.75" x14ac:dyDescent="0.3">
      <c r="A3" s="9" t="s">
        <v>8</v>
      </c>
      <c r="B3" s="11"/>
      <c r="F3" s="11"/>
      <c r="G3" s="11"/>
    </row>
    <row r="4" spans="1:11" ht="18.75" x14ac:dyDescent="0.3">
      <c r="A4" s="9" t="s">
        <v>9</v>
      </c>
      <c r="B4" s="11"/>
      <c r="F4" s="11"/>
      <c r="G4" s="11"/>
    </row>
    <row r="5" spans="1:11" ht="18.75" x14ac:dyDescent="0.3">
      <c r="A5" s="9" t="s">
        <v>13</v>
      </c>
      <c r="B5" s="11"/>
      <c r="D5" s="11"/>
      <c r="F5" s="13"/>
      <c r="G5" s="11"/>
    </row>
    <row r="6" spans="1:11" ht="18.75" x14ac:dyDescent="0.3">
      <c r="A6" s="9" t="s">
        <v>10</v>
      </c>
      <c r="B6" s="11"/>
      <c r="D6" s="11"/>
      <c r="F6" s="11"/>
      <c r="G6" s="11"/>
    </row>
    <row r="7" spans="1:11" ht="18.75" x14ac:dyDescent="0.3">
      <c r="A7" s="9" t="s">
        <v>11</v>
      </c>
      <c r="B7" s="11"/>
      <c r="D7" s="11"/>
      <c r="F7" s="11"/>
      <c r="G7" s="11"/>
    </row>
    <row r="8" spans="1:11" ht="18.75" x14ac:dyDescent="0.3">
      <c r="A8" s="9" t="s">
        <v>14</v>
      </c>
      <c r="B8" s="11"/>
      <c r="D8" s="11"/>
      <c r="F8" s="11"/>
      <c r="G8" s="11"/>
    </row>
    <row r="9" spans="1:11" ht="18.75" x14ac:dyDescent="0.3">
      <c r="A9" s="9" t="s">
        <v>6</v>
      </c>
      <c r="B9" s="6">
        <f>100-B10</f>
        <v>75.099999999999994</v>
      </c>
      <c r="C9" s="6">
        <f t="shared" ref="C9:G9" si="0">100-C10</f>
        <v>72.400000000000006</v>
      </c>
      <c r="D9" s="6">
        <f t="shared" si="0"/>
        <v>73.2</v>
      </c>
      <c r="E9" s="6">
        <f t="shared" si="0"/>
        <v>76.2</v>
      </c>
      <c r="F9" s="6">
        <f t="shared" si="0"/>
        <v>67.2</v>
      </c>
      <c r="G9" s="6">
        <f t="shared" si="0"/>
        <v>71.8</v>
      </c>
    </row>
    <row r="10" spans="1:11" ht="18.75" x14ac:dyDescent="0.3">
      <c r="A10" s="9" t="s">
        <v>7</v>
      </c>
      <c r="B10" s="6">
        <v>24.9</v>
      </c>
      <c r="C10" s="6">
        <v>27.6</v>
      </c>
      <c r="D10" s="6">
        <v>26.8</v>
      </c>
      <c r="E10" s="6">
        <v>23.8</v>
      </c>
      <c r="F10" s="6">
        <v>32.799999999999997</v>
      </c>
      <c r="G10" s="6">
        <v>28.2</v>
      </c>
    </row>
    <row r="11" spans="1:11" ht="18.75" x14ac:dyDescent="0.3">
      <c r="B11" s="4"/>
      <c r="C11" s="4"/>
      <c r="D11" s="4"/>
      <c r="E11" s="4"/>
      <c r="F11" s="4"/>
    </row>
    <row r="13" spans="1:11" ht="18.75" customHeight="1" x14ac:dyDescent="0.25">
      <c r="A13" s="19" t="s">
        <v>5</v>
      </c>
      <c r="B13" s="18"/>
      <c r="C13" s="18"/>
      <c r="D13" s="18"/>
      <c r="E13" s="18"/>
    </row>
    <row r="14" spans="1:11" x14ac:dyDescent="0.25">
      <c r="A14" s="19"/>
      <c r="B14" s="18"/>
      <c r="C14" s="18"/>
      <c r="D14" s="18"/>
      <c r="E14" s="18"/>
    </row>
    <row r="15" spans="1:11" x14ac:dyDescent="0.25">
      <c r="A15" s="19"/>
      <c r="B15" s="18"/>
      <c r="C15" s="18"/>
      <c r="D15" s="18"/>
      <c r="E15" s="18"/>
    </row>
    <row r="16" spans="1:11" x14ac:dyDescent="0.25">
      <c r="A16" s="19"/>
      <c r="B16" s="18"/>
      <c r="C16" s="18"/>
      <c r="D16" s="18"/>
      <c r="E16" s="18"/>
    </row>
    <row r="18" spans="1:5" ht="18.75" customHeight="1" x14ac:dyDescent="0.25">
      <c r="A18" s="19" t="s">
        <v>2</v>
      </c>
      <c r="B18" s="20" t="s">
        <v>23</v>
      </c>
      <c r="C18" s="21"/>
      <c r="D18" s="21"/>
      <c r="E18" s="21"/>
    </row>
    <row r="19" spans="1:5" x14ac:dyDescent="0.25">
      <c r="A19" s="19"/>
      <c r="B19" s="21"/>
      <c r="C19" s="21"/>
      <c r="D19" s="21"/>
      <c r="E19" s="21"/>
    </row>
    <row r="20" spans="1:5" x14ac:dyDescent="0.25">
      <c r="A20" s="19"/>
      <c r="B20" s="21"/>
      <c r="C20" s="21"/>
      <c r="D20" s="21"/>
      <c r="E20" s="21"/>
    </row>
    <row r="21" spans="1:5" x14ac:dyDescent="0.25">
      <c r="A21" s="19"/>
      <c r="B21" s="21"/>
      <c r="C21" s="21"/>
      <c r="D21" s="21"/>
      <c r="E21" s="21"/>
    </row>
  </sheetData>
  <mergeCells count="5">
    <mergeCell ref="B13:E16"/>
    <mergeCell ref="A13:A16"/>
    <mergeCell ref="B18:E21"/>
    <mergeCell ref="A18:A21"/>
    <mergeCell ref="B1:G1"/>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Quality-1</vt:lpstr>
      <vt:lpstr>Quantity-1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2021-01-11T16:10:37Z</dcterms:modified>
</cp:coreProperties>
</file>