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Quality-1" sheetId="1" r:id="rId1"/>
    <sheet name="Quantity-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2" l="1"/>
  <c r="D9" i="2"/>
  <c r="E9" i="2"/>
  <c r="F9" i="2"/>
  <c r="B9" i="2"/>
</calcChain>
</file>

<file path=xl/sharedStrings.xml><?xml version="1.0" encoding="utf-8"?>
<sst xmlns="http://schemas.openxmlformats.org/spreadsheetml/2006/main" count="107" uniqueCount="72">
  <si>
    <t>Question</t>
  </si>
  <si>
    <t>Assesment</t>
  </si>
  <si>
    <t>Comment</t>
  </si>
  <si>
    <t>-</t>
  </si>
  <si>
    <t>Method name</t>
  </si>
  <si>
    <t>Pre-processing</t>
  </si>
  <si>
    <t>Accuracy</t>
  </si>
  <si>
    <t>Error</t>
  </si>
  <si>
    <t>Macro-averaged Precision</t>
  </si>
  <si>
    <t>Macro-averaged Recall</t>
  </si>
  <si>
    <t>Micro-averaged Precision</t>
  </si>
  <si>
    <t>Micro-averaged Recall</t>
  </si>
  <si>
    <t>Indicator</t>
  </si>
  <si>
    <t>Macro F1 score</t>
  </si>
  <si>
    <t>Micro F1 score</t>
  </si>
  <si>
    <t>Yes</t>
  </si>
  <si>
    <t>No</t>
  </si>
  <si>
    <t>Partly</t>
  </si>
  <si>
    <t>- Conference paper and probably the page limit occurred.</t>
  </si>
  <si>
    <t>- We can easily extract the required values of indicators from the paper.</t>
  </si>
  <si>
    <t>- Indicators were estimated only on the test set.</t>
  </si>
  <si>
    <t xml:space="preserve">  </t>
  </si>
  <si>
    <t>- Description in high-level abstraction, i.e. mathematical notations and equations with a plain text description.</t>
  </si>
  <si>
    <t>Not mentioned directly</t>
  </si>
  <si>
    <t>- Model based on Restricted Boltzmann Machines (RBM) with a hybrid objective function called ClassRBM~\citep{Larochelle2012}
- Model based on Restricted Boltzmann Machines (RBM) with a multi-layer perceptron network called RBM-MLP~\citep{Dauphin2013}</t>
  </si>
  <si>
    <t xml:space="preserve">- In work, the authors observed that only a single pass over the training data is needed to achieve good classification result. 
- Also, the authors notice that as more data is presented, the model can be improved.   </t>
  </si>
  <si>
    <t>- The work suggests the works regarding the selection of features used when comparing documents and clusters.
- As future work, an online extension to this technique could be applied in the proposed approach, improving its
feature selection capabilities. 
- Also, the authors consider other similarity criteria to clusters and documents, preferably ones that could give confidence estimates to the decision.</t>
  </si>
  <si>
    <t>- Links to dataset repository</t>
  </si>
  <si>
    <t>- Error
- There is no citations or explanation of Error.</t>
  </si>
  <si>
    <t>- There is no information about the parameters/hyper-parameters of other methods.
- The authors add information about dimension of datasets.</t>
  </si>
  <si>
    <t>- The best parameters that minimalise the error were tuned on the validation set.</t>
  </si>
  <si>
    <t xml:space="preserve">- Model based on Restricted Boltzmann Machines (RBM) with a hybrid objective function called ClassRBM~\citep{Larochelle2012}
- Model based on Restricted Boltzmann Machines (RBM) with a multi-layer perceptron network called RBM-MLP~\citep{Dauphin2013}
</t>
  </si>
  <si>
    <t>The proposed model</t>
  </si>
  <si>
    <t>Model based on Restricted Boltzmann Machines (RBM) with a hybrid objective function called ClassRBM~\citep{Larochelle2012}</t>
  </si>
  <si>
    <t>Model based on Restricted Boltzmann Machines (RBM) with a multi-layer perceptron network called RBM-MLP</t>
  </si>
  <si>
    <t>- But there is so many parameters and functions that the reader may feel lost. So, it is hard to have certainty that everything is ok.</t>
  </si>
  <si>
    <t>The proposed model tested on the same condition as the ClassRBM</t>
  </si>
  <si>
    <t>The proposed model tested on the same condition as the RBM-MLP</t>
  </si>
  <si>
    <t>- Information is spread, but in some way, we can receive the required information.
- TF weighting scheme.
- The description of pre-processing maybe not comprehensive. One of the following questions may be not answerable: Do the authors use standard tokenization/split by space? Do the stemming or lemmatization is used? Do the lowercase conversion of term/phrase and replace of terms by other terms are used?</t>
  </si>
  <si>
    <t>- The goal of the work is to show that proposed  incremental, online and probabilistic algorithm can be  applied successfully to document clustering and classification also in data streaming scenarios (the algorithm is capable of learning after a single pass over the training data and therefore is suited for data streaming scenarios.)</t>
  </si>
  <si>
    <t xml:space="preserve">- Text representation, Feature learning/Representation learning, Feature extraction/Feature projection, Dimensionality reduction, Topic modelling, Document clustering
- The proposed method is based on the Incremental Naive Bayes Clustering (INBC) algorithm, which was initially designed for continuous inputs, and so is considered an extension to it. After training, the resulting model is composed of a set of clusters which are used to categorize documents.
- The authors' significant changes made over that model regarding the kind of probability distribution used to model the data and the similarity criterion between clusters and vectors. The first modification was achieved using Multinomial distributions and the second using the Jensen-Shannon distance.
</t>
  </si>
  <si>
    <t>Q1 Does the article present a clear statement of the aim of the research? If yes, what is it?</t>
  </si>
  <si>
    <t>Q2 Does the article present a clear technical and algorithmic aspect of the article? If yes, what is it?</t>
  </si>
  <si>
    <t>Q3 Does the article contain a statement about the findings or recommendations of the research? If yes, what are they?</t>
  </si>
  <si>
    <t>Q4 Does the article highlight new challenges? If yes, what are they?</t>
  </si>
  <si>
    <t>Q5 Does the article account for results from other studies/research/algorithms, and has it been compared with them? If yes, what baseline algorithms were selected for comparison?</t>
  </si>
  <si>
    <t xml:space="preserve">Q6 Is the method/algorithm presented in the study reproducible? </t>
  </si>
  <si>
    <t>Q6.1 Has the source code been published?</t>
  </si>
  <si>
    <t>Q6.2 Is the pseudo-code accessible?</t>
  </si>
  <si>
    <t>Q6.3 Is the method visualized by a figure and described?</t>
  </si>
  <si>
    <t>Q6.4 Is the method description mathematical?</t>
  </si>
  <si>
    <t>Q6.5 Does the article contain a clear and well-described use case, and present step-by-step how the proposed method performs?</t>
  </si>
  <si>
    <t>Q6.6 Are the parameters and hyper-parameters justified and explained?</t>
  </si>
  <si>
    <t>Q6.7 Does the article show a clear statement, or we can deduce one from what is optimized, what we have and know, and what we are attempting to discover and optimize?</t>
  </si>
  <si>
    <t>Q7 Is the experiment procedure reproducible (Does the article explain the details: plan, set-up, and implementation thoroughly)?</t>
  </si>
  <si>
    <t>Q7.1 Is the dataset reproducible (Does the article explain the experiment dataset(s))?</t>
  </si>
  <si>
    <t>Q7.1.1 Does the article mention where the dataset is available – for instance, by citing other articles, providing a link to the source data, or publishing the dataset in a publicly accessible repository?</t>
  </si>
  <si>
    <t>Q7.1.2 Does the article contain information about the number of examples in the training, testing, or development sets?</t>
  </si>
  <si>
    <t>Q7.1.3 Does the article contain information about the number of examples in training, testing, or development sets per category?</t>
  </si>
  <si>
    <t>Q7.1.4 Does the article contain information about the dimension of examples in training, testing, or development sets?</t>
  </si>
  <si>
    <t>Q7.1.5 Does the article mention the \textit{bydate} version of the dataset explicitly, or can we guess it based on the description of the dataset?</t>
  </si>
  <si>
    <t>Q7.1.6 Does the article use and explain its pre-processing methods?</t>
  </si>
  <si>
    <t>Q7.1.7 Is the code for data pre-processing, or a pre-processed copy of the dataset in the form of, for example, raw pre-processed text, a document-term matrix, or another reproducible and required data format for the proposed method, published in a publicly accessible repository?</t>
  </si>
  <si>
    <t>Q7.1.8 Does the article use datasets other than 20Newsgroups? If yes, what types of dataset were used?</t>
  </si>
  <si>
    <t>Q7.2 Are the evaluation procedure, study design, and results reproducible (Does the article explain the procedure and study design, and report results for method evaluation thoroughly)?</t>
  </si>
  <si>
    <t>Q7.2.1 Does the article show and explain the performance metrics used? If yes, what are they?</t>
  </si>
  <si>
    <t>Q7.2.2 How are the indicators estimated? Does the article implicate other dataset split and evaluation methods than the test set – for example, k-fold cross-validation or bootstrapping?</t>
  </si>
  <si>
    <t>Q7.2.3 Does the article explain how the parameters or hyperparameters of the method or algorithm were set and tuned?</t>
  </si>
  <si>
    <t>Q7.2.4 Does the article explain how the parameters or hyper-parameters of the baseline(s) were set and tuned?</t>
  </si>
  <si>
    <t xml:space="preserve">Q7.2.5 Does the article save the input split data of the classification algorithm and output results to reproduce the values of the indicators in a publicly available repository? </t>
  </si>
  <si>
    <t xml:space="preserve">Q7.2.6 Have the authors published the code necessary to reproduce the values of the indicators? </t>
  </si>
  <si>
    <t>Q7.2.7 Does the article highlight achieved results – in other words, are the results presented in the form of figures, tables, directly in the text, or a combination of the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</si>
</sst>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charset val="238"/>
      <scheme val="minor"/>
    </font>
    <font>
      <b/>
      <sz val="14"/>
      <color theme="1"/>
      <name val="Calibri"/>
      <family val="2"/>
      <charset val="238"/>
      <scheme val="minor"/>
    </font>
    <font>
      <i/>
      <sz val="14"/>
      <color theme="1"/>
      <name val="Calibri"/>
      <family val="2"/>
      <charset val="238"/>
      <scheme val="minor"/>
    </font>
    <font>
      <sz val="14"/>
      <color theme="1"/>
      <name val="Calibri"/>
      <family val="2"/>
      <charset val="238"/>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4" fillId="0" borderId="0" xfId="0" applyFont="1"/>
    <xf numFmtId="0" fontId="2" fillId="0" borderId="0" xfId="0" applyFont="1" applyAlignment="1">
      <alignment horizontal="left" vertical="center" wrapText="1"/>
    </xf>
    <xf numFmtId="0" fontId="4" fillId="0" borderId="0" xfId="0" applyFont="1" applyAlignment="1">
      <alignment horizontal="center" vertical="center"/>
    </xf>
    <xf numFmtId="0" fontId="3" fillId="0" borderId="0" xfId="0" applyFont="1"/>
    <xf numFmtId="0" fontId="1" fillId="0" borderId="0" xfId="0" applyFont="1"/>
    <xf numFmtId="0" fontId="2" fillId="0" borderId="0" xfId="0" applyFont="1" applyAlignment="1">
      <alignment horizontal="left"/>
    </xf>
    <xf numFmtId="0" fontId="2" fillId="0" borderId="0" xfId="0" applyFont="1" applyAlignment="1">
      <alignment horizontal="center" vertical="center"/>
    </xf>
    <xf numFmtId="0" fontId="4" fillId="0" borderId="0" xfId="0" applyFont="1" applyAlignment="1">
      <alignment horizontal="center"/>
    </xf>
    <xf numFmtId="49" fontId="4" fillId="0" borderId="0" xfId="0" applyNumberFormat="1" applyFont="1" applyAlignment="1">
      <alignment wrapText="1"/>
    </xf>
    <xf numFmtId="0" fontId="2" fillId="0" borderId="0" xfId="0" applyFont="1" applyAlignment="1">
      <alignment horizontal="center" vertical="center" wrapText="1"/>
    </xf>
    <xf numFmtId="0" fontId="5" fillId="0" borderId="0" xfId="0" applyFont="1" applyAlignment="1">
      <alignment horizontal="center"/>
    </xf>
    <xf numFmtId="49" fontId="2"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49" fontId="4" fillId="0" borderId="0" xfId="0" applyNumberFormat="1" applyFont="1" applyAlignment="1">
      <alignment horizontal="left" vertical="center" wrapText="1"/>
    </xf>
    <xf numFmtId="0" fontId="0" fillId="0" borderId="0" xfId="0" applyAlignment="1">
      <alignment horizontal="left" vertical="top"/>
    </xf>
    <xf numFmtId="0" fontId="2" fillId="0" borderId="0" xfId="0" applyFon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left" vertical="top"/>
    </xf>
    <xf numFmtId="0" fontId="2" fillId="0" borderId="0" xfId="0" applyFont="1" applyAlignment="1">
      <alignment horizontal="center" vertic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zoomScale="55" zoomScaleNormal="55" workbookViewId="0">
      <selection activeCell="A2" sqref="A2:A32"/>
    </sheetView>
  </sheetViews>
  <sheetFormatPr defaultRowHeight="18.75" x14ac:dyDescent="0.3"/>
  <cols>
    <col min="1" max="1" width="107.5703125" style="4" customWidth="1"/>
    <col min="2" max="2" width="19.42578125" style="11" customWidth="1"/>
    <col min="3" max="3" width="125.140625" style="12" customWidth="1"/>
    <col min="4" max="4" width="47.140625" customWidth="1"/>
  </cols>
  <sheetData>
    <row r="1" spans="1:4" x14ac:dyDescent="0.25">
      <c r="A1" s="2" t="s">
        <v>0</v>
      </c>
      <c r="B1" s="10" t="s">
        <v>1</v>
      </c>
      <c r="C1" s="15" t="s">
        <v>2</v>
      </c>
    </row>
    <row r="2" spans="1:4" ht="75" x14ac:dyDescent="0.25">
      <c r="A2" s="3" t="s">
        <v>41</v>
      </c>
      <c r="B2" s="6" t="s">
        <v>15</v>
      </c>
      <c r="C2" s="17" t="s">
        <v>39</v>
      </c>
    </row>
    <row r="3" spans="1:4" ht="168.75" x14ac:dyDescent="0.25">
      <c r="A3" s="3" t="s">
        <v>42</v>
      </c>
      <c r="B3" s="6" t="s">
        <v>15</v>
      </c>
      <c r="C3" s="17" t="s">
        <v>40</v>
      </c>
    </row>
    <row r="4" spans="1:4" ht="56.25" x14ac:dyDescent="0.25">
      <c r="A4" s="3" t="s">
        <v>43</v>
      </c>
      <c r="B4" s="6" t="s">
        <v>15</v>
      </c>
      <c r="C4" s="17" t="s">
        <v>25</v>
      </c>
    </row>
    <row r="5" spans="1:4" ht="131.25" x14ac:dyDescent="0.25">
      <c r="A5" s="3" t="s">
        <v>44</v>
      </c>
      <c r="B5" s="6" t="s">
        <v>15</v>
      </c>
      <c r="C5" s="17" t="s">
        <v>26</v>
      </c>
    </row>
    <row r="6" spans="1:4" ht="75" x14ac:dyDescent="0.25">
      <c r="A6" s="3" t="s">
        <v>45</v>
      </c>
      <c r="B6" s="6" t="s">
        <v>15</v>
      </c>
      <c r="C6" s="17" t="s">
        <v>24</v>
      </c>
    </row>
    <row r="7" spans="1:4" x14ac:dyDescent="0.25">
      <c r="A7" s="5" t="s">
        <v>46</v>
      </c>
      <c r="B7" s="6" t="s">
        <v>3</v>
      </c>
      <c r="C7" s="16" t="s">
        <v>3</v>
      </c>
    </row>
    <row r="8" spans="1:4" x14ac:dyDescent="0.25">
      <c r="A8" s="3" t="s">
        <v>47</v>
      </c>
      <c r="B8" s="6" t="s">
        <v>16</v>
      </c>
      <c r="C8" s="17"/>
    </row>
    <row r="9" spans="1:4" x14ac:dyDescent="0.25">
      <c r="A9" s="3" t="s">
        <v>48</v>
      </c>
      <c r="B9" s="6" t="s">
        <v>15</v>
      </c>
      <c r="C9" s="17"/>
    </row>
    <row r="10" spans="1:4" x14ac:dyDescent="0.25">
      <c r="A10" s="3" t="s">
        <v>49</v>
      </c>
      <c r="B10" s="6" t="s">
        <v>16</v>
      </c>
      <c r="C10" s="17"/>
    </row>
    <row r="11" spans="1:4" ht="37.5" x14ac:dyDescent="0.25">
      <c r="A11" s="3" t="s">
        <v>50</v>
      </c>
      <c r="B11" s="6" t="s">
        <v>15</v>
      </c>
      <c r="C11" s="17" t="s">
        <v>22</v>
      </c>
    </row>
    <row r="12" spans="1:4" x14ac:dyDescent="0.25">
      <c r="A12" s="3" t="s">
        <v>51</v>
      </c>
      <c r="B12" s="6" t="s">
        <v>16</v>
      </c>
      <c r="C12" s="17"/>
      <c r="D12" t="s">
        <v>21</v>
      </c>
    </row>
    <row r="13" spans="1:4" x14ac:dyDescent="0.25">
      <c r="A13" s="3" t="s">
        <v>52</v>
      </c>
      <c r="B13" s="6" t="s">
        <v>15</v>
      </c>
      <c r="C13" s="17"/>
    </row>
    <row r="14" spans="1:4" ht="37.5" x14ac:dyDescent="0.25">
      <c r="A14" s="3" t="s">
        <v>53</v>
      </c>
      <c r="B14" s="6" t="s">
        <v>15</v>
      </c>
      <c r="C14" s="17" t="s">
        <v>35</v>
      </c>
    </row>
    <row r="15" spans="1:4" x14ac:dyDescent="0.25">
      <c r="A15" s="5" t="s">
        <v>54</v>
      </c>
      <c r="B15" s="6" t="s">
        <v>3</v>
      </c>
      <c r="C15" s="16" t="s">
        <v>3</v>
      </c>
    </row>
    <row r="16" spans="1:4" x14ac:dyDescent="0.25">
      <c r="A16" s="5" t="s">
        <v>55</v>
      </c>
      <c r="B16" s="6" t="s">
        <v>3</v>
      </c>
      <c r="C16" s="16" t="s">
        <v>3</v>
      </c>
    </row>
    <row r="17" spans="1:4" x14ac:dyDescent="0.25">
      <c r="A17" s="3" t="s">
        <v>56</v>
      </c>
      <c r="B17" s="6" t="s">
        <v>15</v>
      </c>
      <c r="C17" s="17" t="s">
        <v>27</v>
      </c>
    </row>
    <row r="18" spans="1:4" x14ac:dyDescent="0.25">
      <c r="A18" s="3" t="s">
        <v>57</v>
      </c>
      <c r="B18" s="6" t="s">
        <v>15</v>
      </c>
      <c r="C18" s="17"/>
    </row>
    <row r="19" spans="1:4" x14ac:dyDescent="0.25">
      <c r="A19" s="3" t="s">
        <v>58</v>
      </c>
      <c r="B19" s="6" t="s">
        <v>16</v>
      </c>
      <c r="C19" s="17" t="s">
        <v>18</v>
      </c>
    </row>
    <row r="20" spans="1:4" x14ac:dyDescent="0.25">
      <c r="A20" s="3" t="s">
        <v>59</v>
      </c>
      <c r="B20" s="6" t="s">
        <v>16</v>
      </c>
      <c r="C20" s="17"/>
    </row>
    <row r="21" spans="1:4" x14ac:dyDescent="0.25">
      <c r="A21" s="3" t="s">
        <v>60</v>
      </c>
      <c r="B21" s="6" t="s">
        <v>15</v>
      </c>
      <c r="C21" s="17"/>
    </row>
    <row r="22" spans="1:4" ht="93.75" x14ac:dyDescent="0.25">
      <c r="A22" s="3" t="s">
        <v>61</v>
      </c>
      <c r="B22" s="6" t="s">
        <v>17</v>
      </c>
      <c r="C22" s="17" t="s">
        <v>38</v>
      </c>
    </row>
    <row r="23" spans="1:4" x14ac:dyDescent="0.25">
      <c r="A23" s="3" t="s">
        <v>62</v>
      </c>
      <c r="B23" s="6" t="s">
        <v>16</v>
      </c>
      <c r="C23" s="17"/>
    </row>
    <row r="24" spans="1:4" x14ac:dyDescent="0.25">
      <c r="A24" s="3" t="s">
        <v>63</v>
      </c>
      <c r="B24" s="6" t="s">
        <v>16</v>
      </c>
      <c r="C24" s="17"/>
    </row>
    <row r="25" spans="1:4" x14ac:dyDescent="0.25">
      <c r="A25" s="5" t="s">
        <v>64</v>
      </c>
      <c r="B25" s="6" t="s">
        <v>3</v>
      </c>
      <c r="C25" s="16" t="s">
        <v>3</v>
      </c>
    </row>
    <row r="26" spans="1:4" ht="37.5" x14ac:dyDescent="0.25">
      <c r="A26" s="3" t="s">
        <v>65</v>
      </c>
      <c r="B26" s="6" t="s">
        <v>17</v>
      </c>
      <c r="C26" s="17" t="s">
        <v>28</v>
      </c>
    </row>
    <row r="27" spans="1:4" x14ac:dyDescent="0.25">
      <c r="A27" s="3" t="s">
        <v>66</v>
      </c>
      <c r="B27" s="6" t="s">
        <v>16</v>
      </c>
      <c r="C27" s="17" t="s">
        <v>20</v>
      </c>
    </row>
    <row r="28" spans="1:4" x14ac:dyDescent="0.25">
      <c r="A28" s="3" t="s">
        <v>67</v>
      </c>
      <c r="B28" s="6" t="s">
        <v>15</v>
      </c>
      <c r="C28" s="17" t="s">
        <v>30</v>
      </c>
      <c r="D28" t="s">
        <v>21</v>
      </c>
    </row>
    <row r="29" spans="1:4" ht="37.5" x14ac:dyDescent="0.25">
      <c r="A29" s="3" t="s">
        <v>68</v>
      </c>
      <c r="B29" s="6" t="s">
        <v>17</v>
      </c>
      <c r="C29" s="17" t="s">
        <v>29</v>
      </c>
      <c r="D29" t="s">
        <v>21</v>
      </c>
    </row>
    <row r="30" spans="1:4" x14ac:dyDescent="0.25">
      <c r="A30" s="3" t="s">
        <v>69</v>
      </c>
      <c r="B30" s="6" t="s">
        <v>16</v>
      </c>
      <c r="C30" s="17"/>
    </row>
    <row r="31" spans="1:4" x14ac:dyDescent="0.25">
      <c r="A31" s="3" t="s">
        <v>70</v>
      </c>
      <c r="B31" s="6" t="s">
        <v>16</v>
      </c>
      <c r="C31" s="17"/>
    </row>
    <row r="32" spans="1:4" x14ac:dyDescent="0.25">
      <c r="A32" s="3" t="s">
        <v>71</v>
      </c>
      <c r="B32" s="6" t="s">
        <v>15</v>
      </c>
      <c r="C32" s="17" t="s">
        <v>19</v>
      </c>
    </row>
    <row r="34" spans="1:1" x14ac:dyDescent="0.3">
      <c r="A34" s="7"/>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F3" sqref="F3"/>
    </sheetView>
  </sheetViews>
  <sheetFormatPr defaultRowHeight="15" x14ac:dyDescent="0.25"/>
  <cols>
    <col min="1" max="1" width="35.42578125" customWidth="1"/>
    <col min="2" max="2" width="26.140625" customWidth="1"/>
    <col min="3" max="3" width="24.42578125" customWidth="1"/>
    <col min="4" max="4" width="30.140625" customWidth="1"/>
    <col min="5" max="5" width="41" customWidth="1"/>
    <col min="6" max="6" width="38.28515625" customWidth="1"/>
    <col min="7" max="7" width="32.7109375" customWidth="1"/>
    <col min="8" max="8" width="14.5703125" customWidth="1"/>
    <col min="9" max="9" width="12.85546875" customWidth="1"/>
    <col min="10" max="10" width="12.140625" customWidth="1"/>
  </cols>
  <sheetData>
    <row r="1" spans="1:11" ht="18.75" x14ac:dyDescent="0.25">
      <c r="A1" s="2" t="s">
        <v>12</v>
      </c>
      <c r="B1" s="22" t="s">
        <v>4</v>
      </c>
      <c r="C1" s="22"/>
      <c r="D1" s="22"/>
      <c r="E1" s="22"/>
      <c r="F1" s="22"/>
    </row>
    <row r="2" spans="1:11" ht="168.75" x14ac:dyDescent="0.25">
      <c r="A2" s="6" t="s">
        <v>3</v>
      </c>
      <c r="B2" s="13" t="s">
        <v>32</v>
      </c>
      <c r="C2" s="13" t="s">
        <v>33</v>
      </c>
      <c r="D2" s="13" t="s">
        <v>36</v>
      </c>
      <c r="E2" s="13" t="s">
        <v>34</v>
      </c>
      <c r="F2" s="13" t="s">
        <v>37</v>
      </c>
      <c r="G2" s="8"/>
      <c r="H2" s="8"/>
      <c r="I2" s="8"/>
      <c r="J2" s="8"/>
      <c r="K2" s="1"/>
    </row>
    <row r="3" spans="1:11" ht="18.75" x14ac:dyDescent="0.3">
      <c r="A3" s="9" t="s">
        <v>8</v>
      </c>
      <c r="B3" s="11"/>
      <c r="D3" s="11"/>
      <c r="E3" s="11"/>
      <c r="F3" s="4"/>
    </row>
    <row r="4" spans="1:11" ht="18.75" x14ac:dyDescent="0.3">
      <c r="A4" s="9" t="s">
        <v>9</v>
      </c>
      <c r="B4" s="11"/>
      <c r="D4" s="11"/>
      <c r="E4" s="11"/>
      <c r="F4" s="4"/>
    </row>
    <row r="5" spans="1:11" ht="18.75" x14ac:dyDescent="0.3">
      <c r="A5" s="9" t="s">
        <v>13</v>
      </c>
      <c r="B5" s="11"/>
      <c r="C5" s="11"/>
      <c r="D5" s="14"/>
      <c r="E5" s="11"/>
      <c r="F5" s="4"/>
    </row>
    <row r="6" spans="1:11" ht="18.75" x14ac:dyDescent="0.3">
      <c r="A6" s="9" t="s">
        <v>10</v>
      </c>
      <c r="B6" s="11"/>
      <c r="C6" s="11"/>
      <c r="D6" s="11"/>
      <c r="E6" s="11"/>
      <c r="F6" s="4"/>
    </row>
    <row r="7" spans="1:11" ht="18.75" x14ac:dyDescent="0.3">
      <c r="A7" s="9" t="s">
        <v>11</v>
      </c>
      <c r="B7" s="11"/>
      <c r="C7" s="11"/>
      <c r="D7" s="11"/>
      <c r="E7" s="11"/>
      <c r="F7" s="4"/>
    </row>
    <row r="8" spans="1:11" ht="18.75" x14ac:dyDescent="0.3">
      <c r="A8" s="9" t="s">
        <v>14</v>
      </c>
      <c r="B8" s="11"/>
      <c r="C8" s="11"/>
      <c r="D8" s="11"/>
      <c r="E8" s="11"/>
      <c r="F8" s="4"/>
    </row>
    <row r="9" spans="1:11" ht="18.75" x14ac:dyDescent="0.3">
      <c r="A9" s="9" t="s">
        <v>6</v>
      </c>
      <c r="B9" s="6">
        <f>100-B10</f>
        <v>78.150000000000006</v>
      </c>
      <c r="C9" s="6">
        <f t="shared" ref="C9:F9" si="0">100-C10</f>
        <v>76.2</v>
      </c>
      <c r="D9" s="6">
        <f t="shared" si="0"/>
        <v>74.11</v>
      </c>
      <c r="E9" s="6">
        <f t="shared" si="0"/>
        <v>79.5</v>
      </c>
      <c r="F9" s="6">
        <f t="shared" si="0"/>
        <v>77.77</v>
      </c>
    </row>
    <row r="10" spans="1:11" ht="18.75" x14ac:dyDescent="0.3">
      <c r="A10" s="9" t="s">
        <v>7</v>
      </c>
      <c r="B10" s="6">
        <v>21.85</v>
      </c>
      <c r="C10" s="6">
        <v>23.8</v>
      </c>
      <c r="D10" s="6">
        <v>25.89</v>
      </c>
      <c r="E10" s="6">
        <v>20.5</v>
      </c>
      <c r="F10" s="6">
        <v>22.23</v>
      </c>
    </row>
    <row r="11" spans="1:11" ht="18.75" x14ac:dyDescent="0.3">
      <c r="B11" s="4"/>
      <c r="C11" s="4"/>
      <c r="D11" s="4"/>
      <c r="E11" s="4"/>
      <c r="F11" s="4"/>
    </row>
    <row r="13" spans="1:11" ht="18.75" customHeight="1" x14ac:dyDescent="0.25">
      <c r="A13" s="19" t="s">
        <v>5</v>
      </c>
      <c r="B13" s="18" t="s">
        <v>23</v>
      </c>
      <c r="C13" s="18"/>
      <c r="D13" s="18"/>
      <c r="E13" s="18"/>
    </row>
    <row r="14" spans="1:11" x14ac:dyDescent="0.25">
      <c r="A14" s="19"/>
      <c r="B14" s="18"/>
      <c r="C14" s="18"/>
      <c r="D14" s="18"/>
      <c r="E14" s="18"/>
    </row>
    <row r="15" spans="1:11" x14ac:dyDescent="0.25">
      <c r="A15" s="19"/>
      <c r="B15" s="18"/>
      <c r="C15" s="18"/>
      <c r="D15" s="18"/>
      <c r="E15" s="18"/>
    </row>
    <row r="16" spans="1:11" x14ac:dyDescent="0.25">
      <c r="A16" s="19"/>
      <c r="B16" s="18"/>
      <c r="C16" s="18"/>
      <c r="D16" s="18"/>
      <c r="E16" s="18"/>
    </row>
    <row r="18" spans="1:5" ht="18.75" customHeight="1" x14ac:dyDescent="0.25">
      <c r="A18" s="19" t="s">
        <v>2</v>
      </c>
      <c r="B18" s="20" t="s">
        <v>31</v>
      </c>
      <c r="C18" s="21"/>
      <c r="D18" s="21"/>
      <c r="E18" s="21"/>
    </row>
    <row r="19" spans="1:5" x14ac:dyDescent="0.25">
      <c r="A19" s="19"/>
      <c r="B19" s="21"/>
      <c r="C19" s="21"/>
      <c r="D19" s="21"/>
      <c r="E19" s="21"/>
    </row>
    <row r="20" spans="1:5" x14ac:dyDescent="0.25">
      <c r="A20" s="19"/>
      <c r="B20" s="21"/>
      <c r="C20" s="21"/>
      <c r="D20" s="21"/>
      <c r="E20" s="21"/>
    </row>
    <row r="21" spans="1:5" x14ac:dyDescent="0.25">
      <c r="A21" s="19"/>
      <c r="B21" s="21"/>
      <c r="C21" s="21"/>
      <c r="D21" s="21"/>
      <c r="E21" s="21"/>
    </row>
  </sheetData>
  <mergeCells count="5">
    <mergeCell ref="B13:E16"/>
    <mergeCell ref="A13:A16"/>
    <mergeCell ref="B18:E21"/>
    <mergeCell ref="A18:A21"/>
    <mergeCell ref="B1:F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Quality-1</vt:lpstr>
      <vt:lpstr>Quantity-1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2021-01-11T15:58:56Z</dcterms:modified>
</cp:coreProperties>
</file>