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2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iller/projects/File_Util_App/mapping_files/"/>
    </mc:Choice>
  </mc:AlternateContent>
  <xr:revisionPtr revIDLastSave="0" documentId="13_ncr:1_{4E322970-CA76-AD46-8275-A2CD9F684D60}" xr6:coauthVersionLast="47" xr6:coauthVersionMax="47" xr10:uidLastSave="{00000000-0000-0000-0000-000000000000}"/>
  <bookViews>
    <workbookView xWindow="240" yWindow="760" windowWidth="23620" windowHeight="16520" xr2:uid="{00000000-000D-0000-FFFF-FFFF00000000}"/>
  </bookViews>
  <sheets>
    <sheet name="Sheet1" sheetId="1" r:id="rId1"/>
    <sheet name="StandardizedHeader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1" i="1" l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2" i="1"/>
</calcChain>
</file>

<file path=xl/sharedStrings.xml><?xml version="1.0" encoding="utf-8"?>
<sst xmlns="http://schemas.openxmlformats.org/spreadsheetml/2006/main" count="175" uniqueCount="84">
  <si>
    <t>Observed Header (Source)</t>
  </si>
  <si>
    <t>Standardized Header (User Input)</t>
  </si>
  <si>
    <t>Suggested Standardized Header (Auto)</t>
  </si>
  <si>
    <t>Confidence Score (Auto)</t>
  </si>
  <si>
    <t>Notes (User Input)</t>
  </si>
  <si>
    <t>(Column 1) State</t>
  </si>
  <si>
    <t>(Column 2) Year</t>
  </si>
  <si>
    <t>(Column 3) Number of Transfers</t>
  </si>
  <si>
    <t>Column 1 State</t>
  </si>
  <si>
    <t>Column 2 Fiscal Year</t>
  </si>
  <si>
    <t>Column 2 Year</t>
  </si>
  <si>
    <t>Column 3 Number of Transfers</t>
  </si>
  <si>
    <t>Entity</t>
  </si>
  <si>
    <t>FISCAL YEAR</t>
  </si>
  <si>
    <t>Fiscal Year</t>
  </si>
  <si>
    <t>Franchises Transferred During '24/23/'22</t>
  </si>
  <si>
    <t>Location</t>
  </si>
  <si>
    <t>NUMBER OF TRANSFERS</t>
  </si>
  <si>
    <t>NUMBER OF TRANSFERS TSPA/ESI/SPA</t>
  </si>
  <si>
    <t>NUMBER OF TRANSFERS*</t>
  </si>
  <si>
    <t>Net Change</t>
  </si>
  <si>
    <t>Number Of Transfers</t>
  </si>
  <si>
    <t>Number of Transfer</t>
  </si>
  <si>
    <t>Number of Transfers</t>
  </si>
  <si>
    <t>Number of Transfers (2)</t>
  </si>
  <si>
    <t>Number of Transfers*</t>
  </si>
  <si>
    <t>Number of transfers</t>
  </si>
  <si>
    <t>Outlet Type</t>
  </si>
  <si>
    <t>Outlets at Start of Year</t>
  </si>
  <si>
    <t>Outlets at the End of the Year</t>
  </si>
  <si>
    <t>STATE</t>
  </si>
  <si>
    <t>STATE/COUNTRY</t>
  </si>
  <si>
    <t>State</t>
  </si>
  <si>
    <t>State_x0008_</t>
  </si>
  <si>
    <t>State(s)</t>
  </si>
  <si>
    <t>State/Country</t>
  </si>
  <si>
    <t>States</t>
  </si>
  <si>
    <t>YEAR</t>
  </si>
  <si>
    <t>Year</t>
  </si>
  <si>
    <t>Year (Ending April 30)</t>
  </si>
  <si>
    <t>Year Ended</t>
  </si>
  <si>
    <t>Year(1)</t>
  </si>
  <si>
    <t>Year*</t>
  </si>
  <si>
    <t>Years ended Sept. 30</t>
  </si>
  <si>
    <t>(Best semantic guess: 'State' @0.42)</t>
  </si>
  <si>
    <t>(Best semantic guess: 'State' @0.39)</t>
  </si>
  <si>
    <t>(Best semantic guess: 'Year' @0.40)</t>
  </si>
  <si>
    <t>(Best semantic guess: 'State' @0.29)</t>
  </si>
  <si>
    <t>(Best semantic guess: 'Number of Transfers' @0.28)</t>
  </si>
  <si>
    <t>(Best semantic guess: 'Number of Transfers' @0.21)</t>
  </si>
  <si>
    <t>(Best semantic guess: 'Number of Transfers' @0.10)</t>
  </si>
  <si>
    <t>(Best semantic guess: 'Year' @0.33)</t>
  </si>
  <si>
    <t>(Best semantic guess: 'Year' @0.34)</t>
  </si>
  <si>
    <t>0.42</t>
  </si>
  <si>
    <t>0.56</t>
  </si>
  <si>
    <t>0.84</t>
  </si>
  <si>
    <t>0.39</t>
  </si>
  <si>
    <t>0.40</t>
  </si>
  <si>
    <t>0.50</t>
  </si>
  <si>
    <t>0.77</t>
  </si>
  <si>
    <t>0.29</t>
  </si>
  <si>
    <t>0.63</t>
  </si>
  <si>
    <t>0.28</t>
  </si>
  <si>
    <t>0.57</t>
  </si>
  <si>
    <t>1.00</t>
  </si>
  <si>
    <t>0.72</t>
  </si>
  <si>
    <t>0.96</t>
  </si>
  <si>
    <t>0.21</t>
  </si>
  <si>
    <t>0.95</t>
  </si>
  <si>
    <t>0.94</t>
  </si>
  <si>
    <t>0.10</t>
  </si>
  <si>
    <t>0.33</t>
  </si>
  <si>
    <t>0.34</t>
  </si>
  <si>
    <t>0.92</t>
  </si>
  <si>
    <t>0.59</t>
  </si>
  <si>
    <t>0.66</t>
  </si>
  <si>
    <t>0.82</t>
  </si>
  <si>
    <t>0.87</t>
  </si>
  <si>
    <t>0.51</t>
  </si>
  <si>
    <t>New - Please Review</t>
  </si>
  <si>
    <t>Header Number</t>
  </si>
  <si>
    <t>Header</t>
  </si>
  <si>
    <t>Extracted Standardized Header</t>
  </si>
  <si>
    <t>Custom Header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</si>
</sst>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  <xf numFmtId="0" fontId="2" fillId="2" borderId="2" xfId="0" applyFont="1" applyFill="1" applyBorder="1" applyAlignment="1">
      <alignment horizontal="center" vertical="top"/>
    </xf>
    <xf numFmtId="0" fontId="1" fillId="2" borderId="0" xfId="0" applyFon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90"/>
  <sheetViews>
    <sheetView tabSelected="1" topLeftCell="A12" workbookViewId="0">
      <selection activeCell="B34" sqref="B34:B40"/>
    </sheetView>
  </sheetViews>
  <sheetFormatPr baseColWidth="10" defaultColWidth="8.83203125" defaultRowHeight="15" x14ac:dyDescent="0.2"/>
  <cols>
    <col min="1" max="1" width="32.33203125" bestFit="1" customWidth="1"/>
    <col min="2" max="2" width="27" bestFit="1" customWidth="1"/>
    <col min="3" max="3" width="39.6640625" bestFit="1" customWidth="1"/>
    <col min="4" max="4" width="20" bestFit="1" customWidth="1"/>
    <col min="5" max="5" width="16" bestFit="1" customWidth="1"/>
    <col min="6" max="6" width="26" bestFit="1" customWidth="1"/>
    <col min="7" max="7" width="20.5" bestFit="1" customWidth="1"/>
  </cols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82</v>
      </c>
      <c r="G1" s="4" t="s">
        <v>83</v>
      </c>
    </row>
    <row r="2" spans="1:7" x14ac:dyDescent="0.2">
      <c r="A2" t="s">
        <v>5</v>
      </c>
      <c r="B2" t="s">
        <v>32</v>
      </c>
      <c r="C2" t="s">
        <v>44</v>
      </c>
      <c r="D2" t="s">
        <v>53</v>
      </c>
      <c r="F2" t="str">
        <f>IF(C2&lt;&gt;"",IF(NOT(ISERROR(FIND("'",C2,1))),_xlfn.TEXTBEFORE(_xlfn.TEXTAFTER(C2,"'"),"'"),C2),"")</f>
        <v>State</v>
      </c>
      <c r="G2">
        <f>_xlfn.XLOOKUP(F2,StandardizedHeaders!$B$1:$B$6,StandardizedHeaders!$A$1:$A$6,"")</f>
        <v>1</v>
      </c>
    </row>
    <row r="3" spans="1:7" x14ac:dyDescent="0.2">
      <c r="A3" t="s">
        <v>6</v>
      </c>
      <c r="B3" t="s">
        <v>38</v>
      </c>
      <c r="C3" t="s">
        <v>38</v>
      </c>
      <c r="D3" t="s">
        <v>54</v>
      </c>
      <c r="F3" t="str">
        <f t="shared" ref="F3:F66" si="0">IF(C3&lt;&gt;"",IF(NOT(ISERROR(FIND("'",C3,1))),_xlfn.TEXTBEFORE(_xlfn.TEXTAFTER(C3,"'"),"'"),C3),"")</f>
        <v>Year</v>
      </c>
      <c r="G3">
        <f>_xlfn.XLOOKUP(F3,StandardizedHeaders!$B$1:$B$6,StandardizedHeaders!$A$1:$A$6,"")</f>
        <v>2</v>
      </c>
    </row>
    <row r="4" spans="1:7" x14ac:dyDescent="0.2">
      <c r="A4" t="s">
        <v>7</v>
      </c>
      <c r="B4" t="s">
        <v>23</v>
      </c>
      <c r="C4" t="s">
        <v>23</v>
      </c>
      <c r="D4" t="s">
        <v>55</v>
      </c>
      <c r="F4" t="str">
        <f t="shared" si="0"/>
        <v>Number of Transfers</v>
      </c>
      <c r="G4">
        <f>_xlfn.XLOOKUP(F4,StandardizedHeaders!$B$1:$B$6,StandardizedHeaders!$A$1:$A$6,"")</f>
        <v>3</v>
      </c>
    </row>
    <row r="5" spans="1:7" x14ac:dyDescent="0.2">
      <c r="A5" t="s">
        <v>8</v>
      </c>
      <c r="B5" t="s">
        <v>32</v>
      </c>
      <c r="C5" t="s">
        <v>45</v>
      </c>
      <c r="D5" t="s">
        <v>56</v>
      </c>
      <c r="F5" t="str">
        <f t="shared" si="0"/>
        <v>State</v>
      </c>
      <c r="G5">
        <f>_xlfn.XLOOKUP(F5,StandardizedHeaders!$B$1:$B$6,StandardizedHeaders!$A$1:$A$6,"")</f>
        <v>1</v>
      </c>
    </row>
    <row r="6" spans="1:7" x14ac:dyDescent="0.2">
      <c r="A6" t="s">
        <v>9</v>
      </c>
      <c r="B6" t="s">
        <v>38</v>
      </c>
      <c r="C6" t="s">
        <v>46</v>
      </c>
      <c r="D6" t="s">
        <v>57</v>
      </c>
      <c r="F6" t="str">
        <f t="shared" si="0"/>
        <v>Year</v>
      </c>
      <c r="G6">
        <f>_xlfn.XLOOKUP(F6,StandardizedHeaders!$B$1:$B$6,StandardizedHeaders!$A$1:$A$6,"")</f>
        <v>2</v>
      </c>
    </row>
    <row r="7" spans="1:7" x14ac:dyDescent="0.2">
      <c r="A7" t="s">
        <v>10</v>
      </c>
      <c r="B7" t="s">
        <v>38</v>
      </c>
      <c r="C7" t="s">
        <v>38</v>
      </c>
      <c r="D7" t="s">
        <v>58</v>
      </c>
      <c r="F7" t="str">
        <f t="shared" si="0"/>
        <v>Year</v>
      </c>
      <c r="G7">
        <f>_xlfn.XLOOKUP(F7,StandardizedHeaders!$B$1:$B$6,StandardizedHeaders!$A$1:$A$6,"")</f>
        <v>2</v>
      </c>
    </row>
    <row r="8" spans="1:7" x14ac:dyDescent="0.2">
      <c r="A8" t="s">
        <v>11</v>
      </c>
      <c r="B8" t="s">
        <v>23</v>
      </c>
      <c r="C8" t="s">
        <v>23</v>
      </c>
      <c r="D8" t="s">
        <v>59</v>
      </c>
      <c r="F8" t="str">
        <f t="shared" si="0"/>
        <v>Number of Transfers</v>
      </c>
      <c r="G8">
        <f>_xlfn.XLOOKUP(F8,StandardizedHeaders!$B$1:$B$6,StandardizedHeaders!$A$1:$A$6,"")</f>
        <v>3</v>
      </c>
    </row>
    <row r="9" spans="1:7" x14ac:dyDescent="0.2">
      <c r="A9" t="s">
        <v>12</v>
      </c>
      <c r="B9" t="s">
        <v>32</v>
      </c>
      <c r="C9" t="s">
        <v>47</v>
      </c>
      <c r="D9" t="s">
        <v>60</v>
      </c>
      <c r="F9" t="str">
        <f t="shared" si="0"/>
        <v>State</v>
      </c>
      <c r="G9">
        <f>_xlfn.XLOOKUP(F9,StandardizedHeaders!$B$1:$B$6,StandardizedHeaders!$A$1:$A$6,"")</f>
        <v>1</v>
      </c>
    </row>
    <row r="10" spans="1:7" x14ac:dyDescent="0.2">
      <c r="A10" t="s">
        <v>13</v>
      </c>
      <c r="B10" t="s">
        <v>38</v>
      </c>
      <c r="C10" t="s">
        <v>38</v>
      </c>
      <c r="D10" t="s">
        <v>61</v>
      </c>
      <c r="F10" t="str">
        <f t="shared" si="0"/>
        <v>Year</v>
      </c>
      <c r="G10">
        <f>_xlfn.XLOOKUP(F10,StandardizedHeaders!$B$1:$B$6,StandardizedHeaders!$A$1:$A$6,"")</f>
        <v>2</v>
      </c>
    </row>
    <row r="11" spans="1:7" x14ac:dyDescent="0.2">
      <c r="A11" t="s">
        <v>14</v>
      </c>
      <c r="B11" t="s">
        <v>38</v>
      </c>
      <c r="C11" t="s">
        <v>38</v>
      </c>
      <c r="D11" t="s">
        <v>61</v>
      </c>
      <c r="F11" t="str">
        <f t="shared" si="0"/>
        <v>Year</v>
      </c>
      <c r="G11">
        <f>_xlfn.XLOOKUP(F11,StandardizedHeaders!$B$1:$B$6,StandardizedHeaders!$A$1:$A$6,"")</f>
        <v>2</v>
      </c>
    </row>
    <row r="12" spans="1:7" x14ac:dyDescent="0.2">
      <c r="A12" t="s">
        <v>15</v>
      </c>
      <c r="B12" t="s">
        <v>23</v>
      </c>
      <c r="C12" t="s">
        <v>48</v>
      </c>
      <c r="D12" t="s">
        <v>62</v>
      </c>
      <c r="F12" t="str">
        <f t="shared" si="0"/>
        <v>Number of Transfers</v>
      </c>
      <c r="G12">
        <f>_xlfn.XLOOKUP(F12,StandardizedHeaders!$B$1:$B$6,StandardizedHeaders!$A$1:$A$6,"")</f>
        <v>3</v>
      </c>
    </row>
    <row r="13" spans="1:7" x14ac:dyDescent="0.2">
      <c r="A13" t="s">
        <v>16</v>
      </c>
      <c r="B13" t="s">
        <v>32</v>
      </c>
      <c r="C13" t="s">
        <v>32</v>
      </c>
      <c r="D13" t="s">
        <v>63</v>
      </c>
      <c r="F13" t="str">
        <f t="shared" si="0"/>
        <v>State</v>
      </c>
      <c r="G13">
        <f>_xlfn.XLOOKUP(F13,StandardizedHeaders!$B$1:$B$6,StandardizedHeaders!$A$1:$A$6,"")</f>
        <v>1</v>
      </c>
    </row>
    <row r="14" spans="1:7" x14ac:dyDescent="0.2">
      <c r="A14" t="s">
        <v>17</v>
      </c>
      <c r="B14" t="s">
        <v>23</v>
      </c>
      <c r="C14" t="s">
        <v>23</v>
      </c>
      <c r="D14" t="s">
        <v>64</v>
      </c>
      <c r="F14" t="str">
        <f t="shared" si="0"/>
        <v>Number of Transfers</v>
      </c>
      <c r="G14">
        <f>_xlfn.XLOOKUP(F14,StandardizedHeaders!$B$1:$B$6,StandardizedHeaders!$A$1:$A$6,"")</f>
        <v>3</v>
      </c>
    </row>
    <row r="15" spans="1:7" x14ac:dyDescent="0.2">
      <c r="A15" t="s">
        <v>18</v>
      </c>
      <c r="B15" t="s">
        <v>23</v>
      </c>
      <c r="C15" t="s">
        <v>23</v>
      </c>
      <c r="D15" t="s">
        <v>65</v>
      </c>
      <c r="F15" t="str">
        <f t="shared" si="0"/>
        <v>Number of Transfers</v>
      </c>
      <c r="G15">
        <f>_xlfn.XLOOKUP(F15,StandardizedHeaders!$B$1:$B$6,StandardizedHeaders!$A$1:$A$6,"")</f>
        <v>3</v>
      </c>
    </row>
    <row r="16" spans="1:7" x14ac:dyDescent="0.2">
      <c r="A16" t="s">
        <v>19</v>
      </c>
      <c r="B16" t="s">
        <v>23</v>
      </c>
      <c r="C16" t="s">
        <v>23</v>
      </c>
      <c r="D16" t="s">
        <v>66</v>
      </c>
      <c r="F16" t="str">
        <f t="shared" si="0"/>
        <v>Number of Transfers</v>
      </c>
      <c r="G16">
        <f>_xlfn.XLOOKUP(F16,StandardizedHeaders!$B$1:$B$6,StandardizedHeaders!$A$1:$A$6,"")</f>
        <v>3</v>
      </c>
    </row>
    <row r="17" spans="1:7" x14ac:dyDescent="0.2">
      <c r="A17" s="5" t="s">
        <v>20</v>
      </c>
      <c r="B17" s="5"/>
      <c r="C17" s="5" t="s">
        <v>49</v>
      </c>
      <c r="D17" t="s">
        <v>67</v>
      </c>
      <c r="F17" t="str">
        <f t="shared" si="0"/>
        <v>Number of Transfers</v>
      </c>
      <c r="G17">
        <f>_xlfn.XLOOKUP(F17,StandardizedHeaders!$B$1:$B$6,StandardizedHeaders!$A$1:$A$6,"")</f>
        <v>3</v>
      </c>
    </row>
    <row r="18" spans="1:7" x14ac:dyDescent="0.2">
      <c r="A18" t="s">
        <v>21</v>
      </c>
      <c r="B18" t="s">
        <v>23</v>
      </c>
      <c r="C18" t="s">
        <v>23</v>
      </c>
      <c r="D18" t="s">
        <v>64</v>
      </c>
      <c r="F18" t="str">
        <f t="shared" si="0"/>
        <v>Number of Transfers</v>
      </c>
      <c r="G18">
        <f>_xlfn.XLOOKUP(F18,StandardizedHeaders!$B$1:$B$6,StandardizedHeaders!$A$1:$A$6,"")</f>
        <v>3</v>
      </c>
    </row>
    <row r="19" spans="1:7" x14ac:dyDescent="0.2">
      <c r="A19" t="s">
        <v>22</v>
      </c>
      <c r="B19" t="s">
        <v>23</v>
      </c>
      <c r="C19" t="s">
        <v>23</v>
      </c>
      <c r="D19" t="s">
        <v>68</v>
      </c>
      <c r="F19" t="str">
        <f t="shared" si="0"/>
        <v>Number of Transfers</v>
      </c>
      <c r="G19">
        <f>_xlfn.XLOOKUP(F19,StandardizedHeaders!$B$1:$B$6,StandardizedHeaders!$A$1:$A$6,"")</f>
        <v>3</v>
      </c>
    </row>
    <row r="20" spans="1:7" x14ac:dyDescent="0.2">
      <c r="A20" t="s">
        <v>23</v>
      </c>
      <c r="B20" t="s">
        <v>23</v>
      </c>
      <c r="C20" t="s">
        <v>23</v>
      </c>
      <c r="D20" t="s">
        <v>64</v>
      </c>
      <c r="F20" t="str">
        <f t="shared" si="0"/>
        <v>Number of Transfers</v>
      </c>
      <c r="G20">
        <f>_xlfn.XLOOKUP(F20,StandardizedHeaders!$B$1:$B$6,StandardizedHeaders!$A$1:$A$6,"")</f>
        <v>3</v>
      </c>
    </row>
    <row r="21" spans="1:7" x14ac:dyDescent="0.2">
      <c r="A21" t="s">
        <v>24</v>
      </c>
      <c r="B21" t="s">
        <v>23</v>
      </c>
      <c r="C21" t="s">
        <v>23</v>
      </c>
      <c r="D21" t="s">
        <v>69</v>
      </c>
      <c r="F21" t="str">
        <f t="shared" si="0"/>
        <v>Number of Transfers</v>
      </c>
      <c r="G21">
        <f>_xlfn.XLOOKUP(F21,StandardizedHeaders!$B$1:$B$6,StandardizedHeaders!$A$1:$A$6,"")</f>
        <v>3</v>
      </c>
    </row>
    <row r="22" spans="1:7" x14ac:dyDescent="0.2">
      <c r="A22" t="s">
        <v>25</v>
      </c>
      <c r="B22" t="s">
        <v>23</v>
      </c>
      <c r="C22" t="s">
        <v>23</v>
      </c>
      <c r="D22" t="s">
        <v>66</v>
      </c>
      <c r="F22" t="str">
        <f t="shared" si="0"/>
        <v>Number of Transfers</v>
      </c>
      <c r="G22">
        <f>_xlfn.XLOOKUP(F22,StandardizedHeaders!$B$1:$B$6,StandardizedHeaders!$A$1:$A$6,"")</f>
        <v>3</v>
      </c>
    </row>
    <row r="23" spans="1:7" x14ac:dyDescent="0.2">
      <c r="A23" t="s">
        <v>26</v>
      </c>
      <c r="B23" t="s">
        <v>23</v>
      </c>
      <c r="C23" t="s">
        <v>23</v>
      </c>
      <c r="D23" t="s">
        <v>64</v>
      </c>
      <c r="F23" t="str">
        <f t="shared" si="0"/>
        <v>Number of Transfers</v>
      </c>
      <c r="G23">
        <f>_xlfn.XLOOKUP(F23,StandardizedHeaders!$B$1:$B$6,StandardizedHeaders!$A$1:$A$6,"")</f>
        <v>3</v>
      </c>
    </row>
    <row r="24" spans="1:7" x14ac:dyDescent="0.2">
      <c r="A24" s="5" t="s">
        <v>27</v>
      </c>
      <c r="B24" s="5"/>
      <c r="C24" s="5" t="s">
        <v>50</v>
      </c>
      <c r="D24" s="5" t="s">
        <v>70</v>
      </c>
      <c r="E24" s="5"/>
      <c r="F24" s="5" t="str">
        <f t="shared" si="0"/>
        <v>Number of Transfers</v>
      </c>
      <c r="G24">
        <f>_xlfn.XLOOKUP(F24,StandardizedHeaders!$B$1:$B$6,StandardizedHeaders!$A$1:$A$6,"")</f>
        <v>3</v>
      </c>
    </row>
    <row r="25" spans="1:7" x14ac:dyDescent="0.2">
      <c r="A25" s="5" t="s">
        <v>28</v>
      </c>
      <c r="B25" s="5"/>
      <c r="C25" s="5" t="s">
        <v>51</v>
      </c>
      <c r="D25" s="5" t="s">
        <v>71</v>
      </c>
      <c r="E25" s="5"/>
      <c r="F25" s="5" t="str">
        <f t="shared" si="0"/>
        <v>Year</v>
      </c>
      <c r="G25">
        <f>_xlfn.XLOOKUP(F25,StandardizedHeaders!$B$1:$B$6,StandardizedHeaders!$A$1:$A$6,"")</f>
        <v>2</v>
      </c>
    </row>
    <row r="26" spans="1:7" x14ac:dyDescent="0.2">
      <c r="A26" s="5" t="s">
        <v>29</v>
      </c>
      <c r="B26" s="5"/>
      <c r="C26" s="5" t="s">
        <v>52</v>
      </c>
      <c r="D26" s="5" t="s">
        <v>72</v>
      </c>
      <c r="E26" s="5"/>
      <c r="F26" s="5" t="str">
        <f t="shared" si="0"/>
        <v>Year</v>
      </c>
      <c r="G26">
        <f>_xlfn.XLOOKUP(F26,StandardizedHeaders!$B$1:$B$6,StandardizedHeaders!$A$1:$A$6,"")</f>
        <v>2</v>
      </c>
    </row>
    <row r="27" spans="1:7" x14ac:dyDescent="0.2">
      <c r="A27" t="s">
        <v>30</v>
      </c>
      <c r="B27" t="s">
        <v>32</v>
      </c>
      <c r="C27" t="s">
        <v>32</v>
      </c>
      <c r="D27" t="s">
        <v>64</v>
      </c>
      <c r="F27" t="str">
        <f t="shared" si="0"/>
        <v>State</v>
      </c>
      <c r="G27">
        <f>_xlfn.XLOOKUP(F27,StandardizedHeaders!$B$1:$B$6,StandardizedHeaders!$A$1:$A$6,"")</f>
        <v>1</v>
      </c>
    </row>
    <row r="28" spans="1:7" x14ac:dyDescent="0.2">
      <c r="A28" t="s">
        <v>31</v>
      </c>
      <c r="B28" t="s">
        <v>32</v>
      </c>
      <c r="C28" t="s">
        <v>32</v>
      </c>
      <c r="D28" t="s">
        <v>65</v>
      </c>
      <c r="F28" t="str">
        <f t="shared" si="0"/>
        <v>State</v>
      </c>
      <c r="G28">
        <f>_xlfn.XLOOKUP(F28,StandardizedHeaders!$B$1:$B$6,StandardizedHeaders!$A$1:$A$6,"")</f>
        <v>1</v>
      </c>
    </row>
    <row r="29" spans="1:7" x14ac:dyDescent="0.2">
      <c r="A29" t="s">
        <v>32</v>
      </c>
      <c r="B29" t="s">
        <v>32</v>
      </c>
      <c r="C29" t="s">
        <v>32</v>
      </c>
      <c r="D29" t="s">
        <v>64</v>
      </c>
      <c r="F29" t="str">
        <f t="shared" si="0"/>
        <v>State</v>
      </c>
      <c r="G29">
        <f>_xlfn.XLOOKUP(F29,StandardizedHeaders!$B$1:$B$6,StandardizedHeaders!$A$1:$A$6,"")</f>
        <v>1</v>
      </c>
    </row>
    <row r="30" spans="1:7" x14ac:dyDescent="0.2">
      <c r="A30" t="s">
        <v>33</v>
      </c>
      <c r="B30" t="s">
        <v>32</v>
      </c>
      <c r="C30" t="s">
        <v>32</v>
      </c>
      <c r="D30" t="s">
        <v>64</v>
      </c>
      <c r="E30" t="s">
        <v>79</v>
      </c>
      <c r="F30" t="str">
        <f t="shared" si="0"/>
        <v>State</v>
      </c>
      <c r="G30">
        <f>_xlfn.XLOOKUP(F30,StandardizedHeaders!$B$1:$B$6,StandardizedHeaders!$A$1:$A$6,"")</f>
        <v>1</v>
      </c>
    </row>
    <row r="31" spans="1:7" x14ac:dyDescent="0.2">
      <c r="A31" t="s">
        <v>34</v>
      </c>
      <c r="B31" t="s">
        <v>32</v>
      </c>
      <c r="C31" t="s">
        <v>32</v>
      </c>
      <c r="D31" t="s">
        <v>55</v>
      </c>
      <c r="E31" t="s">
        <v>79</v>
      </c>
      <c r="F31" t="str">
        <f t="shared" si="0"/>
        <v>State</v>
      </c>
      <c r="G31">
        <f>_xlfn.XLOOKUP(F31,StandardizedHeaders!$B$1:$B$6,StandardizedHeaders!$A$1:$A$6,"")</f>
        <v>1</v>
      </c>
    </row>
    <row r="32" spans="1:7" x14ac:dyDescent="0.2">
      <c r="A32" t="s">
        <v>35</v>
      </c>
      <c r="B32" t="s">
        <v>32</v>
      </c>
      <c r="C32" t="s">
        <v>32</v>
      </c>
      <c r="D32" t="s">
        <v>65</v>
      </c>
      <c r="E32" t="s">
        <v>79</v>
      </c>
      <c r="F32" t="str">
        <f t="shared" si="0"/>
        <v>State</v>
      </c>
      <c r="G32">
        <f>_xlfn.XLOOKUP(F32,StandardizedHeaders!$B$1:$B$6,StandardizedHeaders!$A$1:$A$6,"")</f>
        <v>1</v>
      </c>
    </row>
    <row r="33" spans="1:7" x14ac:dyDescent="0.2">
      <c r="A33" t="s">
        <v>36</v>
      </c>
      <c r="B33" t="s">
        <v>32</v>
      </c>
      <c r="C33" t="s">
        <v>32</v>
      </c>
      <c r="D33" t="s">
        <v>73</v>
      </c>
      <c r="E33" t="s">
        <v>79</v>
      </c>
      <c r="F33" t="str">
        <f t="shared" si="0"/>
        <v>State</v>
      </c>
      <c r="G33">
        <f>_xlfn.XLOOKUP(F33,StandardizedHeaders!$B$1:$B$6,StandardizedHeaders!$A$1:$A$6,"")</f>
        <v>1</v>
      </c>
    </row>
    <row r="34" spans="1:7" x14ac:dyDescent="0.2">
      <c r="A34" t="s">
        <v>37</v>
      </c>
      <c r="B34" t="s">
        <v>38</v>
      </c>
      <c r="C34" t="s">
        <v>38</v>
      </c>
      <c r="D34" t="s">
        <v>64</v>
      </c>
      <c r="E34" t="s">
        <v>79</v>
      </c>
      <c r="F34" t="str">
        <f t="shared" si="0"/>
        <v>Year</v>
      </c>
      <c r="G34">
        <f>_xlfn.XLOOKUP(F34,StandardizedHeaders!$B$1:$B$6,StandardizedHeaders!$A$1:$A$6,"")</f>
        <v>2</v>
      </c>
    </row>
    <row r="35" spans="1:7" x14ac:dyDescent="0.2">
      <c r="A35" t="s">
        <v>38</v>
      </c>
      <c r="B35" t="s">
        <v>38</v>
      </c>
      <c r="C35" t="s">
        <v>38</v>
      </c>
      <c r="D35" t="s">
        <v>64</v>
      </c>
      <c r="E35" t="s">
        <v>79</v>
      </c>
      <c r="F35" t="str">
        <f t="shared" si="0"/>
        <v>Year</v>
      </c>
      <c r="G35">
        <f>_xlfn.XLOOKUP(F35,StandardizedHeaders!$B$1:$B$6,StandardizedHeaders!$A$1:$A$6,"")</f>
        <v>2</v>
      </c>
    </row>
    <row r="36" spans="1:7" x14ac:dyDescent="0.2">
      <c r="A36" t="s">
        <v>39</v>
      </c>
      <c r="B36" t="s">
        <v>38</v>
      </c>
      <c r="C36" t="s">
        <v>38</v>
      </c>
      <c r="D36" t="s">
        <v>74</v>
      </c>
      <c r="E36" t="s">
        <v>79</v>
      </c>
      <c r="F36" t="str">
        <f t="shared" si="0"/>
        <v>Year</v>
      </c>
      <c r="G36">
        <f>_xlfn.XLOOKUP(F36,StandardizedHeaders!$B$1:$B$6,StandardizedHeaders!$A$1:$A$6,"")</f>
        <v>2</v>
      </c>
    </row>
    <row r="37" spans="1:7" x14ac:dyDescent="0.2">
      <c r="A37" t="s">
        <v>40</v>
      </c>
      <c r="B37" t="s">
        <v>38</v>
      </c>
      <c r="C37" t="s">
        <v>38</v>
      </c>
      <c r="D37" t="s">
        <v>75</v>
      </c>
      <c r="E37" t="s">
        <v>79</v>
      </c>
      <c r="F37" t="str">
        <f t="shared" si="0"/>
        <v>Year</v>
      </c>
      <c r="G37">
        <f>_xlfn.XLOOKUP(F37,StandardizedHeaders!$B$1:$B$6,StandardizedHeaders!$A$1:$A$6,"")</f>
        <v>2</v>
      </c>
    </row>
    <row r="38" spans="1:7" x14ac:dyDescent="0.2">
      <c r="A38" t="s">
        <v>41</v>
      </c>
      <c r="B38" t="s">
        <v>38</v>
      </c>
      <c r="C38" t="s">
        <v>38</v>
      </c>
      <c r="D38" t="s">
        <v>76</v>
      </c>
      <c r="E38" t="s">
        <v>79</v>
      </c>
      <c r="F38" t="str">
        <f t="shared" si="0"/>
        <v>Year</v>
      </c>
      <c r="G38">
        <f>_xlfn.XLOOKUP(F38,StandardizedHeaders!$B$1:$B$6,StandardizedHeaders!$A$1:$A$6,"")</f>
        <v>2</v>
      </c>
    </row>
    <row r="39" spans="1:7" x14ac:dyDescent="0.2">
      <c r="A39" t="s">
        <v>42</v>
      </c>
      <c r="B39" t="s">
        <v>38</v>
      </c>
      <c r="C39" t="s">
        <v>38</v>
      </c>
      <c r="D39" t="s">
        <v>77</v>
      </c>
      <c r="E39" t="s">
        <v>79</v>
      </c>
      <c r="F39" t="str">
        <f t="shared" si="0"/>
        <v>Year</v>
      </c>
      <c r="G39">
        <f>_xlfn.XLOOKUP(F39,StandardizedHeaders!$B$1:$B$6,StandardizedHeaders!$A$1:$A$6,"")</f>
        <v>2</v>
      </c>
    </row>
    <row r="40" spans="1:7" x14ac:dyDescent="0.2">
      <c r="A40" t="s">
        <v>43</v>
      </c>
      <c r="B40" t="s">
        <v>38</v>
      </c>
      <c r="C40" t="s">
        <v>38</v>
      </c>
      <c r="D40" t="s">
        <v>78</v>
      </c>
      <c r="E40" t="s">
        <v>79</v>
      </c>
      <c r="F40" t="str">
        <f t="shared" si="0"/>
        <v>Year</v>
      </c>
      <c r="G40">
        <f>_xlfn.XLOOKUP(F40,StandardizedHeaders!$B$1:$B$6,StandardizedHeaders!$A$1:$A$6,"")</f>
        <v>2</v>
      </c>
    </row>
    <row r="41" spans="1:7" x14ac:dyDescent="0.2">
      <c r="F41" t="str">
        <f t="shared" si="0"/>
        <v/>
      </c>
      <c r="G41" t="str">
        <f>_xlfn.XLOOKUP(F41,StandardizedHeaders!$B$1:$B$6,StandardizedHeaders!$A$1:$A$6,"")</f>
        <v/>
      </c>
    </row>
    <row r="42" spans="1:7" x14ac:dyDescent="0.2">
      <c r="F42" t="str">
        <f t="shared" si="0"/>
        <v/>
      </c>
      <c r="G42" t="str">
        <f>_xlfn.XLOOKUP(F42,StandardizedHeaders!$B$1:$B$6,StandardizedHeaders!$A$1:$A$6,"")</f>
        <v/>
      </c>
    </row>
    <row r="43" spans="1:7" x14ac:dyDescent="0.2">
      <c r="F43" t="str">
        <f t="shared" si="0"/>
        <v/>
      </c>
      <c r="G43" t="str">
        <f>_xlfn.XLOOKUP(F43,StandardizedHeaders!$B$1:$B$6,StandardizedHeaders!$A$1:$A$6,"")</f>
        <v/>
      </c>
    </row>
    <row r="44" spans="1:7" x14ac:dyDescent="0.2">
      <c r="F44" t="str">
        <f t="shared" si="0"/>
        <v/>
      </c>
      <c r="G44" t="str">
        <f>_xlfn.XLOOKUP(F44,StandardizedHeaders!$B$1:$B$6,StandardizedHeaders!$A$1:$A$6,"")</f>
        <v/>
      </c>
    </row>
    <row r="45" spans="1:7" x14ac:dyDescent="0.2">
      <c r="F45" t="str">
        <f t="shared" si="0"/>
        <v/>
      </c>
      <c r="G45" t="str">
        <f>_xlfn.XLOOKUP(F45,StandardizedHeaders!$B$1:$B$6,StandardizedHeaders!$A$1:$A$6,"")</f>
        <v/>
      </c>
    </row>
    <row r="46" spans="1:7" x14ac:dyDescent="0.2">
      <c r="F46" t="str">
        <f t="shared" si="0"/>
        <v/>
      </c>
      <c r="G46" t="str">
        <f>_xlfn.XLOOKUP(F46,StandardizedHeaders!$B$1:$B$6,StandardizedHeaders!$A$1:$A$6,"")</f>
        <v/>
      </c>
    </row>
    <row r="47" spans="1:7" x14ac:dyDescent="0.2">
      <c r="F47" t="str">
        <f t="shared" si="0"/>
        <v/>
      </c>
      <c r="G47" t="str">
        <f>_xlfn.XLOOKUP(F47,StandardizedHeaders!$B$1:$B$6,StandardizedHeaders!$A$1:$A$6,"")</f>
        <v/>
      </c>
    </row>
    <row r="48" spans="1:7" x14ac:dyDescent="0.2">
      <c r="F48" t="str">
        <f t="shared" si="0"/>
        <v/>
      </c>
      <c r="G48" t="str">
        <f>_xlfn.XLOOKUP(F48,StandardizedHeaders!$B$1:$B$6,StandardizedHeaders!$A$1:$A$6,"")</f>
        <v/>
      </c>
    </row>
    <row r="49" spans="6:7" x14ac:dyDescent="0.2">
      <c r="F49" t="str">
        <f t="shared" si="0"/>
        <v/>
      </c>
      <c r="G49" t="str">
        <f>_xlfn.XLOOKUP(F49,StandardizedHeaders!$B$1:$B$6,StandardizedHeaders!$A$1:$A$6,"")</f>
        <v/>
      </c>
    </row>
    <row r="50" spans="6:7" x14ac:dyDescent="0.2">
      <c r="F50" t="str">
        <f t="shared" si="0"/>
        <v/>
      </c>
      <c r="G50" t="str">
        <f>_xlfn.XLOOKUP(F50,StandardizedHeaders!$B$1:$B$6,StandardizedHeaders!$A$1:$A$6,"")</f>
        <v/>
      </c>
    </row>
    <row r="51" spans="6:7" x14ac:dyDescent="0.2">
      <c r="F51" t="str">
        <f t="shared" si="0"/>
        <v/>
      </c>
      <c r="G51" t="str">
        <f>_xlfn.XLOOKUP(F51,StandardizedHeaders!$B$1:$B$6,StandardizedHeaders!$A$1:$A$6,"")</f>
        <v/>
      </c>
    </row>
    <row r="52" spans="6:7" x14ac:dyDescent="0.2">
      <c r="F52" t="str">
        <f t="shared" si="0"/>
        <v/>
      </c>
      <c r="G52" t="str">
        <f>_xlfn.XLOOKUP(F52,StandardizedHeaders!$B$1:$B$6,StandardizedHeaders!$A$1:$A$6,"")</f>
        <v/>
      </c>
    </row>
    <row r="53" spans="6:7" x14ac:dyDescent="0.2">
      <c r="F53" t="str">
        <f t="shared" si="0"/>
        <v/>
      </c>
      <c r="G53" t="str">
        <f>_xlfn.XLOOKUP(F53,StandardizedHeaders!$B$1:$B$6,StandardizedHeaders!$A$1:$A$6,"")</f>
        <v/>
      </c>
    </row>
    <row r="54" spans="6:7" x14ac:dyDescent="0.2">
      <c r="F54" t="str">
        <f t="shared" si="0"/>
        <v/>
      </c>
      <c r="G54" t="str">
        <f>_xlfn.XLOOKUP(F54,StandardizedHeaders!$B$1:$B$6,StandardizedHeaders!$A$1:$A$6,"")</f>
        <v/>
      </c>
    </row>
    <row r="55" spans="6:7" x14ac:dyDescent="0.2">
      <c r="F55" t="str">
        <f t="shared" si="0"/>
        <v/>
      </c>
      <c r="G55" t="str">
        <f>_xlfn.XLOOKUP(F55,StandardizedHeaders!$B$1:$B$6,StandardizedHeaders!$A$1:$A$6,"")</f>
        <v/>
      </c>
    </row>
    <row r="56" spans="6:7" x14ac:dyDescent="0.2">
      <c r="F56" t="str">
        <f t="shared" si="0"/>
        <v/>
      </c>
      <c r="G56" t="str">
        <f>_xlfn.XLOOKUP(F56,StandardizedHeaders!$B$1:$B$6,StandardizedHeaders!$A$1:$A$6,"")</f>
        <v/>
      </c>
    </row>
    <row r="57" spans="6:7" x14ac:dyDescent="0.2">
      <c r="F57" t="str">
        <f t="shared" si="0"/>
        <v/>
      </c>
      <c r="G57" t="str">
        <f>_xlfn.XLOOKUP(F57,StandardizedHeaders!$B$1:$B$6,StandardizedHeaders!$A$1:$A$6,"")</f>
        <v/>
      </c>
    </row>
    <row r="58" spans="6:7" x14ac:dyDescent="0.2">
      <c r="F58" t="str">
        <f t="shared" si="0"/>
        <v/>
      </c>
      <c r="G58" t="str">
        <f>_xlfn.XLOOKUP(F58,StandardizedHeaders!$B$1:$B$6,StandardizedHeaders!$A$1:$A$6,"")</f>
        <v/>
      </c>
    </row>
    <row r="59" spans="6:7" x14ac:dyDescent="0.2">
      <c r="F59" t="str">
        <f t="shared" si="0"/>
        <v/>
      </c>
      <c r="G59" t="str">
        <f>_xlfn.XLOOKUP(F59,StandardizedHeaders!$B$1:$B$6,StandardizedHeaders!$A$1:$A$6,"")</f>
        <v/>
      </c>
    </row>
    <row r="60" spans="6:7" x14ac:dyDescent="0.2">
      <c r="F60" t="str">
        <f t="shared" si="0"/>
        <v/>
      </c>
      <c r="G60" t="str">
        <f>_xlfn.XLOOKUP(F60,StandardizedHeaders!$B$1:$B$6,StandardizedHeaders!$A$1:$A$6,"")</f>
        <v/>
      </c>
    </row>
    <row r="61" spans="6:7" x14ac:dyDescent="0.2">
      <c r="F61" t="str">
        <f t="shared" si="0"/>
        <v/>
      </c>
      <c r="G61" t="str">
        <f>_xlfn.XLOOKUP(F61,StandardizedHeaders!$B$1:$B$6,StandardizedHeaders!$A$1:$A$6,"")</f>
        <v/>
      </c>
    </row>
    <row r="62" spans="6:7" x14ac:dyDescent="0.2">
      <c r="F62" t="str">
        <f t="shared" si="0"/>
        <v/>
      </c>
      <c r="G62" t="str">
        <f>_xlfn.XLOOKUP(F62,StandardizedHeaders!$B$1:$B$6,StandardizedHeaders!$A$1:$A$6,"")</f>
        <v/>
      </c>
    </row>
    <row r="63" spans="6:7" x14ac:dyDescent="0.2">
      <c r="F63" t="str">
        <f t="shared" si="0"/>
        <v/>
      </c>
      <c r="G63" t="str">
        <f>_xlfn.XLOOKUP(F63,StandardizedHeaders!$B$1:$B$6,StandardizedHeaders!$A$1:$A$6,"")</f>
        <v/>
      </c>
    </row>
    <row r="64" spans="6:7" x14ac:dyDescent="0.2">
      <c r="F64" t="str">
        <f t="shared" si="0"/>
        <v/>
      </c>
      <c r="G64" t="str">
        <f>_xlfn.XLOOKUP(F64,StandardizedHeaders!$B$1:$B$6,StandardizedHeaders!$A$1:$A$6,"")</f>
        <v/>
      </c>
    </row>
    <row r="65" spans="6:7" x14ac:dyDescent="0.2">
      <c r="F65" t="str">
        <f t="shared" si="0"/>
        <v/>
      </c>
      <c r="G65" t="str">
        <f>_xlfn.XLOOKUP(F65,StandardizedHeaders!$B$1:$B$6,StandardizedHeaders!$A$1:$A$6,"")</f>
        <v/>
      </c>
    </row>
    <row r="66" spans="6:7" x14ac:dyDescent="0.2">
      <c r="F66" t="str">
        <f t="shared" si="0"/>
        <v/>
      </c>
      <c r="G66" t="str">
        <f>_xlfn.XLOOKUP(F66,StandardizedHeaders!$B$1:$B$6,StandardizedHeaders!$A$1:$A$6,"")</f>
        <v/>
      </c>
    </row>
    <row r="67" spans="6:7" x14ac:dyDescent="0.2">
      <c r="F67" t="str">
        <f t="shared" ref="F67:F130" si="1">IF(C67&lt;&gt;"",IF(NOT(ISERROR(FIND("'",C67,1))),_xlfn.TEXTBEFORE(_xlfn.TEXTAFTER(C67,"'"),"'"),C67),"")</f>
        <v/>
      </c>
      <c r="G67" t="str">
        <f>_xlfn.XLOOKUP(F67,StandardizedHeaders!$B$1:$B$6,StandardizedHeaders!$A$1:$A$6,"")</f>
        <v/>
      </c>
    </row>
    <row r="68" spans="6:7" x14ac:dyDescent="0.2">
      <c r="F68" t="str">
        <f t="shared" si="1"/>
        <v/>
      </c>
      <c r="G68" t="str">
        <f>_xlfn.XLOOKUP(F68,StandardizedHeaders!$B$1:$B$6,StandardizedHeaders!$A$1:$A$6,"")</f>
        <v/>
      </c>
    </row>
    <row r="69" spans="6:7" x14ac:dyDescent="0.2">
      <c r="F69" t="str">
        <f t="shared" si="1"/>
        <v/>
      </c>
      <c r="G69" t="str">
        <f>_xlfn.XLOOKUP(F69,StandardizedHeaders!$B$1:$B$6,StandardizedHeaders!$A$1:$A$6,"")</f>
        <v/>
      </c>
    </row>
    <row r="70" spans="6:7" x14ac:dyDescent="0.2">
      <c r="F70" t="str">
        <f t="shared" si="1"/>
        <v/>
      </c>
      <c r="G70" t="str">
        <f>_xlfn.XLOOKUP(F70,StandardizedHeaders!$B$1:$B$6,StandardizedHeaders!$A$1:$A$6,"")</f>
        <v/>
      </c>
    </row>
    <row r="71" spans="6:7" x14ac:dyDescent="0.2">
      <c r="F71" t="str">
        <f t="shared" si="1"/>
        <v/>
      </c>
      <c r="G71" t="str">
        <f>_xlfn.XLOOKUP(F71,StandardizedHeaders!$B$1:$B$6,StandardizedHeaders!$A$1:$A$6,"")</f>
        <v/>
      </c>
    </row>
    <row r="72" spans="6:7" x14ac:dyDescent="0.2">
      <c r="F72" t="str">
        <f t="shared" si="1"/>
        <v/>
      </c>
      <c r="G72" t="str">
        <f>_xlfn.XLOOKUP(F72,StandardizedHeaders!$B$1:$B$6,StandardizedHeaders!$A$1:$A$6,"")</f>
        <v/>
      </c>
    </row>
    <row r="73" spans="6:7" x14ac:dyDescent="0.2">
      <c r="F73" t="str">
        <f t="shared" si="1"/>
        <v/>
      </c>
      <c r="G73" t="str">
        <f>_xlfn.XLOOKUP(F73,StandardizedHeaders!$B$1:$B$6,StandardizedHeaders!$A$1:$A$6,"")</f>
        <v/>
      </c>
    </row>
    <row r="74" spans="6:7" x14ac:dyDescent="0.2">
      <c r="F74" t="str">
        <f t="shared" si="1"/>
        <v/>
      </c>
      <c r="G74" t="str">
        <f>_xlfn.XLOOKUP(F74,StandardizedHeaders!$B$1:$B$6,StandardizedHeaders!$A$1:$A$6,"")</f>
        <v/>
      </c>
    </row>
    <row r="75" spans="6:7" x14ac:dyDescent="0.2">
      <c r="F75" t="str">
        <f t="shared" si="1"/>
        <v/>
      </c>
      <c r="G75" t="str">
        <f>_xlfn.XLOOKUP(F75,StandardizedHeaders!$B$1:$B$6,StandardizedHeaders!$A$1:$A$6,"")</f>
        <v/>
      </c>
    </row>
    <row r="76" spans="6:7" x14ac:dyDescent="0.2">
      <c r="F76" t="str">
        <f t="shared" si="1"/>
        <v/>
      </c>
      <c r="G76" t="str">
        <f>_xlfn.XLOOKUP(F76,StandardizedHeaders!$B$1:$B$6,StandardizedHeaders!$A$1:$A$6,"")</f>
        <v/>
      </c>
    </row>
    <row r="77" spans="6:7" x14ac:dyDescent="0.2">
      <c r="F77" t="str">
        <f t="shared" si="1"/>
        <v/>
      </c>
      <c r="G77" t="str">
        <f>_xlfn.XLOOKUP(F77,StandardizedHeaders!$B$1:$B$6,StandardizedHeaders!$A$1:$A$6,"")</f>
        <v/>
      </c>
    </row>
    <row r="78" spans="6:7" x14ac:dyDescent="0.2">
      <c r="F78" t="str">
        <f t="shared" si="1"/>
        <v/>
      </c>
      <c r="G78" t="str">
        <f>_xlfn.XLOOKUP(F78,StandardizedHeaders!$B$1:$B$6,StandardizedHeaders!$A$1:$A$6,"")</f>
        <v/>
      </c>
    </row>
    <row r="79" spans="6:7" x14ac:dyDescent="0.2">
      <c r="F79" t="str">
        <f t="shared" si="1"/>
        <v/>
      </c>
      <c r="G79" t="str">
        <f>_xlfn.XLOOKUP(F79,StandardizedHeaders!$B$1:$B$6,StandardizedHeaders!$A$1:$A$6,"")</f>
        <v/>
      </c>
    </row>
    <row r="80" spans="6:7" x14ac:dyDescent="0.2">
      <c r="F80" t="str">
        <f t="shared" si="1"/>
        <v/>
      </c>
      <c r="G80" t="str">
        <f>_xlfn.XLOOKUP(F80,StandardizedHeaders!$B$1:$B$6,StandardizedHeaders!$A$1:$A$6,"")</f>
        <v/>
      </c>
    </row>
    <row r="81" spans="6:7" x14ac:dyDescent="0.2">
      <c r="F81" t="str">
        <f t="shared" si="1"/>
        <v/>
      </c>
      <c r="G81" t="str">
        <f>_xlfn.XLOOKUP(F81,StandardizedHeaders!$B$1:$B$6,StandardizedHeaders!$A$1:$A$6,"")</f>
        <v/>
      </c>
    </row>
    <row r="82" spans="6:7" x14ac:dyDescent="0.2">
      <c r="F82" t="str">
        <f t="shared" si="1"/>
        <v/>
      </c>
      <c r="G82" t="str">
        <f>_xlfn.XLOOKUP(F82,StandardizedHeaders!$B$1:$B$6,StandardizedHeaders!$A$1:$A$6,"")</f>
        <v/>
      </c>
    </row>
    <row r="83" spans="6:7" x14ac:dyDescent="0.2">
      <c r="F83" t="str">
        <f t="shared" si="1"/>
        <v/>
      </c>
      <c r="G83" t="str">
        <f>_xlfn.XLOOKUP(F83,StandardizedHeaders!$B$1:$B$6,StandardizedHeaders!$A$1:$A$6,"")</f>
        <v/>
      </c>
    </row>
    <row r="84" spans="6:7" x14ac:dyDescent="0.2">
      <c r="F84" t="str">
        <f t="shared" si="1"/>
        <v/>
      </c>
      <c r="G84" t="str">
        <f>_xlfn.XLOOKUP(F84,StandardizedHeaders!$B$1:$B$6,StandardizedHeaders!$A$1:$A$6,"")</f>
        <v/>
      </c>
    </row>
    <row r="85" spans="6:7" x14ac:dyDescent="0.2">
      <c r="F85" t="str">
        <f t="shared" si="1"/>
        <v/>
      </c>
      <c r="G85" t="str">
        <f>_xlfn.XLOOKUP(F85,StandardizedHeaders!$B$1:$B$6,StandardizedHeaders!$A$1:$A$6,"")</f>
        <v/>
      </c>
    </row>
    <row r="86" spans="6:7" x14ac:dyDescent="0.2">
      <c r="F86" t="str">
        <f t="shared" si="1"/>
        <v/>
      </c>
      <c r="G86" t="str">
        <f>_xlfn.XLOOKUP(F86,StandardizedHeaders!$B$1:$B$6,StandardizedHeaders!$A$1:$A$6,"")</f>
        <v/>
      </c>
    </row>
    <row r="87" spans="6:7" x14ac:dyDescent="0.2">
      <c r="F87" t="str">
        <f t="shared" si="1"/>
        <v/>
      </c>
      <c r="G87" t="str">
        <f>_xlfn.XLOOKUP(F87,StandardizedHeaders!$B$1:$B$6,StandardizedHeaders!$A$1:$A$6,"")</f>
        <v/>
      </c>
    </row>
    <row r="88" spans="6:7" x14ac:dyDescent="0.2">
      <c r="F88" t="str">
        <f t="shared" si="1"/>
        <v/>
      </c>
      <c r="G88" t="str">
        <f>_xlfn.XLOOKUP(F88,StandardizedHeaders!$B$1:$B$6,StandardizedHeaders!$A$1:$A$6,"")</f>
        <v/>
      </c>
    </row>
    <row r="89" spans="6:7" x14ac:dyDescent="0.2">
      <c r="F89" t="str">
        <f t="shared" si="1"/>
        <v/>
      </c>
      <c r="G89" t="str">
        <f>_xlfn.XLOOKUP(F89,StandardizedHeaders!$B$1:$B$6,StandardizedHeaders!$A$1:$A$6,"")</f>
        <v/>
      </c>
    </row>
    <row r="90" spans="6:7" x14ac:dyDescent="0.2">
      <c r="F90" t="str">
        <f t="shared" si="1"/>
        <v/>
      </c>
      <c r="G90" t="str">
        <f>_xlfn.XLOOKUP(F90,StandardizedHeaders!$B$1:$B$6,StandardizedHeaders!$A$1:$A$6,"")</f>
        <v/>
      </c>
    </row>
    <row r="91" spans="6:7" x14ac:dyDescent="0.2">
      <c r="F91" t="str">
        <f t="shared" si="1"/>
        <v/>
      </c>
      <c r="G91" t="str">
        <f>_xlfn.XLOOKUP(F91,StandardizedHeaders!$B$1:$B$6,StandardizedHeaders!$A$1:$A$6,"")</f>
        <v/>
      </c>
    </row>
    <row r="92" spans="6:7" x14ac:dyDescent="0.2">
      <c r="F92" t="str">
        <f t="shared" si="1"/>
        <v/>
      </c>
      <c r="G92" t="str">
        <f>_xlfn.XLOOKUP(F92,StandardizedHeaders!$B$1:$B$6,StandardizedHeaders!$A$1:$A$6,"")</f>
        <v/>
      </c>
    </row>
    <row r="93" spans="6:7" x14ac:dyDescent="0.2">
      <c r="F93" t="str">
        <f t="shared" si="1"/>
        <v/>
      </c>
      <c r="G93" t="str">
        <f>_xlfn.XLOOKUP(F93,StandardizedHeaders!$B$1:$B$6,StandardizedHeaders!$A$1:$A$6,"")</f>
        <v/>
      </c>
    </row>
    <row r="94" spans="6:7" x14ac:dyDescent="0.2">
      <c r="F94" t="str">
        <f t="shared" si="1"/>
        <v/>
      </c>
      <c r="G94" t="str">
        <f>_xlfn.XLOOKUP(F94,StandardizedHeaders!$B$1:$B$6,StandardizedHeaders!$A$1:$A$6,"")</f>
        <v/>
      </c>
    </row>
    <row r="95" spans="6:7" x14ac:dyDescent="0.2">
      <c r="F95" t="str">
        <f t="shared" si="1"/>
        <v/>
      </c>
      <c r="G95" t="str">
        <f>_xlfn.XLOOKUP(F95,StandardizedHeaders!$B$1:$B$6,StandardizedHeaders!$A$1:$A$6,"")</f>
        <v/>
      </c>
    </row>
    <row r="96" spans="6:7" x14ac:dyDescent="0.2">
      <c r="F96" t="str">
        <f t="shared" si="1"/>
        <v/>
      </c>
      <c r="G96" t="str">
        <f>_xlfn.XLOOKUP(F96,StandardizedHeaders!$B$1:$B$6,StandardizedHeaders!$A$1:$A$6,"")</f>
        <v/>
      </c>
    </row>
    <row r="97" spans="6:7" x14ac:dyDescent="0.2">
      <c r="F97" t="str">
        <f t="shared" si="1"/>
        <v/>
      </c>
      <c r="G97" t="str">
        <f>_xlfn.XLOOKUP(F97,StandardizedHeaders!$B$1:$B$6,StandardizedHeaders!$A$1:$A$6,"")</f>
        <v/>
      </c>
    </row>
    <row r="98" spans="6:7" x14ac:dyDescent="0.2">
      <c r="F98" t="str">
        <f t="shared" si="1"/>
        <v/>
      </c>
      <c r="G98" t="str">
        <f>_xlfn.XLOOKUP(F98,StandardizedHeaders!$B$1:$B$6,StandardizedHeaders!$A$1:$A$6,"")</f>
        <v/>
      </c>
    </row>
    <row r="99" spans="6:7" x14ac:dyDescent="0.2">
      <c r="F99" t="str">
        <f t="shared" si="1"/>
        <v/>
      </c>
      <c r="G99" t="str">
        <f>_xlfn.XLOOKUP(F99,StandardizedHeaders!$B$1:$B$6,StandardizedHeaders!$A$1:$A$6,"")</f>
        <v/>
      </c>
    </row>
    <row r="100" spans="6:7" x14ac:dyDescent="0.2">
      <c r="F100" t="str">
        <f t="shared" si="1"/>
        <v/>
      </c>
      <c r="G100" t="str">
        <f>_xlfn.XLOOKUP(F100,StandardizedHeaders!$B$1:$B$6,StandardizedHeaders!$A$1:$A$6,"")</f>
        <v/>
      </c>
    </row>
    <row r="101" spans="6:7" x14ac:dyDescent="0.2">
      <c r="F101" t="str">
        <f t="shared" si="1"/>
        <v/>
      </c>
      <c r="G101" t="str">
        <f>_xlfn.XLOOKUP(F101,StandardizedHeaders!$B$1:$B$6,StandardizedHeaders!$A$1:$A$6,"")</f>
        <v/>
      </c>
    </row>
    <row r="102" spans="6:7" x14ac:dyDescent="0.2">
      <c r="F102" t="str">
        <f t="shared" si="1"/>
        <v/>
      </c>
      <c r="G102" t="str">
        <f>_xlfn.XLOOKUP(F102,StandardizedHeaders!$B$1:$B$6,StandardizedHeaders!$A$1:$A$6,"")</f>
        <v/>
      </c>
    </row>
    <row r="103" spans="6:7" x14ac:dyDescent="0.2">
      <c r="F103" t="str">
        <f t="shared" si="1"/>
        <v/>
      </c>
      <c r="G103" t="str">
        <f>_xlfn.XLOOKUP(F103,StandardizedHeaders!$B$1:$B$6,StandardizedHeaders!$A$1:$A$6,"")</f>
        <v/>
      </c>
    </row>
    <row r="104" spans="6:7" x14ac:dyDescent="0.2">
      <c r="F104" t="str">
        <f t="shared" si="1"/>
        <v/>
      </c>
      <c r="G104" t="str">
        <f>_xlfn.XLOOKUP(F104,StandardizedHeaders!$B$1:$B$6,StandardizedHeaders!$A$1:$A$6,"")</f>
        <v/>
      </c>
    </row>
    <row r="105" spans="6:7" x14ac:dyDescent="0.2">
      <c r="F105" t="str">
        <f t="shared" si="1"/>
        <v/>
      </c>
      <c r="G105" t="str">
        <f>_xlfn.XLOOKUP(F105,StandardizedHeaders!$B$1:$B$6,StandardizedHeaders!$A$1:$A$6,"")</f>
        <v/>
      </c>
    </row>
    <row r="106" spans="6:7" x14ac:dyDescent="0.2">
      <c r="F106" t="str">
        <f t="shared" si="1"/>
        <v/>
      </c>
      <c r="G106" t="str">
        <f>_xlfn.XLOOKUP(F106,StandardizedHeaders!$B$1:$B$6,StandardizedHeaders!$A$1:$A$6,"")</f>
        <v/>
      </c>
    </row>
    <row r="107" spans="6:7" x14ac:dyDescent="0.2">
      <c r="F107" t="str">
        <f t="shared" si="1"/>
        <v/>
      </c>
      <c r="G107" t="str">
        <f>_xlfn.XLOOKUP(F107,StandardizedHeaders!$B$1:$B$6,StandardizedHeaders!$A$1:$A$6,"")</f>
        <v/>
      </c>
    </row>
    <row r="108" spans="6:7" x14ac:dyDescent="0.2">
      <c r="F108" t="str">
        <f t="shared" si="1"/>
        <v/>
      </c>
      <c r="G108" t="str">
        <f>_xlfn.XLOOKUP(F108,StandardizedHeaders!$B$1:$B$6,StandardizedHeaders!$A$1:$A$6,"")</f>
        <v/>
      </c>
    </row>
    <row r="109" spans="6:7" x14ac:dyDescent="0.2">
      <c r="F109" t="str">
        <f t="shared" si="1"/>
        <v/>
      </c>
      <c r="G109" t="str">
        <f>_xlfn.XLOOKUP(F109,StandardizedHeaders!$B$1:$B$6,StandardizedHeaders!$A$1:$A$6,"")</f>
        <v/>
      </c>
    </row>
    <row r="110" spans="6:7" x14ac:dyDescent="0.2">
      <c r="F110" t="str">
        <f t="shared" si="1"/>
        <v/>
      </c>
      <c r="G110" t="str">
        <f>_xlfn.XLOOKUP(F110,StandardizedHeaders!$B$1:$B$6,StandardizedHeaders!$A$1:$A$6,"")</f>
        <v/>
      </c>
    </row>
    <row r="111" spans="6:7" x14ac:dyDescent="0.2">
      <c r="F111" t="str">
        <f t="shared" si="1"/>
        <v/>
      </c>
      <c r="G111" t="str">
        <f>_xlfn.XLOOKUP(F111,StandardizedHeaders!$B$1:$B$6,StandardizedHeaders!$A$1:$A$6,"")</f>
        <v/>
      </c>
    </row>
    <row r="112" spans="6:7" x14ac:dyDescent="0.2">
      <c r="F112" t="str">
        <f t="shared" si="1"/>
        <v/>
      </c>
      <c r="G112" t="str">
        <f>_xlfn.XLOOKUP(F112,StandardizedHeaders!$B$1:$B$6,StandardizedHeaders!$A$1:$A$6,"")</f>
        <v/>
      </c>
    </row>
    <row r="113" spans="6:7" x14ac:dyDescent="0.2">
      <c r="F113" t="str">
        <f t="shared" si="1"/>
        <v/>
      </c>
      <c r="G113" t="str">
        <f>_xlfn.XLOOKUP(F113,StandardizedHeaders!$B$1:$B$6,StandardizedHeaders!$A$1:$A$6,"")</f>
        <v/>
      </c>
    </row>
    <row r="114" spans="6:7" x14ac:dyDescent="0.2">
      <c r="F114" t="str">
        <f t="shared" si="1"/>
        <v/>
      </c>
      <c r="G114" t="str">
        <f>_xlfn.XLOOKUP(F114,StandardizedHeaders!$B$1:$B$6,StandardizedHeaders!$A$1:$A$6,"")</f>
        <v/>
      </c>
    </row>
    <row r="115" spans="6:7" x14ac:dyDescent="0.2">
      <c r="F115" t="str">
        <f t="shared" si="1"/>
        <v/>
      </c>
      <c r="G115" t="str">
        <f>_xlfn.XLOOKUP(F115,StandardizedHeaders!$B$1:$B$6,StandardizedHeaders!$A$1:$A$6,"")</f>
        <v/>
      </c>
    </row>
    <row r="116" spans="6:7" x14ac:dyDescent="0.2">
      <c r="F116" t="str">
        <f t="shared" si="1"/>
        <v/>
      </c>
      <c r="G116" t="str">
        <f>_xlfn.XLOOKUP(F116,StandardizedHeaders!$B$1:$B$6,StandardizedHeaders!$A$1:$A$6,"")</f>
        <v/>
      </c>
    </row>
    <row r="117" spans="6:7" x14ac:dyDescent="0.2">
      <c r="F117" t="str">
        <f t="shared" si="1"/>
        <v/>
      </c>
      <c r="G117" t="str">
        <f>_xlfn.XLOOKUP(F117,StandardizedHeaders!$B$1:$B$6,StandardizedHeaders!$A$1:$A$6,"")</f>
        <v/>
      </c>
    </row>
    <row r="118" spans="6:7" x14ac:dyDescent="0.2">
      <c r="F118" t="str">
        <f t="shared" si="1"/>
        <v/>
      </c>
      <c r="G118" t="str">
        <f>_xlfn.XLOOKUP(F118,StandardizedHeaders!$B$1:$B$6,StandardizedHeaders!$A$1:$A$6,"")</f>
        <v/>
      </c>
    </row>
    <row r="119" spans="6:7" x14ac:dyDescent="0.2">
      <c r="F119" t="str">
        <f t="shared" si="1"/>
        <v/>
      </c>
      <c r="G119" t="str">
        <f>_xlfn.XLOOKUP(F119,StandardizedHeaders!$B$1:$B$6,StandardizedHeaders!$A$1:$A$6,"")</f>
        <v/>
      </c>
    </row>
    <row r="120" spans="6:7" x14ac:dyDescent="0.2">
      <c r="F120" t="str">
        <f t="shared" si="1"/>
        <v/>
      </c>
      <c r="G120" t="str">
        <f>_xlfn.XLOOKUP(F120,StandardizedHeaders!$B$1:$B$6,StandardizedHeaders!$A$1:$A$6,"")</f>
        <v/>
      </c>
    </row>
    <row r="121" spans="6:7" x14ac:dyDescent="0.2">
      <c r="F121" t="str">
        <f t="shared" si="1"/>
        <v/>
      </c>
      <c r="G121" t="str">
        <f>_xlfn.XLOOKUP(F121,StandardizedHeaders!$B$1:$B$6,StandardizedHeaders!$A$1:$A$6,"")</f>
        <v/>
      </c>
    </row>
    <row r="122" spans="6:7" x14ac:dyDescent="0.2">
      <c r="F122" t="str">
        <f t="shared" si="1"/>
        <v/>
      </c>
      <c r="G122" t="str">
        <f>_xlfn.XLOOKUP(F122,StandardizedHeaders!$B$1:$B$6,StandardizedHeaders!$A$1:$A$6,"")</f>
        <v/>
      </c>
    </row>
    <row r="123" spans="6:7" x14ac:dyDescent="0.2">
      <c r="F123" t="str">
        <f t="shared" si="1"/>
        <v/>
      </c>
      <c r="G123" t="str">
        <f>_xlfn.XLOOKUP(F123,StandardizedHeaders!$B$1:$B$6,StandardizedHeaders!$A$1:$A$6,"")</f>
        <v/>
      </c>
    </row>
    <row r="124" spans="6:7" x14ac:dyDescent="0.2">
      <c r="F124" t="str">
        <f t="shared" si="1"/>
        <v/>
      </c>
      <c r="G124" t="str">
        <f>_xlfn.XLOOKUP(F124,StandardizedHeaders!$B$1:$B$6,StandardizedHeaders!$A$1:$A$6,"")</f>
        <v/>
      </c>
    </row>
    <row r="125" spans="6:7" x14ac:dyDescent="0.2">
      <c r="F125" t="str">
        <f t="shared" si="1"/>
        <v/>
      </c>
      <c r="G125" t="str">
        <f>_xlfn.XLOOKUP(F125,StandardizedHeaders!$B$1:$B$6,StandardizedHeaders!$A$1:$A$6,"")</f>
        <v/>
      </c>
    </row>
    <row r="126" spans="6:7" x14ac:dyDescent="0.2">
      <c r="F126" t="str">
        <f t="shared" si="1"/>
        <v/>
      </c>
      <c r="G126" t="str">
        <f>_xlfn.XLOOKUP(F126,StandardizedHeaders!$B$1:$B$6,StandardizedHeaders!$A$1:$A$6,"")</f>
        <v/>
      </c>
    </row>
    <row r="127" spans="6:7" x14ac:dyDescent="0.2">
      <c r="F127" t="str">
        <f t="shared" si="1"/>
        <v/>
      </c>
      <c r="G127" t="str">
        <f>_xlfn.XLOOKUP(F127,StandardizedHeaders!$B$1:$B$6,StandardizedHeaders!$A$1:$A$6,"")</f>
        <v/>
      </c>
    </row>
    <row r="128" spans="6:7" x14ac:dyDescent="0.2">
      <c r="F128" t="str">
        <f t="shared" si="1"/>
        <v/>
      </c>
      <c r="G128" t="str">
        <f>_xlfn.XLOOKUP(F128,StandardizedHeaders!$B$1:$B$6,StandardizedHeaders!$A$1:$A$6,"")</f>
        <v/>
      </c>
    </row>
    <row r="129" spans="6:7" x14ac:dyDescent="0.2">
      <c r="F129" t="str">
        <f t="shared" si="1"/>
        <v/>
      </c>
      <c r="G129" t="str">
        <f>_xlfn.XLOOKUP(F129,StandardizedHeaders!$B$1:$B$6,StandardizedHeaders!$A$1:$A$6,"")</f>
        <v/>
      </c>
    </row>
    <row r="130" spans="6:7" x14ac:dyDescent="0.2">
      <c r="F130" t="str">
        <f t="shared" si="1"/>
        <v/>
      </c>
      <c r="G130" t="str">
        <f>_xlfn.XLOOKUP(F130,StandardizedHeaders!$B$1:$B$6,StandardizedHeaders!$A$1:$A$6,"")</f>
        <v/>
      </c>
    </row>
    <row r="131" spans="6:7" x14ac:dyDescent="0.2">
      <c r="F131" t="str">
        <f t="shared" ref="F131:F194" si="2">IF(C131&lt;&gt;"",IF(NOT(ISERROR(FIND("'",C131,1))),_xlfn.TEXTBEFORE(_xlfn.TEXTAFTER(C131,"'"),"'"),C131),"")</f>
        <v/>
      </c>
      <c r="G131" t="str">
        <f>_xlfn.XLOOKUP(F131,StandardizedHeaders!$B$1:$B$6,StandardizedHeaders!$A$1:$A$6,"")</f>
        <v/>
      </c>
    </row>
    <row r="132" spans="6:7" x14ac:dyDescent="0.2">
      <c r="F132" t="str">
        <f t="shared" si="2"/>
        <v/>
      </c>
      <c r="G132" t="str">
        <f>_xlfn.XLOOKUP(F132,StandardizedHeaders!$B$1:$B$6,StandardizedHeaders!$A$1:$A$6,"")</f>
        <v/>
      </c>
    </row>
    <row r="133" spans="6:7" x14ac:dyDescent="0.2">
      <c r="F133" t="str">
        <f t="shared" si="2"/>
        <v/>
      </c>
      <c r="G133" t="str">
        <f>_xlfn.XLOOKUP(F133,StandardizedHeaders!$B$1:$B$6,StandardizedHeaders!$A$1:$A$6,"")</f>
        <v/>
      </c>
    </row>
    <row r="134" spans="6:7" x14ac:dyDescent="0.2">
      <c r="F134" t="str">
        <f t="shared" si="2"/>
        <v/>
      </c>
      <c r="G134" t="str">
        <f>_xlfn.XLOOKUP(F134,StandardizedHeaders!$B$1:$B$6,StandardizedHeaders!$A$1:$A$6,"")</f>
        <v/>
      </c>
    </row>
    <row r="135" spans="6:7" x14ac:dyDescent="0.2">
      <c r="F135" t="str">
        <f t="shared" si="2"/>
        <v/>
      </c>
      <c r="G135" t="str">
        <f>_xlfn.XLOOKUP(F135,StandardizedHeaders!$B$1:$B$6,StandardizedHeaders!$A$1:$A$6,"")</f>
        <v/>
      </c>
    </row>
    <row r="136" spans="6:7" x14ac:dyDescent="0.2">
      <c r="F136" t="str">
        <f t="shared" si="2"/>
        <v/>
      </c>
      <c r="G136" t="str">
        <f>_xlfn.XLOOKUP(F136,StandardizedHeaders!$B$1:$B$6,StandardizedHeaders!$A$1:$A$6,"")</f>
        <v/>
      </c>
    </row>
    <row r="137" spans="6:7" x14ac:dyDescent="0.2">
      <c r="F137" t="str">
        <f t="shared" si="2"/>
        <v/>
      </c>
      <c r="G137" t="str">
        <f>_xlfn.XLOOKUP(F137,StandardizedHeaders!$B$1:$B$6,StandardizedHeaders!$A$1:$A$6,"")</f>
        <v/>
      </c>
    </row>
    <row r="138" spans="6:7" x14ac:dyDescent="0.2">
      <c r="F138" t="str">
        <f t="shared" si="2"/>
        <v/>
      </c>
      <c r="G138" t="str">
        <f>_xlfn.XLOOKUP(F138,StandardizedHeaders!$B$1:$B$6,StandardizedHeaders!$A$1:$A$6,"")</f>
        <v/>
      </c>
    </row>
    <row r="139" spans="6:7" x14ac:dyDescent="0.2">
      <c r="F139" t="str">
        <f t="shared" si="2"/>
        <v/>
      </c>
      <c r="G139" t="str">
        <f>_xlfn.XLOOKUP(F139,StandardizedHeaders!$B$1:$B$6,StandardizedHeaders!$A$1:$A$6,"")</f>
        <v/>
      </c>
    </row>
    <row r="140" spans="6:7" x14ac:dyDescent="0.2">
      <c r="F140" t="str">
        <f t="shared" si="2"/>
        <v/>
      </c>
      <c r="G140" t="str">
        <f>_xlfn.XLOOKUP(F140,StandardizedHeaders!$B$1:$B$6,StandardizedHeaders!$A$1:$A$6,"")</f>
        <v/>
      </c>
    </row>
    <row r="141" spans="6:7" x14ac:dyDescent="0.2">
      <c r="F141" t="str">
        <f t="shared" si="2"/>
        <v/>
      </c>
      <c r="G141" t="str">
        <f>_xlfn.XLOOKUP(F141,StandardizedHeaders!$B$1:$B$6,StandardizedHeaders!$A$1:$A$6,"")</f>
        <v/>
      </c>
    </row>
    <row r="142" spans="6:7" x14ac:dyDescent="0.2">
      <c r="F142" t="str">
        <f t="shared" si="2"/>
        <v/>
      </c>
      <c r="G142" t="str">
        <f>_xlfn.XLOOKUP(F142,StandardizedHeaders!$B$1:$B$6,StandardizedHeaders!$A$1:$A$6,"")</f>
        <v/>
      </c>
    </row>
    <row r="143" spans="6:7" x14ac:dyDescent="0.2">
      <c r="F143" t="str">
        <f t="shared" si="2"/>
        <v/>
      </c>
      <c r="G143" t="str">
        <f>_xlfn.XLOOKUP(F143,StandardizedHeaders!$B$1:$B$6,StandardizedHeaders!$A$1:$A$6,"")</f>
        <v/>
      </c>
    </row>
    <row r="144" spans="6:7" x14ac:dyDescent="0.2">
      <c r="F144" t="str">
        <f t="shared" si="2"/>
        <v/>
      </c>
      <c r="G144" t="str">
        <f>_xlfn.XLOOKUP(F144,StandardizedHeaders!$B$1:$B$6,StandardizedHeaders!$A$1:$A$6,"")</f>
        <v/>
      </c>
    </row>
    <row r="145" spans="6:7" x14ac:dyDescent="0.2">
      <c r="F145" t="str">
        <f t="shared" si="2"/>
        <v/>
      </c>
      <c r="G145" t="str">
        <f>_xlfn.XLOOKUP(F145,StandardizedHeaders!$B$1:$B$6,StandardizedHeaders!$A$1:$A$6,"")</f>
        <v/>
      </c>
    </row>
    <row r="146" spans="6:7" x14ac:dyDescent="0.2">
      <c r="F146" t="str">
        <f t="shared" si="2"/>
        <v/>
      </c>
      <c r="G146" t="str">
        <f>_xlfn.XLOOKUP(F146,StandardizedHeaders!$B$1:$B$6,StandardizedHeaders!$A$1:$A$6,"")</f>
        <v/>
      </c>
    </row>
    <row r="147" spans="6:7" x14ac:dyDescent="0.2">
      <c r="F147" t="str">
        <f t="shared" si="2"/>
        <v/>
      </c>
      <c r="G147" t="str">
        <f>_xlfn.XLOOKUP(F147,StandardizedHeaders!$B$1:$B$6,StandardizedHeaders!$A$1:$A$6,"")</f>
        <v/>
      </c>
    </row>
    <row r="148" spans="6:7" x14ac:dyDescent="0.2">
      <c r="F148" t="str">
        <f t="shared" si="2"/>
        <v/>
      </c>
      <c r="G148" t="str">
        <f>_xlfn.XLOOKUP(F148,StandardizedHeaders!$B$1:$B$6,StandardizedHeaders!$A$1:$A$6,"")</f>
        <v/>
      </c>
    </row>
    <row r="149" spans="6:7" x14ac:dyDescent="0.2">
      <c r="F149" t="str">
        <f t="shared" si="2"/>
        <v/>
      </c>
      <c r="G149" t="str">
        <f>_xlfn.XLOOKUP(F149,StandardizedHeaders!$B$1:$B$6,StandardizedHeaders!$A$1:$A$6,"")</f>
        <v/>
      </c>
    </row>
    <row r="150" spans="6:7" x14ac:dyDescent="0.2">
      <c r="F150" t="str">
        <f t="shared" si="2"/>
        <v/>
      </c>
      <c r="G150" t="str">
        <f>_xlfn.XLOOKUP(F150,StandardizedHeaders!$B$1:$B$6,StandardizedHeaders!$A$1:$A$6,"")</f>
        <v/>
      </c>
    </row>
    <row r="151" spans="6:7" x14ac:dyDescent="0.2">
      <c r="F151" t="str">
        <f t="shared" si="2"/>
        <v/>
      </c>
      <c r="G151" t="str">
        <f>_xlfn.XLOOKUP(F151,StandardizedHeaders!$B$1:$B$6,StandardizedHeaders!$A$1:$A$6,"")</f>
        <v/>
      </c>
    </row>
    <row r="152" spans="6:7" x14ac:dyDescent="0.2">
      <c r="F152" t="str">
        <f t="shared" si="2"/>
        <v/>
      </c>
      <c r="G152" t="str">
        <f>_xlfn.XLOOKUP(F152,StandardizedHeaders!$B$1:$B$6,StandardizedHeaders!$A$1:$A$6,"")</f>
        <v/>
      </c>
    </row>
    <row r="153" spans="6:7" x14ac:dyDescent="0.2">
      <c r="F153" t="str">
        <f t="shared" si="2"/>
        <v/>
      </c>
      <c r="G153" t="str">
        <f>_xlfn.XLOOKUP(F153,StandardizedHeaders!$B$1:$B$6,StandardizedHeaders!$A$1:$A$6,"")</f>
        <v/>
      </c>
    </row>
    <row r="154" spans="6:7" x14ac:dyDescent="0.2">
      <c r="F154" t="str">
        <f t="shared" si="2"/>
        <v/>
      </c>
      <c r="G154" t="str">
        <f>_xlfn.XLOOKUP(F154,StandardizedHeaders!$B$1:$B$6,StandardizedHeaders!$A$1:$A$6,"")</f>
        <v/>
      </c>
    </row>
    <row r="155" spans="6:7" x14ac:dyDescent="0.2">
      <c r="F155" t="str">
        <f t="shared" si="2"/>
        <v/>
      </c>
      <c r="G155" t="str">
        <f>_xlfn.XLOOKUP(F155,StandardizedHeaders!$B$1:$B$6,StandardizedHeaders!$A$1:$A$6,"")</f>
        <v/>
      </c>
    </row>
    <row r="156" spans="6:7" x14ac:dyDescent="0.2">
      <c r="F156" t="str">
        <f t="shared" si="2"/>
        <v/>
      </c>
      <c r="G156" t="str">
        <f>_xlfn.XLOOKUP(F156,StandardizedHeaders!$B$1:$B$6,StandardizedHeaders!$A$1:$A$6,"")</f>
        <v/>
      </c>
    </row>
    <row r="157" spans="6:7" x14ac:dyDescent="0.2">
      <c r="F157" t="str">
        <f t="shared" si="2"/>
        <v/>
      </c>
      <c r="G157" t="str">
        <f>_xlfn.XLOOKUP(F157,StandardizedHeaders!$B$1:$B$6,StandardizedHeaders!$A$1:$A$6,"")</f>
        <v/>
      </c>
    </row>
    <row r="158" spans="6:7" x14ac:dyDescent="0.2">
      <c r="F158" t="str">
        <f t="shared" si="2"/>
        <v/>
      </c>
      <c r="G158" t="str">
        <f>_xlfn.XLOOKUP(F158,StandardizedHeaders!$B$1:$B$6,StandardizedHeaders!$A$1:$A$6,"")</f>
        <v/>
      </c>
    </row>
    <row r="159" spans="6:7" x14ac:dyDescent="0.2">
      <c r="F159" t="str">
        <f t="shared" si="2"/>
        <v/>
      </c>
      <c r="G159" t="str">
        <f>_xlfn.XLOOKUP(F159,StandardizedHeaders!$B$1:$B$6,StandardizedHeaders!$A$1:$A$6,"")</f>
        <v/>
      </c>
    </row>
    <row r="160" spans="6:7" x14ac:dyDescent="0.2">
      <c r="F160" t="str">
        <f t="shared" si="2"/>
        <v/>
      </c>
      <c r="G160" t="str">
        <f>_xlfn.XLOOKUP(F160,StandardizedHeaders!$B$1:$B$6,StandardizedHeaders!$A$1:$A$6,"")</f>
        <v/>
      </c>
    </row>
    <row r="161" spans="6:7" x14ac:dyDescent="0.2">
      <c r="F161" t="str">
        <f t="shared" si="2"/>
        <v/>
      </c>
      <c r="G161" t="str">
        <f>_xlfn.XLOOKUP(F161,StandardizedHeaders!$B$1:$B$6,StandardizedHeaders!$A$1:$A$6,"")</f>
        <v/>
      </c>
    </row>
    <row r="162" spans="6:7" x14ac:dyDescent="0.2">
      <c r="F162" t="str">
        <f t="shared" si="2"/>
        <v/>
      </c>
      <c r="G162" t="str">
        <f>_xlfn.XLOOKUP(F162,StandardizedHeaders!$B$1:$B$6,StandardizedHeaders!$A$1:$A$6,"")</f>
        <v/>
      </c>
    </row>
    <row r="163" spans="6:7" x14ac:dyDescent="0.2">
      <c r="F163" t="str">
        <f t="shared" si="2"/>
        <v/>
      </c>
      <c r="G163" t="str">
        <f>_xlfn.XLOOKUP(F163,StandardizedHeaders!$B$1:$B$6,StandardizedHeaders!$A$1:$A$6,"")</f>
        <v/>
      </c>
    </row>
    <row r="164" spans="6:7" x14ac:dyDescent="0.2">
      <c r="F164" t="str">
        <f t="shared" si="2"/>
        <v/>
      </c>
      <c r="G164" t="str">
        <f>_xlfn.XLOOKUP(F164,StandardizedHeaders!$B$1:$B$6,StandardizedHeaders!$A$1:$A$6,"")</f>
        <v/>
      </c>
    </row>
    <row r="165" spans="6:7" x14ac:dyDescent="0.2">
      <c r="F165" t="str">
        <f t="shared" si="2"/>
        <v/>
      </c>
      <c r="G165" t="str">
        <f>_xlfn.XLOOKUP(F165,StandardizedHeaders!$B$1:$B$6,StandardizedHeaders!$A$1:$A$6,"")</f>
        <v/>
      </c>
    </row>
    <row r="166" spans="6:7" x14ac:dyDescent="0.2">
      <c r="F166" t="str">
        <f t="shared" si="2"/>
        <v/>
      </c>
      <c r="G166" t="str">
        <f>_xlfn.XLOOKUP(F166,StandardizedHeaders!$B$1:$B$6,StandardizedHeaders!$A$1:$A$6,"")</f>
        <v/>
      </c>
    </row>
    <row r="167" spans="6:7" x14ac:dyDescent="0.2">
      <c r="F167" t="str">
        <f t="shared" si="2"/>
        <v/>
      </c>
      <c r="G167" t="str">
        <f>_xlfn.XLOOKUP(F167,StandardizedHeaders!$B$1:$B$6,StandardizedHeaders!$A$1:$A$6,"")</f>
        <v/>
      </c>
    </row>
    <row r="168" spans="6:7" x14ac:dyDescent="0.2">
      <c r="F168" t="str">
        <f t="shared" si="2"/>
        <v/>
      </c>
      <c r="G168" t="str">
        <f>_xlfn.XLOOKUP(F168,StandardizedHeaders!$B$1:$B$6,StandardizedHeaders!$A$1:$A$6,"")</f>
        <v/>
      </c>
    </row>
    <row r="169" spans="6:7" x14ac:dyDescent="0.2">
      <c r="F169" t="str">
        <f t="shared" si="2"/>
        <v/>
      </c>
      <c r="G169" t="str">
        <f>_xlfn.XLOOKUP(F169,StandardizedHeaders!$B$1:$B$6,StandardizedHeaders!$A$1:$A$6,"")</f>
        <v/>
      </c>
    </row>
    <row r="170" spans="6:7" x14ac:dyDescent="0.2">
      <c r="F170" t="str">
        <f t="shared" si="2"/>
        <v/>
      </c>
      <c r="G170" t="str">
        <f>_xlfn.XLOOKUP(F170,StandardizedHeaders!$B$1:$B$6,StandardizedHeaders!$A$1:$A$6,"")</f>
        <v/>
      </c>
    </row>
    <row r="171" spans="6:7" x14ac:dyDescent="0.2">
      <c r="F171" t="str">
        <f t="shared" si="2"/>
        <v/>
      </c>
      <c r="G171" t="str">
        <f>_xlfn.XLOOKUP(F171,StandardizedHeaders!$B$1:$B$6,StandardizedHeaders!$A$1:$A$6,"")</f>
        <v/>
      </c>
    </row>
    <row r="172" spans="6:7" x14ac:dyDescent="0.2">
      <c r="F172" t="str">
        <f t="shared" si="2"/>
        <v/>
      </c>
      <c r="G172" t="str">
        <f>_xlfn.XLOOKUP(F172,StandardizedHeaders!$B$1:$B$6,StandardizedHeaders!$A$1:$A$6,"")</f>
        <v/>
      </c>
    </row>
    <row r="173" spans="6:7" x14ac:dyDescent="0.2">
      <c r="F173" t="str">
        <f t="shared" si="2"/>
        <v/>
      </c>
      <c r="G173" t="str">
        <f>_xlfn.XLOOKUP(F173,StandardizedHeaders!$B$1:$B$6,StandardizedHeaders!$A$1:$A$6,"")</f>
        <v/>
      </c>
    </row>
    <row r="174" spans="6:7" x14ac:dyDescent="0.2">
      <c r="F174" t="str">
        <f t="shared" si="2"/>
        <v/>
      </c>
      <c r="G174" t="str">
        <f>_xlfn.XLOOKUP(F174,StandardizedHeaders!$B$1:$B$6,StandardizedHeaders!$A$1:$A$6,"")</f>
        <v/>
      </c>
    </row>
    <row r="175" spans="6:7" x14ac:dyDescent="0.2">
      <c r="F175" t="str">
        <f t="shared" si="2"/>
        <v/>
      </c>
      <c r="G175" t="str">
        <f>_xlfn.XLOOKUP(F175,StandardizedHeaders!$B$1:$B$6,StandardizedHeaders!$A$1:$A$6,"")</f>
        <v/>
      </c>
    </row>
    <row r="176" spans="6:7" x14ac:dyDescent="0.2">
      <c r="F176" t="str">
        <f t="shared" si="2"/>
        <v/>
      </c>
      <c r="G176" t="str">
        <f>_xlfn.XLOOKUP(F176,StandardizedHeaders!$B$1:$B$6,StandardizedHeaders!$A$1:$A$6,"")</f>
        <v/>
      </c>
    </row>
    <row r="177" spans="6:7" x14ac:dyDescent="0.2">
      <c r="F177" t="str">
        <f t="shared" si="2"/>
        <v/>
      </c>
      <c r="G177" t="str">
        <f>_xlfn.XLOOKUP(F177,StandardizedHeaders!$B$1:$B$6,StandardizedHeaders!$A$1:$A$6,"")</f>
        <v/>
      </c>
    </row>
    <row r="178" spans="6:7" x14ac:dyDescent="0.2">
      <c r="F178" t="str">
        <f t="shared" si="2"/>
        <v/>
      </c>
      <c r="G178" t="str">
        <f>_xlfn.XLOOKUP(F178,StandardizedHeaders!$B$1:$B$6,StandardizedHeaders!$A$1:$A$6,"")</f>
        <v/>
      </c>
    </row>
    <row r="179" spans="6:7" x14ac:dyDescent="0.2">
      <c r="F179" t="str">
        <f t="shared" si="2"/>
        <v/>
      </c>
      <c r="G179" t="str">
        <f>_xlfn.XLOOKUP(F179,StandardizedHeaders!$B$1:$B$6,StandardizedHeaders!$A$1:$A$6,"")</f>
        <v/>
      </c>
    </row>
    <row r="180" spans="6:7" x14ac:dyDescent="0.2">
      <c r="F180" t="str">
        <f t="shared" si="2"/>
        <v/>
      </c>
      <c r="G180" t="str">
        <f>_xlfn.XLOOKUP(F180,StandardizedHeaders!$B$1:$B$6,StandardizedHeaders!$A$1:$A$6,"")</f>
        <v/>
      </c>
    </row>
    <row r="181" spans="6:7" x14ac:dyDescent="0.2">
      <c r="F181" t="str">
        <f t="shared" si="2"/>
        <v/>
      </c>
      <c r="G181" t="str">
        <f>_xlfn.XLOOKUP(F181,StandardizedHeaders!$B$1:$B$6,StandardizedHeaders!$A$1:$A$6,"")</f>
        <v/>
      </c>
    </row>
    <row r="182" spans="6:7" x14ac:dyDescent="0.2">
      <c r="F182" t="str">
        <f t="shared" si="2"/>
        <v/>
      </c>
      <c r="G182" t="str">
        <f>_xlfn.XLOOKUP(F182,StandardizedHeaders!$B$1:$B$6,StandardizedHeaders!$A$1:$A$6,"")</f>
        <v/>
      </c>
    </row>
    <row r="183" spans="6:7" x14ac:dyDescent="0.2">
      <c r="F183" t="str">
        <f t="shared" si="2"/>
        <v/>
      </c>
      <c r="G183" t="str">
        <f>_xlfn.XLOOKUP(F183,StandardizedHeaders!$B$1:$B$6,StandardizedHeaders!$A$1:$A$6,"")</f>
        <v/>
      </c>
    </row>
    <row r="184" spans="6:7" x14ac:dyDescent="0.2">
      <c r="F184" t="str">
        <f t="shared" si="2"/>
        <v/>
      </c>
      <c r="G184" t="str">
        <f>_xlfn.XLOOKUP(F184,StandardizedHeaders!$B$1:$B$6,StandardizedHeaders!$A$1:$A$6,"")</f>
        <v/>
      </c>
    </row>
    <row r="185" spans="6:7" x14ac:dyDescent="0.2">
      <c r="F185" t="str">
        <f t="shared" si="2"/>
        <v/>
      </c>
      <c r="G185" t="str">
        <f>_xlfn.XLOOKUP(F185,StandardizedHeaders!$B$1:$B$6,StandardizedHeaders!$A$1:$A$6,"")</f>
        <v/>
      </c>
    </row>
    <row r="186" spans="6:7" x14ac:dyDescent="0.2">
      <c r="F186" t="str">
        <f t="shared" si="2"/>
        <v/>
      </c>
      <c r="G186" t="str">
        <f>_xlfn.XLOOKUP(F186,StandardizedHeaders!$B$1:$B$6,StandardizedHeaders!$A$1:$A$6,"")</f>
        <v/>
      </c>
    </row>
    <row r="187" spans="6:7" x14ac:dyDescent="0.2">
      <c r="F187" t="str">
        <f t="shared" si="2"/>
        <v/>
      </c>
      <c r="G187" t="str">
        <f>_xlfn.XLOOKUP(F187,StandardizedHeaders!$B$1:$B$6,StandardizedHeaders!$A$1:$A$6,"")</f>
        <v/>
      </c>
    </row>
    <row r="188" spans="6:7" x14ac:dyDescent="0.2">
      <c r="F188" t="str">
        <f t="shared" si="2"/>
        <v/>
      </c>
      <c r="G188" t="str">
        <f>_xlfn.XLOOKUP(F188,StandardizedHeaders!$B$1:$B$6,StandardizedHeaders!$A$1:$A$6,"")</f>
        <v/>
      </c>
    </row>
    <row r="189" spans="6:7" x14ac:dyDescent="0.2">
      <c r="F189" t="str">
        <f t="shared" si="2"/>
        <v/>
      </c>
      <c r="G189" t="str">
        <f>_xlfn.XLOOKUP(F189,StandardizedHeaders!$B$1:$B$6,StandardizedHeaders!$A$1:$A$6,"")</f>
        <v/>
      </c>
    </row>
    <row r="190" spans="6:7" x14ac:dyDescent="0.2">
      <c r="F190" t="str">
        <f t="shared" si="2"/>
        <v/>
      </c>
      <c r="G190" t="str">
        <f>_xlfn.XLOOKUP(F190,StandardizedHeaders!$B$1:$B$6,StandardizedHeaders!$A$1:$A$6,"")</f>
        <v/>
      </c>
    </row>
    <row r="191" spans="6:7" x14ac:dyDescent="0.2">
      <c r="F191" t="str">
        <f t="shared" si="2"/>
        <v/>
      </c>
      <c r="G191" t="str">
        <f>_xlfn.XLOOKUP(F191,StandardizedHeaders!$B$1:$B$6,StandardizedHeaders!$A$1:$A$6,"")</f>
        <v/>
      </c>
    </row>
    <row r="192" spans="6:7" x14ac:dyDescent="0.2">
      <c r="F192" t="str">
        <f t="shared" si="2"/>
        <v/>
      </c>
      <c r="G192" t="str">
        <f>_xlfn.XLOOKUP(F192,StandardizedHeaders!$B$1:$B$6,StandardizedHeaders!$A$1:$A$6,"")</f>
        <v/>
      </c>
    </row>
    <row r="193" spans="6:7" x14ac:dyDescent="0.2">
      <c r="F193" t="str">
        <f t="shared" si="2"/>
        <v/>
      </c>
      <c r="G193" t="str">
        <f>_xlfn.XLOOKUP(F193,StandardizedHeaders!$B$1:$B$6,StandardizedHeaders!$A$1:$A$6,"")</f>
        <v/>
      </c>
    </row>
    <row r="194" spans="6:7" x14ac:dyDescent="0.2">
      <c r="F194" t="str">
        <f t="shared" si="2"/>
        <v/>
      </c>
      <c r="G194" t="str">
        <f>_xlfn.XLOOKUP(F194,StandardizedHeaders!$B$1:$B$6,StandardizedHeaders!$A$1:$A$6,"")</f>
        <v/>
      </c>
    </row>
    <row r="195" spans="6:7" x14ac:dyDescent="0.2">
      <c r="F195" t="str">
        <f t="shared" ref="F195:F258" si="3">IF(C195&lt;&gt;"",IF(NOT(ISERROR(FIND("'",C195,1))),_xlfn.TEXTBEFORE(_xlfn.TEXTAFTER(C195,"'"),"'"),C195),"")</f>
        <v/>
      </c>
      <c r="G195" t="str">
        <f>_xlfn.XLOOKUP(F195,StandardizedHeaders!$B$1:$B$6,StandardizedHeaders!$A$1:$A$6,"")</f>
        <v/>
      </c>
    </row>
    <row r="196" spans="6:7" x14ac:dyDescent="0.2">
      <c r="F196" t="str">
        <f t="shared" si="3"/>
        <v/>
      </c>
      <c r="G196" t="str">
        <f>_xlfn.XLOOKUP(F196,StandardizedHeaders!$B$1:$B$6,StandardizedHeaders!$A$1:$A$6,"")</f>
        <v/>
      </c>
    </row>
    <row r="197" spans="6:7" x14ac:dyDescent="0.2">
      <c r="F197" t="str">
        <f t="shared" si="3"/>
        <v/>
      </c>
      <c r="G197" t="str">
        <f>_xlfn.XLOOKUP(F197,StandardizedHeaders!$B$1:$B$6,StandardizedHeaders!$A$1:$A$6,"")</f>
        <v/>
      </c>
    </row>
    <row r="198" spans="6:7" x14ac:dyDescent="0.2">
      <c r="F198" t="str">
        <f t="shared" si="3"/>
        <v/>
      </c>
      <c r="G198" t="str">
        <f>_xlfn.XLOOKUP(F198,StandardizedHeaders!$B$1:$B$6,StandardizedHeaders!$A$1:$A$6,"")</f>
        <v/>
      </c>
    </row>
    <row r="199" spans="6:7" x14ac:dyDescent="0.2">
      <c r="F199" t="str">
        <f t="shared" si="3"/>
        <v/>
      </c>
      <c r="G199" t="str">
        <f>_xlfn.XLOOKUP(F199,StandardizedHeaders!$B$1:$B$6,StandardizedHeaders!$A$1:$A$6,"")</f>
        <v/>
      </c>
    </row>
    <row r="200" spans="6:7" x14ac:dyDescent="0.2">
      <c r="F200" t="str">
        <f t="shared" si="3"/>
        <v/>
      </c>
      <c r="G200" t="str">
        <f>_xlfn.XLOOKUP(F200,StandardizedHeaders!$B$1:$B$6,StandardizedHeaders!$A$1:$A$6,"")</f>
        <v/>
      </c>
    </row>
    <row r="201" spans="6:7" x14ac:dyDescent="0.2">
      <c r="F201" t="str">
        <f t="shared" si="3"/>
        <v/>
      </c>
      <c r="G201" t="str">
        <f>_xlfn.XLOOKUP(F201,StandardizedHeaders!$B$1:$B$6,StandardizedHeaders!$A$1:$A$6,"")</f>
        <v/>
      </c>
    </row>
    <row r="202" spans="6:7" x14ac:dyDescent="0.2">
      <c r="F202" t="str">
        <f t="shared" si="3"/>
        <v/>
      </c>
      <c r="G202" t="str">
        <f>_xlfn.XLOOKUP(F202,StandardizedHeaders!$B$1:$B$6,StandardizedHeaders!$A$1:$A$6,"")</f>
        <v/>
      </c>
    </row>
    <row r="203" spans="6:7" x14ac:dyDescent="0.2">
      <c r="F203" t="str">
        <f t="shared" si="3"/>
        <v/>
      </c>
      <c r="G203" t="str">
        <f>_xlfn.XLOOKUP(F203,StandardizedHeaders!$B$1:$B$6,StandardizedHeaders!$A$1:$A$6,"")</f>
        <v/>
      </c>
    </row>
    <row r="204" spans="6:7" x14ac:dyDescent="0.2">
      <c r="F204" t="str">
        <f t="shared" si="3"/>
        <v/>
      </c>
      <c r="G204" t="str">
        <f>_xlfn.XLOOKUP(F204,StandardizedHeaders!$B$1:$B$6,StandardizedHeaders!$A$1:$A$6,"")</f>
        <v/>
      </c>
    </row>
    <row r="205" spans="6:7" x14ac:dyDescent="0.2">
      <c r="F205" t="str">
        <f t="shared" si="3"/>
        <v/>
      </c>
      <c r="G205" t="str">
        <f>_xlfn.XLOOKUP(F205,StandardizedHeaders!$B$1:$B$6,StandardizedHeaders!$A$1:$A$6,"")</f>
        <v/>
      </c>
    </row>
    <row r="206" spans="6:7" x14ac:dyDescent="0.2">
      <c r="F206" t="str">
        <f t="shared" si="3"/>
        <v/>
      </c>
      <c r="G206" t="str">
        <f>_xlfn.XLOOKUP(F206,StandardizedHeaders!$B$1:$B$6,StandardizedHeaders!$A$1:$A$6,"")</f>
        <v/>
      </c>
    </row>
    <row r="207" spans="6:7" x14ac:dyDescent="0.2">
      <c r="F207" t="str">
        <f t="shared" si="3"/>
        <v/>
      </c>
      <c r="G207" t="str">
        <f>_xlfn.XLOOKUP(F207,StandardizedHeaders!$B$1:$B$6,StandardizedHeaders!$A$1:$A$6,"")</f>
        <v/>
      </c>
    </row>
    <row r="208" spans="6:7" x14ac:dyDescent="0.2">
      <c r="F208" t="str">
        <f t="shared" si="3"/>
        <v/>
      </c>
      <c r="G208" t="str">
        <f>_xlfn.XLOOKUP(F208,StandardizedHeaders!$B$1:$B$6,StandardizedHeaders!$A$1:$A$6,"")</f>
        <v/>
      </c>
    </row>
    <row r="209" spans="6:7" x14ac:dyDescent="0.2">
      <c r="F209" t="str">
        <f t="shared" si="3"/>
        <v/>
      </c>
      <c r="G209" t="str">
        <f>_xlfn.XLOOKUP(F209,StandardizedHeaders!$B$1:$B$6,StandardizedHeaders!$A$1:$A$6,"")</f>
        <v/>
      </c>
    </row>
    <row r="210" spans="6:7" x14ac:dyDescent="0.2">
      <c r="F210" t="str">
        <f t="shared" si="3"/>
        <v/>
      </c>
      <c r="G210" t="str">
        <f>_xlfn.XLOOKUP(F210,StandardizedHeaders!$B$1:$B$6,StandardizedHeaders!$A$1:$A$6,"")</f>
        <v/>
      </c>
    </row>
    <row r="211" spans="6:7" x14ac:dyDescent="0.2">
      <c r="F211" t="str">
        <f t="shared" si="3"/>
        <v/>
      </c>
      <c r="G211" t="str">
        <f>_xlfn.XLOOKUP(F211,StandardizedHeaders!$B$1:$B$6,StandardizedHeaders!$A$1:$A$6,"")</f>
        <v/>
      </c>
    </row>
    <row r="212" spans="6:7" x14ac:dyDescent="0.2">
      <c r="F212" t="str">
        <f t="shared" si="3"/>
        <v/>
      </c>
      <c r="G212" t="str">
        <f>_xlfn.XLOOKUP(F212,StandardizedHeaders!$B$1:$B$6,StandardizedHeaders!$A$1:$A$6,"")</f>
        <v/>
      </c>
    </row>
    <row r="213" spans="6:7" x14ac:dyDescent="0.2">
      <c r="F213" t="str">
        <f t="shared" si="3"/>
        <v/>
      </c>
      <c r="G213" t="str">
        <f>_xlfn.XLOOKUP(F213,StandardizedHeaders!$B$1:$B$6,StandardizedHeaders!$A$1:$A$6,"")</f>
        <v/>
      </c>
    </row>
    <row r="214" spans="6:7" x14ac:dyDescent="0.2">
      <c r="F214" t="str">
        <f t="shared" si="3"/>
        <v/>
      </c>
      <c r="G214" t="str">
        <f>_xlfn.XLOOKUP(F214,StandardizedHeaders!$B$1:$B$6,StandardizedHeaders!$A$1:$A$6,"")</f>
        <v/>
      </c>
    </row>
    <row r="215" spans="6:7" x14ac:dyDescent="0.2">
      <c r="F215" t="str">
        <f t="shared" si="3"/>
        <v/>
      </c>
      <c r="G215" t="str">
        <f>_xlfn.XLOOKUP(F215,StandardizedHeaders!$B$1:$B$6,StandardizedHeaders!$A$1:$A$6,"")</f>
        <v/>
      </c>
    </row>
    <row r="216" spans="6:7" x14ac:dyDescent="0.2">
      <c r="F216" t="str">
        <f t="shared" si="3"/>
        <v/>
      </c>
      <c r="G216" t="str">
        <f>_xlfn.XLOOKUP(F216,StandardizedHeaders!$B$1:$B$6,StandardizedHeaders!$A$1:$A$6,"")</f>
        <v/>
      </c>
    </row>
    <row r="217" spans="6:7" x14ac:dyDescent="0.2">
      <c r="F217" t="str">
        <f t="shared" si="3"/>
        <v/>
      </c>
      <c r="G217" t="str">
        <f>_xlfn.XLOOKUP(F217,StandardizedHeaders!$B$1:$B$6,StandardizedHeaders!$A$1:$A$6,"")</f>
        <v/>
      </c>
    </row>
    <row r="218" spans="6:7" x14ac:dyDescent="0.2">
      <c r="F218" t="str">
        <f t="shared" si="3"/>
        <v/>
      </c>
      <c r="G218" t="str">
        <f>_xlfn.XLOOKUP(F218,StandardizedHeaders!$B$1:$B$6,StandardizedHeaders!$A$1:$A$6,"")</f>
        <v/>
      </c>
    </row>
    <row r="219" spans="6:7" x14ac:dyDescent="0.2">
      <c r="F219" t="str">
        <f t="shared" si="3"/>
        <v/>
      </c>
      <c r="G219" t="str">
        <f>_xlfn.XLOOKUP(F219,StandardizedHeaders!$B$1:$B$6,StandardizedHeaders!$A$1:$A$6,"")</f>
        <v/>
      </c>
    </row>
    <row r="220" spans="6:7" x14ac:dyDescent="0.2">
      <c r="F220" t="str">
        <f t="shared" si="3"/>
        <v/>
      </c>
      <c r="G220" t="str">
        <f>_xlfn.XLOOKUP(F220,StandardizedHeaders!$B$1:$B$6,StandardizedHeaders!$A$1:$A$6,"")</f>
        <v/>
      </c>
    </row>
    <row r="221" spans="6:7" x14ac:dyDescent="0.2">
      <c r="F221" t="str">
        <f t="shared" si="3"/>
        <v/>
      </c>
      <c r="G221" t="str">
        <f>_xlfn.XLOOKUP(F221,StandardizedHeaders!$B$1:$B$6,StandardizedHeaders!$A$1:$A$6,"")</f>
        <v/>
      </c>
    </row>
    <row r="222" spans="6:7" x14ac:dyDescent="0.2">
      <c r="F222" t="str">
        <f t="shared" si="3"/>
        <v/>
      </c>
      <c r="G222" t="str">
        <f>_xlfn.XLOOKUP(F222,StandardizedHeaders!$B$1:$B$6,StandardizedHeaders!$A$1:$A$6,"")</f>
        <v/>
      </c>
    </row>
    <row r="223" spans="6:7" x14ac:dyDescent="0.2">
      <c r="F223" t="str">
        <f t="shared" si="3"/>
        <v/>
      </c>
      <c r="G223" t="str">
        <f>_xlfn.XLOOKUP(F223,StandardizedHeaders!$B$1:$B$6,StandardizedHeaders!$A$1:$A$6,"")</f>
        <v/>
      </c>
    </row>
    <row r="224" spans="6:7" x14ac:dyDescent="0.2">
      <c r="F224" t="str">
        <f t="shared" si="3"/>
        <v/>
      </c>
      <c r="G224" t="str">
        <f>_xlfn.XLOOKUP(F224,StandardizedHeaders!$B$1:$B$6,StandardizedHeaders!$A$1:$A$6,"")</f>
        <v/>
      </c>
    </row>
    <row r="225" spans="6:7" x14ac:dyDescent="0.2">
      <c r="F225" t="str">
        <f t="shared" si="3"/>
        <v/>
      </c>
      <c r="G225" t="str">
        <f>_xlfn.XLOOKUP(F225,StandardizedHeaders!$B$1:$B$6,StandardizedHeaders!$A$1:$A$6,"")</f>
        <v/>
      </c>
    </row>
    <row r="226" spans="6:7" x14ac:dyDescent="0.2">
      <c r="F226" t="str">
        <f t="shared" si="3"/>
        <v/>
      </c>
      <c r="G226" t="str">
        <f>_xlfn.XLOOKUP(F226,StandardizedHeaders!$B$1:$B$6,StandardizedHeaders!$A$1:$A$6,"")</f>
        <v/>
      </c>
    </row>
    <row r="227" spans="6:7" x14ac:dyDescent="0.2">
      <c r="F227" t="str">
        <f t="shared" si="3"/>
        <v/>
      </c>
      <c r="G227" t="str">
        <f>_xlfn.XLOOKUP(F227,StandardizedHeaders!$B$1:$B$6,StandardizedHeaders!$A$1:$A$6,"")</f>
        <v/>
      </c>
    </row>
    <row r="228" spans="6:7" x14ac:dyDescent="0.2">
      <c r="F228" t="str">
        <f t="shared" si="3"/>
        <v/>
      </c>
      <c r="G228" t="str">
        <f>_xlfn.XLOOKUP(F228,StandardizedHeaders!$B$1:$B$6,StandardizedHeaders!$A$1:$A$6,"")</f>
        <v/>
      </c>
    </row>
    <row r="229" spans="6:7" x14ac:dyDescent="0.2">
      <c r="F229" t="str">
        <f t="shared" si="3"/>
        <v/>
      </c>
      <c r="G229" t="str">
        <f>_xlfn.XLOOKUP(F229,StandardizedHeaders!$B$1:$B$6,StandardizedHeaders!$A$1:$A$6,"")</f>
        <v/>
      </c>
    </row>
    <row r="230" spans="6:7" x14ac:dyDescent="0.2">
      <c r="F230" t="str">
        <f t="shared" si="3"/>
        <v/>
      </c>
      <c r="G230" t="str">
        <f>_xlfn.XLOOKUP(F230,StandardizedHeaders!$B$1:$B$6,StandardizedHeaders!$A$1:$A$6,"")</f>
        <v/>
      </c>
    </row>
    <row r="231" spans="6:7" x14ac:dyDescent="0.2">
      <c r="F231" t="str">
        <f t="shared" si="3"/>
        <v/>
      </c>
      <c r="G231" t="str">
        <f>_xlfn.XLOOKUP(F231,StandardizedHeaders!$B$1:$B$6,StandardizedHeaders!$A$1:$A$6,"")</f>
        <v/>
      </c>
    </row>
    <row r="232" spans="6:7" x14ac:dyDescent="0.2">
      <c r="F232" t="str">
        <f t="shared" si="3"/>
        <v/>
      </c>
      <c r="G232" t="str">
        <f>_xlfn.XLOOKUP(F232,StandardizedHeaders!$B$1:$B$6,StandardizedHeaders!$A$1:$A$6,"")</f>
        <v/>
      </c>
    </row>
    <row r="233" spans="6:7" x14ac:dyDescent="0.2">
      <c r="F233" t="str">
        <f t="shared" si="3"/>
        <v/>
      </c>
      <c r="G233" t="str">
        <f>_xlfn.XLOOKUP(F233,StandardizedHeaders!$B$1:$B$6,StandardizedHeaders!$A$1:$A$6,"")</f>
        <v/>
      </c>
    </row>
    <row r="234" spans="6:7" x14ac:dyDescent="0.2">
      <c r="F234" t="str">
        <f t="shared" si="3"/>
        <v/>
      </c>
      <c r="G234" t="str">
        <f>_xlfn.XLOOKUP(F234,StandardizedHeaders!$B$1:$B$6,StandardizedHeaders!$A$1:$A$6,"")</f>
        <v/>
      </c>
    </row>
    <row r="235" spans="6:7" x14ac:dyDescent="0.2">
      <c r="F235" t="str">
        <f t="shared" si="3"/>
        <v/>
      </c>
      <c r="G235" t="str">
        <f>_xlfn.XLOOKUP(F235,StandardizedHeaders!$B$1:$B$6,StandardizedHeaders!$A$1:$A$6,"")</f>
        <v/>
      </c>
    </row>
    <row r="236" spans="6:7" x14ac:dyDescent="0.2">
      <c r="F236" t="str">
        <f t="shared" si="3"/>
        <v/>
      </c>
      <c r="G236" t="str">
        <f>_xlfn.XLOOKUP(F236,StandardizedHeaders!$B$1:$B$6,StandardizedHeaders!$A$1:$A$6,"")</f>
        <v/>
      </c>
    </row>
    <row r="237" spans="6:7" x14ac:dyDescent="0.2">
      <c r="F237" t="str">
        <f t="shared" si="3"/>
        <v/>
      </c>
      <c r="G237" t="str">
        <f>_xlfn.XLOOKUP(F237,StandardizedHeaders!$B$1:$B$6,StandardizedHeaders!$A$1:$A$6,"")</f>
        <v/>
      </c>
    </row>
    <row r="238" spans="6:7" x14ac:dyDescent="0.2">
      <c r="F238" t="str">
        <f t="shared" si="3"/>
        <v/>
      </c>
      <c r="G238" t="str">
        <f>_xlfn.XLOOKUP(F238,StandardizedHeaders!$B$1:$B$6,StandardizedHeaders!$A$1:$A$6,"")</f>
        <v/>
      </c>
    </row>
    <row r="239" spans="6:7" x14ac:dyDescent="0.2">
      <c r="F239" t="str">
        <f t="shared" si="3"/>
        <v/>
      </c>
      <c r="G239" t="str">
        <f>_xlfn.XLOOKUP(F239,StandardizedHeaders!$B$1:$B$6,StandardizedHeaders!$A$1:$A$6,"")</f>
        <v/>
      </c>
    </row>
    <row r="240" spans="6:7" x14ac:dyDescent="0.2">
      <c r="F240" t="str">
        <f t="shared" si="3"/>
        <v/>
      </c>
      <c r="G240" t="str">
        <f>_xlfn.XLOOKUP(F240,StandardizedHeaders!$B$1:$B$6,StandardizedHeaders!$A$1:$A$6,"")</f>
        <v/>
      </c>
    </row>
    <row r="241" spans="6:7" x14ac:dyDescent="0.2">
      <c r="F241" t="str">
        <f t="shared" si="3"/>
        <v/>
      </c>
      <c r="G241" t="str">
        <f>_xlfn.XLOOKUP(F241,StandardizedHeaders!$B$1:$B$6,StandardizedHeaders!$A$1:$A$6,"")</f>
        <v/>
      </c>
    </row>
    <row r="242" spans="6:7" x14ac:dyDescent="0.2">
      <c r="F242" t="str">
        <f t="shared" si="3"/>
        <v/>
      </c>
      <c r="G242" t="str">
        <f>_xlfn.XLOOKUP(F242,StandardizedHeaders!$B$1:$B$6,StandardizedHeaders!$A$1:$A$6,"")</f>
        <v/>
      </c>
    </row>
    <row r="243" spans="6:7" x14ac:dyDescent="0.2">
      <c r="F243" t="str">
        <f t="shared" si="3"/>
        <v/>
      </c>
      <c r="G243" t="str">
        <f>_xlfn.XLOOKUP(F243,StandardizedHeaders!$B$1:$B$6,StandardizedHeaders!$A$1:$A$6,"")</f>
        <v/>
      </c>
    </row>
    <row r="244" spans="6:7" x14ac:dyDescent="0.2">
      <c r="F244" t="str">
        <f t="shared" si="3"/>
        <v/>
      </c>
      <c r="G244" t="str">
        <f>_xlfn.XLOOKUP(F244,StandardizedHeaders!$B$1:$B$6,StandardizedHeaders!$A$1:$A$6,"")</f>
        <v/>
      </c>
    </row>
    <row r="245" spans="6:7" x14ac:dyDescent="0.2">
      <c r="F245" t="str">
        <f t="shared" si="3"/>
        <v/>
      </c>
      <c r="G245" t="str">
        <f>_xlfn.XLOOKUP(F245,StandardizedHeaders!$B$1:$B$6,StandardizedHeaders!$A$1:$A$6,"")</f>
        <v/>
      </c>
    </row>
    <row r="246" spans="6:7" x14ac:dyDescent="0.2">
      <c r="F246" t="str">
        <f t="shared" si="3"/>
        <v/>
      </c>
      <c r="G246" t="str">
        <f>_xlfn.XLOOKUP(F246,StandardizedHeaders!$B$1:$B$6,StandardizedHeaders!$A$1:$A$6,"")</f>
        <v/>
      </c>
    </row>
    <row r="247" spans="6:7" x14ac:dyDescent="0.2">
      <c r="F247" t="str">
        <f t="shared" si="3"/>
        <v/>
      </c>
      <c r="G247" t="str">
        <f>_xlfn.XLOOKUP(F247,StandardizedHeaders!$B$1:$B$6,StandardizedHeaders!$A$1:$A$6,"")</f>
        <v/>
      </c>
    </row>
    <row r="248" spans="6:7" x14ac:dyDescent="0.2">
      <c r="F248" t="str">
        <f t="shared" si="3"/>
        <v/>
      </c>
      <c r="G248" t="str">
        <f>_xlfn.XLOOKUP(F248,StandardizedHeaders!$B$1:$B$6,StandardizedHeaders!$A$1:$A$6,"")</f>
        <v/>
      </c>
    </row>
    <row r="249" spans="6:7" x14ac:dyDescent="0.2">
      <c r="F249" t="str">
        <f t="shared" si="3"/>
        <v/>
      </c>
      <c r="G249" t="str">
        <f>_xlfn.XLOOKUP(F249,StandardizedHeaders!$B$1:$B$6,StandardizedHeaders!$A$1:$A$6,"")</f>
        <v/>
      </c>
    </row>
    <row r="250" spans="6:7" x14ac:dyDescent="0.2">
      <c r="F250" t="str">
        <f t="shared" si="3"/>
        <v/>
      </c>
      <c r="G250" t="str">
        <f>_xlfn.XLOOKUP(F250,StandardizedHeaders!$B$1:$B$6,StandardizedHeaders!$A$1:$A$6,"")</f>
        <v/>
      </c>
    </row>
    <row r="251" spans="6:7" x14ac:dyDescent="0.2">
      <c r="F251" t="str">
        <f t="shared" si="3"/>
        <v/>
      </c>
      <c r="G251" t="str">
        <f>_xlfn.XLOOKUP(F251,StandardizedHeaders!$B$1:$B$6,StandardizedHeaders!$A$1:$A$6,"")</f>
        <v/>
      </c>
    </row>
    <row r="252" spans="6:7" x14ac:dyDescent="0.2">
      <c r="F252" t="str">
        <f t="shared" si="3"/>
        <v/>
      </c>
      <c r="G252" t="str">
        <f>_xlfn.XLOOKUP(F252,StandardizedHeaders!$B$1:$B$6,StandardizedHeaders!$A$1:$A$6,"")</f>
        <v/>
      </c>
    </row>
    <row r="253" spans="6:7" x14ac:dyDescent="0.2">
      <c r="F253" t="str">
        <f t="shared" si="3"/>
        <v/>
      </c>
      <c r="G253" t="str">
        <f>_xlfn.XLOOKUP(F253,StandardizedHeaders!$B$1:$B$6,StandardizedHeaders!$A$1:$A$6,"")</f>
        <v/>
      </c>
    </row>
    <row r="254" spans="6:7" x14ac:dyDescent="0.2">
      <c r="F254" t="str">
        <f t="shared" si="3"/>
        <v/>
      </c>
      <c r="G254" t="str">
        <f>_xlfn.XLOOKUP(F254,StandardizedHeaders!$B$1:$B$6,StandardizedHeaders!$A$1:$A$6,"")</f>
        <v/>
      </c>
    </row>
    <row r="255" spans="6:7" x14ac:dyDescent="0.2">
      <c r="F255" t="str">
        <f t="shared" si="3"/>
        <v/>
      </c>
      <c r="G255" t="str">
        <f>_xlfn.XLOOKUP(F255,StandardizedHeaders!$B$1:$B$6,StandardizedHeaders!$A$1:$A$6,"")</f>
        <v/>
      </c>
    </row>
    <row r="256" spans="6:7" x14ac:dyDescent="0.2">
      <c r="F256" t="str">
        <f t="shared" si="3"/>
        <v/>
      </c>
      <c r="G256" t="str">
        <f>_xlfn.XLOOKUP(F256,StandardizedHeaders!$B$1:$B$6,StandardizedHeaders!$A$1:$A$6,"")</f>
        <v/>
      </c>
    </row>
    <row r="257" spans="6:7" x14ac:dyDescent="0.2">
      <c r="F257" t="str">
        <f t="shared" si="3"/>
        <v/>
      </c>
      <c r="G257" t="str">
        <f>_xlfn.XLOOKUP(F257,StandardizedHeaders!$B$1:$B$6,StandardizedHeaders!$A$1:$A$6,"")</f>
        <v/>
      </c>
    </row>
    <row r="258" spans="6:7" x14ac:dyDescent="0.2">
      <c r="F258" t="str">
        <f t="shared" si="3"/>
        <v/>
      </c>
      <c r="G258" t="str">
        <f>_xlfn.XLOOKUP(F258,StandardizedHeaders!$B$1:$B$6,StandardizedHeaders!$A$1:$A$6,"")</f>
        <v/>
      </c>
    </row>
    <row r="259" spans="6:7" x14ac:dyDescent="0.2">
      <c r="F259" t="str">
        <f t="shared" ref="F259:F322" si="4">IF(C259&lt;&gt;"",IF(NOT(ISERROR(FIND("'",C259,1))),_xlfn.TEXTBEFORE(_xlfn.TEXTAFTER(C259,"'"),"'"),C259),"")</f>
        <v/>
      </c>
      <c r="G259" t="str">
        <f>_xlfn.XLOOKUP(F259,StandardizedHeaders!$B$1:$B$6,StandardizedHeaders!$A$1:$A$6,"")</f>
        <v/>
      </c>
    </row>
    <row r="260" spans="6:7" x14ac:dyDescent="0.2">
      <c r="F260" t="str">
        <f t="shared" si="4"/>
        <v/>
      </c>
      <c r="G260" t="str">
        <f>_xlfn.XLOOKUP(F260,StandardizedHeaders!$B$1:$B$6,StandardizedHeaders!$A$1:$A$6,"")</f>
        <v/>
      </c>
    </row>
    <row r="261" spans="6:7" x14ac:dyDescent="0.2">
      <c r="F261" t="str">
        <f t="shared" si="4"/>
        <v/>
      </c>
      <c r="G261" t="str">
        <f>_xlfn.XLOOKUP(F261,StandardizedHeaders!$B$1:$B$6,StandardizedHeaders!$A$1:$A$6,"")</f>
        <v/>
      </c>
    </row>
    <row r="262" spans="6:7" x14ac:dyDescent="0.2">
      <c r="F262" t="str">
        <f t="shared" si="4"/>
        <v/>
      </c>
      <c r="G262" t="str">
        <f>_xlfn.XLOOKUP(F262,StandardizedHeaders!$B$1:$B$6,StandardizedHeaders!$A$1:$A$6,"")</f>
        <v/>
      </c>
    </row>
    <row r="263" spans="6:7" x14ac:dyDescent="0.2">
      <c r="F263" t="str">
        <f t="shared" si="4"/>
        <v/>
      </c>
      <c r="G263" t="str">
        <f>_xlfn.XLOOKUP(F263,StandardizedHeaders!$B$1:$B$6,StandardizedHeaders!$A$1:$A$6,"")</f>
        <v/>
      </c>
    </row>
    <row r="264" spans="6:7" x14ac:dyDescent="0.2">
      <c r="F264" t="str">
        <f t="shared" si="4"/>
        <v/>
      </c>
      <c r="G264" t="str">
        <f>_xlfn.XLOOKUP(F264,StandardizedHeaders!$B$1:$B$6,StandardizedHeaders!$A$1:$A$6,"")</f>
        <v/>
      </c>
    </row>
    <row r="265" spans="6:7" x14ac:dyDescent="0.2">
      <c r="F265" t="str">
        <f t="shared" si="4"/>
        <v/>
      </c>
      <c r="G265" t="str">
        <f>_xlfn.XLOOKUP(F265,StandardizedHeaders!$B$1:$B$6,StandardizedHeaders!$A$1:$A$6,"")</f>
        <v/>
      </c>
    </row>
    <row r="266" spans="6:7" x14ac:dyDescent="0.2">
      <c r="F266" t="str">
        <f t="shared" si="4"/>
        <v/>
      </c>
      <c r="G266" t="str">
        <f>_xlfn.XLOOKUP(F266,StandardizedHeaders!$B$1:$B$6,StandardizedHeaders!$A$1:$A$6,"")</f>
        <v/>
      </c>
    </row>
    <row r="267" spans="6:7" x14ac:dyDescent="0.2">
      <c r="F267" t="str">
        <f t="shared" si="4"/>
        <v/>
      </c>
      <c r="G267" t="str">
        <f>_xlfn.XLOOKUP(F267,StandardizedHeaders!$B$1:$B$6,StandardizedHeaders!$A$1:$A$6,"")</f>
        <v/>
      </c>
    </row>
    <row r="268" spans="6:7" x14ac:dyDescent="0.2">
      <c r="F268" t="str">
        <f t="shared" si="4"/>
        <v/>
      </c>
      <c r="G268" t="str">
        <f>_xlfn.XLOOKUP(F268,StandardizedHeaders!$B$1:$B$6,StandardizedHeaders!$A$1:$A$6,"")</f>
        <v/>
      </c>
    </row>
    <row r="269" spans="6:7" x14ac:dyDescent="0.2">
      <c r="F269" t="str">
        <f t="shared" si="4"/>
        <v/>
      </c>
      <c r="G269" t="str">
        <f>_xlfn.XLOOKUP(F269,StandardizedHeaders!$B$1:$B$6,StandardizedHeaders!$A$1:$A$6,"")</f>
        <v/>
      </c>
    </row>
    <row r="270" spans="6:7" x14ac:dyDescent="0.2">
      <c r="F270" t="str">
        <f t="shared" si="4"/>
        <v/>
      </c>
      <c r="G270" t="str">
        <f>_xlfn.XLOOKUP(F270,StandardizedHeaders!$B$1:$B$6,StandardizedHeaders!$A$1:$A$6,"")</f>
        <v/>
      </c>
    </row>
    <row r="271" spans="6:7" x14ac:dyDescent="0.2">
      <c r="F271" t="str">
        <f t="shared" si="4"/>
        <v/>
      </c>
      <c r="G271" t="str">
        <f>_xlfn.XLOOKUP(F271,StandardizedHeaders!$B$1:$B$6,StandardizedHeaders!$A$1:$A$6,"")</f>
        <v/>
      </c>
    </row>
    <row r="272" spans="6:7" x14ac:dyDescent="0.2">
      <c r="F272" t="str">
        <f t="shared" si="4"/>
        <v/>
      </c>
      <c r="G272" t="str">
        <f>_xlfn.XLOOKUP(F272,StandardizedHeaders!$B$1:$B$6,StandardizedHeaders!$A$1:$A$6,"")</f>
        <v/>
      </c>
    </row>
    <row r="273" spans="6:7" x14ac:dyDescent="0.2">
      <c r="F273" t="str">
        <f t="shared" si="4"/>
        <v/>
      </c>
      <c r="G273" t="str">
        <f>_xlfn.XLOOKUP(F273,StandardizedHeaders!$B$1:$B$6,StandardizedHeaders!$A$1:$A$6,"")</f>
        <v/>
      </c>
    </row>
    <row r="274" spans="6:7" x14ac:dyDescent="0.2">
      <c r="F274" t="str">
        <f t="shared" si="4"/>
        <v/>
      </c>
      <c r="G274" t="str">
        <f>_xlfn.XLOOKUP(F274,StandardizedHeaders!$B$1:$B$6,StandardizedHeaders!$A$1:$A$6,"")</f>
        <v/>
      </c>
    </row>
    <row r="275" spans="6:7" x14ac:dyDescent="0.2">
      <c r="F275" t="str">
        <f t="shared" si="4"/>
        <v/>
      </c>
      <c r="G275" t="str">
        <f>_xlfn.XLOOKUP(F275,StandardizedHeaders!$B$1:$B$6,StandardizedHeaders!$A$1:$A$6,"")</f>
        <v/>
      </c>
    </row>
    <row r="276" spans="6:7" x14ac:dyDescent="0.2">
      <c r="F276" t="str">
        <f t="shared" si="4"/>
        <v/>
      </c>
      <c r="G276" t="str">
        <f>_xlfn.XLOOKUP(F276,StandardizedHeaders!$B$1:$B$6,StandardizedHeaders!$A$1:$A$6,"")</f>
        <v/>
      </c>
    </row>
    <row r="277" spans="6:7" x14ac:dyDescent="0.2">
      <c r="F277" t="str">
        <f t="shared" si="4"/>
        <v/>
      </c>
      <c r="G277" t="str">
        <f>_xlfn.XLOOKUP(F277,StandardizedHeaders!$B$1:$B$6,StandardizedHeaders!$A$1:$A$6,"")</f>
        <v/>
      </c>
    </row>
    <row r="278" spans="6:7" x14ac:dyDescent="0.2">
      <c r="F278" t="str">
        <f t="shared" si="4"/>
        <v/>
      </c>
      <c r="G278" t="str">
        <f>_xlfn.XLOOKUP(F278,StandardizedHeaders!$B$1:$B$6,StandardizedHeaders!$A$1:$A$6,"")</f>
        <v/>
      </c>
    </row>
    <row r="279" spans="6:7" x14ac:dyDescent="0.2">
      <c r="F279" t="str">
        <f t="shared" si="4"/>
        <v/>
      </c>
      <c r="G279" t="str">
        <f>_xlfn.XLOOKUP(F279,StandardizedHeaders!$B$1:$B$6,StandardizedHeaders!$A$1:$A$6,"")</f>
        <v/>
      </c>
    </row>
    <row r="280" spans="6:7" x14ac:dyDescent="0.2">
      <c r="F280" t="str">
        <f t="shared" si="4"/>
        <v/>
      </c>
      <c r="G280" t="str">
        <f>_xlfn.XLOOKUP(F280,StandardizedHeaders!$B$1:$B$6,StandardizedHeaders!$A$1:$A$6,"")</f>
        <v/>
      </c>
    </row>
    <row r="281" spans="6:7" x14ac:dyDescent="0.2">
      <c r="F281" t="str">
        <f t="shared" si="4"/>
        <v/>
      </c>
      <c r="G281" t="str">
        <f>_xlfn.XLOOKUP(F281,StandardizedHeaders!$B$1:$B$6,StandardizedHeaders!$A$1:$A$6,"")</f>
        <v/>
      </c>
    </row>
    <row r="282" spans="6:7" x14ac:dyDescent="0.2">
      <c r="F282" t="str">
        <f t="shared" si="4"/>
        <v/>
      </c>
      <c r="G282" t="str">
        <f>_xlfn.XLOOKUP(F282,StandardizedHeaders!$B$1:$B$6,StandardizedHeaders!$A$1:$A$6,"")</f>
        <v/>
      </c>
    </row>
    <row r="283" spans="6:7" x14ac:dyDescent="0.2">
      <c r="F283" t="str">
        <f t="shared" si="4"/>
        <v/>
      </c>
      <c r="G283" t="str">
        <f>_xlfn.XLOOKUP(F283,StandardizedHeaders!$B$1:$B$6,StandardizedHeaders!$A$1:$A$6,"")</f>
        <v/>
      </c>
    </row>
    <row r="284" spans="6:7" x14ac:dyDescent="0.2">
      <c r="F284" t="str">
        <f t="shared" si="4"/>
        <v/>
      </c>
      <c r="G284" t="str">
        <f>_xlfn.XLOOKUP(F284,StandardizedHeaders!$B$1:$B$6,StandardizedHeaders!$A$1:$A$6,"")</f>
        <v/>
      </c>
    </row>
    <row r="285" spans="6:7" x14ac:dyDescent="0.2">
      <c r="F285" t="str">
        <f t="shared" si="4"/>
        <v/>
      </c>
      <c r="G285" t="str">
        <f>_xlfn.XLOOKUP(F285,StandardizedHeaders!$B$1:$B$6,StandardizedHeaders!$A$1:$A$6,"")</f>
        <v/>
      </c>
    </row>
    <row r="286" spans="6:7" x14ac:dyDescent="0.2">
      <c r="F286" t="str">
        <f t="shared" si="4"/>
        <v/>
      </c>
      <c r="G286" t="str">
        <f>_xlfn.XLOOKUP(F286,StandardizedHeaders!$B$1:$B$6,StandardizedHeaders!$A$1:$A$6,"")</f>
        <v/>
      </c>
    </row>
    <row r="287" spans="6:7" x14ac:dyDescent="0.2">
      <c r="F287" t="str">
        <f t="shared" si="4"/>
        <v/>
      </c>
      <c r="G287" t="str">
        <f>_xlfn.XLOOKUP(F287,StandardizedHeaders!$B$1:$B$6,StandardizedHeaders!$A$1:$A$6,"")</f>
        <v/>
      </c>
    </row>
    <row r="288" spans="6:7" x14ac:dyDescent="0.2">
      <c r="F288" t="str">
        <f t="shared" si="4"/>
        <v/>
      </c>
      <c r="G288" t="str">
        <f>_xlfn.XLOOKUP(F288,StandardizedHeaders!$B$1:$B$6,StandardizedHeaders!$A$1:$A$6,"")</f>
        <v/>
      </c>
    </row>
    <row r="289" spans="6:7" x14ac:dyDescent="0.2">
      <c r="F289" t="str">
        <f t="shared" si="4"/>
        <v/>
      </c>
      <c r="G289" t="str">
        <f>_xlfn.XLOOKUP(F289,StandardizedHeaders!$B$1:$B$6,StandardizedHeaders!$A$1:$A$6,"")</f>
        <v/>
      </c>
    </row>
    <row r="290" spans="6:7" x14ac:dyDescent="0.2">
      <c r="F290" t="str">
        <f t="shared" si="4"/>
        <v/>
      </c>
      <c r="G290" t="str">
        <f>_xlfn.XLOOKUP(F290,StandardizedHeaders!$B$1:$B$6,StandardizedHeaders!$A$1:$A$6,"")</f>
        <v/>
      </c>
    </row>
    <row r="291" spans="6:7" x14ac:dyDescent="0.2">
      <c r="F291" t="str">
        <f t="shared" si="4"/>
        <v/>
      </c>
      <c r="G291" t="str">
        <f>_xlfn.XLOOKUP(F291,StandardizedHeaders!$B$1:$B$6,StandardizedHeaders!$A$1:$A$6,"")</f>
        <v/>
      </c>
    </row>
    <row r="292" spans="6:7" x14ac:dyDescent="0.2">
      <c r="F292" t="str">
        <f t="shared" si="4"/>
        <v/>
      </c>
      <c r="G292" t="str">
        <f>_xlfn.XLOOKUP(F292,StandardizedHeaders!$B$1:$B$6,StandardizedHeaders!$A$1:$A$6,"")</f>
        <v/>
      </c>
    </row>
    <row r="293" spans="6:7" x14ac:dyDescent="0.2">
      <c r="F293" t="str">
        <f t="shared" si="4"/>
        <v/>
      </c>
      <c r="G293" t="str">
        <f>_xlfn.XLOOKUP(F293,StandardizedHeaders!$B$1:$B$6,StandardizedHeaders!$A$1:$A$6,"")</f>
        <v/>
      </c>
    </row>
    <row r="294" spans="6:7" x14ac:dyDescent="0.2">
      <c r="F294" t="str">
        <f t="shared" si="4"/>
        <v/>
      </c>
      <c r="G294" t="str">
        <f>_xlfn.XLOOKUP(F294,StandardizedHeaders!$B$1:$B$6,StandardizedHeaders!$A$1:$A$6,"")</f>
        <v/>
      </c>
    </row>
    <row r="295" spans="6:7" x14ac:dyDescent="0.2">
      <c r="F295" t="str">
        <f t="shared" si="4"/>
        <v/>
      </c>
      <c r="G295" t="str">
        <f>_xlfn.XLOOKUP(F295,StandardizedHeaders!$B$1:$B$6,StandardizedHeaders!$A$1:$A$6,"")</f>
        <v/>
      </c>
    </row>
    <row r="296" spans="6:7" x14ac:dyDescent="0.2">
      <c r="F296" t="str">
        <f t="shared" si="4"/>
        <v/>
      </c>
      <c r="G296" t="str">
        <f>_xlfn.XLOOKUP(F296,StandardizedHeaders!$B$1:$B$6,StandardizedHeaders!$A$1:$A$6,"")</f>
        <v/>
      </c>
    </row>
    <row r="297" spans="6:7" x14ac:dyDescent="0.2">
      <c r="F297" t="str">
        <f t="shared" si="4"/>
        <v/>
      </c>
      <c r="G297" t="str">
        <f>_xlfn.XLOOKUP(F297,StandardizedHeaders!$B$1:$B$6,StandardizedHeaders!$A$1:$A$6,"")</f>
        <v/>
      </c>
    </row>
    <row r="298" spans="6:7" x14ac:dyDescent="0.2">
      <c r="F298" t="str">
        <f t="shared" si="4"/>
        <v/>
      </c>
      <c r="G298" t="str">
        <f>_xlfn.XLOOKUP(F298,StandardizedHeaders!$B$1:$B$6,StandardizedHeaders!$A$1:$A$6,"")</f>
        <v/>
      </c>
    </row>
    <row r="299" spans="6:7" x14ac:dyDescent="0.2">
      <c r="F299" t="str">
        <f t="shared" si="4"/>
        <v/>
      </c>
      <c r="G299" t="str">
        <f>_xlfn.XLOOKUP(F299,StandardizedHeaders!$B$1:$B$6,StandardizedHeaders!$A$1:$A$6,"")</f>
        <v/>
      </c>
    </row>
    <row r="300" spans="6:7" x14ac:dyDescent="0.2">
      <c r="F300" t="str">
        <f t="shared" si="4"/>
        <v/>
      </c>
      <c r="G300" t="str">
        <f>_xlfn.XLOOKUP(F300,StandardizedHeaders!$B$1:$B$6,StandardizedHeaders!$A$1:$A$6,"")</f>
        <v/>
      </c>
    </row>
    <row r="301" spans="6:7" x14ac:dyDescent="0.2">
      <c r="F301" t="str">
        <f t="shared" si="4"/>
        <v/>
      </c>
      <c r="G301" t="str">
        <f>_xlfn.XLOOKUP(F301,StandardizedHeaders!$B$1:$B$6,StandardizedHeaders!$A$1:$A$6,"")</f>
        <v/>
      </c>
    </row>
    <row r="302" spans="6:7" x14ac:dyDescent="0.2">
      <c r="F302" t="str">
        <f t="shared" si="4"/>
        <v/>
      </c>
      <c r="G302" t="str">
        <f>_xlfn.XLOOKUP(F302,StandardizedHeaders!$B$1:$B$6,StandardizedHeaders!$A$1:$A$6,"")</f>
        <v/>
      </c>
    </row>
    <row r="303" spans="6:7" x14ac:dyDescent="0.2">
      <c r="F303" t="str">
        <f t="shared" si="4"/>
        <v/>
      </c>
      <c r="G303" t="str">
        <f>_xlfn.XLOOKUP(F303,StandardizedHeaders!$B$1:$B$6,StandardizedHeaders!$A$1:$A$6,"")</f>
        <v/>
      </c>
    </row>
    <row r="304" spans="6:7" x14ac:dyDescent="0.2">
      <c r="F304" t="str">
        <f t="shared" si="4"/>
        <v/>
      </c>
      <c r="G304" t="str">
        <f>_xlfn.XLOOKUP(F304,StandardizedHeaders!$B$1:$B$6,StandardizedHeaders!$A$1:$A$6,"")</f>
        <v/>
      </c>
    </row>
    <row r="305" spans="6:7" x14ac:dyDescent="0.2">
      <c r="F305" t="str">
        <f t="shared" si="4"/>
        <v/>
      </c>
      <c r="G305" t="str">
        <f>_xlfn.XLOOKUP(F305,StandardizedHeaders!$B$1:$B$6,StandardizedHeaders!$A$1:$A$6,"")</f>
        <v/>
      </c>
    </row>
    <row r="306" spans="6:7" x14ac:dyDescent="0.2">
      <c r="F306" t="str">
        <f t="shared" si="4"/>
        <v/>
      </c>
      <c r="G306" t="str">
        <f>_xlfn.XLOOKUP(F306,StandardizedHeaders!$B$1:$B$6,StandardizedHeaders!$A$1:$A$6,"")</f>
        <v/>
      </c>
    </row>
    <row r="307" spans="6:7" x14ac:dyDescent="0.2">
      <c r="F307" t="str">
        <f t="shared" si="4"/>
        <v/>
      </c>
      <c r="G307" t="str">
        <f>_xlfn.XLOOKUP(F307,StandardizedHeaders!$B$1:$B$6,StandardizedHeaders!$A$1:$A$6,"")</f>
        <v/>
      </c>
    </row>
    <row r="308" spans="6:7" x14ac:dyDescent="0.2">
      <c r="F308" t="str">
        <f t="shared" si="4"/>
        <v/>
      </c>
      <c r="G308" t="str">
        <f>_xlfn.XLOOKUP(F308,StandardizedHeaders!$B$1:$B$6,StandardizedHeaders!$A$1:$A$6,"")</f>
        <v/>
      </c>
    </row>
    <row r="309" spans="6:7" x14ac:dyDescent="0.2">
      <c r="F309" t="str">
        <f t="shared" si="4"/>
        <v/>
      </c>
      <c r="G309" t="str">
        <f>_xlfn.XLOOKUP(F309,StandardizedHeaders!$B$1:$B$6,StandardizedHeaders!$A$1:$A$6,"")</f>
        <v/>
      </c>
    </row>
    <row r="310" spans="6:7" x14ac:dyDescent="0.2">
      <c r="F310" t="str">
        <f t="shared" si="4"/>
        <v/>
      </c>
      <c r="G310" t="str">
        <f>_xlfn.XLOOKUP(F310,StandardizedHeaders!$B$1:$B$6,StandardizedHeaders!$A$1:$A$6,"")</f>
        <v/>
      </c>
    </row>
    <row r="311" spans="6:7" x14ac:dyDescent="0.2">
      <c r="F311" t="str">
        <f t="shared" si="4"/>
        <v/>
      </c>
      <c r="G311" t="str">
        <f>_xlfn.XLOOKUP(F311,StandardizedHeaders!$B$1:$B$6,StandardizedHeaders!$A$1:$A$6,"")</f>
        <v/>
      </c>
    </row>
    <row r="312" spans="6:7" x14ac:dyDescent="0.2">
      <c r="F312" t="str">
        <f t="shared" si="4"/>
        <v/>
      </c>
      <c r="G312" t="str">
        <f>_xlfn.XLOOKUP(F312,StandardizedHeaders!$B$1:$B$6,StandardizedHeaders!$A$1:$A$6,"")</f>
        <v/>
      </c>
    </row>
    <row r="313" spans="6:7" x14ac:dyDescent="0.2">
      <c r="F313" t="str">
        <f t="shared" si="4"/>
        <v/>
      </c>
      <c r="G313" t="str">
        <f>_xlfn.XLOOKUP(F313,StandardizedHeaders!$B$1:$B$6,StandardizedHeaders!$A$1:$A$6,"")</f>
        <v/>
      </c>
    </row>
    <row r="314" spans="6:7" x14ac:dyDescent="0.2">
      <c r="F314" t="str">
        <f t="shared" si="4"/>
        <v/>
      </c>
      <c r="G314" t="str">
        <f>_xlfn.XLOOKUP(F314,StandardizedHeaders!$B$1:$B$6,StandardizedHeaders!$A$1:$A$6,"")</f>
        <v/>
      </c>
    </row>
    <row r="315" spans="6:7" x14ac:dyDescent="0.2">
      <c r="F315" t="str">
        <f t="shared" si="4"/>
        <v/>
      </c>
      <c r="G315" t="str">
        <f>_xlfn.XLOOKUP(F315,StandardizedHeaders!$B$1:$B$6,StandardizedHeaders!$A$1:$A$6,"")</f>
        <v/>
      </c>
    </row>
    <row r="316" spans="6:7" x14ac:dyDescent="0.2">
      <c r="F316" t="str">
        <f t="shared" si="4"/>
        <v/>
      </c>
      <c r="G316" t="str">
        <f>_xlfn.XLOOKUP(F316,StandardizedHeaders!$B$1:$B$6,StandardizedHeaders!$A$1:$A$6,"")</f>
        <v/>
      </c>
    </row>
    <row r="317" spans="6:7" x14ac:dyDescent="0.2">
      <c r="F317" t="str">
        <f t="shared" si="4"/>
        <v/>
      </c>
      <c r="G317" t="str">
        <f>_xlfn.XLOOKUP(F317,StandardizedHeaders!$B$1:$B$6,StandardizedHeaders!$A$1:$A$6,"")</f>
        <v/>
      </c>
    </row>
    <row r="318" spans="6:7" x14ac:dyDescent="0.2">
      <c r="F318" t="str">
        <f t="shared" si="4"/>
        <v/>
      </c>
      <c r="G318" t="str">
        <f>_xlfn.XLOOKUP(F318,StandardizedHeaders!$B$1:$B$6,StandardizedHeaders!$A$1:$A$6,"")</f>
        <v/>
      </c>
    </row>
    <row r="319" spans="6:7" x14ac:dyDescent="0.2">
      <c r="F319" t="str">
        <f t="shared" si="4"/>
        <v/>
      </c>
      <c r="G319" t="str">
        <f>_xlfn.XLOOKUP(F319,StandardizedHeaders!$B$1:$B$6,StandardizedHeaders!$A$1:$A$6,"")</f>
        <v/>
      </c>
    </row>
    <row r="320" spans="6:7" x14ac:dyDescent="0.2">
      <c r="F320" t="str">
        <f t="shared" si="4"/>
        <v/>
      </c>
      <c r="G320" t="str">
        <f>_xlfn.XLOOKUP(F320,StandardizedHeaders!$B$1:$B$6,StandardizedHeaders!$A$1:$A$6,"")</f>
        <v/>
      </c>
    </row>
    <row r="321" spans="6:7" x14ac:dyDescent="0.2">
      <c r="F321" t="str">
        <f t="shared" si="4"/>
        <v/>
      </c>
      <c r="G321" t="str">
        <f>_xlfn.XLOOKUP(F321,StandardizedHeaders!$B$1:$B$6,StandardizedHeaders!$A$1:$A$6,"")</f>
        <v/>
      </c>
    </row>
    <row r="322" spans="6:7" x14ac:dyDescent="0.2">
      <c r="F322" t="str">
        <f t="shared" si="4"/>
        <v/>
      </c>
      <c r="G322" t="str">
        <f>_xlfn.XLOOKUP(F322,StandardizedHeaders!$B$1:$B$6,StandardizedHeaders!$A$1:$A$6,"")</f>
        <v/>
      </c>
    </row>
    <row r="323" spans="6:7" x14ac:dyDescent="0.2">
      <c r="F323" t="str">
        <f t="shared" ref="F323:F386" si="5">IF(C323&lt;&gt;"",IF(NOT(ISERROR(FIND("'",C323,1))),_xlfn.TEXTBEFORE(_xlfn.TEXTAFTER(C323,"'"),"'"),C323),"")</f>
        <v/>
      </c>
      <c r="G323" t="str">
        <f>_xlfn.XLOOKUP(F323,StandardizedHeaders!$B$1:$B$6,StandardizedHeaders!$A$1:$A$6,"")</f>
        <v/>
      </c>
    </row>
    <row r="324" spans="6:7" x14ac:dyDescent="0.2">
      <c r="F324" t="str">
        <f t="shared" si="5"/>
        <v/>
      </c>
      <c r="G324" t="str">
        <f>_xlfn.XLOOKUP(F324,StandardizedHeaders!$B$1:$B$6,StandardizedHeaders!$A$1:$A$6,"")</f>
        <v/>
      </c>
    </row>
    <row r="325" spans="6:7" x14ac:dyDescent="0.2">
      <c r="F325" t="str">
        <f t="shared" si="5"/>
        <v/>
      </c>
      <c r="G325" t="str">
        <f>_xlfn.XLOOKUP(F325,StandardizedHeaders!$B$1:$B$6,StandardizedHeaders!$A$1:$A$6,"")</f>
        <v/>
      </c>
    </row>
    <row r="326" spans="6:7" x14ac:dyDescent="0.2">
      <c r="F326" t="str">
        <f t="shared" si="5"/>
        <v/>
      </c>
      <c r="G326" t="str">
        <f>_xlfn.XLOOKUP(F326,StandardizedHeaders!$B$1:$B$6,StandardizedHeaders!$A$1:$A$6,"")</f>
        <v/>
      </c>
    </row>
    <row r="327" spans="6:7" x14ac:dyDescent="0.2">
      <c r="F327" t="str">
        <f t="shared" si="5"/>
        <v/>
      </c>
      <c r="G327" t="str">
        <f>_xlfn.XLOOKUP(F327,StandardizedHeaders!$B$1:$B$6,StandardizedHeaders!$A$1:$A$6,"")</f>
        <v/>
      </c>
    </row>
    <row r="328" spans="6:7" x14ac:dyDescent="0.2">
      <c r="F328" t="str">
        <f t="shared" si="5"/>
        <v/>
      </c>
      <c r="G328" t="str">
        <f>_xlfn.XLOOKUP(F328,StandardizedHeaders!$B$1:$B$6,StandardizedHeaders!$A$1:$A$6,"")</f>
        <v/>
      </c>
    </row>
    <row r="329" spans="6:7" x14ac:dyDescent="0.2">
      <c r="F329" t="str">
        <f t="shared" si="5"/>
        <v/>
      </c>
      <c r="G329" t="str">
        <f>_xlfn.XLOOKUP(F329,StandardizedHeaders!$B$1:$B$6,StandardizedHeaders!$A$1:$A$6,"")</f>
        <v/>
      </c>
    </row>
    <row r="330" spans="6:7" x14ac:dyDescent="0.2">
      <c r="F330" t="str">
        <f t="shared" si="5"/>
        <v/>
      </c>
      <c r="G330" t="str">
        <f>_xlfn.XLOOKUP(F330,StandardizedHeaders!$B$1:$B$6,StandardizedHeaders!$A$1:$A$6,"")</f>
        <v/>
      </c>
    </row>
    <row r="331" spans="6:7" x14ac:dyDescent="0.2">
      <c r="F331" t="str">
        <f t="shared" si="5"/>
        <v/>
      </c>
      <c r="G331" t="str">
        <f>_xlfn.XLOOKUP(F331,StandardizedHeaders!$B$1:$B$6,StandardizedHeaders!$A$1:$A$6,"")</f>
        <v/>
      </c>
    </row>
    <row r="332" spans="6:7" x14ac:dyDescent="0.2">
      <c r="F332" t="str">
        <f t="shared" si="5"/>
        <v/>
      </c>
      <c r="G332" t="str">
        <f>_xlfn.XLOOKUP(F332,StandardizedHeaders!$B$1:$B$6,StandardizedHeaders!$A$1:$A$6,"")</f>
        <v/>
      </c>
    </row>
    <row r="333" spans="6:7" x14ac:dyDescent="0.2">
      <c r="F333" t="str">
        <f t="shared" si="5"/>
        <v/>
      </c>
      <c r="G333" t="str">
        <f>_xlfn.XLOOKUP(F333,StandardizedHeaders!$B$1:$B$6,StandardizedHeaders!$A$1:$A$6,"")</f>
        <v/>
      </c>
    </row>
    <row r="334" spans="6:7" x14ac:dyDescent="0.2">
      <c r="F334" t="str">
        <f t="shared" si="5"/>
        <v/>
      </c>
      <c r="G334" t="str">
        <f>_xlfn.XLOOKUP(F334,StandardizedHeaders!$B$1:$B$6,StandardizedHeaders!$A$1:$A$6,"")</f>
        <v/>
      </c>
    </row>
    <row r="335" spans="6:7" x14ac:dyDescent="0.2">
      <c r="F335" t="str">
        <f t="shared" si="5"/>
        <v/>
      </c>
      <c r="G335" t="str">
        <f>_xlfn.XLOOKUP(F335,StandardizedHeaders!$B$1:$B$6,StandardizedHeaders!$A$1:$A$6,"")</f>
        <v/>
      </c>
    </row>
    <row r="336" spans="6:7" x14ac:dyDescent="0.2">
      <c r="F336" t="str">
        <f t="shared" si="5"/>
        <v/>
      </c>
      <c r="G336" t="str">
        <f>_xlfn.XLOOKUP(F336,StandardizedHeaders!$B$1:$B$6,StandardizedHeaders!$A$1:$A$6,"")</f>
        <v/>
      </c>
    </row>
    <row r="337" spans="6:7" x14ac:dyDescent="0.2">
      <c r="F337" t="str">
        <f t="shared" si="5"/>
        <v/>
      </c>
      <c r="G337" t="str">
        <f>_xlfn.XLOOKUP(F337,StandardizedHeaders!$B$1:$B$6,StandardizedHeaders!$A$1:$A$6,"")</f>
        <v/>
      </c>
    </row>
    <row r="338" spans="6:7" x14ac:dyDescent="0.2">
      <c r="F338" t="str">
        <f t="shared" si="5"/>
        <v/>
      </c>
      <c r="G338" t="str">
        <f>_xlfn.XLOOKUP(F338,StandardizedHeaders!$B$1:$B$6,StandardizedHeaders!$A$1:$A$6,"")</f>
        <v/>
      </c>
    </row>
    <row r="339" spans="6:7" x14ac:dyDescent="0.2">
      <c r="F339" t="str">
        <f t="shared" si="5"/>
        <v/>
      </c>
      <c r="G339" t="str">
        <f>_xlfn.XLOOKUP(F339,StandardizedHeaders!$B$1:$B$6,StandardizedHeaders!$A$1:$A$6,"")</f>
        <v/>
      </c>
    </row>
    <row r="340" spans="6:7" x14ac:dyDescent="0.2">
      <c r="F340" t="str">
        <f t="shared" si="5"/>
        <v/>
      </c>
      <c r="G340" t="str">
        <f>_xlfn.XLOOKUP(F340,StandardizedHeaders!$B$1:$B$6,StandardizedHeaders!$A$1:$A$6,"")</f>
        <v/>
      </c>
    </row>
    <row r="341" spans="6:7" x14ac:dyDescent="0.2">
      <c r="F341" t="str">
        <f t="shared" si="5"/>
        <v/>
      </c>
      <c r="G341" t="str">
        <f>_xlfn.XLOOKUP(F341,StandardizedHeaders!$B$1:$B$6,StandardizedHeaders!$A$1:$A$6,"")</f>
        <v/>
      </c>
    </row>
    <row r="342" spans="6:7" x14ac:dyDescent="0.2">
      <c r="F342" t="str">
        <f t="shared" si="5"/>
        <v/>
      </c>
      <c r="G342" t="str">
        <f>_xlfn.XLOOKUP(F342,StandardizedHeaders!$B$1:$B$6,StandardizedHeaders!$A$1:$A$6,"")</f>
        <v/>
      </c>
    </row>
    <row r="343" spans="6:7" x14ac:dyDescent="0.2">
      <c r="F343" t="str">
        <f t="shared" si="5"/>
        <v/>
      </c>
      <c r="G343" t="str">
        <f>_xlfn.XLOOKUP(F343,StandardizedHeaders!$B$1:$B$6,StandardizedHeaders!$A$1:$A$6,"")</f>
        <v/>
      </c>
    </row>
    <row r="344" spans="6:7" x14ac:dyDescent="0.2">
      <c r="F344" t="str">
        <f t="shared" si="5"/>
        <v/>
      </c>
      <c r="G344" t="str">
        <f>_xlfn.XLOOKUP(F344,StandardizedHeaders!$B$1:$B$6,StandardizedHeaders!$A$1:$A$6,"")</f>
        <v/>
      </c>
    </row>
    <row r="345" spans="6:7" x14ac:dyDescent="0.2">
      <c r="F345" t="str">
        <f t="shared" si="5"/>
        <v/>
      </c>
      <c r="G345" t="str">
        <f>_xlfn.XLOOKUP(F345,StandardizedHeaders!$B$1:$B$6,StandardizedHeaders!$A$1:$A$6,"")</f>
        <v/>
      </c>
    </row>
    <row r="346" spans="6:7" x14ac:dyDescent="0.2">
      <c r="F346" t="str">
        <f t="shared" si="5"/>
        <v/>
      </c>
      <c r="G346" t="str">
        <f>_xlfn.XLOOKUP(F346,StandardizedHeaders!$B$1:$B$6,StandardizedHeaders!$A$1:$A$6,"")</f>
        <v/>
      </c>
    </row>
    <row r="347" spans="6:7" x14ac:dyDescent="0.2">
      <c r="F347" t="str">
        <f t="shared" si="5"/>
        <v/>
      </c>
      <c r="G347" t="str">
        <f>_xlfn.XLOOKUP(F347,StandardizedHeaders!$B$1:$B$6,StandardizedHeaders!$A$1:$A$6,"")</f>
        <v/>
      </c>
    </row>
    <row r="348" spans="6:7" x14ac:dyDescent="0.2">
      <c r="F348" t="str">
        <f t="shared" si="5"/>
        <v/>
      </c>
      <c r="G348" t="str">
        <f>_xlfn.XLOOKUP(F348,StandardizedHeaders!$B$1:$B$6,StandardizedHeaders!$A$1:$A$6,"")</f>
        <v/>
      </c>
    </row>
    <row r="349" spans="6:7" x14ac:dyDescent="0.2">
      <c r="F349" t="str">
        <f t="shared" si="5"/>
        <v/>
      </c>
      <c r="G349" t="str">
        <f>_xlfn.XLOOKUP(F349,StandardizedHeaders!$B$1:$B$6,StandardizedHeaders!$A$1:$A$6,"")</f>
        <v/>
      </c>
    </row>
    <row r="350" spans="6:7" x14ac:dyDescent="0.2">
      <c r="F350" t="str">
        <f t="shared" si="5"/>
        <v/>
      </c>
      <c r="G350" t="str">
        <f>_xlfn.XLOOKUP(F350,StandardizedHeaders!$B$1:$B$6,StandardizedHeaders!$A$1:$A$6,"")</f>
        <v/>
      </c>
    </row>
    <row r="351" spans="6:7" x14ac:dyDescent="0.2">
      <c r="F351" t="str">
        <f t="shared" si="5"/>
        <v/>
      </c>
      <c r="G351" t="str">
        <f>_xlfn.XLOOKUP(F351,StandardizedHeaders!$B$1:$B$6,StandardizedHeaders!$A$1:$A$6,"")</f>
        <v/>
      </c>
    </row>
    <row r="352" spans="6:7" x14ac:dyDescent="0.2">
      <c r="F352" t="str">
        <f t="shared" si="5"/>
        <v/>
      </c>
      <c r="G352" t="str">
        <f>_xlfn.XLOOKUP(F352,StandardizedHeaders!$B$1:$B$6,StandardizedHeaders!$A$1:$A$6,"")</f>
        <v/>
      </c>
    </row>
    <row r="353" spans="6:7" x14ac:dyDescent="0.2">
      <c r="F353" t="str">
        <f t="shared" si="5"/>
        <v/>
      </c>
      <c r="G353" t="str">
        <f>_xlfn.XLOOKUP(F353,StandardizedHeaders!$B$1:$B$6,StandardizedHeaders!$A$1:$A$6,"")</f>
        <v/>
      </c>
    </row>
    <row r="354" spans="6:7" x14ac:dyDescent="0.2">
      <c r="F354" t="str">
        <f t="shared" si="5"/>
        <v/>
      </c>
      <c r="G354" t="str">
        <f>_xlfn.XLOOKUP(F354,StandardizedHeaders!$B$1:$B$6,StandardizedHeaders!$A$1:$A$6,"")</f>
        <v/>
      </c>
    </row>
    <row r="355" spans="6:7" x14ac:dyDescent="0.2">
      <c r="F355" t="str">
        <f t="shared" si="5"/>
        <v/>
      </c>
      <c r="G355" t="str">
        <f>_xlfn.XLOOKUP(F355,StandardizedHeaders!$B$1:$B$6,StandardizedHeaders!$A$1:$A$6,"")</f>
        <v/>
      </c>
    </row>
    <row r="356" spans="6:7" x14ac:dyDescent="0.2">
      <c r="F356" t="str">
        <f t="shared" si="5"/>
        <v/>
      </c>
      <c r="G356" t="str">
        <f>_xlfn.XLOOKUP(F356,StandardizedHeaders!$B$1:$B$6,StandardizedHeaders!$A$1:$A$6,"")</f>
        <v/>
      </c>
    </row>
    <row r="357" spans="6:7" x14ac:dyDescent="0.2">
      <c r="F357" t="str">
        <f t="shared" si="5"/>
        <v/>
      </c>
      <c r="G357" t="str">
        <f>_xlfn.XLOOKUP(F357,StandardizedHeaders!$B$1:$B$6,StandardizedHeaders!$A$1:$A$6,"")</f>
        <v/>
      </c>
    </row>
    <row r="358" spans="6:7" x14ac:dyDescent="0.2">
      <c r="F358" t="str">
        <f t="shared" si="5"/>
        <v/>
      </c>
      <c r="G358" t="str">
        <f>_xlfn.XLOOKUP(F358,StandardizedHeaders!$B$1:$B$6,StandardizedHeaders!$A$1:$A$6,"")</f>
        <v/>
      </c>
    </row>
    <row r="359" spans="6:7" x14ac:dyDescent="0.2">
      <c r="F359" t="str">
        <f t="shared" si="5"/>
        <v/>
      </c>
      <c r="G359" t="str">
        <f>_xlfn.XLOOKUP(F359,StandardizedHeaders!$B$1:$B$6,StandardizedHeaders!$A$1:$A$6,"")</f>
        <v/>
      </c>
    </row>
    <row r="360" spans="6:7" x14ac:dyDescent="0.2">
      <c r="F360" t="str">
        <f t="shared" si="5"/>
        <v/>
      </c>
      <c r="G360" t="str">
        <f>_xlfn.XLOOKUP(F360,StandardizedHeaders!$B$1:$B$6,StandardizedHeaders!$A$1:$A$6,"")</f>
        <v/>
      </c>
    </row>
    <row r="361" spans="6:7" x14ac:dyDescent="0.2">
      <c r="F361" t="str">
        <f t="shared" si="5"/>
        <v/>
      </c>
      <c r="G361" t="str">
        <f>_xlfn.XLOOKUP(F361,StandardizedHeaders!$B$1:$B$6,StandardizedHeaders!$A$1:$A$6,"")</f>
        <v/>
      </c>
    </row>
    <row r="362" spans="6:7" x14ac:dyDescent="0.2">
      <c r="F362" t="str">
        <f t="shared" si="5"/>
        <v/>
      </c>
      <c r="G362" t="str">
        <f>_xlfn.XLOOKUP(F362,StandardizedHeaders!$B$1:$B$6,StandardizedHeaders!$A$1:$A$6,"")</f>
        <v/>
      </c>
    </row>
    <row r="363" spans="6:7" x14ac:dyDescent="0.2">
      <c r="F363" t="str">
        <f t="shared" si="5"/>
        <v/>
      </c>
      <c r="G363" t="str">
        <f>_xlfn.XLOOKUP(F363,StandardizedHeaders!$B$1:$B$6,StandardizedHeaders!$A$1:$A$6,"")</f>
        <v/>
      </c>
    </row>
    <row r="364" spans="6:7" x14ac:dyDescent="0.2">
      <c r="F364" t="str">
        <f t="shared" si="5"/>
        <v/>
      </c>
      <c r="G364" t="str">
        <f>_xlfn.XLOOKUP(F364,StandardizedHeaders!$B$1:$B$6,StandardizedHeaders!$A$1:$A$6,"")</f>
        <v/>
      </c>
    </row>
    <row r="365" spans="6:7" x14ac:dyDescent="0.2">
      <c r="F365" t="str">
        <f t="shared" si="5"/>
        <v/>
      </c>
      <c r="G365" t="str">
        <f>_xlfn.XLOOKUP(F365,StandardizedHeaders!$B$1:$B$6,StandardizedHeaders!$A$1:$A$6,"")</f>
        <v/>
      </c>
    </row>
    <row r="366" spans="6:7" x14ac:dyDescent="0.2">
      <c r="F366" t="str">
        <f t="shared" si="5"/>
        <v/>
      </c>
      <c r="G366" t="str">
        <f>_xlfn.XLOOKUP(F366,StandardizedHeaders!$B$1:$B$6,StandardizedHeaders!$A$1:$A$6,"")</f>
        <v/>
      </c>
    </row>
    <row r="367" spans="6:7" x14ac:dyDescent="0.2">
      <c r="F367" t="str">
        <f t="shared" si="5"/>
        <v/>
      </c>
      <c r="G367" t="str">
        <f>_xlfn.XLOOKUP(F367,StandardizedHeaders!$B$1:$B$6,StandardizedHeaders!$A$1:$A$6,"")</f>
        <v/>
      </c>
    </row>
    <row r="368" spans="6:7" x14ac:dyDescent="0.2">
      <c r="F368" t="str">
        <f t="shared" si="5"/>
        <v/>
      </c>
      <c r="G368" t="str">
        <f>_xlfn.XLOOKUP(F368,StandardizedHeaders!$B$1:$B$6,StandardizedHeaders!$A$1:$A$6,"")</f>
        <v/>
      </c>
    </row>
    <row r="369" spans="6:7" x14ac:dyDescent="0.2">
      <c r="F369" t="str">
        <f t="shared" si="5"/>
        <v/>
      </c>
      <c r="G369" t="str">
        <f>_xlfn.XLOOKUP(F369,StandardizedHeaders!$B$1:$B$6,StandardizedHeaders!$A$1:$A$6,"")</f>
        <v/>
      </c>
    </row>
    <row r="370" spans="6:7" x14ac:dyDescent="0.2">
      <c r="F370" t="str">
        <f t="shared" si="5"/>
        <v/>
      </c>
      <c r="G370" t="str">
        <f>_xlfn.XLOOKUP(F370,StandardizedHeaders!$B$1:$B$6,StandardizedHeaders!$A$1:$A$6,"")</f>
        <v/>
      </c>
    </row>
    <row r="371" spans="6:7" x14ac:dyDescent="0.2">
      <c r="F371" t="str">
        <f t="shared" si="5"/>
        <v/>
      </c>
      <c r="G371" t="str">
        <f>_xlfn.XLOOKUP(F371,StandardizedHeaders!$B$1:$B$6,StandardizedHeaders!$A$1:$A$6,"")</f>
        <v/>
      </c>
    </row>
    <row r="372" spans="6:7" x14ac:dyDescent="0.2">
      <c r="F372" t="str">
        <f t="shared" si="5"/>
        <v/>
      </c>
      <c r="G372" t="str">
        <f>_xlfn.XLOOKUP(F372,StandardizedHeaders!$B$1:$B$6,StandardizedHeaders!$A$1:$A$6,"")</f>
        <v/>
      </c>
    </row>
    <row r="373" spans="6:7" x14ac:dyDescent="0.2">
      <c r="F373" t="str">
        <f t="shared" si="5"/>
        <v/>
      </c>
      <c r="G373" t="str">
        <f>_xlfn.XLOOKUP(F373,StandardizedHeaders!$B$1:$B$6,StandardizedHeaders!$A$1:$A$6,"")</f>
        <v/>
      </c>
    </row>
    <row r="374" spans="6:7" x14ac:dyDescent="0.2">
      <c r="F374" t="str">
        <f t="shared" si="5"/>
        <v/>
      </c>
      <c r="G374" t="str">
        <f>_xlfn.XLOOKUP(F374,StandardizedHeaders!$B$1:$B$6,StandardizedHeaders!$A$1:$A$6,"")</f>
        <v/>
      </c>
    </row>
    <row r="375" spans="6:7" x14ac:dyDescent="0.2">
      <c r="F375" t="str">
        <f t="shared" si="5"/>
        <v/>
      </c>
      <c r="G375" t="str">
        <f>_xlfn.XLOOKUP(F375,StandardizedHeaders!$B$1:$B$6,StandardizedHeaders!$A$1:$A$6,"")</f>
        <v/>
      </c>
    </row>
    <row r="376" spans="6:7" x14ac:dyDescent="0.2">
      <c r="F376" t="str">
        <f t="shared" si="5"/>
        <v/>
      </c>
      <c r="G376" t="str">
        <f>_xlfn.XLOOKUP(F376,StandardizedHeaders!$B$1:$B$6,StandardizedHeaders!$A$1:$A$6,"")</f>
        <v/>
      </c>
    </row>
    <row r="377" spans="6:7" x14ac:dyDescent="0.2">
      <c r="F377" t="str">
        <f t="shared" si="5"/>
        <v/>
      </c>
      <c r="G377" t="str">
        <f>_xlfn.XLOOKUP(F377,StandardizedHeaders!$B$1:$B$6,StandardizedHeaders!$A$1:$A$6,"")</f>
        <v/>
      </c>
    </row>
    <row r="378" spans="6:7" x14ac:dyDescent="0.2">
      <c r="F378" t="str">
        <f t="shared" si="5"/>
        <v/>
      </c>
      <c r="G378" t="str">
        <f>_xlfn.XLOOKUP(F378,StandardizedHeaders!$B$1:$B$6,StandardizedHeaders!$A$1:$A$6,"")</f>
        <v/>
      </c>
    </row>
    <row r="379" spans="6:7" x14ac:dyDescent="0.2">
      <c r="F379" t="str">
        <f t="shared" si="5"/>
        <v/>
      </c>
      <c r="G379" t="str">
        <f>_xlfn.XLOOKUP(F379,StandardizedHeaders!$B$1:$B$6,StandardizedHeaders!$A$1:$A$6,"")</f>
        <v/>
      </c>
    </row>
    <row r="380" spans="6:7" x14ac:dyDescent="0.2">
      <c r="F380" t="str">
        <f t="shared" si="5"/>
        <v/>
      </c>
      <c r="G380" t="str">
        <f>_xlfn.XLOOKUP(F380,StandardizedHeaders!$B$1:$B$6,StandardizedHeaders!$A$1:$A$6,"")</f>
        <v/>
      </c>
    </row>
    <row r="381" spans="6:7" x14ac:dyDescent="0.2">
      <c r="F381" t="str">
        <f t="shared" si="5"/>
        <v/>
      </c>
      <c r="G381" t="str">
        <f>_xlfn.XLOOKUP(F381,StandardizedHeaders!$B$1:$B$6,StandardizedHeaders!$A$1:$A$6,"")</f>
        <v/>
      </c>
    </row>
    <row r="382" spans="6:7" x14ac:dyDescent="0.2">
      <c r="F382" t="str">
        <f t="shared" si="5"/>
        <v/>
      </c>
      <c r="G382" t="str">
        <f>_xlfn.XLOOKUP(F382,StandardizedHeaders!$B$1:$B$6,StandardizedHeaders!$A$1:$A$6,"")</f>
        <v/>
      </c>
    </row>
    <row r="383" spans="6:7" x14ac:dyDescent="0.2">
      <c r="F383" t="str">
        <f t="shared" si="5"/>
        <v/>
      </c>
      <c r="G383" t="str">
        <f>_xlfn.XLOOKUP(F383,StandardizedHeaders!$B$1:$B$6,StandardizedHeaders!$A$1:$A$6,"")</f>
        <v/>
      </c>
    </row>
    <row r="384" spans="6:7" x14ac:dyDescent="0.2">
      <c r="F384" t="str">
        <f t="shared" si="5"/>
        <v/>
      </c>
      <c r="G384" t="str">
        <f>_xlfn.XLOOKUP(F384,StandardizedHeaders!$B$1:$B$6,StandardizedHeaders!$A$1:$A$6,"")</f>
        <v/>
      </c>
    </row>
    <row r="385" spans="6:7" x14ac:dyDescent="0.2">
      <c r="F385" t="str">
        <f t="shared" si="5"/>
        <v/>
      </c>
      <c r="G385" t="str">
        <f>_xlfn.XLOOKUP(F385,StandardizedHeaders!$B$1:$B$6,StandardizedHeaders!$A$1:$A$6,"")</f>
        <v/>
      </c>
    </row>
    <row r="386" spans="6:7" x14ac:dyDescent="0.2">
      <c r="F386" t="str">
        <f t="shared" si="5"/>
        <v/>
      </c>
      <c r="G386" t="str">
        <f>_xlfn.XLOOKUP(F386,StandardizedHeaders!$B$1:$B$6,StandardizedHeaders!$A$1:$A$6,"")</f>
        <v/>
      </c>
    </row>
    <row r="387" spans="6:7" x14ac:dyDescent="0.2">
      <c r="F387" t="str">
        <f t="shared" ref="F387:F450" si="6">IF(C387&lt;&gt;"",IF(NOT(ISERROR(FIND("'",C387,1))),_xlfn.TEXTBEFORE(_xlfn.TEXTAFTER(C387,"'"),"'"),C387),"")</f>
        <v/>
      </c>
      <c r="G387" t="str">
        <f>_xlfn.XLOOKUP(F387,StandardizedHeaders!$B$1:$B$6,StandardizedHeaders!$A$1:$A$6,"")</f>
        <v/>
      </c>
    </row>
    <row r="388" spans="6:7" x14ac:dyDescent="0.2">
      <c r="F388" t="str">
        <f t="shared" si="6"/>
        <v/>
      </c>
      <c r="G388" t="str">
        <f>_xlfn.XLOOKUP(F388,StandardizedHeaders!$B$1:$B$6,StandardizedHeaders!$A$1:$A$6,"")</f>
        <v/>
      </c>
    </row>
    <row r="389" spans="6:7" x14ac:dyDescent="0.2">
      <c r="F389" t="str">
        <f t="shared" si="6"/>
        <v/>
      </c>
      <c r="G389" t="str">
        <f>_xlfn.XLOOKUP(F389,StandardizedHeaders!$B$1:$B$6,StandardizedHeaders!$A$1:$A$6,"")</f>
        <v/>
      </c>
    </row>
    <row r="390" spans="6:7" x14ac:dyDescent="0.2">
      <c r="F390" t="str">
        <f t="shared" si="6"/>
        <v/>
      </c>
      <c r="G390" t="str">
        <f>_xlfn.XLOOKUP(F390,StandardizedHeaders!$B$1:$B$6,StandardizedHeaders!$A$1:$A$6,"")</f>
        <v/>
      </c>
    </row>
    <row r="391" spans="6:7" x14ac:dyDescent="0.2">
      <c r="F391" t="str">
        <f t="shared" si="6"/>
        <v/>
      </c>
      <c r="G391" t="str">
        <f>_xlfn.XLOOKUP(F391,StandardizedHeaders!$B$1:$B$6,StandardizedHeaders!$A$1:$A$6,"")</f>
        <v/>
      </c>
    </row>
    <row r="392" spans="6:7" x14ac:dyDescent="0.2">
      <c r="F392" t="str">
        <f t="shared" si="6"/>
        <v/>
      </c>
      <c r="G392" t="str">
        <f>_xlfn.XLOOKUP(F392,StandardizedHeaders!$B$1:$B$6,StandardizedHeaders!$A$1:$A$6,"")</f>
        <v/>
      </c>
    </row>
    <row r="393" spans="6:7" x14ac:dyDescent="0.2">
      <c r="F393" t="str">
        <f t="shared" si="6"/>
        <v/>
      </c>
      <c r="G393" t="str">
        <f>_xlfn.XLOOKUP(F393,StandardizedHeaders!$B$1:$B$6,StandardizedHeaders!$A$1:$A$6,"")</f>
        <v/>
      </c>
    </row>
    <row r="394" spans="6:7" x14ac:dyDescent="0.2">
      <c r="F394" t="str">
        <f t="shared" si="6"/>
        <v/>
      </c>
      <c r="G394" t="str">
        <f>_xlfn.XLOOKUP(F394,StandardizedHeaders!$B$1:$B$6,StandardizedHeaders!$A$1:$A$6,"")</f>
        <v/>
      </c>
    </row>
    <row r="395" spans="6:7" x14ac:dyDescent="0.2">
      <c r="F395" t="str">
        <f t="shared" si="6"/>
        <v/>
      </c>
      <c r="G395" t="str">
        <f>_xlfn.XLOOKUP(F395,StandardizedHeaders!$B$1:$B$6,StandardizedHeaders!$A$1:$A$6,"")</f>
        <v/>
      </c>
    </row>
    <row r="396" spans="6:7" x14ac:dyDescent="0.2">
      <c r="F396" t="str">
        <f t="shared" si="6"/>
        <v/>
      </c>
      <c r="G396" t="str">
        <f>_xlfn.XLOOKUP(F396,StandardizedHeaders!$B$1:$B$6,StandardizedHeaders!$A$1:$A$6,"")</f>
        <v/>
      </c>
    </row>
    <row r="397" spans="6:7" x14ac:dyDescent="0.2">
      <c r="F397" t="str">
        <f t="shared" si="6"/>
        <v/>
      </c>
      <c r="G397" t="str">
        <f>_xlfn.XLOOKUP(F397,StandardizedHeaders!$B$1:$B$6,StandardizedHeaders!$A$1:$A$6,"")</f>
        <v/>
      </c>
    </row>
    <row r="398" spans="6:7" x14ac:dyDescent="0.2">
      <c r="F398" t="str">
        <f t="shared" si="6"/>
        <v/>
      </c>
      <c r="G398" t="str">
        <f>_xlfn.XLOOKUP(F398,StandardizedHeaders!$B$1:$B$6,StandardizedHeaders!$A$1:$A$6,"")</f>
        <v/>
      </c>
    </row>
    <row r="399" spans="6:7" x14ac:dyDescent="0.2">
      <c r="F399" t="str">
        <f t="shared" si="6"/>
        <v/>
      </c>
      <c r="G399" t="str">
        <f>_xlfn.XLOOKUP(F399,StandardizedHeaders!$B$1:$B$6,StandardizedHeaders!$A$1:$A$6,"")</f>
        <v/>
      </c>
    </row>
    <row r="400" spans="6:7" x14ac:dyDescent="0.2">
      <c r="F400" t="str">
        <f t="shared" si="6"/>
        <v/>
      </c>
      <c r="G400" t="str">
        <f>_xlfn.XLOOKUP(F400,StandardizedHeaders!$B$1:$B$6,StandardizedHeaders!$A$1:$A$6,"")</f>
        <v/>
      </c>
    </row>
    <row r="401" spans="6:7" x14ac:dyDescent="0.2">
      <c r="F401" t="str">
        <f t="shared" si="6"/>
        <v/>
      </c>
      <c r="G401" t="str">
        <f>_xlfn.XLOOKUP(F401,StandardizedHeaders!$B$1:$B$6,StandardizedHeaders!$A$1:$A$6,"")</f>
        <v/>
      </c>
    </row>
    <row r="402" spans="6:7" x14ac:dyDescent="0.2">
      <c r="F402" t="str">
        <f t="shared" si="6"/>
        <v/>
      </c>
      <c r="G402" t="str">
        <f>_xlfn.XLOOKUP(F402,StandardizedHeaders!$B$1:$B$6,StandardizedHeaders!$A$1:$A$6,"")</f>
        <v/>
      </c>
    </row>
    <row r="403" spans="6:7" x14ac:dyDescent="0.2">
      <c r="F403" t="str">
        <f t="shared" si="6"/>
        <v/>
      </c>
      <c r="G403" t="str">
        <f>_xlfn.XLOOKUP(F403,StandardizedHeaders!$B$1:$B$6,StandardizedHeaders!$A$1:$A$6,"")</f>
        <v/>
      </c>
    </row>
    <row r="404" spans="6:7" x14ac:dyDescent="0.2">
      <c r="F404" t="str">
        <f t="shared" si="6"/>
        <v/>
      </c>
      <c r="G404" t="str">
        <f>_xlfn.XLOOKUP(F404,StandardizedHeaders!$B$1:$B$6,StandardizedHeaders!$A$1:$A$6,"")</f>
        <v/>
      </c>
    </row>
    <row r="405" spans="6:7" x14ac:dyDescent="0.2">
      <c r="F405" t="str">
        <f t="shared" si="6"/>
        <v/>
      </c>
      <c r="G405" t="str">
        <f>_xlfn.XLOOKUP(F405,StandardizedHeaders!$B$1:$B$6,StandardizedHeaders!$A$1:$A$6,"")</f>
        <v/>
      </c>
    </row>
    <row r="406" spans="6:7" x14ac:dyDescent="0.2">
      <c r="F406" t="str">
        <f t="shared" si="6"/>
        <v/>
      </c>
      <c r="G406" t="str">
        <f>_xlfn.XLOOKUP(F406,StandardizedHeaders!$B$1:$B$6,StandardizedHeaders!$A$1:$A$6,"")</f>
        <v/>
      </c>
    </row>
    <row r="407" spans="6:7" x14ac:dyDescent="0.2">
      <c r="F407" t="str">
        <f t="shared" si="6"/>
        <v/>
      </c>
      <c r="G407" t="str">
        <f>_xlfn.XLOOKUP(F407,StandardizedHeaders!$B$1:$B$6,StandardizedHeaders!$A$1:$A$6,"")</f>
        <v/>
      </c>
    </row>
    <row r="408" spans="6:7" x14ac:dyDescent="0.2">
      <c r="F408" t="str">
        <f t="shared" si="6"/>
        <v/>
      </c>
      <c r="G408" t="str">
        <f>_xlfn.XLOOKUP(F408,StandardizedHeaders!$B$1:$B$6,StandardizedHeaders!$A$1:$A$6,"")</f>
        <v/>
      </c>
    </row>
    <row r="409" spans="6:7" x14ac:dyDescent="0.2">
      <c r="F409" t="str">
        <f t="shared" si="6"/>
        <v/>
      </c>
      <c r="G409" t="str">
        <f>_xlfn.XLOOKUP(F409,StandardizedHeaders!$B$1:$B$6,StandardizedHeaders!$A$1:$A$6,"")</f>
        <v/>
      </c>
    </row>
    <row r="410" spans="6:7" x14ac:dyDescent="0.2">
      <c r="F410" t="str">
        <f t="shared" si="6"/>
        <v/>
      </c>
      <c r="G410" t="str">
        <f>_xlfn.XLOOKUP(F410,StandardizedHeaders!$B$1:$B$6,StandardizedHeaders!$A$1:$A$6,"")</f>
        <v/>
      </c>
    </row>
    <row r="411" spans="6:7" x14ac:dyDescent="0.2">
      <c r="F411" t="str">
        <f t="shared" si="6"/>
        <v/>
      </c>
      <c r="G411" t="str">
        <f>_xlfn.XLOOKUP(F411,StandardizedHeaders!$B$1:$B$6,StandardizedHeaders!$A$1:$A$6,"")</f>
        <v/>
      </c>
    </row>
    <row r="412" spans="6:7" x14ac:dyDescent="0.2">
      <c r="F412" t="str">
        <f t="shared" si="6"/>
        <v/>
      </c>
      <c r="G412" t="str">
        <f>_xlfn.XLOOKUP(F412,StandardizedHeaders!$B$1:$B$6,StandardizedHeaders!$A$1:$A$6,"")</f>
        <v/>
      </c>
    </row>
    <row r="413" spans="6:7" x14ac:dyDescent="0.2">
      <c r="F413" t="str">
        <f t="shared" si="6"/>
        <v/>
      </c>
      <c r="G413" t="str">
        <f>_xlfn.XLOOKUP(F413,StandardizedHeaders!$B$1:$B$6,StandardizedHeaders!$A$1:$A$6,"")</f>
        <v/>
      </c>
    </row>
    <row r="414" spans="6:7" x14ac:dyDescent="0.2">
      <c r="F414" t="str">
        <f t="shared" si="6"/>
        <v/>
      </c>
      <c r="G414" t="str">
        <f>_xlfn.XLOOKUP(F414,StandardizedHeaders!$B$1:$B$6,StandardizedHeaders!$A$1:$A$6,"")</f>
        <v/>
      </c>
    </row>
    <row r="415" spans="6:7" x14ac:dyDescent="0.2">
      <c r="F415" t="str">
        <f t="shared" si="6"/>
        <v/>
      </c>
      <c r="G415" t="str">
        <f>_xlfn.XLOOKUP(F415,StandardizedHeaders!$B$1:$B$6,StandardizedHeaders!$A$1:$A$6,"")</f>
        <v/>
      </c>
    </row>
    <row r="416" spans="6:7" x14ac:dyDescent="0.2">
      <c r="F416" t="str">
        <f t="shared" si="6"/>
        <v/>
      </c>
      <c r="G416" t="str">
        <f>_xlfn.XLOOKUP(F416,StandardizedHeaders!$B$1:$B$6,StandardizedHeaders!$A$1:$A$6,"")</f>
        <v/>
      </c>
    </row>
    <row r="417" spans="6:7" x14ac:dyDescent="0.2">
      <c r="F417" t="str">
        <f t="shared" si="6"/>
        <v/>
      </c>
      <c r="G417" t="str">
        <f>_xlfn.XLOOKUP(F417,StandardizedHeaders!$B$1:$B$6,StandardizedHeaders!$A$1:$A$6,"")</f>
        <v/>
      </c>
    </row>
    <row r="418" spans="6:7" x14ac:dyDescent="0.2">
      <c r="F418" t="str">
        <f t="shared" si="6"/>
        <v/>
      </c>
      <c r="G418" t="str">
        <f>_xlfn.XLOOKUP(F418,StandardizedHeaders!$B$1:$B$6,StandardizedHeaders!$A$1:$A$6,"")</f>
        <v/>
      </c>
    </row>
    <row r="419" spans="6:7" x14ac:dyDescent="0.2">
      <c r="F419" t="str">
        <f t="shared" si="6"/>
        <v/>
      </c>
      <c r="G419" t="str">
        <f>_xlfn.XLOOKUP(F419,StandardizedHeaders!$B$1:$B$6,StandardizedHeaders!$A$1:$A$6,"")</f>
        <v/>
      </c>
    </row>
    <row r="420" spans="6:7" x14ac:dyDescent="0.2">
      <c r="F420" t="str">
        <f t="shared" si="6"/>
        <v/>
      </c>
      <c r="G420" t="str">
        <f>_xlfn.XLOOKUP(F420,StandardizedHeaders!$B$1:$B$6,StandardizedHeaders!$A$1:$A$6,"")</f>
        <v/>
      </c>
    </row>
    <row r="421" spans="6:7" x14ac:dyDescent="0.2">
      <c r="F421" t="str">
        <f t="shared" si="6"/>
        <v/>
      </c>
      <c r="G421" t="str">
        <f>_xlfn.XLOOKUP(F421,StandardizedHeaders!$B$1:$B$6,StandardizedHeaders!$A$1:$A$6,"")</f>
        <v/>
      </c>
    </row>
    <row r="422" spans="6:7" x14ac:dyDescent="0.2">
      <c r="F422" t="str">
        <f t="shared" si="6"/>
        <v/>
      </c>
      <c r="G422" t="str">
        <f>_xlfn.XLOOKUP(F422,StandardizedHeaders!$B$1:$B$6,StandardizedHeaders!$A$1:$A$6,"")</f>
        <v/>
      </c>
    </row>
    <row r="423" spans="6:7" x14ac:dyDescent="0.2">
      <c r="F423" t="str">
        <f t="shared" si="6"/>
        <v/>
      </c>
      <c r="G423" t="str">
        <f>_xlfn.XLOOKUP(F423,StandardizedHeaders!$B$1:$B$6,StandardizedHeaders!$A$1:$A$6,"")</f>
        <v/>
      </c>
    </row>
    <row r="424" spans="6:7" x14ac:dyDescent="0.2">
      <c r="F424" t="str">
        <f t="shared" si="6"/>
        <v/>
      </c>
      <c r="G424" t="str">
        <f>_xlfn.XLOOKUP(F424,StandardizedHeaders!$B$1:$B$6,StandardizedHeaders!$A$1:$A$6,"")</f>
        <v/>
      </c>
    </row>
    <row r="425" spans="6:7" x14ac:dyDescent="0.2">
      <c r="F425" t="str">
        <f t="shared" si="6"/>
        <v/>
      </c>
      <c r="G425" t="str">
        <f>_xlfn.XLOOKUP(F425,StandardizedHeaders!$B$1:$B$6,StandardizedHeaders!$A$1:$A$6,"")</f>
        <v/>
      </c>
    </row>
    <row r="426" spans="6:7" x14ac:dyDescent="0.2">
      <c r="F426" t="str">
        <f t="shared" si="6"/>
        <v/>
      </c>
      <c r="G426" t="str">
        <f>_xlfn.XLOOKUP(F426,StandardizedHeaders!$B$1:$B$6,StandardizedHeaders!$A$1:$A$6,"")</f>
        <v/>
      </c>
    </row>
    <row r="427" spans="6:7" x14ac:dyDescent="0.2">
      <c r="F427" t="str">
        <f t="shared" si="6"/>
        <v/>
      </c>
      <c r="G427" t="str">
        <f>_xlfn.XLOOKUP(F427,StandardizedHeaders!$B$1:$B$6,StandardizedHeaders!$A$1:$A$6,"")</f>
        <v/>
      </c>
    </row>
    <row r="428" spans="6:7" x14ac:dyDescent="0.2">
      <c r="F428" t="str">
        <f t="shared" si="6"/>
        <v/>
      </c>
      <c r="G428" t="str">
        <f>_xlfn.XLOOKUP(F428,StandardizedHeaders!$B$1:$B$6,StandardizedHeaders!$A$1:$A$6,"")</f>
        <v/>
      </c>
    </row>
    <row r="429" spans="6:7" x14ac:dyDescent="0.2">
      <c r="F429" t="str">
        <f t="shared" si="6"/>
        <v/>
      </c>
      <c r="G429" t="str">
        <f>_xlfn.XLOOKUP(F429,StandardizedHeaders!$B$1:$B$6,StandardizedHeaders!$A$1:$A$6,"")</f>
        <v/>
      </c>
    </row>
    <row r="430" spans="6:7" x14ac:dyDescent="0.2">
      <c r="F430" t="str">
        <f t="shared" si="6"/>
        <v/>
      </c>
      <c r="G430" t="str">
        <f>_xlfn.XLOOKUP(F430,StandardizedHeaders!$B$1:$B$6,StandardizedHeaders!$A$1:$A$6,"")</f>
        <v/>
      </c>
    </row>
    <row r="431" spans="6:7" x14ac:dyDescent="0.2">
      <c r="F431" t="str">
        <f t="shared" si="6"/>
        <v/>
      </c>
      <c r="G431" t="str">
        <f>_xlfn.XLOOKUP(F431,StandardizedHeaders!$B$1:$B$6,StandardizedHeaders!$A$1:$A$6,"")</f>
        <v/>
      </c>
    </row>
    <row r="432" spans="6:7" x14ac:dyDescent="0.2">
      <c r="F432" t="str">
        <f t="shared" si="6"/>
        <v/>
      </c>
      <c r="G432" t="str">
        <f>_xlfn.XLOOKUP(F432,StandardizedHeaders!$B$1:$B$6,StandardizedHeaders!$A$1:$A$6,"")</f>
        <v/>
      </c>
    </row>
    <row r="433" spans="6:7" x14ac:dyDescent="0.2">
      <c r="F433" t="str">
        <f t="shared" si="6"/>
        <v/>
      </c>
      <c r="G433" t="str">
        <f>_xlfn.XLOOKUP(F433,StandardizedHeaders!$B$1:$B$6,StandardizedHeaders!$A$1:$A$6,"")</f>
        <v/>
      </c>
    </row>
    <row r="434" spans="6:7" x14ac:dyDescent="0.2">
      <c r="F434" t="str">
        <f t="shared" si="6"/>
        <v/>
      </c>
      <c r="G434" t="str">
        <f>_xlfn.XLOOKUP(F434,StandardizedHeaders!$B$1:$B$6,StandardizedHeaders!$A$1:$A$6,"")</f>
        <v/>
      </c>
    </row>
    <row r="435" spans="6:7" x14ac:dyDescent="0.2">
      <c r="F435" t="str">
        <f t="shared" si="6"/>
        <v/>
      </c>
      <c r="G435" t="str">
        <f>_xlfn.XLOOKUP(F435,StandardizedHeaders!$B$1:$B$6,StandardizedHeaders!$A$1:$A$6,"")</f>
        <v/>
      </c>
    </row>
    <row r="436" spans="6:7" x14ac:dyDescent="0.2">
      <c r="F436" t="str">
        <f t="shared" si="6"/>
        <v/>
      </c>
      <c r="G436" t="str">
        <f>_xlfn.XLOOKUP(F436,StandardizedHeaders!$B$1:$B$6,StandardizedHeaders!$A$1:$A$6,"")</f>
        <v/>
      </c>
    </row>
    <row r="437" spans="6:7" x14ac:dyDescent="0.2">
      <c r="F437" t="str">
        <f t="shared" si="6"/>
        <v/>
      </c>
      <c r="G437" t="str">
        <f>_xlfn.XLOOKUP(F437,StandardizedHeaders!$B$1:$B$6,StandardizedHeaders!$A$1:$A$6,"")</f>
        <v/>
      </c>
    </row>
    <row r="438" spans="6:7" x14ac:dyDescent="0.2">
      <c r="F438" t="str">
        <f t="shared" si="6"/>
        <v/>
      </c>
      <c r="G438" t="str">
        <f>_xlfn.XLOOKUP(F438,StandardizedHeaders!$B$1:$B$6,StandardizedHeaders!$A$1:$A$6,"")</f>
        <v/>
      </c>
    </row>
    <row r="439" spans="6:7" x14ac:dyDescent="0.2">
      <c r="F439" t="str">
        <f t="shared" si="6"/>
        <v/>
      </c>
      <c r="G439" t="str">
        <f>_xlfn.XLOOKUP(F439,StandardizedHeaders!$B$1:$B$6,StandardizedHeaders!$A$1:$A$6,"")</f>
        <v/>
      </c>
    </row>
    <row r="440" spans="6:7" x14ac:dyDescent="0.2">
      <c r="F440" t="str">
        <f t="shared" si="6"/>
        <v/>
      </c>
      <c r="G440" t="str">
        <f>_xlfn.XLOOKUP(F440,StandardizedHeaders!$B$1:$B$6,StandardizedHeaders!$A$1:$A$6,"")</f>
        <v/>
      </c>
    </row>
    <row r="441" spans="6:7" x14ac:dyDescent="0.2">
      <c r="F441" t="str">
        <f t="shared" si="6"/>
        <v/>
      </c>
      <c r="G441" t="str">
        <f>_xlfn.XLOOKUP(F441,StandardizedHeaders!$B$1:$B$6,StandardizedHeaders!$A$1:$A$6,"")</f>
        <v/>
      </c>
    </row>
    <row r="442" spans="6:7" x14ac:dyDescent="0.2">
      <c r="F442" t="str">
        <f t="shared" si="6"/>
        <v/>
      </c>
      <c r="G442" t="str">
        <f>_xlfn.XLOOKUP(F442,StandardizedHeaders!$B$1:$B$6,StandardizedHeaders!$A$1:$A$6,"")</f>
        <v/>
      </c>
    </row>
    <row r="443" spans="6:7" x14ac:dyDescent="0.2">
      <c r="F443" t="str">
        <f t="shared" si="6"/>
        <v/>
      </c>
      <c r="G443" t="str">
        <f>_xlfn.XLOOKUP(F443,StandardizedHeaders!$B$1:$B$6,StandardizedHeaders!$A$1:$A$6,"")</f>
        <v/>
      </c>
    </row>
    <row r="444" spans="6:7" x14ac:dyDescent="0.2">
      <c r="F444" t="str">
        <f t="shared" si="6"/>
        <v/>
      </c>
      <c r="G444" t="str">
        <f>_xlfn.XLOOKUP(F444,StandardizedHeaders!$B$1:$B$6,StandardizedHeaders!$A$1:$A$6,"")</f>
        <v/>
      </c>
    </row>
    <row r="445" spans="6:7" x14ac:dyDescent="0.2">
      <c r="F445" t="str">
        <f t="shared" si="6"/>
        <v/>
      </c>
      <c r="G445" t="str">
        <f>_xlfn.XLOOKUP(F445,StandardizedHeaders!$B$1:$B$6,StandardizedHeaders!$A$1:$A$6,"")</f>
        <v/>
      </c>
    </row>
    <row r="446" spans="6:7" x14ac:dyDescent="0.2">
      <c r="F446" t="str">
        <f t="shared" si="6"/>
        <v/>
      </c>
      <c r="G446" t="str">
        <f>_xlfn.XLOOKUP(F446,StandardizedHeaders!$B$1:$B$6,StandardizedHeaders!$A$1:$A$6,"")</f>
        <v/>
      </c>
    </row>
    <row r="447" spans="6:7" x14ac:dyDescent="0.2">
      <c r="F447" t="str">
        <f t="shared" si="6"/>
        <v/>
      </c>
      <c r="G447" t="str">
        <f>_xlfn.XLOOKUP(F447,StandardizedHeaders!$B$1:$B$6,StandardizedHeaders!$A$1:$A$6,"")</f>
        <v/>
      </c>
    </row>
    <row r="448" spans="6:7" x14ac:dyDescent="0.2">
      <c r="F448" t="str">
        <f t="shared" si="6"/>
        <v/>
      </c>
      <c r="G448" t="str">
        <f>_xlfn.XLOOKUP(F448,StandardizedHeaders!$B$1:$B$6,StandardizedHeaders!$A$1:$A$6,"")</f>
        <v/>
      </c>
    </row>
    <row r="449" spans="6:7" x14ac:dyDescent="0.2">
      <c r="F449" t="str">
        <f t="shared" si="6"/>
        <v/>
      </c>
      <c r="G449" t="str">
        <f>_xlfn.XLOOKUP(F449,StandardizedHeaders!$B$1:$B$6,StandardizedHeaders!$A$1:$A$6,"")</f>
        <v/>
      </c>
    </row>
    <row r="450" spans="6:7" x14ac:dyDescent="0.2">
      <c r="F450" t="str">
        <f t="shared" si="6"/>
        <v/>
      </c>
      <c r="G450" t="str">
        <f>_xlfn.XLOOKUP(F450,StandardizedHeaders!$B$1:$B$6,StandardizedHeaders!$A$1:$A$6,"")</f>
        <v/>
      </c>
    </row>
    <row r="451" spans="6:7" x14ac:dyDescent="0.2">
      <c r="F451" t="str">
        <f t="shared" ref="F451:F514" si="7">IF(C451&lt;&gt;"",IF(NOT(ISERROR(FIND("'",C451,1))),_xlfn.TEXTBEFORE(_xlfn.TEXTAFTER(C451,"'"),"'"),C451),"")</f>
        <v/>
      </c>
      <c r="G451" t="str">
        <f>_xlfn.XLOOKUP(F451,StandardizedHeaders!$B$1:$B$6,StandardizedHeaders!$A$1:$A$6,"")</f>
        <v/>
      </c>
    </row>
    <row r="452" spans="6:7" x14ac:dyDescent="0.2">
      <c r="F452" t="str">
        <f t="shared" si="7"/>
        <v/>
      </c>
      <c r="G452" t="str">
        <f>_xlfn.XLOOKUP(F452,StandardizedHeaders!$B$1:$B$6,StandardizedHeaders!$A$1:$A$6,"")</f>
        <v/>
      </c>
    </row>
    <row r="453" spans="6:7" x14ac:dyDescent="0.2">
      <c r="F453" t="str">
        <f t="shared" si="7"/>
        <v/>
      </c>
      <c r="G453" t="str">
        <f>_xlfn.XLOOKUP(F453,StandardizedHeaders!$B$1:$B$6,StandardizedHeaders!$A$1:$A$6,"")</f>
        <v/>
      </c>
    </row>
    <row r="454" spans="6:7" x14ac:dyDescent="0.2">
      <c r="F454" t="str">
        <f t="shared" si="7"/>
        <v/>
      </c>
      <c r="G454" t="str">
        <f>_xlfn.XLOOKUP(F454,StandardizedHeaders!$B$1:$B$6,StandardizedHeaders!$A$1:$A$6,"")</f>
        <v/>
      </c>
    </row>
    <row r="455" spans="6:7" x14ac:dyDescent="0.2">
      <c r="F455" t="str">
        <f t="shared" si="7"/>
        <v/>
      </c>
      <c r="G455" t="str">
        <f>_xlfn.XLOOKUP(F455,StandardizedHeaders!$B$1:$B$6,StandardizedHeaders!$A$1:$A$6,"")</f>
        <v/>
      </c>
    </row>
    <row r="456" spans="6:7" x14ac:dyDescent="0.2">
      <c r="F456" t="str">
        <f t="shared" si="7"/>
        <v/>
      </c>
      <c r="G456" t="str">
        <f>_xlfn.XLOOKUP(F456,StandardizedHeaders!$B$1:$B$6,StandardizedHeaders!$A$1:$A$6,"")</f>
        <v/>
      </c>
    </row>
    <row r="457" spans="6:7" x14ac:dyDescent="0.2">
      <c r="F457" t="str">
        <f t="shared" si="7"/>
        <v/>
      </c>
      <c r="G457" t="str">
        <f>_xlfn.XLOOKUP(F457,StandardizedHeaders!$B$1:$B$6,StandardizedHeaders!$A$1:$A$6,"")</f>
        <v/>
      </c>
    </row>
    <row r="458" spans="6:7" x14ac:dyDescent="0.2">
      <c r="F458" t="str">
        <f t="shared" si="7"/>
        <v/>
      </c>
      <c r="G458" t="str">
        <f>_xlfn.XLOOKUP(F458,StandardizedHeaders!$B$1:$B$6,StandardizedHeaders!$A$1:$A$6,"")</f>
        <v/>
      </c>
    </row>
    <row r="459" spans="6:7" x14ac:dyDescent="0.2">
      <c r="F459" t="str">
        <f t="shared" si="7"/>
        <v/>
      </c>
      <c r="G459" t="str">
        <f>_xlfn.XLOOKUP(F459,StandardizedHeaders!$B$1:$B$6,StandardizedHeaders!$A$1:$A$6,"")</f>
        <v/>
      </c>
    </row>
    <row r="460" spans="6:7" x14ac:dyDescent="0.2">
      <c r="F460" t="str">
        <f t="shared" si="7"/>
        <v/>
      </c>
      <c r="G460" t="str">
        <f>_xlfn.XLOOKUP(F460,StandardizedHeaders!$B$1:$B$6,StandardizedHeaders!$A$1:$A$6,"")</f>
        <v/>
      </c>
    </row>
    <row r="461" spans="6:7" x14ac:dyDescent="0.2">
      <c r="F461" t="str">
        <f t="shared" si="7"/>
        <v/>
      </c>
      <c r="G461" t="str">
        <f>_xlfn.XLOOKUP(F461,StandardizedHeaders!$B$1:$B$6,StandardizedHeaders!$A$1:$A$6,"")</f>
        <v/>
      </c>
    </row>
    <row r="462" spans="6:7" x14ac:dyDescent="0.2">
      <c r="F462" t="str">
        <f t="shared" si="7"/>
        <v/>
      </c>
      <c r="G462" t="str">
        <f>_xlfn.XLOOKUP(F462,StandardizedHeaders!$B$1:$B$6,StandardizedHeaders!$A$1:$A$6,"")</f>
        <v/>
      </c>
    </row>
    <row r="463" spans="6:7" x14ac:dyDescent="0.2">
      <c r="F463" t="str">
        <f t="shared" si="7"/>
        <v/>
      </c>
      <c r="G463" t="str">
        <f>_xlfn.XLOOKUP(F463,StandardizedHeaders!$B$1:$B$6,StandardizedHeaders!$A$1:$A$6,"")</f>
        <v/>
      </c>
    </row>
    <row r="464" spans="6:7" x14ac:dyDescent="0.2">
      <c r="F464" t="str">
        <f t="shared" si="7"/>
        <v/>
      </c>
      <c r="G464" t="str">
        <f>_xlfn.XLOOKUP(F464,StandardizedHeaders!$B$1:$B$6,StandardizedHeaders!$A$1:$A$6,"")</f>
        <v/>
      </c>
    </row>
    <row r="465" spans="6:7" x14ac:dyDescent="0.2">
      <c r="F465" t="str">
        <f t="shared" si="7"/>
        <v/>
      </c>
      <c r="G465" t="str">
        <f>_xlfn.XLOOKUP(F465,StandardizedHeaders!$B$1:$B$6,StandardizedHeaders!$A$1:$A$6,"")</f>
        <v/>
      </c>
    </row>
    <row r="466" spans="6:7" x14ac:dyDescent="0.2">
      <c r="F466" t="str">
        <f t="shared" si="7"/>
        <v/>
      </c>
      <c r="G466" t="str">
        <f>_xlfn.XLOOKUP(F466,StandardizedHeaders!$B$1:$B$6,StandardizedHeaders!$A$1:$A$6,"")</f>
        <v/>
      </c>
    </row>
    <row r="467" spans="6:7" x14ac:dyDescent="0.2">
      <c r="F467" t="str">
        <f t="shared" si="7"/>
        <v/>
      </c>
      <c r="G467" t="str">
        <f>_xlfn.XLOOKUP(F467,StandardizedHeaders!$B$1:$B$6,StandardizedHeaders!$A$1:$A$6,"")</f>
        <v/>
      </c>
    </row>
    <row r="468" spans="6:7" x14ac:dyDescent="0.2">
      <c r="F468" t="str">
        <f t="shared" si="7"/>
        <v/>
      </c>
      <c r="G468" t="str">
        <f>_xlfn.XLOOKUP(F468,StandardizedHeaders!$B$1:$B$6,StandardizedHeaders!$A$1:$A$6,"")</f>
        <v/>
      </c>
    </row>
    <row r="469" spans="6:7" x14ac:dyDescent="0.2">
      <c r="F469" t="str">
        <f t="shared" si="7"/>
        <v/>
      </c>
      <c r="G469" t="str">
        <f>_xlfn.XLOOKUP(F469,StandardizedHeaders!$B$1:$B$6,StandardizedHeaders!$A$1:$A$6,"")</f>
        <v/>
      </c>
    </row>
    <row r="470" spans="6:7" x14ac:dyDescent="0.2">
      <c r="F470" t="str">
        <f t="shared" si="7"/>
        <v/>
      </c>
      <c r="G470" t="str">
        <f>_xlfn.XLOOKUP(F470,StandardizedHeaders!$B$1:$B$6,StandardizedHeaders!$A$1:$A$6,"")</f>
        <v/>
      </c>
    </row>
    <row r="471" spans="6:7" x14ac:dyDescent="0.2">
      <c r="F471" t="str">
        <f t="shared" si="7"/>
        <v/>
      </c>
      <c r="G471" t="str">
        <f>_xlfn.XLOOKUP(F471,StandardizedHeaders!$B$1:$B$6,StandardizedHeaders!$A$1:$A$6,"")</f>
        <v/>
      </c>
    </row>
    <row r="472" spans="6:7" x14ac:dyDescent="0.2">
      <c r="F472" t="str">
        <f t="shared" si="7"/>
        <v/>
      </c>
      <c r="G472" t="str">
        <f>_xlfn.XLOOKUP(F472,StandardizedHeaders!$B$1:$B$6,StandardizedHeaders!$A$1:$A$6,"")</f>
        <v/>
      </c>
    </row>
    <row r="473" spans="6:7" x14ac:dyDescent="0.2">
      <c r="F473" t="str">
        <f t="shared" si="7"/>
        <v/>
      </c>
      <c r="G473" t="str">
        <f>_xlfn.XLOOKUP(F473,StandardizedHeaders!$B$1:$B$6,StandardizedHeaders!$A$1:$A$6,"")</f>
        <v/>
      </c>
    </row>
    <row r="474" spans="6:7" x14ac:dyDescent="0.2">
      <c r="F474" t="str">
        <f t="shared" si="7"/>
        <v/>
      </c>
      <c r="G474" t="str">
        <f>_xlfn.XLOOKUP(F474,StandardizedHeaders!$B$1:$B$6,StandardizedHeaders!$A$1:$A$6,"")</f>
        <v/>
      </c>
    </row>
    <row r="475" spans="6:7" x14ac:dyDescent="0.2">
      <c r="F475" t="str">
        <f t="shared" si="7"/>
        <v/>
      </c>
      <c r="G475" t="str">
        <f>_xlfn.XLOOKUP(F475,StandardizedHeaders!$B$1:$B$6,StandardizedHeaders!$A$1:$A$6,"")</f>
        <v/>
      </c>
    </row>
    <row r="476" spans="6:7" x14ac:dyDescent="0.2">
      <c r="F476" t="str">
        <f t="shared" si="7"/>
        <v/>
      </c>
      <c r="G476" t="str">
        <f>_xlfn.XLOOKUP(F476,StandardizedHeaders!$B$1:$B$6,StandardizedHeaders!$A$1:$A$6,"")</f>
        <v/>
      </c>
    </row>
    <row r="477" spans="6:7" x14ac:dyDescent="0.2">
      <c r="F477" t="str">
        <f t="shared" si="7"/>
        <v/>
      </c>
      <c r="G477" t="str">
        <f>_xlfn.XLOOKUP(F477,StandardizedHeaders!$B$1:$B$6,StandardizedHeaders!$A$1:$A$6,"")</f>
        <v/>
      </c>
    </row>
    <row r="478" spans="6:7" x14ac:dyDescent="0.2">
      <c r="F478" t="str">
        <f t="shared" si="7"/>
        <v/>
      </c>
      <c r="G478" t="str">
        <f>_xlfn.XLOOKUP(F478,StandardizedHeaders!$B$1:$B$6,StandardizedHeaders!$A$1:$A$6,"")</f>
        <v/>
      </c>
    </row>
    <row r="479" spans="6:7" x14ac:dyDescent="0.2">
      <c r="F479" t="str">
        <f t="shared" si="7"/>
        <v/>
      </c>
      <c r="G479" t="str">
        <f>_xlfn.XLOOKUP(F479,StandardizedHeaders!$B$1:$B$6,StandardizedHeaders!$A$1:$A$6,"")</f>
        <v/>
      </c>
    </row>
    <row r="480" spans="6:7" x14ac:dyDescent="0.2">
      <c r="F480" t="str">
        <f t="shared" si="7"/>
        <v/>
      </c>
      <c r="G480" t="str">
        <f>_xlfn.XLOOKUP(F480,StandardizedHeaders!$B$1:$B$6,StandardizedHeaders!$A$1:$A$6,"")</f>
        <v/>
      </c>
    </row>
    <row r="481" spans="6:7" x14ac:dyDescent="0.2">
      <c r="F481" t="str">
        <f t="shared" si="7"/>
        <v/>
      </c>
      <c r="G481" t="str">
        <f>_xlfn.XLOOKUP(F481,StandardizedHeaders!$B$1:$B$6,StandardizedHeaders!$A$1:$A$6,"")</f>
        <v/>
      </c>
    </row>
    <row r="482" spans="6:7" x14ac:dyDescent="0.2">
      <c r="F482" t="str">
        <f t="shared" si="7"/>
        <v/>
      </c>
      <c r="G482" t="str">
        <f>_xlfn.XLOOKUP(F482,StandardizedHeaders!$B$1:$B$6,StandardizedHeaders!$A$1:$A$6,"")</f>
        <v/>
      </c>
    </row>
    <row r="483" spans="6:7" x14ac:dyDescent="0.2">
      <c r="F483" t="str">
        <f t="shared" si="7"/>
        <v/>
      </c>
      <c r="G483" t="str">
        <f>_xlfn.XLOOKUP(F483,StandardizedHeaders!$B$1:$B$6,StandardizedHeaders!$A$1:$A$6,"")</f>
        <v/>
      </c>
    </row>
    <row r="484" spans="6:7" x14ac:dyDescent="0.2">
      <c r="F484" t="str">
        <f t="shared" si="7"/>
        <v/>
      </c>
      <c r="G484" t="str">
        <f>_xlfn.XLOOKUP(F484,StandardizedHeaders!$B$1:$B$6,StandardizedHeaders!$A$1:$A$6,"")</f>
        <v/>
      </c>
    </row>
    <row r="485" spans="6:7" x14ac:dyDescent="0.2">
      <c r="F485" t="str">
        <f t="shared" si="7"/>
        <v/>
      </c>
      <c r="G485" t="str">
        <f>_xlfn.XLOOKUP(F485,StandardizedHeaders!$B$1:$B$6,StandardizedHeaders!$A$1:$A$6,"")</f>
        <v/>
      </c>
    </row>
    <row r="486" spans="6:7" x14ac:dyDescent="0.2">
      <c r="F486" t="str">
        <f t="shared" si="7"/>
        <v/>
      </c>
      <c r="G486" t="str">
        <f>_xlfn.XLOOKUP(F486,StandardizedHeaders!$B$1:$B$6,StandardizedHeaders!$A$1:$A$6,"")</f>
        <v/>
      </c>
    </row>
    <row r="487" spans="6:7" x14ac:dyDescent="0.2">
      <c r="F487" t="str">
        <f t="shared" si="7"/>
        <v/>
      </c>
      <c r="G487" t="str">
        <f>_xlfn.XLOOKUP(F487,StandardizedHeaders!$B$1:$B$6,StandardizedHeaders!$A$1:$A$6,"")</f>
        <v/>
      </c>
    </row>
    <row r="488" spans="6:7" x14ac:dyDescent="0.2">
      <c r="F488" t="str">
        <f t="shared" si="7"/>
        <v/>
      </c>
      <c r="G488" t="str">
        <f>_xlfn.XLOOKUP(F488,StandardizedHeaders!$B$1:$B$6,StandardizedHeaders!$A$1:$A$6,"")</f>
        <v/>
      </c>
    </row>
    <row r="489" spans="6:7" x14ac:dyDescent="0.2">
      <c r="F489" t="str">
        <f t="shared" si="7"/>
        <v/>
      </c>
      <c r="G489" t="str">
        <f>_xlfn.XLOOKUP(F489,StandardizedHeaders!$B$1:$B$6,StandardizedHeaders!$A$1:$A$6,"")</f>
        <v/>
      </c>
    </row>
    <row r="490" spans="6:7" x14ac:dyDescent="0.2">
      <c r="F490" t="str">
        <f t="shared" si="7"/>
        <v/>
      </c>
      <c r="G490" t="str">
        <f>_xlfn.XLOOKUP(F490,StandardizedHeaders!$B$1:$B$6,StandardizedHeaders!$A$1:$A$6,"")</f>
        <v/>
      </c>
    </row>
    <row r="491" spans="6:7" x14ac:dyDescent="0.2">
      <c r="F491" t="str">
        <f t="shared" si="7"/>
        <v/>
      </c>
      <c r="G491" t="str">
        <f>_xlfn.XLOOKUP(F491,StandardizedHeaders!$B$1:$B$6,StandardizedHeaders!$A$1:$A$6,"")</f>
        <v/>
      </c>
    </row>
    <row r="492" spans="6:7" x14ac:dyDescent="0.2">
      <c r="F492" t="str">
        <f t="shared" si="7"/>
        <v/>
      </c>
      <c r="G492" t="str">
        <f>_xlfn.XLOOKUP(F492,StandardizedHeaders!$B$1:$B$6,StandardizedHeaders!$A$1:$A$6,"")</f>
        <v/>
      </c>
    </row>
    <row r="493" spans="6:7" x14ac:dyDescent="0.2">
      <c r="F493" t="str">
        <f t="shared" si="7"/>
        <v/>
      </c>
      <c r="G493" t="str">
        <f>_xlfn.XLOOKUP(F493,StandardizedHeaders!$B$1:$B$6,StandardizedHeaders!$A$1:$A$6,"")</f>
        <v/>
      </c>
    </row>
    <row r="494" spans="6:7" x14ac:dyDescent="0.2">
      <c r="F494" t="str">
        <f t="shared" si="7"/>
        <v/>
      </c>
      <c r="G494" t="str">
        <f>_xlfn.XLOOKUP(F494,StandardizedHeaders!$B$1:$B$6,StandardizedHeaders!$A$1:$A$6,"")</f>
        <v/>
      </c>
    </row>
    <row r="495" spans="6:7" x14ac:dyDescent="0.2">
      <c r="F495" t="str">
        <f t="shared" si="7"/>
        <v/>
      </c>
      <c r="G495" t="str">
        <f>_xlfn.XLOOKUP(F495,StandardizedHeaders!$B$1:$B$6,StandardizedHeaders!$A$1:$A$6,"")</f>
        <v/>
      </c>
    </row>
    <row r="496" spans="6:7" x14ac:dyDescent="0.2">
      <c r="F496" t="str">
        <f t="shared" si="7"/>
        <v/>
      </c>
      <c r="G496" t="str">
        <f>_xlfn.XLOOKUP(F496,StandardizedHeaders!$B$1:$B$6,StandardizedHeaders!$A$1:$A$6,"")</f>
        <v/>
      </c>
    </row>
    <row r="497" spans="6:7" x14ac:dyDescent="0.2">
      <c r="F497" t="str">
        <f t="shared" si="7"/>
        <v/>
      </c>
      <c r="G497" t="str">
        <f>_xlfn.XLOOKUP(F497,StandardizedHeaders!$B$1:$B$6,StandardizedHeaders!$A$1:$A$6,"")</f>
        <v/>
      </c>
    </row>
    <row r="498" spans="6:7" x14ac:dyDescent="0.2">
      <c r="F498" t="str">
        <f t="shared" si="7"/>
        <v/>
      </c>
      <c r="G498" t="str">
        <f>_xlfn.XLOOKUP(F498,StandardizedHeaders!$B$1:$B$6,StandardizedHeaders!$A$1:$A$6,"")</f>
        <v/>
      </c>
    </row>
    <row r="499" spans="6:7" x14ac:dyDescent="0.2">
      <c r="F499" t="str">
        <f t="shared" si="7"/>
        <v/>
      </c>
      <c r="G499" t="str">
        <f>_xlfn.XLOOKUP(F499,StandardizedHeaders!$B$1:$B$6,StandardizedHeaders!$A$1:$A$6,"")</f>
        <v/>
      </c>
    </row>
    <row r="500" spans="6:7" x14ac:dyDescent="0.2">
      <c r="F500" t="str">
        <f t="shared" si="7"/>
        <v/>
      </c>
      <c r="G500" t="str">
        <f>_xlfn.XLOOKUP(F500,StandardizedHeaders!$B$1:$B$6,StandardizedHeaders!$A$1:$A$6,"")</f>
        <v/>
      </c>
    </row>
    <row r="501" spans="6:7" x14ac:dyDescent="0.2">
      <c r="F501" t="str">
        <f t="shared" si="7"/>
        <v/>
      </c>
      <c r="G501" t="str">
        <f>_xlfn.XLOOKUP(F501,StandardizedHeaders!$B$1:$B$6,StandardizedHeaders!$A$1:$A$6,"")</f>
        <v/>
      </c>
    </row>
    <row r="502" spans="6:7" x14ac:dyDescent="0.2">
      <c r="F502" t="str">
        <f t="shared" si="7"/>
        <v/>
      </c>
      <c r="G502" t="str">
        <f>_xlfn.XLOOKUP(F502,StandardizedHeaders!$B$1:$B$6,StandardizedHeaders!$A$1:$A$6,"")</f>
        <v/>
      </c>
    </row>
    <row r="503" spans="6:7" x14ac:dyDescent="0.2">
      <c r="F503" t="str">
        <f t="shared" si="7"/>
        <v/>
      </c>
      <c r="G503" t="str">
        <f>_xlfn.XLOOKUP(F503,StandardizedHeaders!$B$1:$B$6,StandardizedHeaders!$A$1:$A$6,"")</f>
        <v/>
      </c>
    </row>
    <row r="504" spans="6:7" x14ac:dyDescent="0.2">
      <c r="F504" t="str">
        <f t="shared" si="7"/>
        <v/>
      </c>
      <c r="G504" t="str">
        <f>_xlfn.XLOOKUP(F504,StandardizedHeaders!$B$1:$B$6,StandardizedHeaders!$A$1:$A$6,"")</f>
        <v/>
      </c>
    </row>
    <row r="505" spans="6:7" x14ac:dyDescent="0.2">
      <c r="F505" t="str">
        <f t="shared" si="7"/>
        <v/>
      </c>
      <c r="G505" t="str">
        <f>_xlfn.XLOOKUP(F505,StandardizedHeaders!$B$1:$B$6,StandardizedHeaders!$A$1:$A$6,"")</f>
        <v/>
      </c>
    </row>
    <row r="506" spans="6:7" x14ac:dyDescent="0.2">
      <c r="F506" t="str">
        <f t="shared" si="7"/>
        <v/>
      </c>
      <c r="G506" t="str">
        <f>_xlfn.XLOOKUP(F506,StandardizedHeaders!$B$1:$B$6,StandardizedHeaders!$A$1:$A$6,"")</f>
        <v/>
      </c>
    </row>
    <row r="507" spans="6:7" x14ac:dyDescent="0.2">
      <c r="F507" t="str">
        <f t="shared" si="7"/>
        <v/>
      </c>
      <c r="G507" t="str">
        <f>_xlfn.XLOOKUP(F507,StandardizedHeaders!$B$1:$B$6,StandardizedHeaders!$A$1:$A$6,"")</f>
        <v/>
      </c>
    </row>
    <row r="508" spans="6:7" x14ac:dyDescent="0.2">
      <c r="F508" t="str">
        <f t="shared" si="7"/>
        <v/>
      </c>
      <c r="G508" t="str">
        <f>_xlfn.XLOOKUP(F508,StandardizedHeaders!$B$1:$B$6,StandardizedHeaders!$A$1:$A$6,"")</f>
        <v/>
      </c>
    </row>
    <row r="509" spans="6:7" x14ac:dyDescent="0.2">
      <c r="F509" t="str">
        <f t="shared" si="7"/>
        <v/>
      </c>
      <c r="G509" t="str">
        <f>_xlfn.XLOOKUP(F509,StandardizedHeaders!$B$1:$B$6,StandardizedHeaders!$A$1:$A$6,"")</f>
        <v/>
      </c>
    </row>
    <row r="510" spans="6:7" x14ac:dyDescent="0.2">
      <c r="F510" t="str">
        <f t="shared" si="7"/>
        <v/>
      </c>
      <c r="G510" t="str">
        <f>_xlfn.XLOOKUP(F510,StandardizedHeaders!$B$1:$B$6,StandardizedHeaders!$A$1:$A$6,"")</f>
        <v/>
      </c>
    </row>
    <row r="511" spans="6:7" x14ac:dyDescent="0.2">
      <c r="F511" t="str">
        <f t="shared" si="7"/>
        <v/>
      </c>
      <c r="G511" t="str">
        <f>_xlfn.XLOOKUP(F511,StandardizedHeaders!$B$1:$B$6,StandardizedHeaders!$A$1:$A$6,"")</f>
        <v/>
      </c>
    </row>
    <row r="512" spans="6:7" x14ac:dyDescent="0.2">
      <c r="F512" t="str">
        <f t="shared" si="7"/>
        <v/>
      </c>
      <c r="G512" t="str">
        <f>_xlfn.XLOOKUP(F512,StandardizedHeaders!$B$1:$B$6,StandardizedHeaders!$A$1:$A$6,"")</f>
        <v/>
      </c>
    </row>
    <row r="513" spans="6:7" x14ac:dyDescent="0.2">
      <c r="F513" t="str">
        <f t="shared" si="7"/>
        <v/>
      </c>
      <c r="G513" t="str">
        <f>_xlfn.XLOOKUP(F513,StandardizedHeaders!$B$1:$B$6,StandardizedHeaders!$A$1:$A$6,"")</f>
        <v/>
      </c>
    </row>
    <row r="514" spans="6:7" x14ac:dyDescent="0.2">
      <c r="F514" t="str">
        <f t="shared" si="7"/>
        <v/>
      </c>
      <c r="G514" t="str">
        <f>_xlfn.XLOOKUP(F514,StandardizedHeaders!$B$1:$B$6,StandardizedHeaders!$A$1:$A$6,"")</f>
        <v/>
      </c>
    </row>
    <row r="515" spans="6:7" x14ac:dyDescent="0.2">
      <c r="F515" t="str">
        <f t="shared" ref="F515:F578" si="8">IF(C515&lt;&gt;"",IF(NOT(ISERROR(FIND("'",C515,1))),_xlfn.TEXTBEFORE(_xlfn.TEXTAFTER(C515,"'"),"'"),C515),"")</f>
        <v/>
      </c>
      <c r="G515" t="str">
        <f>_xlfn.XLOOKUP(F515,StandardizedHeaders!$B$1:$B$6,StandardizedHeaders!$A$1:$A$6,"")</f>
        <v/>
      </c>
    </row>
    <row r="516" spans="6:7" x14ac:dyDescent="0.2">
      <c r="F516" t="str">
        <f t="shared" si="8"/>
        <v/>
      </c>
      <c r="G516" t="str">
        <f>_xlfn.XLOOKUP(F516,StandardizedHeaders!$B$1:$B$6,StandardizedHeaders!$A$1:$A$6,"")</f>
        <v/>
      </c>
    </row>
    <row r="517" spans="6:7" x14ac:dyDescent="0.2">
      <c r="F517" t="str">
        <f t="shared" si="8"/>
        <v/>
      </c>
      <c r="G517" t="str">
        <f>_xlfn.XLOOKUP(F517,StandardizedHeaders!$B$1:$B$6,StandardizedHeaders!$A$1:$A$6,"")</f>
        <v/>
      </c>
    </row>
    <row r="518" spans="6:7" x14ac:dyDescent="0.2">
      <c r="F518" t="str">
        <f t="shared" si="8"/>
        <v/>
      </c>
      <c r="G518" t="str">
        <f>_xlfn.XLOOKUP(F518,StandardizedHeaders!$B$1:$B$6,StandardizedHeaders!$A$1:$A$6,"")</f>
        <v/>
      </c>
    </row>
    <row r="519" spans="6:7" x14ac:dyDescent="0.2">
      <c r="F519" t="str">
        <f t="shared" si="8"/>
        <v/>
      </c>
      <c r="G519" t="str">
        <f>_xlfn.XLOOKUP(F519,StandardizedHeaders!$B$1:$B$6,StandardizedHeaders!$A$1:$A$6,"")</f>
        <v/>
      </c>
    </row>
    <row r="520" spans="6:7" x14ac:dyDescent="0.2">
      <c r="F520" t="str">
        <f t="shared" si="8"/>
        <v/>
      </c>
      <c r="G520" t="str">
        <f>_xlfn.XLOOKUP(F520,StandardizedHeaders!$B$1:$B$6,StandardizedHeaders!$A$1:$A$6,"")</f>
        <v/>
      </c>
    </row>
    <row r="521" spans="6:7" x14ac:dyDescent="0.2">
      <c r="F521" t="str">
        <f t="shared" si="8"/>
        <v/>
      </c>
      <c r="G521" t="str">
        <f>_xlfn.XLOOKUP(F521,StandardizedHeaders!$B$1:$B$6,StandardizedHeaders!$A$1:$A$6,"")</f>
        <v/>
      </c>
    </row>
    <row r="522" spans="6:7" x14ac:dyDescent="0.2">
      <c r="F522" t="str">
        <f t="shared" si="8"/>
        <v/>
      </c>
      <c r="G522" t="str">
        <f>_xlfn.XLOOKUP(F522,StandardizedHeaders!$B$1:$B$6,StandardizedHeaders!$A$1:$A$6,"")</f>
        <v/>
      </c>
    </row>
    <row r="523" spans="6:7" x14ac:dyDescent="0.2">
      <c r="F523" t="str">
        <f t="shared" si="8"/>
        <v/>
      </c>
      <c r="G523" t="str">
        <f>_xlfn.XLOOKUP(F523,StandardizedHeaders!$B$1:$B$6,StandardizedHeaders!$A$1:$A$6,"")</f>
        <v/>
      </c>
    </row>
    <row r="524" spans="6:7" x14ac:dyDescent="0.2">
      <c r="F524" t="str">
        <f t="shared" si="8"/>
        <v/>
      </c>
      <c r="G524" t="str">
        <f>_xlfn.XLOOKUP(F524,StandardizedHeaders!$B$1:$B$6,StandardizedHeaders!$A$1:$A$6,"")</f>
        <v/>
      </c>
    </row>
    <row r="525" spans="6:7" x14ac:dyDescent="0.2">
      <c r="F525" t="str">
        <f t="shared" si="8"/>
        <v/>
      </c>
      <c r="G525" t="str">
        <f>_xlfn.XLOOKUP(F525,StandardizedHeaders!$B$1:$B$6,StandardizedHeaders!$A$1:$A$6,"")</f>
        <v/>
      </c>
    </row>
    <row r="526" spans="6:7" x14ac:dyDescent="0.2">
      <c r="F526" t="str">
        <f t="shared" si="8"/>
        <v/>
      </c>
      <c r="G526" t="str">
        <f>_xlfn.XLOOKUP(F526,StandardizedHeaders!$B$1:$B$6,StandardizedHeaders!$A$1:$A$6,"")</f>
        <v/>
      </c>
    </row>
    <row r="527" spans="6:7" x14ac:dyDescent="0.2">
      <c r="F527" t="str">
        <f t="shared" si="8"/>
        <v/>
      </c>
      <c r="G527" t="str">
        <f>_xlfn.XLOOKUP(F527,StandardizedHeaders!$B$1:$B$6,StandardizedHeaders!$A$1:$A$6,"")</f>
        <v/>
      </c>
    </row>
    <row r="528" spans="6:7" x14ac:dyDescent="0.2">
      <c r="F528" t="str">
        <f t="shared" si="8"/>
        <v/>
      </c>
      <c r="G528" t="str">
        <f>_xlfn.XLOOKUP(F528,StandardizedHeaders!$B$1:$B$6,StandardizedHeaders!$A$1:$A$6,"")</f>
        <v/>
      </c>
    </row>
    <row r="529" spans="6:7" x14ac:dyDescent="0.2">
      <c r="F529" t="str">
        <f t="shared" si="8"/>
        <v/>
      </c>
      <c r="G529" t="str">
        <f>_xlfn.XLOOKUP(F529,StandardizedHeaders!$B$1:$B$6,StandardizedHeaders!$A$1:$A$6,"")</f>
        <v/>
      </c>
    </row>
    <row r="530" spans="6:7" x14ac:dyDescent="0.2">
      <c r="F530" t="str">
        <f t="shared" si="8"/>
        <v/>
      </c>
      <c r="G530" t="str">
        <f>_xlfn.XLOOKUP(F530,StandardizedHeaders!$B$1:$B$6,StandardizedHeaders!$A$1:$A$6,"")</f>
        <v/>
      </c>
    </row>
    <row r="531" spans="6:7" x14ac:dyDescent="0.2">
      <c r="F531" t="str">
        <f t="shared" si="8"/>
        <v/>
      </c>
      <c r="G531" t="str">
        <f>_xlfn.XLOOKUP(F531,StandardizedHeaders!$B$1:$B$6,StandardizedHeaders!$A$1:$A$6,"")</f>
        <v/>
      </c>
    </row>
    <row r="532" spans="6:7" x14ac:dyDescent="0.2">
      <c r="F532" t="str">
        <f t="shared" si="8"/>
        <v/>
      </c>
      <c r="G532" t="str">
        <f>_xlfn.XLOOKUP(F532,StandardizedHeaders!$B$1:$B$6,StandardizedHeaders!$A$1:$A$6,"")</f>
        <v/>
      </c>
    </row>
    <row r="533" spans="6:7" x14ac:dyDescent="0.2">
      <c r="F533" t="str">
        <f t="shared" si="8"/>
        <v/>
      </c>
      <c r="G533" t="str">
        <f>_xlfn.XLOOKUP(F533,StandardizedHeaders!$B$1:$B$6,StandardizedHeaders!$A$1:$A$6,"")</f>
        <v/>
      </c>
    </row>
    <row r="534" spans="6:7" x14ac:dyDescent="0.2">
      <c r="F534" t="str">
        <f t="shared" si="8"/>
        <v/>
      </c>
      <c r="G534" t="str">
        <f>_xlfn.XLOOKUP(F534,StandardizedHeaders!$B$1:$B$6,StandardizedHeaders!$A$1:$A$6,"")</f>
        <v/>
      </c>
    </row>
    <row r="535" spans="6:7" x14ac:dyDescent="0.2">
      <c r="F535" t="str">
        <f t="shared" si="8"/>
        <v/>
      </c>
      <c r="G535" t="str">
        <f>_xlfn.XLOOKUP(F535,StandardizedHeaders!$B$1:$B$6,StandardizedHeaders!$A$1:$A$6,"")</f>
        <v/>
      </c>
    </row>
    <row r="536" spans="6:7" x14ac:dyDescent="0.2">
      <c r="F536" t="str">
        <f t="shared" si="8"/>
        <v/>
      </c>
      <c r="G536" t="str">
        <f>_xlfn.XLOOKUP(F536,StandardizedHeaders!$B$1:$B$6,StandardizedHeaders!$A$1:$A$6,"")</f>
        <v/>
      </c>
    </row>
    <row r="537" spans="6:7" x14ac:dyDescent="0.2">
      <c r="F537" t="str">
        <f t="shared" si="8"/>
        <v/>
      </c>
      <c r="G537" t="str">
        <f>_xlfn.XLOOKUP(F537,StandardizedHeaders!$B$1:$B$6,StandardizedHeaders!$A$1:$A$6,"")</f>
        <v/>
      </c>
    </row>
    <row r="538" spans="6:7" x14ac:dyDescent="0.2">
      <c r="F538" t="str">
        <f t="shared" si="8"/>
        <v/>
      </c>
      <c r="G538" t="str">
        <f>_xlfn.XLOOKUP(F538,StandardizedHeaders!$B$1:$B$6,StandardizedHeaders!$A$1:$A$6,"")</f>
        <v/>
      </c>
    </row>
    <row r="539" spans="6:7" x14ac:dyDescent="0.2">
      <c r="F539" t="str">
        <f t="shared" si="8"/>
        <v/>
      </c>
      <c r="G539" t="str">
        <f>_xlfn.XLOOKUP(F539,StandardizedHeaders!$B$1:$B$6,StandardizedHeaders!$A$1:$A$6,"")</f>
        <v/>
      </c>
    </row>
    <row r="540" spans="6:7" x14ac:dyDescent="0.2">
      <c r="F540" t="str">
        <f t="shared" si="8"/>
        <v/>
      </c>
      <c r="G540" t="str">
        <f>_xlfn.XLOOKUP(F540,StandardizedHeaders!$B$1:$B$6,StandardizedHeaders!$A$1:$A$6,"")</f>
        <v/>
      </c>
    </row>
    <row r="541" spans="6:7" x14ac:dyDescent="0.2">
      <c r="F541" t="str">
        <f t="shared" si="8"/>
        <v/>
      </c>
      <c r="G541" t="str">
        <f>_xlfn.XLOOKUP(F541,StandardizedHeaders!$B$1:$B$6,StandardizedHeaders!$A$1:$A$6,"")</f>
        <v/>
      </c>
    </row>
    <row r="542" spans="6:7" x14ac:dyDescent="0.2">
      <c r="F542" t="str">
        <f t="shared" si="8"/>
        <v/>
      </c>
      <c r="G542" t="str">
        <f>_xlfn.XLOOKUP(F542,StandardizedHeaders!$B$1:$B$6,StandardizedHeaders!$A$1:$A$6,"")</f>
        <v/>
      </c>
    </row>
    <row r="543" spans="6:7" x14ac:dyDescent="0.2">
      <c r="F543" t="str">
        <f t="shared" si="8"/>
        <v/>
      </c>
      <c r="G543" t="str">
        <f>_xlfn.XLOOKUP(F543,StandardizedHeaders!$B$1:$B$6,StandardizedHeaders!$A$1:$A$6,"")</f>
        <v/>
      </c>
    </row>
    <row r="544" spans="6:7" x14ac:dyDescent="0.2">
      <c r="F544" t="str">
        <f t="shared" si="8"/>
        <v/>
      </c>
      <c r="G544" t="str">
        <f>_xlfn.XLOOKUP(F544,StandardizedHeaders!$B$1:$B$6,StandardizedHeaders!$A$1:$A$6,"")</f>
        <v/>
      </c>
    </row>
    <row r="545" spans="6:7" x14ac:dyDescent="0.2">
      <c r="F545" t="str">
        <f t="shared" si="8"/>
        <v/>
      </c>
      <c r="G545" t="str">
        <f>_xlfn.XLOOKUP(F545,StandardizedHeaders!$B$1:$B$6,StandardizedHeaders!$A$1:$A$6,"")</f>
        <v/>
      </c>
    </row>
    <row r="546" spans="6:7" x14ac:dyDescent="0.2">
      <c r="F546" t="str">
        <f t="shared" si="8"/>
        <v/>
      </c>
      <c r="G546" t="str">
        <f>_xlfn.XLOOKUP(F546,StandardizedHeaders!$B$1:$B$6,StandardizedHeaders!$A$1:$A$6,"")</f>
        <v/>
      </c>
    </row>
    <row r="547" spans="6:7" x14ac:dyDescent="0.2">
      <c r="F547" t="str">
        <f t="shared" si="8"/>
        <v/>
      </c>
      <c r="G547" t="str">
        <f>_xlfn.XLOOKUP(F547,StandardizedHeaders!$B$1:$B$6,StandardizedHeaders!$A$1:$A$6,"")</f>
        <v/>
      </c>
    </row>
    <row r="548" spans="6:7" x14ac:dyDescent="0.2">
      <c r="F548" t="str">
        <f t="shared" si="8"/>
        <v/>
      </c>
      <c r="G548" t="str">
        <f>_xlfn.XLOOKUP(F548,StandardizedHeaders!$B$1:$B$6,StandardizedHeaders!$A$1:$A$6,"")</f>
        <v/>
      </c>
    </row>
    <row r="549" spans="6:7" x14ac:dyDescent="0.2">
      <c r="F549" t="str">
        <f t="shared" si="8"/>
        <v/>
      </c>
      <c r="G549" t="str">
        <f>_xlfn.XLOOKUP(F549,StandardizedHeaders!$B$1:$B$6,StandardizedHeaders!$A$1:$A$6,"")</f>
        <v/>
      </c>
    </row>
    <row r="550" spans="6:7" x14ac:dyDescent="0.2">
      <c r="F550" t="str">
        <f t="shared" si="8"/>
        <v/>
      </c>
      <c r="G550" t="str">
        <f>_xlfn.XLOOKUP(F550,StandardizedHeaders!$B$1:$B$6,StandardizedHeaders!$A$1:$A$6,"")</f>
        <v/>
      </c>
    </row>
    <row r="551" spans="6:7" x14ac:dyDescent="0.2">
      <c r="F551" t="str">
        <f t="shared" si="8"/>
        <v/>
      </c>
      <c r="G551" t="str">
        <f>_xlfn.XLOOKUP(F551,StandardizedHeaders!$B$1:$B$6,StandardizedHeaders!$A$1:$A$6,"")</f>
        <v/>
      </c>
    </row>
    <row r="552" spans="6:7" x14ac:dyDescent="0.2">
      <c r="F552" t="str">
        <f t="shared" si="8"/>
        <v/>
      </c>
      <c r="G552" t="str">
        <f>_xlfn.XLOOKUP(F552,StandardizedHeaders!$B$1:$B$6,StandardizedHeaders!$A$1:$A$6,"")</f>
        <v/>
      </c>
    </row>
    <row r="553" spans="6:7" x14ac:dyDescent="0.2">
      <c r="F553" t="str">
        <f t="shared" si="8"/>
        <v/>
      </c>
      <c r="G553" t="str">
        <f>_xlfn.XLOOKUP(F553,StandardizedHeaders!$B$1:$B$6,StandardizedHeaders!$A$1:$A$6,"")</f>
        <v/>
      </c>
    </row>
    <row r="554" spans="6:7" x14ac:dyDescent="0.2">
      <c r="F554" t="str">
        <f t="shared" si="8"/>
        <v/>
      </c>
      <c r="G554" t="str">
        <f>_xlfn.XLOOKUP(F554,StandardizedHeaders!$B$1:$B$6,StandardizedHeaders!$A$1:$A$6,"")</f>
        <v/>
      </c>
    </row>
    <row r="555" spans="6:7" x14ac:dyDescent="0.2">
      <c r="F555" t="str">
        <f t="shared" si="8"/>
        <v/>
      </c>
      <c r="G555" t="str">
        <f>_xlfn.XLOOKUP(F555,StandardizedHeaders!$B$1:$B$6,StandardizedHeaders!$A$1:$A$6,"")</f>
        <v/>
      </c>
    </row>
    <row r="556" spans="6:7" x14ac:dyDescent="0.2">
      <c r="F556" t="str">
        <f t="shared" si="8"/>
        <v/>
      </c>
      <c r="G556" t="str">
        <f>_xlfn.XLOOKUP(F556,StandardizedHeaders!$B$1:$B$6,StandardizedHeaders!$A$1:$A$6,"")</f>
        <v/>
      </c>
    </row>
    <row r="557" spans="6:7" x14ac:dyDescent="0.2">
      <c r="F557" t="str">
        <f t="shared" si="8"/>
        <v/>
      </c>
      <c r="G557" t="str">
        <f>_xlfn.XLOOKUP(F557,StandardizedHeaders!$B$1:$B$6,StandardizedHeaders!$A$1:$A$6,"")</f>
        <v/>
      </c>
    </row>
    <row r="558" spans="6:7" x14ac:dyDescent="0.2">
      <c r="F558" t="str">
        <f t="shared" si="8"/>
        <v/>
      </c>
      <c r="G558" t="str">
        <f>_xlfn.XLOOKUP(F558,StandardizedHeaders!$B$1:$B$6,StandardizedHeaders!$A$1:$A$6,"")</f>
        <v/>
      </c>
    </row>
    <row r="559" spans="6:7" x14ac:dyDescent="0.2">
      <c r="F559" t="str">
        <f t="shared" si="8"/>
        <v/>
      </c>
      <c r="G559" t="str">
        <f>_xlfn.XLOOKUP(F559,StandardizedHeaders!$B$1:$B$6,StandardizedHeaders!$A$1:$A$6,"")</f>
        <v/>
      </c>
    </row>
    <row r="560" spans="6:7" x14ac:dyDescent="0.2">
      <c r="F560" t="str">
        <f t="shared" si="8"/>
        <v/>
      </c>
      <c r="G560" t="str">
        <f>_xlfn.XLOOKUP(F560,StandardizedHeaders!$B$1:$B$6,StandardizedHeaders!$A$1:$A$6,"")</f>
        <v/>
      </c>
    </row>
    <row r="561" spans="6:7" x14ac:dyDescent="0.2">
      <c r="F561" t="str">
        <f t="shared" si="8"/>
        <v/>
      </c>
      <c r="G561" t="str">
        <f>_xlfn.XLOOKUP(F561,StandardizedHeaders!$B$1:$B$6,StandardizedHeaders!$A$1:$A$6,"")</f>
        <v/>
      </c>
    </row>
    <row r="562" spans="6:7" x14ac:dyDescent="0.2">
      <c r="F562" t="str">
        <f t="shared" si="8"/>
        <v/>
      </c>
      <c r="G562" t="str">
        <f>_xlfn.XLOOKUP(F562,StandardizedHeaders!$B$1:$B$6,StandardizedHeaders!$A$1:$A$6,"")</f>
        <v/>
      </c>
    </row>
    <row r="563" spans="6:7" x14ac:dyDescent="0.2">
      <c r="F563" t="str">
        <f t="shared" si="8"/>
        <v/>
      </c>
      <c r="G563" t="str">
        <f>_xlfn.XLOOKUP(F563,StandardizedHeaders!$B$1:$B$6,StandardizedHeaders!$A$1:$A$6,"")</f>
        <v/>
      </c>
    </row>
    <row r="564" spans="6:7" x14ac:dyDescent="0.2">
      <c r="F564" t="str">
        <f t="shared" si="8"/>
        <v/>
      </c>
      <c r="G564" t="str">
        <f>_xlfn.XLOOKUP(F564,StandardizedHeaders!$B$1:$B$6,StandardizedHeaders!$A$1:$A$6,"")</f>
        <v/>
      </c>
    </row>
    <row r="565" spans="6:7" x14ac:dyDescent="0.2">
      <c r="F565" t="str">
        <f t="shared" si="8"/>
        <v/>
      </c>
      <c r="G565" t="str">
        <f>_xlfn.XLOOKUP(F565,StandardizedHeaders!$B$1:$B$6,StandardizedHeaders!$A$1:$A$6,"")</f>
        <v/>
      </c>
    </row>
    <row r="566" spans="6:7" x14ac:dyDescent="0.2">
      <c r="F566" t="str">
        <f t="shared" si="8"/>
        <v/>
      </c>
      <c r="G566" t="str">
        <f>_xlfn.XLOOKUP(F566,StandardizedHeaders!$B$1:$B$6,StandardizedHeaders!$A$1:$A$6,"")</f>
        <v/>
      </c>
    </row>
    <row r="567" spans="6:7" x14ac:dyDescent="0.2">
      <c r="F567" t="str">
        <f t="shared" si="8"/>
        <v/>
      </c>
      <c r="G567" t="str">
        <f>_xlfn.XLOOKUP(F567,StandardizedHeaders!$B$1:$B$6,StandardizedHeaders!$A$1:$A$6,"")</f>
        <v/>
      </c>
    </row>
    <row r="568" spans="6:7" x14ac:dyDescent="0.2">
      <c r="F568" t="str">
        <f t="shared" si="8"/>
        <v/>
      </c>
      <c r="G568" t="str">
        <f>_xlfn.XLOOKUP(F568,StandardizedHeaders!$B$1:$B$6,StandardizedHeaders!$A$1:$A$6,"")</f>
        <v/>
      </c>
    </row>
    <row r="569" spans="6:7" x14ac:dyDescent="0.2">
      <c r="F569" t="str">
        <f t="shared" si="8"/>
        <v/>
      </c>
      <c r="G569" t="str">
        <f>_xlfn.XLOOKUP(F569,StandardizedHeaders!$B$1:$B$6,StandardizedHeaders!$A$1:$A$6,"")</f>
        <v/>
      </c>
    </row>
    <row r="570" spans="6:7" x14ac:dyDescent="0.2">
      <c r="F570" t="str">
        <f t="shared" si="8"/>
        <v/>
      </c>
      <c r="G570" t="str">
        <f>_xlfn.XLOOKUP(F570,StandardizedHeaders!$B$1:$B$6,StandardizedHeaders!$A$1:$A$6,"")</f>
        <v/>
      </c>
    </row>
    <row r="571" spans="6:7" x14ac:dyDescent="0.2">
      <c r="F571" t="str">
        <f t="shared" si="8"/>
        <v/>
      </c>
      <c r="G571" t="str">
        <f>_xlfn.XLOOKUP(F571,StandardizedHeaders!$B$1:$B$6,StandardizedHeaders!$A$1:$A$6,"")</f>
        <v/>
      </c>
    </row>
    <row r="572" spans="6:7" x14ac:dyDescent="0.2">
      <c r="F572" t="str">
        <f t="shared" si="8"/>
        <v/>
      </c>
      <c r="G572" t="str">
        <f>_xlfn.XLOOKUP(F572,StandardizedHeaders!$B$1:$B$6,StandardizedHeaders!$A$1:$A$6,"")</f>
        <v/>
      </c>
    </row>
    <row r="573" spans="6:7" x14ac:dyDescent="0.2">
      <c r="F573" t="str">
        <f t="shared" si="8"/>
        <v/>
      </c>
      <c r="G573" t="str">
        <f>_xlfn.XLOOKUP(F573,StandardizedHeaders!$B$1:$B$6,StandardizedHeaders!$A$1:$A$6,"")</f>
        <v/>
      </c>
    </row>
    <row r="574" spans="6:7" x14ac:dyDescent="0.2">
      <c r="F574" t="str">
        <f t="shared" si="8"/>
        <v/>
      </c>
      <c r="G574" t="str">
        <f>_xlfn.XLOOKUP(F574,StandardizedHeaders!$B$1:$B$6,StandardizedHeaders!$A$1:$A$6,"")</f>
        <v/>
      </c>
    </row>
    <row r="575" spans="6:7" x14ac:dyDescent="0.2">
      <c r="F575" t="str">
        <f t="shared" si="8"/>
        <v/>
      </c>
      <c r="G575" t="str">
        <f>_xlfn.XLOOKUP(F575,StandardizedHeaders!$B$1:$B$6,StandardizedHeaders!$A$1:$A$6,"")</f>
        <v/>
      </c>
    </row>
    <row r="576" spans="6:7" x14ac:dyDescent="0.2">
      <c r="F576" t="str">
        <f t="shared" si="8"/>
        <v/>
      </c>
      <c r="G576" t="str">
        <f>_xlfn.XLOOKUP(F576,StandardizedHeaders!$B$1:$B$6,StandardizedHeaders!$A$1:$A$6,"")</f>
        <v/>
      </c>
    </row>
    <row r="577" spans="6:7" x14ac:dyDescent="0.2">
      <c r="F577" t="str">
        <f t="shared" si="8"/>
        <v/>
      </c>
      <c r="G577" t="str">
        <f>_xlfn.XLOOKUP(F577,StandardizedHeaders!$B$1:$B$6,StandardizedHeaders!$A$1:$A$6,"")</f>
        <v/>
      </c>
    </row>
    <row r="578" spans="6:7" x14ac:dyDescent="0.2">
      <c r="F578" t="str">
        <f t="shared" si="8"/>
        <v/>
      </c>
      <c r="G578" t="str">
        <f>_xlfn.XLOOKUP(F578,StandardizedHeaders!$B$1:$B$6,StandardizedHeaders!$A$1:$A$6,"")</f>
        <v/>
      </c>
    </row>
    <row r="579" spans="6:7" x14ac:dyDescent="0.2">
      <c r="F579" t="str">
        <f t="shared" ref="F579:F590" si="9">IF(C579&lt;&gt;"",IF(NOT(ISERROR(FIND("'",C579,1))),_xlfn.TEXTBEFORE(_xlfn.TEXTAFTER(C579,"'"),"'"),C579),"")</f>
        <v/>
      </c>
      <c r="G579" t="str">
        <f>_xlfn.XLOOKUP(F579,StandardizedHeaders!$B$1:$B$6,StandardizedHeaders!$A$1:$A$6,"")</f>
        <v/>
      </c>
    </row>
    <row r="580" spans="6:7" x14ac:dyDescent="0.2">
      <c r="F580" t="str">
        <f t="shared" si="9"/>
        <v/>
      </c>
      <c r="G580" t="str">
        <f>_xlfn.XLOOKUP(F580,StandardizedHeaders!$B$1:$B$6,StandardizedHeaders!$A$1:$A$6,"")</f>
        <v/>
      </c>
    </row>
    <row r="581" spans="6:7" x14ac:dyDescent="0.2">
      <c r="F581" t="str">
        <f t="shared" si="9"/>
        <v/>
      </c>
      <c r="G581" t="str">
        <f>_xlfn.XLOOKUP(F581,StandardizedHeaders!$B$1:$B$6,StandardizedHeaders!$A$1:$A$6,"")</f>
        <v/>
      </c>
    </row>
    <row r="582" spans="6:7" x14ac:dyDescent="0.2">
      <c r="F582" t="str">
        <f t="shared" si="9"/>
        <v/>
      </c>
      <c r="G582" t="str">
        <f>_xlfn.XLOOKUP(F582,StandardizedHeaders!$B$1:$B$6,StandardizedHeaders!$A$1:$A$6,"")</f>
        <v/>
      </c>
    </row>
    <row r="583" spans="6:7" x14ac:dyDescent="0.2">
      <c r="F583" t="str">
        <f t="shared" si="9"/>
        <v/>
      </c>
      <c r="G583" t="str">
        <f>_xlfn.XLOOKUP(F583,StandardizedHeaders!$B$1:$B$6,StandardizedHeaders!$A$1:$A$6,"")</f>
        <v/>
      </c>
    </row>
    <row r="584" spans="6:7" x14ac:dyDescent="0.2">
      <c r="F584" t="str">
        <f t="shared" si="9"/>
        <v/>
      </c>
      <c r="G584" t="str">
        <f>_xlfn.XLOOKUP(F584,StandardizedHeaders!$B$1:$B$6,StandardizedHeaders!$A$1:$A$6,"")</f>
        <v/>
      </c>
    </row>
    <row r="585" spans="6:7" x14ac:dyDescent="0.2">
      <c r="F585" t="str">
        <f t="shared" si="9"/>
        <v/>
      </c>
      <c r="G585" t="str">
        <f>_xlfn.XLOOKUP(F585,StandardizedHeaders!$B$1:$B$6,StandardizedHeaders!$A$1:$A$6,"")</f>
        <v/>
      </c>
    </row>
    <row r="586" spans="6:7" x14ac:dyDescent="0.2">
      <c r="F586" t="str">
        <f t="shared" si="9"/>
        <v/>
      </c>
      <c r="G586" t="str">
        <f>_xlfn.XLOOKUP(F586,StandardizedHeaders!$B$1:$B$6,StandardizedHeaders!$A$1:$A$6,"")</f>
        <v/>
      </c>
    </row>
    <row r="587" spans="6:7" x14ac:dyDescent="0.2">
      <c r="F587" t="str">
        <f t="shared" si="9"/>
        <v/>
      </c>
      <c r="G587" t="str">
        <f>_xlfn.XLOOKUP(F587,StandardizedHeaders!$B$1:$B$6,StandardizedHeaders!$A$1:$A$6,"")</f>
        <v/>
      </c>
    </row>
    <row r="588" spans="6:7" x14ac:dyDescent="0.2">
      <c r="F588" t="str">
        <f t="shared" si="9"/>
        <v/>
      </c>
      <c r="G588" t="str">
        <f>_xlfn.XLOOKUP(F588,StandardizedHeaders!$B$1:$B$6,StandardizedHeaders!$A$1:$A$6,"")</f>
        <v/>
      </c>
    </row>
    <row r="589" spans="6:7" x14ac:dyDescent="0.2">
      <c r="F589" t="str">
        <f t="shared" si="9"/>
        <v/>
      </c>
      <c r="G589" t="str">
        <f>_xlfn.XLOOKUP(F589,StandardizedHeaders!$B$1:$B$6,StandardizedHeaders!$A$1:$A$6,"")</f>
        <v/>
      </c>
    </row>
    <row r="590" spans="6:7" x14ac:dyDescent="0.2">
      <c r="F590" t="str">
        <f t="shared" si="9"/>
        <v/>
      </c>
      <c r="G590" t="str">
        <f>_xlfn.XLOOKUP(F590,StandardizedHeaders!$B$1:$B$6,StandardizedHeaders!$A$1:$A$6,"")</f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DA809-1CCE-9943-B5F6-34B01581AFE3}">
  <dimension ref="A1:B4"/>
  <sheetViews>
    <sheetView zoomScale="130" zoomScaleNormal="130" workbookViewId="0">
      <selection activeCell="B5" sqref="A5:B6"/>
    </sheetView>
  </sheetViews>
  <sheetFormatPr baseColWidth="10" defaultRowHeight="15" x14ac:dyDescent="0.2"/>
  <cols>
    <col min="1" max="1" width="13" bestFit="1" customWidth="1"/>
    <col min="2" max="2" width="29.6640625" bestFit="1" customWidth="1"/>
  </cols>
  <sheetData>
    <row r="1" spans="1:2" x14ac:dyDescent="0.2">
      <c r="A1" s="2" t="s">
        <v>80</v>
      </c>
      <c r="B1" s="2" t="s">
        <v>81</v>
      </c>
    </row>
    <row r="2" spans="1:2" x14ac:dyDescent="0.2">
      <c r="A2">
        <v>1</v>
      </c>
      <c r="B2" t="s">
        <v>32</v>
      </c>
    </row>
    <row r="3" spans="1:2" x14ac:dyDescent="0.2">
      <c r="A3">
        <v>2</v>
      </c>
      <c r="B3" t="s">
        <v>38</v>
      </c>
    </row>
    <row r="4" spans="1:2" x14ac:dyDescent="0.2">
      <c r="A4">
        <v>3</v>
      </c>
      <c r="B4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StandardizedHeaders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Miller Marcus</cp:lastModifiedBy>
  <dcterms:created xsi:type="dcterms:W3CDTF">2025-05-11T01:24:18Z</dcterms:created>
  <dcterms:modified xsi:type="dcterms:W3CDTF">2025-05-11T01:49:24Z</dcterms:modified>
</cp:coreProperties>
</file>