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3260" windowHeight="13900" tabRatio="600" firstSheet="0" activeTab="0" autoFilterDateGrouping="1"/>
  </bookViews>
  <sheets>
    <sheet xmlns:r="http://schemas.openxmlformats.org/officeDocument/2006/relationships" name="OKRs Template" sheetId="1" state="visible" r:id="rId1"/>
    <sheet xmlns:r="http://schemas.openxmlformats.org/officeDocument/2006/relationships" name="Description" sheetId="2" state="visible" r:id="rId2"/>
    <sheet xmlns:r="http://schemas.openxmlformats.org/officeDocument/2006/relationships" name="Exampl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0.0%"/>
  </numFmts>
  <fonts count="3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9" fontId="2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20" fontId="2" fillId="0" borderId="0" applyAlignment="1" pivotButton="0" quotePrefix="0" xfId="0">
      <alignment horizontal="right"/>
    </xf>
    <xf numFmtId="9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200"/>
  <sheetViews>
    <sheetView tabSelected="1"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1" t="inlineStr">
        <is>
          <t>A</t>
        </is>
      </c>
      <c r="B1" s="1" t="inlineStr">
        <is>
          <t>B</t>
        </is>
      </c>
      <c r="C1" s="1" t="inlineStr">
        <is>
          <t>C</t>
        </is>
      </c>
      <c r="D1" s="1" t="inlineStr">
        <is>
          <t>D</t>
        </is>
      </c>
      <c r="E1" s="1" t="inlineStr">
        <is>
          <t>E</t>
        </is>
      </c>
      <c r="F1" s="1" t="inlineStr">
        <is>
          <t>F</t>
        </is>
      </c>
      <c r="G1" s="1" t="inlineStr">
        <is>
          <t>G</t>
        </is>
      </c>
      <c r="H1" s="1" t="inlineStr">
        <is>
          <t>H</t>
        </is>
      </c>
    </row>
    <row r="2" ht="15.75" customHeight="1">
      <c r="A2" s="1" t="inlineStr">
        <is>
          <t>Objective (O)</t>
        </is>
      </c>
      <c r="B2" s="1" t="inlineStr">
        <is>
          <t>Key Result (KR)</t>
        </is>
      </c>
      <c r="C2" s="1" t="inlineStr">
        <is>
          <t>KR Type</t>
        </is>
      </c>
      <c r="D2" s="1" t="inlineStr">
        <is>
          <t>Starting Metric</t>
        </is>
      </c>
      <c r="E2" s="1" t="inlineStr">
        <is>
          <t>Target Metric</t>
        </is>
      </c>
      <c r="F2" s="1" t="inlineStr">
        <is>
          <t>Current Metric</t>
        </is>
      </c>
      <c r="G2" s="1" t="inlineStr">
        <is>
          <t>Progress (%)</t>
        </is>
      </c>
      <c r="H2" s="1" t="inlineStr">
        <is>
          <t>Confidence Score</t>
        </is>
      </c>
    </row>
    <row r="3">
      <c r="A3" t="inlineStr">
        <is>
          <t>Launch and validate the self-serve, AI-assisted growth engine for faster activation, better conversion, and lower operational friction.</t>
        </is>
      </c>
      <c r="B3" t="inlineStr">
        <is>
          <t>Reduce campaign setup time to &lt;48 hours for 80% of new brand campaigns</t>
        </is>
      </c>
      <c r="C3" t="inlineStr">
        <is>
          <t>Metric</t>
        </is>
      </c>
      <c r="D3" t="n">
        <v>72</v>
      </c>
      <c r="E3" t="n">
        <v>48</v>
      </c>
      <c r="F3" t="n">
        <v>60</v>
      </c>
      <c r="G3" s="8">
        <f>IFERROR(IF(C3="Binary",IF(E3=0,0,F3/E3),IF(E3=D3,0,(F3-D3)/(E3-D3))),0)</f>
        <v/>
      </c>
      <c r="H3" t="n">
        <v>8</v>
      </c>
    </row>
    <row r="4">
      <c r="A4" t="inlineStr">
        <is>
          <t>Launch and validate the self-serve, AI-assisted growth engine for faster activation, better conversion, and lower operational friction.</t>
        </is>
      </c>
      <c r="B4" t="inlineStr">
        <is>
          <t>Increase CVR on AI-assisted cohorts from 8.2% to 9.5%+</t>
        </is>
      </c>
      <c r="C4" t="inlineStr">
        <is>
          <t>Metric</t>
        </is>
      </c>
      <c r="D4" s="9" t="n">
        <v>0.082</v>
      </c>
      <c r="E4" s="9" t="n">
        <v>0.095</v>
      </c>
      <c r="F4" s="9" t="n">
        <v>0.08699999999999999</v>
      </c>
      <c r="G4" s="8">
        <f>IFERROR(IF(C4="Binary",IF(E4=0,0,F4/E4),IF(E4=D4,0,(F4-D4)/(E4-D4))),0)</f>
        <v/>
      </c>
      <c r="H4" t="n">
        <v>7</v>
      </c>
    </row>
    <row r="5">
      <c r="A5" t="inlineStr">
        <is>
          <t>Launch and validate the self-serve, AI-assisted growth engine for faster activation, better conversion, and lower operational friction.</t>
        </is>
      </c>
      <c r="B5" t="inlineStr">
        <is>
          <t>Reduce invalid conversion rate by 20% on priority campaigns</t>
        </is>
      </c>
      <c r="C5" t="inlineStr">
        <is>
          <t>Metric</t>
        </is>
      </c>
      <c r="D5" t="n">
        <v>1</v>
      </c>
      <c r="E5" t="n">
        <v>0.8</v>
      </c>
      <c r="F5" t="n">
        <v>0.9</v>
      </c>
      <c r="G5" s="8">
        <f>IFERROR(IF(C5="Binary",IF(E5=0,0,F5/E5),IF(E5=D5,0,(F5-D5)/(E5-D5))),0)</f>
        <v/>
      </c>
      <c r="H5" t="n">
        <v>7</v>
      </c>
    </row>
    <row r="6">
      <c r="A6" t="inlineStr">
        <is>
          <t>Launch and validate the self-serve, AI-assisted growth engine for faster activation, better conversion, and lower operational friction.</t>
        </is>
      </c>
      <c r="B6" t="inlineStr">
        <is>
          <t>Activate 20 brands on self-serve workflow</t>
        </is>
      </c>
      <c r="C6" t="inlineStr">
        <is>
          <t>Metric</t>
        </is>
      </c>
      <c r="D6" t="n">
        <v>0</v>
      </c>
      <c r="E6" t="n">
        <v>20</v>
      </c>
      <c r="F6" t="n">
        <v>8</v>
      </c>
      <c r="G6" s="8">
        <f>IFERROR(IF(C6="Binary",IF(E6=0,0,F6/E6),IF(E6=D6,0,(F6-D6)/(E6-D6))),0)</f>
        <v/>
      </c>
      <c r="H6" t="n">
        <v>8</v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9"/>
  <sheetViews>
    <sheetView workbookViewId="0">
      <selection activeCell="A1" sqref="A1"/>
    </sheetView>
  </sheetViews>
  <sheetFormatPr baseColWidth="10" defaultColWidth="12.6640625" defaultRowHeight="15.75" customHeight="1"/>
  <cols>
    <col width="103.1640625" customWidth="1" min="3" max="3"/>
  </cols>
  <sheetData>
    <row r="1" ht="15.75" customHeight="1">
      <c r="A1" s="2" t="inlineStr">
        <is>
          <t>Column</t>
        </is>
      </c>
      <c r="B1" s="2" t="inlineStr">
        <is>
          <t>Name</t>
        </is>
      </c>
      <c r="C1" s="2" t="inlineStr">
        <is>
          <t>Purpose &amp; Guidance</t>
        </is>
      </c>
      <c r="D1" s="2" t="inlineStr">
        <is>
          <t>Formula (If Applicable)</t>
        </is>
      </c>
    </row>
    <row r="2" ht="15.75" customHeight="1">
      <c r="A2" s="2" t="inlineStr">
        <is>
          <t>A</t>
        </is>
      </c>
      <c r="B2" s="2" t="inlineStr">
        <is>
          <t>Objective (O)</t>
        </is>
      </c>
      <c r="C2" s="2" t="inlineStr">
        <is>
          <t>The What. A qualitative, ambitious, and time-bound goal. (e.g., Launch a successful version 1.0 of our new product.)</t>
        </is>
      </c>
      <c r="D2" s="2" t="inlineStr">
        <is>
          <t>N/A</t>
        </is>
      </c>
    </row>
    <row r="3" ht="15.75" customHeight="1">
      <c r="A3" s="2" t="inlineStr">
        <is>
          <t>B</t>
        </is>
      </c>
      <c r="B3" s="2" t="inlineStr">
        <is>
          <t>Key Result (KR)</t>
        </is>
      </c>
      <c r="C3" s="2" t="inlineStr">
        <is>
          <t>The How. A measurable milestone that proves the Objective is achieved. Each Objective usually has 3-5 KRs.</t>
        </is>
      </c>
      <c r="D3" s="2" t="inlineStr">
        <is>
          <t>N/A</t>
        </is>
      </c>
    </row>
    <row r="4" ht="15.75" customHeight="1">
      <c r="A4" s="2" t="inlineStr">
        <is>
          <t>C</t>
        </is>
      </c>
      <c r="B4" s="2" t="inlineStr">
        <is>
          <t>KR Type</t>
        </is>
      </c>
      <c r="C4" s="2" t="inlineStr">
        <is>
          <t>Classifies the KR for clarity. Choose from: Metric (e.g., revenue), Binary (Completed/Not Started), or Activity (e.g., launch three blog posts).</t>
        </is>
      </c>
      <c r="D4" s="2" t="inlineStr">
        <is>
          <t>N/A</t>
        </is>
      </c>
    </row>
    <row r="5" ht="15.75" customHeight="1">
      <c r="A5" s="2" t="inlineStr">
        <is>
          <t>D</t>
        </is>
      </c>
      <c r="B5" s="2" t="inlineStr">
        <is>
          <t>Starting Metric</t>
        </is>
      </c>
      <c r="C5" s="2" t="inlineStr">
        <is>
          <t>The current value of the KR at the beginning of the cycle.</t>
        </is>
      </c>
      <c r="D5" s="2" t="inlineStr">
        <is>
          <t>N/A</t>
        </is>
      </c>
    </row>
    <row r="6" ht="15.75" customHeight="1">
      <c r="A6" s="2" t="inlineStr">
        <is>
          <t>E</t>
        </is>
      </c>
      <c r="B6" s="2" t="inlineStr">
        <is>
          <t>Target Metric</t>
        </is>
      </c>
      <c r="C6" s="2" t="inlineStr">
        <is>
          <t>The value you aim to achieve by the end of the cycle.</t>
        </is>
      </c>
      <c r="D6" s="2" t="inlineStr">
        <is>
          <t>N/A</t>
        </is>
      </c>
    </row>
    <row r="7" ht="15.75" customHeight="1">
      <c r="A7" s="2" t="inlineStr">
        <is>
          <t>F</t>
        </is>
      </c>
      <c r="B7" s="2" t="inlineStr">
        <is>
          <t>Current Metric</t>
        </is>
      </c>
      <c r="C7" s="2" t="inlineStr">
        <is>
          <t>The latest, most up-to-date value of the KR. This is what you update weekly.</t>
        </is>
      </c>
      <c r="D7" s="2" t="inlineStr">
        <is>
          <t>N/A</t>
        </is>
      </c>
    </row>
    <row r="8" ht="15.75" customHeight="1">
      <c r="A8" s="2" t="inlineStr">
        <is>
          <t>G</t>
        </is>
      </c>
      <c r="B8" s="2" t="inlineStr">
        <is>
          <t>Progress (%)</t>
        </is>
      </c>
      <c r="C8" s="2" t="inlineStr">
        <is>
          <t>Auto-calculates progress. For Metric KRs: (Current-Start)/(Target-Start). For Binary KRs: Current/Target. Wrapped in IFERROR to prevent #DIV/0! and N/A.</t>
        </is>
      </c>
      <c r="D8" s="3">
        <f>IFERROR(IF(Crow="Binary",IF(Target=0,0,Current/Target),IF(Target=Start,0,(Current-Start)/(Target-Start))),0)</f>
        <v/>
      </c>
    </row>
    <row r="9" ht="15.75" customHeight="1">
      <c r="A9" s="2" t="inlineStr">
        <is>
          <t>H</t>
        </is>
      </c>
      <c r="B9" s="2" t="inlineStr">
        <is>
          <t>Confidence Score</t>
        </is>
      </c>
      <c r="C9" s="2" t="inlineStr">
        <is>
          <t>A subjective rating (usually 1-10 or High/Medium/Low) of how likely you feel you are to achieve this KR by the deadline.</t>
        </is>
      </c>
      <c r="D9" s="2" t="inlineStr">
        <is>
          <t>N/A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5"/>
  <sheetViews>
    <sheetView workbookViewId="0">
      <selection activeCell="A1" sqref="A1"/>
    </sheetView>
  </sheetViews>
  <sheetFormatPr baseColWidth="10" defaultColWidth="12.6640625" defaultRowHeight="15.75" customHeight="1"/>
  <cols>
    <col width="44.6640625" customWidth="1" min="1" max="1"/>
    <col width="41.1640625" customWidth="1" min="2" max="2"/>
  </cols>
  <sheetData>
    <row r="1" ht="15.75" customHeight="1">
      <c r="A1" s="2" t="inlineStr">
        <is>
          <t>Objective (O)</t>
        </is>
      </c>
      <c r="B1" s="2" t="inlineStr">
        <is>
          <t>Key Result (KR)</t>
        </is>
      </c>
      <c r="C1" s="2" t="inlineStr">
        <is>
          <t>KR Type</t>
        </is>
      </c>
      <c r="D1" s="2" t="inlineStr">
        <is>
          <t>Starting Metric</t>
        </is>
      </c>
      <c r="E1" s="2" t="inlineStr">
        <is>
          <t>Target Metric</t>
        </is>
      </c>
      <c r="F1" s="2" t="inlineStr">
        <is>
          <t>Current Metric</t>
        </is>
      </c>
      <c r="G1" s="2" t="inlineStr">
        <is>
          <t>Progress (%)</t>
        </is>
      </c>
      <c r="H1" s="2" t="inlineStr">
        <is>
          <t>Confidence Score</t>
        </is>
      </c>
    </row>
    <row r="2" ht="15.75" customHeight="1">
      <c r="A2" s="2" t="inlineStr">
        <is>
          <t>Launch a successful version 1.0 of our new product.</t>
        </is>
      </c>
      <c r="B2" s="2" t="inlineStr">
        <is>
          <t>Achieve 1,000 active users in the first month.</t>
        </is>
      </c>
      <c r="C2" s="2" t="inlineStr">
        <is>
          <t>Metric</t>
        </is>
      </c>
      <c r="D2" s="4" t="n">
        <v>0</v>
      </c>
      <c r="E2" s="4" t="n">
        <v>1000</v>
      </c>
      <c r="F2" s="4" t="n">
        <v>450</v>
      </c>
      <c r="G2" s="5">
        <f>IFERROR(IF(C2="Binary",IF(E2=0,0,F2/E2),IF(E2=D2,0,(F2-D2)/(E2-D2))),0)</f>
        <v/>
      </c>
      <c r="H2" s="6" t="n">
        <v>45848</v>
      </c>
    </row>
    <row r="3" ht="15.75" customHeight="1">
      <c r="A3" s="2" t="inlineStr">
        <is>
          <t>Launch a successful version 1.0 of our new product.</t>
        </is>
      </c>
      <c r="B3" s="2" t="inlineStr">
        <is>
          <t>Reduce customer support tickets related to V1.0 bugs.</t>
        </is>
      </c>
      <c r="C3" s="2" t="inlineStr">
        <is>
          <t>Metric</t>
        </is>
      </c>
      <c r="D3" s="4" t="n">
        <v>25</v>
      </c>
      <c r="E3" s="4" t="n">
        <v>5</v>
      </c>
      <c r="F3" s="4" t="n">
        <v>18</v>
      </c>
      <c r="G3" s="5">
        <f>IFERROR(IF(C3="Binary",IF(E3=0,0,F3/E3),IF(E3=D3,0,(F3-D3)/(E3-D3))),0)</f>
        <v/>
      </c>
      <c r="H3" s="6" t="n">
        <v>45787</v>
      </c>
    </row>
    <row r="4" ht="15.75" customHeight="1">
      <c r="A4" s="2" t="inlineStr">
        <is>
          <t>Improve the quality and efficiency of our content marketing.</t>
        </is>
      </c>
      <c r="B4" s="2" t="inlineStr">
        <is>
          <t>Complete a full audit of all existing blog content.</t>
        </is>
      </c>
      <c r="C4" s="2" t="inlineStr">
        <is>
          <t>Binary</t>
        </is>
      </c>
      <c r="D4" s="4" t="n">
        <v>0</v>
      </c>
      <c r="E4" s="4" t="n">
        <v>1</v>
      </c>
      <c r="F4" s="4" t="n">
        <v>1</v>
      </c>
      <c r="G4" s="5">
        <f>IFERROR(IF(C4="Binary",IF(E4=0,0,F4/E4),IF(E4=D4,0,(F4-D4)/(E4-D4))),0)</f>
        <v/>
      </c>
      <c r="H4" s="6" t="n">
        <v>45940</v>
      </c>
    </row>
    <row r="5" ht="15.75" customHeight="1">
      <c r="A5" s="2" t="inlineStr">
        <is>
          <t>Improve the quality and efficiency of our content marketing.</t>
        </is>
      </c>
      <c r="B5" s="2" t="inlineStr">
        <is>
          <t>Increase average time on page for new blog posts.</t>
        </is>
      </c>
      <c r="C5" s="2" t="inlineStr">
        <is>
          <t>Metric</t>
        </is>
      </c>
      <c r="D5" s="7" t="n">
        <v>0.0625</v>
      </c>
      <c r="E5" s="7" t="n">
        <v>0.125</v>
      </c>
      <c r="F5" s="7" t="n">
        <v>0.09375</v>
      </c>
      <c r="G5" s="5">
        <f>IFERROR(IF(C5="Binary",IF(E5=0,0,F5/E5),IF(E5=D5,0,(F5-D5)/(E5-D5))),0)</f>
        <v/>
      </c>
      <c r="H5" s="6" t="n">
        <v>45879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2026-04-07T13:47:19Z</dcterms:created>
  <dcterms:modified xmlns:dcterms="http://purl.org/dc/terms/" xmlns:xsi="http://www.w3.org/2001/XMLSchema-instance" xsi:type="dcterms:W3CDTF">2026-04-07T14:16:03Z</dcterms:modified>
  <cp:lastModifiedBy>Rima Hani</cp:lastModifiedBy>
</cp:coreProperties>
</file>