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MMI111\Documents\Estudo_correlacao\"/>
    </mc:Choice>
  </mc:AlternateContent>
  <bookViews>
    <workbookView xWindow="0" yWindow="0" windowWidth="20490" windowHeight="7620"/>
  </bookViews>
  <sheets>
    <sheet name="base" sheetId="1" r:id="rId1"/>
  </sheets>
  <definedNames>
    <definedName name="_xlnm._FilterDatabase" localSheetId="0" hidden="1">base!$A$1:$R$974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R2" i="1"/>
  <c r="Q2" i="1"/>
</calcChain>
</file>

<file path=xl/sharedStrings.xml><?xml version="1.0" encoding="utf-8"?>
<sst xmlns="http://schemas.openxmlformats.org/spreadsheetml/2006/main" count="4884" uniqueCount="316">
  <si>
    <t>Janeiro</t>
  </si>
  <si>
    <t>Fevereiro</t>
  </si>
  <si>
    <t>Março</t>
  </si>
  <si>
    <t>Abril</t>
  </si>
  <si>
    <t>Maio</t>
  </si>
  <si>
    <t>Junho</t>
  </si>
  <si>
    <t>Julho</t>
  </si>
  <si>
    <t>SP - Interlagos</t>
  </si>
  <si>
    <t>SP - Morumbi</t>
  </si>
  <si>
    <t>SP - Alphaville</t>
  </si>
  <si>
    <t>SP - São Bernardo</t>
  </si>
  <si>
    <t>SP - Taubaté II</t>
  </si>
  <si>
    <t>SP - Central Praia Grande</t>
  </si>
  <si>
    <t>SP - Caçapava</t>
  </si>
  <si>
    <t>SP - Campinas</t>
  </si>
  <si>
    <t>SP - Campinas Cambuí</t>
  </si>
  <si>
    <t>SP - Vinhedo</t>
  </si>
  <si>
    <t>SP - Indaiatuba</t>
  </si>
  <si>
    <t>SP - Mogi Mirim</t>
  </si>
  <si>
    <t>SP - Itu</t>
  </si>
  <si>
    <t>SP - Salto</t>
  </si>
  <si>
    <t>SP - São Carlos - Sta Felícia</t>
  </si>
  <si>
    <t>SP - São Carlos - Vila Costa</t>
  </si>
  <si>
    <t>SP - Rui Barbosa</t>
  </si>
  <si>
    <t>MG - Guajajaras</t>
  </si>
  <si>
    <t>MG - S. Cidade</t>
  </si>
  <si>
    <t>MG - Rio Grande do Sul</t>
  </si>
  <si>
    <t>MG - Amazonas</t>
  </si>
  <si>
    <t>MG - Homem Melo</t>
  </si>
  <si>
    <t>MG - Floresta</t>
  </si>
  <si>
    <t>MG - Pedro II</t>
  </si>
  <si>
    <t>MG - Eucarístico</t>
  </si>
  <si>
    <t>MG - Gutierrez</t>
  </si>
  <si>
    <t>MG - Sion</t>
  </si>
  <si>
    <t>MG - Alaska</t>
  </si>
  <si>
    <t>MG - Ceará</t>
  </si>
  <si>
    <t>MG - Cidade Jardim</t>
  </si>
  <si>
    <t>MG - Funcionários</t>
  </si>
  <si>
    <t>MG - Pampulha</t>
  </si>
  <si>
    <t>MG - Lagoa Santa</t>
  </si>
  <si>
    <t>DF - Asa Sul I</t>
  </si>
  <si>
    <t>DF - Asa Sul II</t>
  </si>
  <si>
    <t>DF - Asa Norte II</t>
  </si>
  <si>
    <t>DF - Bom Motivo</t>
  </si>
  <si>
    <t>DF - Lago Sul</t>
  </si>
  <si>
    <t>DF - Asa Norte 512</t>
  </si>
  <si>
    <t>Pinheiros</t>
  </si>
  <si>
    <t>Imigrantes</t>
  </si>
  <si>
    <t>Butantã</t>
  </si>
  <si>
    <t>Giovanni Gronchi</t>
  </si>
  <si>
    <t>Pamplona</t>
  </si>
  <si>
    <t>Cambuci Lion</t>
  </si>
  <si>
    <t>Rebouças</t>
  </si>
  <si>
    <t>Jabaquara</t>
  </si>
  <si>
    <t>Brooklin</t>
  </si>
  <si>
    <t>Villa Lobos</t>
  </si>
  <si>
    <t>Porto Alegre</t>
  </si>
  <si>
    <t>Passos D'Areia</t>
  </si>
  <si>
    <t>Gravataí</t>
  </si>
  <si>
    <t>Canoas</t>
  </si>
  <si>
    <t>Caxias</t>
  </si>
  <si>
    <t>Santa Maria</t>
  </si>
  <si>
    <t>Osasco</t>
  </si>
  <si>
    <t>Tamboré</t>
  </si>
  <si>
    <t>Raposo Tavares</t>
  </si>
  <si>
    <t>Limão</t>
  </si>
  <si>
    <t>Interlagos</t>
  </si>
  <si>
    <t>Taboão da Serra</t>
  </si>
  <si>
    <t>Pirituba</t>
  </si>
  <si>
    <t>Casa Verde</t>
  </si>
  <si>
    <t>BH Shopping</t>
  </si>
  <si>
    <t>Contagem</t>
  </si>
  <si>
    <t>Pampulha</t>
  </si>
  <si>
    <t>Del Rey</t>
  </si>
  <si>
    <t>BH América</t>
  </si>
  <si>
    <t>Uberlândia</t>
  </si>
  <si>
    <t>Juiz de Fora</t>
  </si>
  <si>
    <t>Aricanduva</t>
  </si>
  <si>
    <t>Pêssego</t>
  </si>
  <si>
    <t>Tietê</t>
  </si>
  <si>
    <t>Penha</t>
  </si>
  <si>
    <t>Tatuapé Celso Garcia</t>
  </si>
  <si>
    <t>Center Norte</t>
  </si>
  <si>
    <t>Guarulhos</t>
  </si>
  <si>
    <t>Guarulhos Dutra</t>
  </si>
  <si>
    <t>Anália Franco</t>
  </si>
  <si>
    <t>Brasília Sul</t>
  </si>
  <si>
    <t>Taguatinga</t>
  </si>
  <si>
    <t>Brasília Asa Norte</t>
  </si>
  <si>
    <t>Goiânia Sul</t>
  </si>
  <si>
    <t>Goiânia Sudoeste</t>
  </si>
  <si>
    <t>Goiânia Anápolis</t>
  </si>
  <si>
    <t>Campinas D. Pedro</t>
  </si>
  <si>
    <t>Campinas</t>
  </si>
  <si>
    <t>Campinas Valinhos</t>
  </si>
  <si>
    <t>Sorocaba</t>
  </si>
  <si>
    <t>Sorocaba Norte</t>
  </si>
  <si>
    <t>Ribeirão Preto</t>
  </si>
  <si>
    <t>Ribeirão Preto Norte</t>
  </si>
  <si>
    <t>São José Rio Preto</t>
  </si>
  <si>
    <t>São José Rio Preto Shopp</t>
  </si>
  <si>
    <t>Piracicaba</t>
  </si>
  <si>
    <t>Jundiaí</t>
  </si>
  <si>
    <t>Pres Prudente</t>
  </si>
  <si>
    <t>Champagnat</t>
  </si>
  <si>
    <t>Pinhais</t>
  </si>
  <si>
    <t>Parolin</t>
  </si>
  <si>
    <t>Londrina</t>
  </si>
  <si>
    <t>Santo André</t>
  </si>
  <si>
    <t>Santo André Oratório</t>
  </si>
  <si>
    <t>Santo André Shopping</t>
  </si>
  <si>
    <t>São Bernardo</t>
  </si>
  <si>
    <t>São Bernardo Paulicéia</t>
  </si>
  <si>
    <t>Demarchi</t>
  </si>
  <si>
    <t>São Caetano</t>
  </si>
  <si>
    <t>Anchieta</t>
  </si>
  <si>
    <t>Diadema</t>
  </si>
  <si>
    <t>São José dos Campos</t>
  </si>
  <si>
    <t>Taubaté Charles</t>
  </si>
  <si>
    <t>Campo Grande</t>
  </si>
  <si>
    <t>São Vicente</t>
  </si>
  <si>
    <t>Santos</t>
  </si>
  <si>
    <t>Santos Praiamar</t>
  </si>
  <si>
    <t>Guarujá</t>
  </si>
  <si>
    <t>Barra</t>
  </si>
  <si>
    <t>Norte Shopping</t>
  </si>
  <si>
    <t>Manilha</t>
  </si>
  <si>
    <t>Duque de Caxias</t>
  </si>
  <si>
    <t>Sulacap</t>
  </si>
  <si>
    <t>Campo Grande 54</t>
  </si>
  <si>
    <t>Belford Roxo</t>
  </si>
  <si>
    <t>Alcântara</t>
  </si>
  <si>
    <t>Duque de Caxias Brigadeiro</t>
  </si>
  <si>
    <t>Vila Velha Shopping</t>
  </si>
  <si>
    <t>Recife</t>
  </si>
  <si>
    <t>Domingos Ferreira</t>
  </si>
  <si>
    <t>Natal</t>
  </si>
  <si>
    <t>Natal Zona Norte</t>
  </si>
  <si>
    <t>Fortaleza</t>
  </si>
  <si>
    <t>Fortaleza Barão</t>
  </si>
  <si>
    <t>João Pessoa</t>
  </si>
  <si>
    <t>JP Cidade dos Bancários</t>
  </si>
  <si>
    <t>Manaus Hiper</t>
  </si>
  <si>
    <t>Ponta Negra</t>
  </si>
  <si>
    <t>Manaus Adrianópolis</t>
  </si>
  <si>
    <t>Manaus Shopping</t>
  </si>
  <si>
    <t>Mês</t>
  </si>
  <si>
    <t>Eficiencia</t>
  </si>
  <si>
    <t>Perdas</t>
  </si>
  <si>
    <t>HIPER</t>
  </si>
  <si>
    <t>SUPER</t>
  </si>
  <si>
    <t>Mes2</t>
  </si>
  <si>
    <t>Ativos</t>
  </si>
  <si>
    <t>Desligado</t>
  </si>
  <si>
    <t>BancoHoras</t>
  </si>
  <si>
    <t>HorasAusencia</t>
  </si>
  <si>
    <t>HoraTrabalhada</t>
  </si>
  <si>
    <t>Regional</t>
  </si>
  <si>
    <t>SIGLA</t>
  </si>
  <si>
    <t>SP CENTRO - RG SUL</t>
  </si>
  <si>
    <t>SPP</t>
  </si>
  <si>
    <t>SPS</t>
  </si>
  <si>
    <t>SPB</t>
  </si>
  <si>
    <t>SPG</t>
  </si>
  <si>
    <t>EPL</t>
  </si>
  <si>
    <t>SPC</t>
  </si>
  <si>
    <t>ERE</t>
  </si>
  <si>
    <t>SJA</t>
  </si>
  <si>
    <t>SBK</t>
  </si>
  <si>
    <t>SPV</t>
  </si>
  <si>
    <t>POA</t>
  </si>
  <si>
    <t>PPA</t>
  </si>
  <si>
    <t>GRV</t>
  </si>
  <si>
    <t>CNS</t>
  </si>
  <si>
    <t>CXS</t>
  </si>
  <si>
    <t>SMA</t>
  </si>
  <si>
    <t>SP SUL - MINAS</t>
  </si>
  <si>
    <t>OSC</t>
  </si>
  <si>
    <t>TBE</t>
  </si>
  <si>
    <t>SPO</t>
  </si>
  <si>
    <t>SPL</t>
  </si>
  <si>
    <t>SPI</t>
  </si>
  <si>
    <t>STS</t>
  </si>
  <si>
    <t>BPI</t>
  </si>
  <si>
    <t>BCV</t>
  </si>
  <si>
    <t>BHS</t>
  </si>
  <si>
    <t>BHC</t>
  </si>
  <si>
    <t>BHP</t>
  </si>
  <si>
    <t>BHD</t>
  </si>
  <si>
    <t>BHA</t>
  </si>
  <si>
    <t>UBL</t>
  </si>
  <si>
    <t>JFO</t>
  </si>
  <si>
    <t>SP LESTE - CT OESTE</t>
  </si>
  <si>
    <t>SPR</t>
  </si>
  <si>
    <t>SPE</t>
  </si>
  <si>
    <t>SPT</t>
  </si>
  <si>
    <t>SPH</t>
  </si>
  <si>
    <t>BTA</t>
  </si>
  <si>
    <t>ECN</t>
  </si>
  <si>
    <t>GRU</t>
  </si>
  <si>
    <t>BGU</t>
  </si>
  <si>
    <t>TTE</t>
  </si>
  <si>
    <t>BSB</t>
  </si>
  <si>
    <t>BST</t>
  </si>
  <si>
    <t>BAN</t>
  </si>
  <si>
    <t>GOS</t>
  </si>
  <si>
    <t>GSD</t>
  </si>
  <si>
    <t>GOP</t>
  </si>
  <si>
    <t>SP INTERIOR - PARANÁ</t>
  </si>
  <si>
    <t>CPS</t>
  </si>
  <si>
    <t>ECP</t>
  </si>
  <si>
    <t>CPV</t>
  </si>
  <si>
    <t>SOR</t>
  </si>
  <si>
    <t>SON</t>
  </si>
  <si>
    <t>RPS</t>
  </si>
  <si>
    <t>RPN</t>
  </si>
  <si>
    <t>SJP</t>
  </si>
  <si>
    <t>CSS</t>
  </si>
  <si>
    <t>PIR</t>
  </si>
  <si>
    <t>JDI</t>
  </si>
  <si>
    <t>EPP</t>
  </si>
  <si>
    <t>CWC</t>
  </si>
  <si>
    <t>CWB</t>
  </si>
  <si>
    <t>CWP</t>
  </si>
  <si>
    <t>LDB</t>
  </si>
  <si>
    <t>SP ABC</t>
  </si>
  <si>
    <t>STA</t>
  </si>
  <si>
    <t>STO</t>
  </si>
  <si>
    <t>BSA</t>
  </si>
  <si>
    <t>SBC</t>
  </si>
  <si>
    <t>SBP</t>
  </si>
  <si>
    <t>SBD</t>
  </si>
  <si>
    <t>SCS</t>
  </si>
  <si>
    <t>SPA</t>
  </si>
  <si>
    <t>DMA</t>
  </si>
  <si>
    <t>SJC</t>
  </si>
  <si>
    <t>TAU</t>
  </si>
  <si>
    <t>ECG</t>
  </si>
  <si>
    <t>BAIXADA SP - R DE JANEIRO</t>
  </si>
  <si>
    <t>SAV</t>
  </si>
  <si>
    <t>EST</t>
  </si>
  <si>
    <t>BSP</t>
  </si>
  <si>
    <t>GUA</t>
  </si>
  <si>
    <t>RJB</t>
  </si>
  <si>
    <t>RJS</t>
  </si>
  <si>
    <t>RJM</t>
  </si>
  <si>
    <t>RJD</t>
  </si>
  <si>
    <t>RJJ</t>
  </si>
  <si>
    <t>CCP</t>
  </si>
  <si>
    <t>CBR</t>
  </si>
  <si>
    <t>CAL</t>
  </si>
  <si>
    <t>DDC</t>
  </si>
  <si>
    <t>VVS</t>
  </si>
  <si>
    <t>NORDESTE - MANAUS</t>
  </si>
  <si>
    <t>REC</t>
  </si>
  <si>
    <t>RDM</t>
  </si>
  <si>
    <t>NTL</t>
  </si>
  <si>
    <t>NZN</t>
  </si>
  <si>
    <t>FOR</t>
  </si>
  <si>
    <t>FOB</t>
  </si>
  <si>
    <t>JPE</t>
  </si>
  <si>
    <t>JPB</t>
  </si>
  <si>
    <t>MNS</t>
  </si>
  <si>
    <t>MPN</t>
  </si>
  <si>
    <t>MAD</t>
  </si>
  <si>
    <t>CMS</t>
  </si>
  <si>
    <t>SUPER SP</t>
  </si>
  <si>
    <t>CNT</t>
  </si>
  <si>
    <t>CMO</t>
  </si>
  <si>
    <t>CSA</t>
  </si>
  <si>
    <t>CSB</t>
  </si>
  <si>
    <t>CTB</t>
  </si>
  <si>
    <t>CPR</t>
  </si>
  <si>
    <t>CVA</t>
  </si>
  <si>
    <t>CAP</t>
  </si>
  <si>
    <t>CCM</t>
  </si>
  <si>
    <t>CVN</t>
  </si>
  <si>
    <t>CIN</t>
  </si>
  <si>
    <t>CMM</t>
  </si>
  <si>
    <t>CIT</t>
  </si>
  <si>
    <t>CST</t>
  </si>
  <si>
    <t>GSF</t>
  </si>
  <si>
    <t>GSC</t>
  </si>
  <si>
    <t>CRB</t>
  </si>
  <si>
    <t>MINAS</t>
  </si>
  <si>
    <t>MGJ</t>
  </si>
  <si>
    <t>MSC</t>
  </si>
  <si>
    <t>MRG</t>
  </si>
  <si>
    <t>MAZ</t>
  </si>
  <si>
    <t>MHM</t>
  </si>
  <si>
    <t>MFL</t>
  </si>
  <si>
    <t>MPR</t>
  </si>
  <si>
    <t>MEU</t>
  </si>
  <si>
    <t>MGU</t>
  </si>
  <si>
    <t>MSI</t>
  </si>
  <si>
    <t>MAK</t>
  </si>
  <si>
    <t>MCE</t>
  </si>
  <si>
    <t>MBZ</t>
  </si>
  <si>
    <t>MFU</t>
  </si>
  <si>
    <t>MPA</t>
  </si>
  <si>
    <t>MLS</t>
  </si>
  <si>
    <t>D.FEDERAL</t>
  </si>
  <si>
    <t>PS1</t>
  </si>
  <si>
    <t>PS2</t>
  </si>
  <si>
    <t>PN2</t>
  </si>
  <si>
    <t>PBM</t>
  </si>
  <si>
    <t>PL2</t>
  </si>
  <si>
    <t>PN4</t>
  </si>
  <si>
    <t>Unidade</t>
  </si>
  <si>
    <t>Formato</t>
  </si>
  <si>
    <t>Turnover</t>
  </si>
  <si>
    <t>ABS</t>
  </si>
  <si>
    <t>Vendas(Mil)</t>
  </si>
  <si>
    <t>NPS</t>
  </si>
  <si>
    <t>N_func</t>
  </si>
  <si>
    <t>Venda_func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</si>
</sst>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2" fontId="0" fillId="0" borderId="0" xfId="1" applyNumberFormat="1" applyFont="1"/>
    <xf numFmtId="164" fontId="0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4"/>
  <sheetViews>
    <sheetView tabSelected="1" topLeftCell="F1" workbookViewId="0">
      <selection activeCell="N6" sqref="N6"/>
    </sheetView>
  </sheetViews>
  <sheetFormatPr defaultRowHeight="15" x14ac:dyDescent="0.25"/>
  <cols>
    <col min="2" max="2" width="22.140625" customWidth="1"/>
    <col min="3" max="3" width="27.28515625" customWidth="1"/>
    <col min="4" max="4" width="13" customWidth="1"/>
    <col min="5" max="6" width="9.5703125" bestFit="1" customWidth="1"/>
    <col min="7" max="7" width="14.28515625" style="1" bestFit="1" customWidth="1"/>
    <col min="8" max="8" width="8.7109375" style="1" bestFit="1" customWidth="1"/>
    <col min="9" max="9" width="13.140625" style="1" bestFit="1" customWidth="1"/>
    <col min="10" max="10" width="12.7109375" style="1" bestFit="1" customWidth="1"/>
    <col min="11" max="11" width="9.28515625" style="2" bestFit="1" customWidth="1"/>
    <col min="12" max="12" width="8.85546875" bestFit="1" customWidth="1"/>
    <col min="13" max="13" width="12" bestFit="1" customWidth="1"/>
    <col min="14" max="14" width="13.5703125" style="3" bestFit="1" customWidth="1"/>
    <col min="15" max="15" width="16.42578125" style="3" bestFit="1" customWidth="1"/>
    <col min="16" max="16" width="17.28515625" style="3" bestFit="1" customWidth="1"/>
    <col min="17" max="19" width="9.140625" style="1"/>
  </cols>
  <sheetData>
    <row r="1" spans="1:19" x14ac:dyDescent="0.25">
      <c r="A1" t="s">
        <v>309</v>
      </c>
      <c r="B1" t="s">
        <v>308</v>
      </c>
      <c r="C1" t="s">
        <v>157</v>
      </c>
      <c r="D1" t="s">
        <v>158</v>
      </c>
      <c r="E1" t="s">
        <v>146</v>
      </c>
      <c r="F1" t="s">
        <v>151</v>
      </c>
      <c r="G1" s="1" t="s">
        <v>312</v>
      </c>
      <c r="H1" s="1" t="s">
        <v>314</v>
      </c>
      <c r="I1" s="1" t="s">
        <v>315</v>
      </c>
      <c r="J1" s="1" t="s">
        <v>147</v>
      </c>
      <c r="K1" s="2" t="s">
        <v>148</v>
      </c>
      <c r="L1" t="s">
        <v>152</v>
      </c>
      <c r="M1" t="s">
        <v>153</v>
      </c>
      <c r="N1" s="3" t="s">
        <v>154</v>
      </c>
      <c r="O1" s="3" t="s">
        <v>155</v>
      </c>
      <c r="P1" s="3" t="s">
        <v>156</v>
      </c>
      <c r="Q1" s="1" t="s">
        <v>310</v>
      </c>
      <c r="R1" s="1" t="s">
        <v>311</v>
      </c>
      <c r="S1" s="1" t="s">
        <v>313</v>
      </c>
    </row>
    <row r="2" spans="1:19" x14ac:dyDescent="0.25">
      <c r="A2" t="s">
        <v>149</v>
      </c>
      <c r="B2" t="s">
        <v>46</v>
      </c>
      <c r="C2" t="s">
        <v>159</v>
      </c>
      <c r="D2" t="s">
        <v>160</v>
      </c>
      <c r="E2" t="s">
        <v>0</v>
      </c>
      <c r="F2">
        <v>1</v>
      </c>
      <c r="G2" s="1">
        <v>20426.3056</v>
      </c>
      <c r="H2" s="4">
        <v>429</v>
      </c>
      <c r="I2" s="1">
        <f>G2/H2</f>
        <v>47.613765967365964</v>
      </c>
      <c r="J2" s="1">
        <v>0.14961411969888463</v>
      </c>
      <c r="K2" s="2">
        <v>-1.4829284225975596</v>
      </c>
      <c r="L2">
        <v>409</v>
      </c>
      <c r="M2">
        <v>12</v>
      </c>
      <c r="N2" s="3">
        <v>121.53999963999999</v>
      </c>
      <c r="O2" s="3">
        <v>2544.44</v>
      </c>
      <c r="P2" s="3">
        <v>60467</v>
      </c>
      <c r="Q2" s="1">
        <f>M2/L2</f>
        <v>2.9339853300733496E-2</v>
      </c>
      <c r="R2" s="1">
        <f>O2/P2</f>
        <v>4.2079812128929833E-2</v>
      </c>
      <c r="S2" s="1">
        <v>1.0827586206896551</v>
      </c>
    </row>
    <row r="3" spans="1:19" x14ac:dyDescent="0.25">
      <c r="A3" t="s">
        <v>149</v>
      </c>
      <c r="B3" t="s">
        <v>47</v>
      </c>
      <c r="C3" t="s">
        <v>159</v>
      </c>
      <c r="D3" t="s">
        <v>161</v>
      </c>
      <c r="E3" t="s">
        <v>0</v>
      </c>
      <c r="F3">
        <v>1</v>
      </c>
      <c r="G3" s="1">
        <v>17631.01959</v>
      </c>
      <c r="H3" s="4">
        <v>339</v>
      </c>
      <c r="I3" s="1">
        <f t="shared" ref="I3:I66" si="0">G3/H3</f>
        <v>52.008907345132741</v>
      </c>
      <c r="J3" s="1">
        <v>0.15307960111715554</v>
      </c>
      <c r="K3" s="2">
        <v>-1.619302778391758</v>
      </c>
      <c r="L3">
        <v>329</v>
      </c>
      <c r="M3">
        <v>4</v>
      </c>
      <c r="N3" s="3">
        <v>154.89999989000003</v>
      </c>
      <c r="O3" s="3">
        <v>1267.74</v>
      </c>
      <c r="P3" s="3">
        <v>51152</v>
      </c>
      <c r="Q3" s="1">
        <f t="shared" ref="Q3:Q66" si="1">M3/L3</f>
        <v>1.2158054711246201E-2</v>
      </c>
      <c r="R3" s="1">
        <f t="shared" ref="R3:R66" si="2">O3/P3</f>
        <v>2.4783781670315922E-2</v>
      </c>
      <c r="S3" s="1">
        <v>0.98219178082191783</v>
      </c>
    </row>
    <row r="4" spans="1:19" x14ac:dyDescent="0.25">
      <c r="A4" t="s">
        <v>149</v>
      </c>
      <c r="B4" t="s">
        <v>48</v>
      </c>
      <c r="C4" t="s">
        <v>159</v>
      </c>
      <c r="D4" t="s">
        <v>162</v>
      </c>
      <c r="E4" t="s">
        <v>0</v>
      </c>
      <c r="F4">
        <v>1</v>
      </c>
      <c r="G4" s="1">
        <v>13649.865170000001</v>
      </c>
      <c r="H4" s="4">
        <v>332</v>
      </c>
      <c r="I4" s="1">
        <f t="shared" si="0"/>
        <v>41.114051716867472</v>
      </c>
      <c r="J4" s="1">
        <v>0.16913082576045119</v>
      </c>
      <c r="K4" s="2">
        <v>-1.7121058614081233</v>
      </c>
      <c r="L4">
        <v>313</v>
      </c>
      <c r="M4">
        <v>11</v>
      </c>
      <c r="N4" s="3">
        <v>380.52999925000006</v>
      </c>
      <c r="O4" s="3">
        <v>2722.4199999999996</v>
      </c>
      <c r="P4" s="3">
        <v>46765</v>
      </c>
      <c r="Q4" s="1">
        <f t="shared" si="1"/>
        <v>3.5143769968051117E-2</v>
      </c>
      <c r="R4" s="1">
        <f t="shared" si="2"/>
        <v>5.8214904308777925E-2</v>
      </c>
      <c r="S4" s="1">
        <v>0.84266666666666667</v>
      </c>
    </row>
    <row r="5" spans="1:19" x14ac:dyDescent="0.25">
      <c r="A5" t="s">
        <v>149</v>
      </c>
      <c r="B5" t="s">
        <v>49</v>
      </c>
      <c r="C5" t="s">
        <v>159</v>
      </c>
      <c r="D5" t="s">
        <v>163</v>
      </c>
      <c r="E5" t="s">
        <v>0</v>
      </c>
      <c r="F5">
        <v>1</v>
      </c>
      <c r="G5" s="1">
        <v>16509.93606</v>
      </c>
      <c r="H5" s="4">
        <v>364</v>
      </c>
      <c r="I5" s="1">
        <f t="shared" si="0"/>
        <v>45.356967197802199</v>
      </c>
      <c r="J5" s="1">
        <v>0.15894569256097757</v>
      </c>
      <c r="K5" s="2">
        <v>-1.4501473358814954</v>
      </c>
      <c r="L5">
        <v>345</v>
      </c>
      <c r="M5">
        <v>7</v>
      </c>
      <c r="N5" s="3">
        <v>666.18999980000012</v>
      </c>
      <c r="O5" s="3">
        <v>3465.5699999999988</v>
      </c>
      <c r="P5" s="3">
        <v>51444</v>
      </c>
      <c r="Q5" s="1">
        <f t="shared" si="1"/>
        <v>2.0289855072463767E-2</v>
      </c>
      <c r="R5" s="1">
        <f t="shared" si="2"/>
        <v>6.7365873571261933E-2</v>
      </c>
      <c r="S5" s="1">
        <v>0.94423076923076921</v>
      </c>
    </row>
    <row r="6" spans="1:19" x14ac:dyDescent="0.25">
      <c r="A6" t="s">
        <v>149</v>
      </c>
      <c r="B6" t="s">
        <v>50</v>
      </c>
      <c r="C6" t="s">
        <v>159</v>
      </c>
      <c r="D6" t="s">
        <v>164</v>
      </c>
      <c r="E6" t="s">
        <v>0</v>
      </c>
      <c r="F6">
        <v>1</v>
      </c>
      <c r="G6" s="1">
        <v>20973.55343</v>
      </c>
      <c r="H6" s="4">
        <v>401</v>
      </c>
      <c r="I6" s="1">
        <f t="shared" si="0"/>
        <v>52.303125760598505</v>
      </c>
      <c r="J6" s="1">
        <v>0.14900835008974903</v>
      </c>
      <c r="K6" s="2">
        <v>-1.7572850020620849</v>
      </c>
      <c r="L6">
        <v>385</v>
      </c>
      <c r="M6">
        <v>11</v>
      </c>
      <c r="N6" s="3">
        <v>328.82000127000003</v>
      </c>
      <c r="O6" s="3">
        <v>2683.3999999999992</v>
      </c>
      <c r="P6" s="3">
        <v>58446</v>
      </c>
      <c r="Q6" s="1">
        <f t="shared" si="1"/>
        <v>2.8571428571428571E-2</v>
      </c>
      <c r="R6" s="1">
        <f t="shared" si="2"/>
        <v>4.5912466208123726E-2</v>
      </c>
      <c r="S6" s="1">
        <v>0.9536</v>
      </c>
    </row>
    <row r="7" spans="1:19" x14ac:dyDescent="0.25">
      <c r="A7" t="s">
        <v>149</v>
      </c>
      <c r="B7" t="s">
        <v>51</v>
      </c>
      <c r="C7" t="s">
        <v>159</v>
      </c>
      <c r="D7" t="s">
        <v>165</v>
      </c>
      <c r="E7" t="s">
        <v>0</v>
      </c>
      <c r="F7">
        <v>1</v>
      </c>
      <c r="G7" s="1">
        <v>8861.2196700000004</v>
      </c>
      <c r="H7" s="4">
        <v>209</v>
      </c>
      <c r="I7" s="1">
        <f t="shared" si="0"/>
        <v>42.398180239234449</v>
      </c>
      <c r="J7" s="1">
        <v>0.17315135944835444</v>
      </c>
      <c r="K7" s="2">
        <v>-1.7100101728253616</v>
      </c>
      <c r="L7">
        <v>195</v>
      </c>
      <c r="M7">
        <v>8</v>
      </c>
      <c r="N7" s="3">
        <v>376.00999931000018</v>
      </c>
      <c r="O7" s="3">
        <v>1668.04</v>
      </c>
      <c r="P7" s="3">
        <v>29798</v>
      </c>
      <c r="Q7" s="1">
        <f t="shared" si="1"/>
        <v>4.1025641025641026E-2</v>
      </c>
      <c r="R7" s="1">
        <f t="shared" si="2"/>
        <v>5.597825357406537E-2</v>
      </c>
      <c r="S7" s="1">
        <v>1.0451219512195122</v>
      </c>
    </row>
    <row r="8" spans="1:19" x14ac:dyDescent="0.25">
      <c r="A8" t="s">
        <v>149</v>
      </c>
      <c r="B8" t="s">
        <v>52</v>
      </c>
      <c r="C8" t="s">
        <v>159</v>
      </c>
      <c r="D8" t="s">
        <v>166</v>
      </c>
      <c r="E8" t="s">
        <v>0</v>
      </c>
      <c r="F8">
        <v>1</v>
      </c>
      <c r="G8" s="1">
        <v>10679.394689999999</v>
      </c>
      <c r="H8" s="4">
        <v>293</v>
      </c>
      <c r="I8" s="1">
        <f t="shared" si="0"/>
        <v>36.448446040955631</v>
      </c>
      <c r="J8" s="1">
        <v>0.19984852962335445</v>
      </c>
      <c r="K8" s="2">
        <v>-2.4323967195515377</v>
      </c>
      <c r="L8">
        <v>283</v>
      </c>
      <c r="M8">
        <v>5</v>
      </c>
      <c r="N8" s="3">
        <v>287.28999866999999</v>
      </c>
      <c r="O8" s="3">
        <v>3245.9899999999993</v>
      </c>
      <c r="P8" s="3">
        <v>40554</v>
      </c>
      <c r="Q8" s="1">
        <f t="shared" si="1"/>
        <v>1.7667844522968199E-2</v>
      </c>
      <c r="R8" s="1">
        <f t="shared" si="2"/>
        <v>8.0041179661685641E-2</v>
      </c>
      <c r="S8" s="1">
        <v>1.2268041237113403</v>
      </c>
    </row>
    <row r="9" spans="1:19" x14ac:dyDescent="0.25">
      <c r="A9" t="s">
        <v>149</v>
      </c>
      <c r="B9" t="s">
        <v>53</v>
      </c>
      <c r="C9" t="s">
        <v>159</v>
      </c>
      <c r="D9" t="s">
        <v>167</v>
      </c>
      <c r="E9" t="s">
        <v>0</v>
      </c>
      <c r="F9">
        <v>1</v>
      </c>
      <c r="G9" s="1">
        <v>8197.4022299999979</v>
      </c>
      <c r="H9" s="4">
        <v>221</v>
      </c>
      <c r="I9" s="1">
        <f t="shared" si="0"/>
        <v>37.092317782805424</v>
      </c>
      <c r="J9" s="1">
        <v>0.21665923008409482</v>
      </c>
      <c r="K9" s="2">
        <v>-1.2191547773960483</v>
      </c>
      <c r="L9">
        <v>210</v>
      </c>
      <c r="M9">
        <v>4</v>
      </c>
      <c r="N9" s="3">
        <v>401.03000061000006</v>
      </c>
      <c r="O9" s="3">
        <v>1431.4799999999998</v>
      </c>
      <c r="P9" s="3">
        <v>32027</v>
      </c>
      <c r="Q9" s="1">
        <f t="shared" si="1"/>
        <v>1.9047619047619049E-2</v>
      </c>
      <c r="R9" s="1">
        <f t="shared" si="2"/>
        <v>4.4696037718175284E-2</v>
      </c>
      <c r="S9" s="1">
        <v>1.0309523809523808</v>
      </c>
    </row>
    <row r="10" spans="1:19" x14ac:dyDescent="0.25">
      <c r="A10" t="s">
        <v>149</v>
      </c>
      <c r="B10" t="s">
        <v>54</v>
      </c>
      <c r="C10" t="s">
        <v>159</v>
      </c>
      <c r="D10" t="s">
        <v>168</v>
      </c>
      <c r="E10" t="s">
        <v>0</v>
      </c>
      <c r="F10">
        <v>1</v>
      </c>
      <c r="G10" s="1">
        <v>7840.616</v>
      </c>
      <c r="H10" s="4">
        <v>211</v>
      </c>
      <c r="I10" s="1">
        <f t="shared" si="0"/>
        <v>37.159317535545021</v>
      </c>
      <c r="J10" s="1">
        <v>0.21485654223897382</v>
      </c>
      <c r="K10" s="2">
        <v>-1.6190736336065512</v>
      </c>
      <c r="L10">
        <v>203</v>
      </c>
      <c r="M10">
        <v>3</v>
      </c>
      <c r="N10" s="3">
        <v>261.80000011999999</v>
      </c>
      <c r="O10" s="3">
        <v>2050.3199999999993</v>
      </c>
      <c r="P10" s="3">
        <v>29984</v>
      </c>
      <c r="Q10" s="1">
        <f t="shared" si="1"/>
        <v>1.4778325123152709E-2</v>
      </c>
      <c r="R10" s="1">
        <f t="shared" si="2"/>
        <v>6.8380469583777984E-2</v>
      </c>
      <c r="S10" s="1">
        <v>1.0125</v>
      </c>
    </row>
    <row r="11" spans="1:19" x14ac:dyDescent="0.25">
      <c r="A11" t="s">
        <v>149</v>
      </c>
      <c r="B11" t="s">
        <v>55</v>
      </c>
      <c r="C11" t="s">
        <v>159</v>
      </c>
      <c r="D11" t="s">
        <v>169</v>
      </c>
      <c r="E11" t="s">
        <v>0</v>
      </c>
      <c r="F11">
        <v>1</v>
      </c>
      <c r="G11" s="1">
        <v>6789.2006100000008</v>
      </c>
      <c r="H11" s="4">
        <v>220</v>
      </c>
      <c r="I11" s="1">
        <f t="shared" si="0"/>
        <v>30.860002772727277</v>
      </c>
      <c r="J11" s="1">
        <v>0.22352765971718921</v>
      </c>
      <c r="K11" s="2">
        <v>-1.5614673565262378</v>
      </c>
      <c r="L11">
        <v>207</v>
      </c>
      <c r="M11">
        <v>6</v>
      </c>
      <c r="N11" s="3">
        <v>479.78000065000009</v>
      </c>
      <c r="O11" s="3">
        <v>1316.1700000000003</v>
      </c>
      <c r="P11" s="3">
        <v>31889</v>
      </c>
      <c r="Q11" s="1">
        <f t="shared" si="1"/>
        <v>2.8985507246376812E-2</v>
      </c>
      <c r="R11" s="1">
        <f t="shared" si="2"/>
        <v>4.1273479883345364E-2</v>
      </c>
      <c r="S11" s="1">
        <v>1.0267326732673268</v>
      </c>
    </row>
    <row r="12" spans="1:19" x14ac:dyDescent="0.25">
      <c r="A12" t="s">
        <v>149</v>
      </c>
      <c r="B12" t="s">
        <v>56</v>
      </c>
      <c r="C12" t="s">
        <v>159</v>
      </c>
      <c r="D12" t="s">
        <v>170</v>
      </c>
      <c r="E12" t="s">
        <v>0</v>
      </c>
      <c r="F12">
        <v>1</v>
      </c>
      <c r="G12" s="1">
        <v>18744.887079999997</v>
      </c>
      <c r="H12" s="4">
        <v>424</v>
      </c>
      <c r="I12" s="1">
        <f t="shared" si="0"/>
        <v>44.209639339622633</v>
      </c>
      <c r="J12" s="1">
        <v>0.16027003231678127</v>
      </c>
      <c r="K12" s="2">
        <v>-2.3929553591834067</v>
      </c>
      <c r="L12">
        <v>390</v>
      </c>
      <c r="M12">
        <v>18</v>
      </c>
      <c r="N12" s="3">
        <v>1139.7000006300002</v>
      </c>
      <c r="O12" s="3">
        <v>4260.8599999999997</v>
      </c>
      <c r="P12" s="3">
        <v>60253</v>
      </c>
      <c r="Q12" s="1">
        <f t="shared" si="1"/>
        <v>4.6153846153846156E-2</v>
      </c>
      <c r="R12" s="1">
        <f t="shared" si="2"/>
        <v>7.0716146913846603E-2</v>
      </c>
      <c r="S12" s="1">
        <v>1.3069444444444445</v>
      </c>
    </row>
    <row r="13" spans="1:19" x14ac:dyDescent="0.25">
      <c r="A13" t="s">
        <v>149</v>
      </c>
      <c r="B13" t="s">
        <v>57</v>
      </c>
      <c r="C13" t="s">
        <v>159</v>
      </c>
      <c r="D13" t="s">
        <v>171</v>
      </c>
      <c r="E13" t="s">
        <v>0</v>
      </c>
      <c r="F13">
        <v>1</v>
      </c>
      <c r="G13" s="1">
        <v>9908.4437500000004</v>
      </c>
      <c r="H13" s="4">
        <v>301</v>
      </c>
      <c r="I13" s="1">
        <f t="shared" si="0"/>
        <v>32.918417774086379</v>
      </c>
      <c r="J13" s="1">
        <v>0.20616244592792943</v>
      </c>
      <c r="K13" s="2">
        <v>-1.6270005425985519</v>
      </c>
      <c r="L13">
        <v>278</v>
      </c>
      <c r="M13">
        <v>19</v>
      </c>
      <c r="N13" s="3">
        <v>527.83000367</v>
      </c>
      <c r="O13" s="3">
        <v>3697.15</v>
      </c>
      <c r="P13" s="3">
        <v>40936</v>
      </c>
      <c r="Q13" s="1">
        <f t="shared" si="1"/>
        <v>6.83453237410072E-2</v>
      </c>
      <c r="R13" s="1">
        <f t="shared" si="2"/>
        <v>9.0315370334180189E-2</v>
      </c>
      <c r="S13" s="1">
        <v>1.0913043478260869</v>
      </c>
    </row>
    <row r="14" spans="1:19" x14ac:dyDescent="0.25">
      <c r="A14" t="s">
        <v>149</v>
      </c>
      <c r="B14" t="s">
        <v>58</v>
      </c>
      <c r="C14" t="s">
        <v>159</v>
      </c>
      <c r="D14" t="s">
        <v>172</v>
      </c>
      <c r="E14" t="s">
        <v>0</v>
      </c>
      <c r="F14">
        <v>1</v>
      </c>
      <c r="G14" s="1">
        <v>6093.00983</v>
      </c>
      <c r="H14" s="4">
        <v>229</v>
      </c>
      <c r="I14" s="1">
        <f t="shared" si="0"/>
        <v>26.607029825327512</v>
      </c>
      <c r="J14" s="1">
        <v>0.24130252344444439</v>
      </c>
      <c r="K14" s="2">
        <v>-1.4287404011532716</v>
      </c>
      <c r="L14">
        <v>207</v>
      </c>
      <c r="M14">
        <v>17</v>
      </c>
      <c r="N14" s="3">
        <v>90.619999670000013</v>
      </c>
      <c r="O14" s="3">
        <v>2004.52</v>
      </c>
      <c r="P14" s="3">
        <v>32307</v>
      </c>
      <c r="Q14" s="1">
        <f t="shared" si="1"/>
        <v>8.2125603864734303E-2</v>
      </c>
      <c r="R14" s="1">
        <f t="shared" si="2"/>
        <v>6.2045996223728604E-2</v>
      </c>
      <c r="S14" s="1">
        <v>1.1052631578947369</v>
      </c>
    </row>
    <row r="15" spans="1:19" x14ac:dyDescent="0.25">
      <c r="A15" t="s">
        <v>149</v>
      </c>
      <c r="B15" t="s">
        <v>59</v>
      </c>
      <c r="C15" t="s">
        <v>159</v>
      </c>
      <c r="D15" t="s">
        <v>173</v>
      </c>
      <c r="E15" t="s">
        <v>0</v>
      </c>
      <c r="F15">
        <v>1</v>
      </c>
      <c r="G15" s="1">
        <v>12235.904219999999</v>
      </c>
      <c r="H15" s="4">
        <v>284</v>
      </c>
      <c r="I15" s="1">
        <f t="shared" si="0"/>
        <v>43.084169788732389</v>
      </c>
      <c r="J15" s="1">
        <v>0.17294841276860387</v>
      </c>
      <c r="K15" s="2">
        <v>-1.5699823620655429</v>
      </c>
      <c r="L15">
        <v>265</v>
      </c>
      <c r="M15">
        <v>11</v>
      </c>
      <c r="N15" s="3">
        <v>369.14999877999992</v>
      </c>
      <c r="O15" s="3">
        <v>2842.559999999999</v>
      </c>
      <c r="P15" s="3">
        <v>40653</v>
      </c>
      <c r="Q15" s="1">
        <f t="shared" si="1"/>
        <v>4.1509433962264149E-2</v>
      </c>
      <c r="R15" s="1">
        <f t="shared" si="2"/>
        <v>6.9922514943546579E-2</v>
      </c>
      <c r="S15" s="1">
        <v>0.94157303370786516</v>
      </c>
    </row>
    <row r="16" spans="1:19" x14ac:dyDescent="0.25">
      <c r="A16" t="s">
        <v>149</v>
      </c>
      <c r="B16" t="s">
        <v>60</v>
      </c>
      <c r="C16" t="s">
        <v>159</v>
      </c>
      <c r="D16" t="s">
        <v>174</v>
      </c>
      <c r="E16" t="s">
        <v>0</v>
      </c>
      <c r="F16">
        <v>1</v>
      </c>
      <c r="G16" s="1">
        <v>7373.8697400000001</v>
      </c>
      <c r="H16" s="4">
        <v>207</v>
      </c>
      <c r="I16" s="1">
        <f t="shared" si="0"/>
        <v>35.62255913043478</v>
      </c>
      <c r="J16" s="1">
        <v>0.18967916114331149</v>
      </c>
      <c r="K16" s="2">
        <v>-2.0305902505873825</v>
      </c>
      <c r="L16">
        <v>188</v>
      </c>
      <c r="M16">
        <v>15</v>
      </c>
      <c r="N16" s="3">
        <v>300.02000068000001</v>
      </c>
      <c r="O16" s="3">
        <v>1457.71</v>
      </c>
      <c r="P16" s="3">
        <v>29063</v>
      </c>
      <c r="Q16" s="1">
        <f t="shared" si="1"/>
        <v>7.9787234042553196E-2</v>
      </c>
      <c r="R16" s="1">
        <f t="shared" si="2"/>
        <v>5.015690052644256E-2</v>
      </c>
      <c r="S16" s="1">
        <v>1.1170212765957446</v>
      </c>
    </row>
    <row r="17" spans="1:19" x14ac:dyDescent="0.25">
      <c r="A17" t="s">
        <v>149</v>
      </c>
      <c r="B17" t="s">
        <v>61</v>
      </c>
      <c r="C17" t="s">
        <v>159</v>
      </c>
      <c r="D17" t="s">
        <v>175</v>
      </c>
      <c r="E17" t="s">
        <v>0</v>
      </c>
      <c r="F17">
        <v>1</v>
      </c>
      <c r="G17" s="1">
        <v>7615.6418800000001</v>
      </c>
      <c r="H17" s="4">
        <v>226</v>
      </c>
      <c r="I17" s="1">
        <f t="shared" si="0"/>
        <v>33.697530442477877</v>
      </c>
      <c r="J17" s="1">
        <v>0.23367048181889788</v>
      </c>
      <c r="K17" s="2">
        <v>-0.94856804683511786</v>
      </c>
      <c r="L17">
        <v>214</v>
      </c>
      <c r="M17">
        <v>6</v>
      </c>
      <c r="N17" s="3">
        <v>141.95999979999999</v>
      </c>
      <c r="O17" s="3">
        <v>2325.2300000000005</v>
      </c>
      <c r="P17" s="3">
        <v>34468</v>
      </c>
      <c r="Q17" s="1">
        <f t="shared" si="1"/>
        <v>2.8037383177570093E-2</v>
      </c>
      <c r="R17" s="1">
        <f t="shared" si="2"/>
        <v>6.7460543112452143E-2</v>
      </c>
      <c r="S17" s="1">
        <v>1.0073170731707317</v>
      </c>
    </row>
    <row r="18" spans="1:19" x14ac:dyDescent="0.25">
      <c r="A18" t="s">
        <v>149</v>
      </c>
      <c r="B18" t="s">
        <v>62</v>
      </c>
      <c r="C18" t="s">
        <v>176</v>
      </c>
      <c r="D18" t="s">
        <v>177</v>
      </c>
      <c r="E18" t="s">
        <v>0</v>
      </c>
      <c r="F18">
        <v>1</v>
      </c>
      <c r="G18" s="1">
        <v>22999.53011</v>
      </c>
      <c r="H18" s="4">
        <v>475</v>
      </c>
      <c r="I18" s="1">
        <f t="shared" si="0"/>
        <v>48.420063389473682</v>
      </c>
      <c r="J18" s="1">
        <v>0.15272419068683413</v>
      </c>
      <c r="K18" s="2">
        <v>-1.7813124407959773</v>
      </c>
      <c r="L18">
        <v>451</v>
      </c>
      <c r="M18">
        <v>10</v>
      </c>
      <c r="N18" s="3">
        <v>12.879999749999998</v>
      </c>
      <c r="O18" s="3">
        <v>2769.4699999999993</v>
      </c>
      <c r="P18" s="3">
        <v>69955</v>
      </c>
      <c r="Q18" s="1">
        <f t="shared" si="1"/>
        <v>2.2172949002217297E-2</v>
      </c>
      <c r="R18" s="1">
        <f t="shared" si="2"/>
        <v>3.9589307411907644E-2</v>
      </c>
      <c r="S18" s="1">
        <v>1.1305263157894738</v>
      </c>
    </row>
    <row r="19" spans="1:19" x14ac:dyDescent="0.25">
      <c r="A19" t="s">
        <v>149</v>
      </c>
      <c r="B19" t="s">
        <v>63</v>
      </c>
      <c r="C19" t="s">
        <v>176</v>
      </c>
      <c r="D19" t="s">
        <v>178</v>
      </c>
      <c r="E19" t="s">
        <v>0</v>
      </c>
      <c r="F19">
        <v>1</v>
      </c>
      <c r="G19" s="1">
        <v>16580.935759999997</v>
      </c>
      <c r="H19" s="4">
        <v>1063</v>
      </c>
      <c r="I19" s="1">
        <f t="shared" si="0"/>
        <v>15.598246246472245</v>
      </c>
      <c r="J19" s="1">
        <v>0.14838212744226503</v>
      </c>
      <c r="K19" s="2">
        <v>-1.5426369926722627</v>
      </c>
      <c r="L19">
        <v>315</v>
      </c>
      <c r="M19">
        <v>6</v>
      </c>
      <c r="N19" s="3">
        <v>1171.4699997099997</v>
      </c>
      <c r="O19" s="3">
        <v>1443.07</v>
      </c>
      <c r="P19" s="3">
        <v>50106</v>
      </c>
      <c r="Q19" s="1">
        <f t="shared" si="1"/>
        <v>1.9047619047619049E-2</v>
      </c>
      <c r="R19" s="1">
        <f t="shared" si="2"/>
        <v>2.8800343272262802E-2</v>
      </c>
      <c r="S19" s="1">
        <v>1.0520833333333333</v>
      </c>
    </row>
    <row r="20" spans="1:19" x14ac:dyDescent="0.25">
      <c r="A20" t="s">
        <v>149</v>
      </c>
      <c r="B20" t="s">
        <v>64</v>
      </c>
      <c r="C20" t="s">
        <v>176</v>
      </c>
      <c r="D20" t="s">
        <v>179</v>
      </c>
      <c r="E20" t="s">
        <v>0</v>
      </c>
      <c r="F20">
        <v>1</v>
      </c>
      <c r="G20" s="1">
        <v>13758.660840000002</v>
      </c>
      <c r="H20" s="4">
        <v>291</v>
      </c>
      <c r="I20" s="1">
        <f t="shared" si="0"/>
        <v>47.280621443298976</v>
      </c>
      <c r="J20" s="1">
        <v>0.15678873226000392</v>
      </c>
      <c r="K20" s="2">
        <v>-1.794415834793526</v>
      </c>
      <c r="L20">
        <v>281</v>
      </c>
      <c r="M20">
        <v>5</v>
      </c>
      <c r="N20" s="3">
        <v>718.12999677999994</v>
      </c>
      <c r="O20" s="3">
        <v>2080.079999999999</v>
      </c>
      <c r="P20" s="3">
        <v>42662</v>
      </c>
      <c r="Q20" s="1">
        <f t="shared" si="1"/>
        <v>1.7793594306049824E-2</v>
      </c>
      <c r="R20" s="1">
        <f t="shared" si="2"/>
        <v>4.8757207819605249E-2</v>
      </c>
      <c r="S20" s="1">
        <v>0.73870967741935489</v>
      </c>
    </row>
    <row r="21" spans="1:19" x14ac:dyDescent="0.25">
      <c r="A21" t="s">
        <v>149</v>
      </c>
      <c r="B21" t="s">
        <v>65</v>
      </c>
      <c r="C21" t="s">
        <v>176</v>
      </c>
      <c r="D21" t="s">
        <v>180</v>
      </c>
      <c r="E21" t="s">
        <v>0</v>
      </c>
      <c r="F21">
        <v>1</v>
      </c>
      <c r="G21" s="1">
        <v>15935.555550000001</v>
      </c>
      <c r="H21" s="4">
        <v>325</v>
      </c>
      <c r="I21" s="1">
        <f t="shared" si="0"/>
        <v>49.032478615384619</v>
      </c>
      <c r="J21" s="1">
        <v>0.16093522033650662</v>
      </c>
      <c r="K21" s="2">
        <v>-1.6272742632098744</v>
      </c>
      <c r="L21">
        <v>307</v>
      </c>
      <c r="M21">
        <v>7</v>
      </c>
      <c r="N21" s="3">
        <v>1483.7900020099992</v>
      </c>
      <c r="O21" s="3">
        <v>3044.7400000000007</v>
      </c>
      <c r="P21" s="3">
        <v>45358</v>
      </c>
      <c r="Q21" s="1">
        <f t="shared" si="1"/>
        <v>2.2801302931596091E-2</v>
      </c>
      <c r="R21" s="1">
        <f t="shared" si="2"/>
        <v>6.7126857445213656E-2</v>
      </c>
      <c r="S21" s="1">
        <v>1.0303797468354432</v>
      </c>
    </row>
    <row r="22" spans="1:19" x14ac:dyDescent="0.25">
      <c r="A22" t="s">
        <v>149</v>
      </c>
      <c r="B22" t="s">
        <v>66</v>
      </c>
      <c r="C22" t="s">
        <v>176</v>
      </c>
      <c r="D22" t="s">
        <v>181</v>
      </c>
      <c r="E22" t="s">
        <v>0</v>
      </c>
      <c r="F22">
        <v>1</v>
      </c>
      <c r="G22" s="1">
        <v>18798.40914</v>
      </c>
      <c r="H22" s="4">
        <v>410</v>
      </c>
      <c r="I22" s="1">
        <f t="shared" si="0"/>
        <v>45.849778390243905</v>
      </c>
      <c r="J22" s="1">
        <v>0.15322831565370479</v>
      </c>
      <c r="K22" s="2">
        <v>-2.0034637539217153</v>
      </c>
      <c r="L22">
        <v>408</v>
      </c>
      <c r="M22">
        <v>7</v>
      </c>
      <c r="N22" s="3">
        <v>815.19999914999937</v>
      </c>
      <c r="O22" s="3">
        <v>3300.5499999999997</v>
      </c>
      <c r="P22" s="3">
        <v>60097</v>
      </c>
      <c r="Q22" s="1">
        <f t="shared" si="1"/>
        <v>1.7156862745098041E-2</v>
      </c>
      <c r="R22" s="1">
        <f t="shared" si="2"/>
        <v>5.49203787210676E-2</v>
      </c>
      <c r="S22" s="1">
        <v>1.05</v>
      </c>
    </row>
    <row r="23" spans="1:19" x14ac:dyDescent="0.25">
      <c r="A23" t="s">
        <v>149</v>
      </c>
      <c r="B23" t="s">
        <v>67</v>
      </c>
      <c r="C23" t="s">
        <v>176</v>
      </c>
      <c r="D23" t="s">
        <v>182</v>
      </c>
      <c r="E23" t="s">
        <v>0</v>
      </c>
      <c r="F23">
        <v>1</v>
      </c>
      <c r="G23" s="1">
        <v>12626.990800000001</v>
      </c>
      <c r="H23" s="4">
        <v>291</v>
      </c>
      <c r="I23" s="1">
        <f t="shared" si="0"/>
        <v>43.391720962199315</v>
      </c>
      <c r="J23" s="1">
        <v>0.17738704016630386</v>
      </c>
      <c r="K23" s="2">
        <v>-1.4739237899755373</v>
      </c>
      <c r="L23">
        <v>280</v>
      </c>
      <c r="M23">
        <v>5</v>
      </c>
      <c r="N23" s="3">
        <v>848.94999855999981</v>
      </c>
      <c r="O23" s="3">
        <v>1987.1399999999992</v>
      </c>
      <c r="P23" s="3">
        <v>44505</v>
      </c>
      <c r="Q23" s="1">
        <f t="shared" si="1"/>
        <v>1.7857142857142856E-2</v>
      </c>
      <c r="R23" s="1">
        <f t="shared" si="2"/>
        <v>4.4649814627569916E-2</v>
      </c>
      <c r="S23" s="1">
        <v>0.77555555555555555</v>
      </c>
    </row>
    <row r="24" spans="1:19" x14ac:dyDescent="0.25">
      <c r="A24" t="s">
        <v>149</v>
      </c>
      <c r="B24" t="s">
        <v>68</v>
      </c>
      <c r="C24" t="s">
        <v>176</v>
      </c>
      <c r="D24" t="s">
        <v>183</v>
      </c>
      <c r="E24" t="s">
        <v>0</v>
      </c>
      <c r="F24">
        <v>1</v>
      </c>
      <c r="G24" s="1">
        <v>10960.165859999999</v>
      </c>
      <c r="H24" s="4">
        <v>274</v>
      </c>
      <c r="I24" s="1">
        <f t="shared" si="0"/>
        <v>40.000605328467152</v>
      </c>
      <c r="J24" s="1">
        <v>0.2146735715183945</v>
      </c>
      <c r="K24" s="2">
        <v>-1.3171381339715758</v>
      </c>
      <c r="L24">
        <v>264</v>
      </c>
      <c r="M24">
        <v>4</v>
      </c>
      <c r="N24" s="3">
        <v>779.71999905999985</v>
      </c>
      <c r="O24" s="3">
        <v>1456.3599999999997</v>
      </c>
      <c r="P24" s="3">
        <v>41123</v>
      </c>
      <c r="Q24" s="1">
        <f t="shared" si="1"/>
        <v>1.5151515151515152E-2</v>
      </c>
      <c r="R24" s="1">
        <f t="shared" si="2"/>
        <v>3.5414731415509562E-2</v>
      </c>
      <c r="S24" s="1">
        <v>0.92999999999999994</v>
      </c>
    </row>
    <row r="25" spans="1:19" x14ac:dyDescent="0.25">
      <c r="A25" t="s">
        <v>149</v>
      </c>
      <c r="B25" t="s">
        <v>69</v>
      </c>
      <c r="C25" t="s">
        <v>176</v>
      </c>
      <c r="D25" t="s">
        <v>184</v>
      </c>
      <c r="E25" t="s">
        <v>0</v>
      </c>
      <c r="F25">
        <v>1</v>
      </c>
      <c r="G25" s="1">
        <v>8449.9974299999994</v>
      </c>
      <c r="H25" s="4">
        <v>230</v>
      </c>
      <c r="I25" s="1">
        <f t="shared" si="0"/>
        <v>36.739119260869565</v>
      </c>
      <c r="J25" s="1">
        <v>0.22853918177517915</v>
      </c>
      <c r="K25" s="2">
        <v>-2.4181040588256661</v>
      </c>
      <c r="L25">
        <v>219</v>
      </c>
      <c r="M25">
        <v>7</v>
      </c>
      <c r="N25" s="3">
        <v>711.42000119999989</v>
      </c>
      <c r="O25" s="3">
        <v>2015.5299999999997</v>
      </c>
      <c r="P25" s="3">
        <v>33237</v>
      </c>
      <c r="Q25" s="1">
        <f t="shared" si="1"/>
        <v>3.1963470319634701E-2</v>
      </c>
      <c r="R25" s="1">
        <f t="shared" si="2"/>
        <v>6.0641152931973398E-2</v>
      </c>
      <c r="S25" s="1">
        <v>0.89864864864864868</v>
      </c>
    </row>
    <row r="26" spans="1:19" x14ac:dyDescent="0.25">
      <c r="A26" t="s">
        <v>149</v>
      </c>
      <c r="B26" t="s">
        <v>70</v>
      </c>
      <c r="C26" t="s">
        <v>176</v>
      </c>
      <c r="D26" t="s">
        <v>185</v>
      </c>
      <c r="E26" t="s">
        <v>0</v>
      </c>
      <c r="F26">
        <v>1</v>
      </c>
      <c r="G26" s="1">
        <v>8399.0835900000002</v>
      </c>
      <c r="H26" s="4">
        <v>257</v>
      </c>
      <c r="I26" s="1">
        <f t="shared" si="0"/>
        <v>32.681259105058366</v>
      </c>
      <c r="J26" s="1">
        <v>0.25645710317635967</v>
      </c>
      <c r="K26" s="2">
        <v>-1.0046987356654962</v>
      </c>
      <c r="L26">
        <v>237</v>
      </c>
      <c r="M26">
        <v>10</v>
      </c>
      <c r="N26" s="3">
        <v>0</v>
      </c>
      <c r="O26" s="3">
        <v>2546.2599999999998</v>
      </c>
      <c r="P26" s="3">
        <v>36908</v>
      </c>
      <c r="Q26" s="1">
        <f t="shared" si="1"/>
        <v>4.2194092827004218E-2</v>
      </c>
      <c r="R26" s="1">
        <f t="shared" si="2"/>
        <v>6.8989378996423531E-2</v>
      </c>
      <c r="S26" s="1">
        <v>1.1330188679245283</v>
      </c>
    </row>
    <row r="27" spans="1:19" x14ac:dyDescent="0.25">
      <c r="A27" t="s">
        <v>149</v>
      </c>
      <c r="B27" t="s">
        <v>71</v>
      </c>
      <c r="C27" t="s">
        <v>176</v>
      </c>
      <c r="D27" t="s">
        <v>186</v>
      </c>
      <c r="E27" t="s">
        <v>0</v>
      </c>
      <c r="F27">
        <v>1</v>
      </c>
      <c r="G27" s="1">
        <v>13209.67308</v>
      </c>
      <c r="H27" s="4">
        <v>281</v>
      </c>
      <c r="I27" s="1">
        <f t="shared" si="0"/>
        <v>47.009512740213523</v>
      </c>
      <c r="J27" s="1">
        <v>0.14919460103647608</v>
      </c>
      <c r="K27" s="2">
        <v>-0.90612740274056691</v>
      </c>
      <c r="L27">
        <v>264</v>
      </c>
      <c r="M27">
        <v>8</v>
      </c>
      <c r="N27" s="3">
        <v>772.35999902999993</v>
      </c>
      <c r="O27" s="3">
        <v>2073.16</v>
      </c>
      <c r="P27" s="3">
        <v>42638</v>
      </c>
      <c r="Q27" s="1">
        <f t="shared" si="1"/>
        <v>3.0303030303030304E-2</v>
      </c>
      <c r="R27" s="1">
        <f t="shared" si="2"/>
        <v>4.8622355645199115E-2</v>
      </c>
      <c r="S27" s="1">
        <v>0.956989247311828</v>
      </c>
    </row>
    <row r="28" spans="1:19" x14ac:dyDescent="0.25">
      <c r="A28" t="s">
        <v>149</v>
      </c>
      <c r="B28" t="s">
        <v>72</v>
      </c>
      <c r="C28" t="s">
        <v>176</v>
      </c>
      <c r="D28" t="s">
        <v>187</v>
      </c>
      <c r="E28" t="s">
        <v>0</v>
      </c>
      <c r="F28">
        <v>1</v>
      </c>
      <c r="G28" s="1">
        <v>12490.528620000001</v>
      </c>
      <c r="H28" s="4">
        <v>264</v>
      </c>
      <c r="I28" s="1">
        <f t="shared" si="0"/>
        <v>47.312608409090913</v>
      </c>
      <c r="J28" s="1">
        <v>0.16003169871747852</v>
      </c>
      <c r="K28" s="2">
        <v>-1.097800685415937</v>
      </c>
      <c r="L28">
        <v>254</v>
      </c>
      <c r="M28">
        <v>5</v>
      </c>
      <c r="N28" s="3">
        <v>0</v>
      </c>
      <c r="O28" s="3">
        <v>2582.29</v>
      </c>
      <c r="P28" s="3">
        <v>39272</v>
      </c>
      <c r="Q28" s="1">
        <f t="shared" si="1"/>
        <v>1.968503937007874E-2</v>
      </c>
      <c r="R28" s="1">
        <f t="shared" si="2"/>
        <v>6.5753972295783253E-2</v>
      </c>
      <c r="S28" s="1">
        <v>1.1144329896907217</v>
      </c>
    </row>
    <row r="29" spans="1:19" x14ac:dyDescent="0.25">
      <c r="A29" t="s">
        <v>149</v>
      </c>
      <c r="B29" t="s">
        <v>73</v>
      </c>
      <c r="C29" t="s">
        <v>176</v>
      </c>
      <c r="D29" t="s">
        <v>188</v>
      </c>
      <c r="E29" t="s">
        <v>0</v>
      </c>
      <c r="F29">
        <v>1</v>
      </c>
      <c r="G29" s="1">
        <v>5182.5245800000002</v>
      </c>
      <c r="H29" s="4">
        <v>211</v>
      </c>
      <c r="I29" s="1">
        <f t="shared" si="0"/>
        <v>24.561727867298579</v>
      </c>
      <c r="J29" s="1">
        <v>0.33065897127541632</v>
      </c>
      <c r="K29" s="2">
        <v>-2.1484503218786823</v>
      </c>
      <c r="L29">
        <v>202</v>
      </c>
      <c r="M29">
        <v>4</v>
      </c>
      <c r="N29" s="3">
        <v>0</v>
      </c>
      <c r="O29" s="3">
        <v>2812.57</v>
      </c>
      <c r="P29" s="3">
        <v>30244</v>
      </c>
      <c r="Q29" s="1">
        <f t="shared" si="1"/>
        <v>1.9801980198019802E-2</v>
      </c>
      <c r="R29" s="1">
        <f t="shared" si="2"/>
        <v>9.2995966142044709E-2</v>
      </c>
      <c r="S29" s="1">
        <v>1.036893203883495</v>
      </c>
    </row>
    <row r="30" spans="1:19" x14ac:dyDescent="0.25">
      <c r="A30" t="s">
        <v>149</v>
      </c>
      <c r="B30" t="s">
        <v>74</v>
      </c>
      <c r="C30" t="s">
        <v>176</v>
      </c>
      <c r="D30" t="s">
        <v>189</v>
      </c>
      <c r="E30" t="s">
        <v>0</v>
      </c>
      <c r="F30">
        <v>1</v>
      </c>
      <c r="G30" s="1">
        <v>6013.6334900000002</v>
      </c>
      <c r="H30" s="4">
        <v>214</v>
      </c>
      <c r="I30" s="1">
        <f t="shared" si="0"/>
        <v>28.101091074766355</v>
      </c>
      <c r="J30" s="1">
        <v>0.25582455047381464</v>
      </c>
      <c r="K30" s="2">
        <v>-1.1606732989211939</v>
      </c>
      <c r="L30">
        <v>202</v>
      </c>
      <c r="M30">
        <v>6</v>
      </c>
      <c r="N30" s="3">
        <v>0</v>
      </c>
      <c r="O30" s="3">
        <v>2209.54</v>
      </c>
      <c r="P30" s="3">
        <v>30737</v>
      </c>
      <c r="Q30" s="1">
        <f t="shared" si="1"/>
        <v>2.9702970297029702E-2</v>
      </c>
      <c r="R30" s="1">
        <f t="shared" si="2"/>
        <v>7.1885349904024468E-2</v>
      </c>
      <c r="S30" s="1">
        <v>0.8530120481927711</v>
      </c>
    </row>
    <row r="31" spans="1:19" x14ac:dyDescent="0.25">
      <c r="A31" t="s">
        <v>149</v>
      </c>
      <c r="B31" t="s">
        <v>75</v>
      </c>
      <c r="C31" t="s">
        <v>176</v>
      </c>
      <c r="D31" t="s">
        <v>190</v>
      </c>
      <c r="E31" t="s">
        <v>0</v>
      </c>
      <c r="F31">
        <v>1</v>
      </c>
      <c r="G31" s="1">
        <v>11900.378280000001</v>
      </c>
      <c r="H31" s="4">
        <v>262</v>
      </c>
      <c r="I31" s="1">
        <f t="shared" si="0"/>
        <v>45.421291145038168</v>
      </c>
      <c r="J31" s="1">
        <v>0.14679162877336724</v>
      </c>
      <c r="K31" s="2">
        <v>-0.45474215507112226</v>
      </c>
      <c r="L31">
        <v>239</v>
      </c>
      <c r="M31">
        <v>17</v>
      </c>
      <c r="N31" s="3">
        <v>718.94999714999983</v>
      </c>
      <c r="O31" s="3">
        <v>2286.6899999999996</v>
      </c>
      <c r="P31" s="3">
        <v>38847</v>
      </c>
      <c r="Q31" s="1">
        <f t="shared" si="1"/>
        <v>7.1129707112970716E-2</v>
      </c>
      <c r="R31" s="1">
        <f t="shared" si="2"/>
        <v>5.8864004942466588E-2</v>
      </c>
      <c r="S31" s="1">
        <v>1.1072916666666666</v>
      </c>
    </row>
    <row r="32" spans="1:19" x14ac:dyDescent="0.25">
      <c r="A32" t="s">
        <v>149</v>
      </c>
      <c r="B32" t="s">
        <v>76</v>
      </c>
      <c r="C32" t="s">
        <v>176</v>
      </c>
      <c r="D32" t="s">
        <v>191</v>
      </c>
      <c r="E32" t="s">
        <v>0</v>
      </c>
      <c r="F32">
        <v>1</v>
      </c>
      <c r="G32" s="1">
        <v>13192.853660000001</v>
      </c>
      <c r="H32" s="4">
        <v>249</v>
      </c>
      <c r="I32" s="1">
        <f t="shared" si="0"/>
        <v>52.983348032128518</v>
      </c>
      <c r="J32" s="1">
        <v>0.15209935363905988</v>
      </c>
      <c r="K32" s="2">
        <v>-1.1347950685934212</v>
      </c>
      <c r="L32">
        <v>238</v>
      </c>
      <c r="M32">
        <v>5</v>
      </c>
      <c r="N32" s="3">
        <v>0</v>
      </c>
      <c r="O32" s="3">
        <v>4154.5600000000004</v>
      </c>
      <c r="P32" s="3">
        <v>35470</v>
      </c>
      <c r="Q32" s="1">
        <f t="shared" si="1"/>
        <v>2.100840336134454E-2</v>
      </c>
      <c r="R32" s="1">
        <f t="shared" si="2"/>
        <v>0.11712884127431633</v>
      </c>
      <c r="S32" s="1">
        <v>1.3432098765432099</v>
      </c>
    </row>
    <row r="33" spans="1:19" x14ac:dyDescent="0.25">
      <c r="A33" t="s">
        <v>149</v>
      </c>
      <c r="B33" t="s">
        <v>77</v>
      </c>
      <c r="C33" t="s">
        <v>192</v>
      </c>
      <c r="D33" t="s">
        <v>193</v>
      </c>
      <c r="E33" t="s">
        <v>0</v>
      </c>
      <c r="F33">
        <v>1</v>
      </c>
      <c r="G33" s="1">
        <v>15560.495449999999</v>
      </c>
      <c r="H33" s="4">
        <v>403</v>
      </c>
      <c r="I33" s="1">
        <f t="shared" si="0"/>
        <v>38.611651240694783</v>
      </c>
      <c r="J33" s="1">
        <v>0.16472157197831946</v>
      </c>
      <c r="K33" s="2">
        <v>0.91328581140399534</v>
      </c>
      <c r="L33">
        <v>300</v>
      </c>
      <c r="M33">
        <v>4</v>
      </c>
      <c r="N33" s="3">
        <v>675.68999965</v>
      </c>
      <c r="O33" s="3">
        <v>2081.1600000000003</v>
      </c>
      <c r="P33" s="3">
        <v>46056</v>
      </c>
      <c r="Q33" s="1">
        <f t="shared" si="1"/>
        <v>1.3333333333333334E-2</v>
      </c>
      <c r="R33" s="1">
        <f t="shared" si="2"/>
        <v>4.5187597707139142E-2</v>
      </c>
      <c r="S33" s="1">
        <v>0.83152173913043481</v>
      </c>
    </row>
    <row r="34" spans="1:19" x14ac:dyDescent="0.25">
      <c r="A34" t="s">
        <v>149</v>
      </c>
      <c r="B34" t="s">
        <v>78</v>
      </c>
      <c r="C34" t="s">
        <v>192</v>
      </c>
      <c r="D34" t="s">
        <v>194</v>
      </c>
      <c r="E34" t="s">
        <v>0</v>
      </c>
      <c r="F34">
        <v>1</v>
      </c>
      <c r="G34" s="1">
        <v>13340.355299999999</v>
      </c>
      <c r="H34" s="4">
        <v>285</v>
      </c>
      <c r="I34" s="1">
        <f t="shared" si="0"/>
        <v>46.80826421052631</v>
      </c>
      <c r="J34" s="1">
        <v>0.14793049945280851</v>
      </c>
      <c r="K34" s="2">
        <v>-1.5880677285765132</v>
      </c>
      <c r="L34">
        <v>277</v>
      </c>
      <c r="M34">
        <v>1</v>
      </c>
      <c r="N34" s="3">
        <v>750.20000113000015</v>
      </c>
      <c r="O34" s="3">
        <v>3273.0399999999995</v>
      </c>
      <c r="P34" s="3">
        <v>39879</v>
      </c>
      <c r="Q34" s="1">
        <f t="shared" si="1"/>
        <v>3.6101083032490976E-3</v>
      </c>
      <c r="R34" s="1">
        <f t="shared" si="2"/>
        <v>8.2074274680909734E-2</v>
      </c>
      <c r="S34" s="1">
        <v>0.95368421052631569</v>
      </c>
    </row>
    <row r="35" spans="1:19" x14ac:dyDescent="0.25">
      <c r="A35" t="s">
        <v>149</v>
      </c>
      <c r="B35" t="s">
        <v>79</v>
      </c>
      <c r="C35" t="s">
        <v>192</v>
      </c>
      <c r="D35" t="s">
        <v>195</v>
      </c>
      <c r="E35" t="s">
        <v>0</v>
      </c>
      <c r="F35">
        <v>1</v>
      </c>
      <c r="G35" s="1">
        <v>12438.023939999999</v>
      </c>
      <c r="H35" s="4">
        <v>263</v>
      </c>
      <c r="I35" s="1">
        <f t="shared" si="0"/>
        <v>47.292866692015203</v>
      </c>
      <c r="J35" s="1">
        <v>0.15706318226866017</v>
      </c>
      <c r="K35" s="2">
        <v>-1.297492297480227</v>
      </c>
      <c r="L35">
        <v>243</v>
      </c>
      <c r="M35">
        <v>11</v>
      </c>
      <c r="N35" s="3">
        <v>493.56999934000027</v>
      </c>
      <c r="O35" s="3">
        <v>2314.2099999999996</v>
      </c>
      <c r="P35" s="3">
        <v>36740</v>
      </c>
      <c r="Q35" s="1">
        <f t="shared" si="1"/>
        <v>4.5267489711934158E-2</v>
      </c>
      <c r="R35" s="1">
        <f t="shared" si="2"/>
        <v>6.2988840500816531E-2</v>
      </c>
      <c r="S35" s="1">
        <v>1.2836065573770492</v>
      </c>
    </row>
    <row r="36" spans="1:19" x14ac:dyDescent="0.25">
      <c r="A36" t="s">
        <v>149</v>
      </c>
      <c r="B36" t="s">
        <v>80</v>
      </c>
      <c r="C36" t="s">
        <v>192</v>
      </c>
      <c r="D36" t="s">
        <v>196</v>
      </c>
      <c r="E36" t="s">
        <v>0</v>
      </c>
      <c r="F36">
        <v>1</v>
      </c>
      <c r="G36" s="1">
        <v>10229.860350000001</v>
      </c>
      <c r="H36" s="4">
        <v>261</v>
      </c>
      <c r="I36" s="1">
        <f t="shared" si="0"/>
        <v>39.194867241379313</v>
      </c>
      <c r="J36" s="1">
        <v>0.18664135839103252</v>
      </c>
      <c r="K36" s="2">
        <v>-1.2656258750392992</v>
      </c>
      <c r="L36">
        <v>255</v>
      </c>
      <c r="M36">
        <v>1</v>
      </c>
      <c r="N36" s="3">
        <v>482.83000026000013</v>
      </c>
      <c r="O36" s="3">
        <v>2101.8099956999995</v>
      </c>
      <c r="P36" s="3">
        <v>38754</v>
      </c>
      <c r="Q36" s="1">
        <f t="shared" si="1"/>
        <v>3.9215686274509803E-3</v>
      </c>
      <c r="R36" s="1">
        <f t="shared" si="2"/>
        <v>5.4234659537080031E-2</v>
      </c>
      <c r="S36" s="1">
        <v>0.93375000000000008</v>
      </c>
    </row>
    <row r="37" spans="1:19" x14ac:dyDescent="0.25">
      <c r="A37" t="s">
        <v>149</v>
      </c>
      <c r="B37" t="s">
        <v>81</v>
      </c>
      <c r="C37" t="s">
        <v>192</v>
      </c>
      <c r="D37" t="s">
        <v>197</v>
      </c>
      <c r="E37" t="s">
        <v>0</v>
      </c>
      <c r="F37">
        <v>1</v>
      </c>
      <c r="G37" s="1">
        <v>9253.9484300000004</v>
      </c>
      <c r="H37" s="4">
        <v>221</v>
      </c>
      <c r="I37" s="1">
        <f t="shared" si="0"/>
        <v>41.873069819004527</v>
      </c>
      <c r="J37" s="1">
        <v>0.18677549252221104</v>
      </c>
      <c r="K37" s="2">
        <v>-1.1298969642761123</v>
      </c>
      <c r="L37">
        <v>217</v>
      </c>
      <c r="M37">
        <v>1</v>
      </c>
      <c r="N37" s="3">
        <v>275.91999986999997</v>
      </c>
      <c r="O37" s="3">
        <v>710.12</v>
      </c>
      <c r="P37" s="3">
        <v>34446</v>
      </c>
      <c r="Q37" s="1">
        <f t="shared" si="1"/>
        <v>4.608294930875576E-3</v>
      </c>
      <c r="R37" s="1">
        <f t="shared" si="2"/>
        <v>2.0615456076177204E-2</v>
      </c>
      <c r="S37" s="1">
        <v>1.0611111111111111</v>
      </c>
    </row>
    <row r="38" spans="1:19" x14ac:dyDescent="0.25">
      <c r="A38" t="s">
        <v>149</v>
      </c>
      <c r="B38" t="s">
        <v>82</v>
      </c>
      <c r="C38" t="s">
        <v>192</v>
      </c>
      <c r="D38" t="s">
        <v>198</v>
      </c>
      <c r="E38" t="s">
        <v>0</v>
      </c>
      <c r="F38">
        <v>1</v>
      </c>
      <c r="G38" s="1">
        <v>8330.25605</v>
      </c>
      <c r="H38" s="4">
        <v>243</v>
      </c>
      <c r="I38" s="1">
        <f t="shared" si="0"/>
        <v>34.280889094650206</v>
      </c>
      <c r="J38" s="1">
        <v>0.20407551458901435</v>
      </c>
      <c r="K38" s="2">
        <v>-0.87027062618435846</v>
      </c>
      <c r="L38">
        <v>232</v>
      </c>
      <c r="M38">
        <v>5</v>
      </c>
      <c r="N38" s="3">
        <v>556.85000248000006</v>
      </c>
      <c r="O38" s="3">
        <v>1277.8499999999997</v>
      </c>
      <c r="P38" s="3">
        <v>35072</v>
      </c>
      <c r="Q38" s="1">
        <f t="shared" si="1"/>
        <v>2.1551724137931036E-2</v>
      </c>
      <c r="R38" s="1">
        <f t="shared" si="2"/>
        <v>3.6435047901459842E-2</v>
      </c>
      <c r="S38" s="1">
        <v>1.0891304347826087</v>
      </c>
    </row>
    <row r="39" spans="1:19" x14ac:dyDescent="0.25">
      <c r="A39" t="s">
        <v>149</v>
      </c>
      <c r="B39" t="s">
        <v>83</v>
      </c>
      <c r="C39" t="s">
        <v>192</v>
      </c>
      <c r="D39" t="s">
        <v>199</v>
      </c>
      <c r="E39" t="s">
        <v>0</v>
      </c>
      <c r="F39">
        <v>1</v>
      </c>
      <c r="G39" s="1">
        <v>12962.539709999997</v>
      </c>
      <c r="H39" s="4">
        <v>275</v>
      </c>
      <c r="I39" s="1">
        <f t="shared" si="0"/>
        <v>47.13650803636363</v>
      </c>
      <c r="J39" s="1">
        <v>0.16222834386323876</v>
      </c>
      <c r="K39" s="2">
        <v>-1.556095253440714</v>
      </c>
      <c r="L39">
        <v>264</v>
      </c>
      <c r="M39">
        <v>2</v>
      </c>
      <c r="N39" s="3">
        <v>765.52000353999995</v>
      </c>
      <c r="O39" s="3">
        <v>3220.86</v>
      </c>
      <c r="P39" s="3">
        <v>40078</v>
      </c>
      <c r="Q39" s="1">
        <f t="shared" si="1"/>
        <v>7.575757575757576E-3</v>
      </c>
      <c r="R39" s="1">
        <f t="shared" si="2"/>
        <v>8.0364788662108888E-2</v>
      </c>
      <c r="S39" s="1">
        <v>1.2095744680851064</v>
      </c>
    </row>
    <row r="40" spans="1:19" x14ac:dyDescent="0.25">
      <c r="A40" t="s">
        <v>149</v>
      </c>
      <c r="B40" t="s">
        <v>84</v>
      </c>
      <c r="C40" t="s">
        <v>192</v>
      </c>
      <c r="D40" t="s">
        <v>200</v>
      </c>
      <c r="E40" t="s">
        <v>0</v>
      </c>
      <c r="F40">
        <v>1</v>
      </c>
      <c r="G40" s="1">
        <v>5506.7083300000004</v>
      </c>
      <c r="H40" s="4">
        <v>163</v>
      </c>
      <c r="I40" s="1">
        <f t="shared" si="0"/>
        <v>33.783486687116564</v>
      </c>
      <c r="J40" s="1">
        <v>0.22065166370976724</v>
      </c>
      <c r="K40" s="2">
        <v>-0.58294712326991449</v>
      </c>
      <c r="L40">
        <v>153</v>
      </c>
      <c r="M40">
        <v>5</v>
      </c>
      <c r="N40" s="3">
        <v>312.3600000699999</v>
      </c>
      <c r="O40" s="3">
        <v>1456.21</v>
      </c>
      <c r="P40" s="3">
        <v>24750</v>
      </c>
      <c r="Q40" s="1">
        <f t="shared" si="1"/>
        <v>3.2679738562091505E-2</v>
      </c>
      <c r="R40" s="1">
        <f t="shared" si="2"/>
        <v>5.8836767676767675E-2</v>
      </c>
      <c r="S40" s="1">
        <v>0.73617021276595751</v>
      </c>
    </row>
    <row r="41" spans="1:19" x14ac:dyDescent="0.25">
      <c r="A41" t="s">
        <v>149</v>
      </c>
      <c r="B41" t="s">
        <v>85</v>
      </c>
      <c r="C41" t="s">
        <v>192</v>
      </c>
      <c r="D41" t="s">
        <v>201</v>
      </c>
      <c r="E41" t="s">
        <v>0</v>
      </c>
      <c r="F41">
        <v>1</v>
      </c>
      <c r="G41" s="1">
        <v>16265.519719999998</v>
      </c>
      <c r="H41" s="4">
        <v>317</v>
      </c>
      <c r="I41" s="1">
        <f t="shared" si="0"/>
        <v>51.31078776025236</v>
      </c>
      <c r="J41" s="1">
        <v>0.16063331043711421</v>
      </c>
      <c r="K41" s="2">
        <v>-1.2241072768280392</v>
      </c>
      <c r="L41">
        <v>307</v>
      </c>
      <c r="M41">
        <v>1</v>
      </c>
      <c r="N41" s="3">
        <v>207.27999960999995</v>
      </c>
      <c r="O41" s="3">
        <v>1615.6999999999998</v>
      </c>
      <c r="P41" s="3">
        <v>46437</v>
      </c>
      <c r="Q41" s="1">
        <f t="shared" si="1"/>
        <v>3.2573289902280132E-3</v>
      </c>
      <c r="R41" s="1">
        <f t="shared" si="2"/>
        <v>3.4793375971746664E-2</v>
      </c>
      <c r="S41" s="1">
        <v>1.3708333333333333</v>
      </c>
    </row>
    <row r="42" spans="1:19" x14ac:dyDescent="0.25">
      <c r="A42" t="s">
        <v>149</v>
      </c>
      <c r="B42" t="s">
        <v>86</v>
      </c>
      <c r="C42" t="s">
        <v>192</v>
      </c>
      <c r="D42" t="s">
        <v>202</v>
      </c>
      <c r="E42" t="s">
        <v>0</v>
      </c>
      <c r="F42">
        <v>1</v>
      </c>
      <c r="G42" s="1">
        <v>18357.896230000002</v>
      </c>
      <c r="H42" s="4">
        <v>378</v>
      </c>
      <c r="I42" s="1">
        <f t="shared" si="0"/>
        <v>48.565863042328047</v>
      </c>
      <c r="J42" s="1">
        <v>0.16074313621000827</v>
      </c>
      <c r="K42" s="2">
        <v>-1.2058583834047949</v>
      </c>
      <c r="L42">
        <v>361</v>
      </c>
      <c r="M42">
        <v>6</v>
      </c>
      <c r="N42" s="3">
        <v>311.81000007</v>
      </c>
      <c r="O42" s="3">
        <v>3431.8899999999976</v>
      </c>
      <c r="P42" s="3">
        <v>55357</v>
      </c>
      <c r="Q42" s="1">
        <f t="shared" si="1"/>
        <v>1.662049861495845E-2</v>
      </c>
      <c r="R42" s="1">
        <f t="shared" si="2"/>
        <v>6.1995592246689622E-2</v>
      </c>
      <c r="S42" s="1">
        <v>0.83921568627450971</v>
      </c>
    </row>
    <row r="43" spans="1:19" x14ac:dyDescent="0.25">
      <c r="A43" t="s">
        <v>149</v>
      </c>
      <c r="B43" t="s">
        <v>87</v>
      </c>
      <c r="C43" t="s">
        <v>192</v>
      </c>
      <c r="D43" t="s">
        <v>203</v>
      </c>
      <c r="E43" t="s">
        <v>0</v>
      </c>
      <c r="F43">
        <v>1</v>
      </c>
      <c r="G43" s="1">
        <v>13747.543459999997</v>
      </c>
      <c r="H43" s="4">
        <v>301</v>
      </c>
      <c r="I43" s="1">
        <f t="shared" si="0"/>
        <v>45.67290186046511</v>
      </c>
      <c r="J43" s="1">
        <v>0.17208711027034984</v>
      </c>
      <c r="K43" s="2">
        <v>-0.88892938682066169</v>
      </c>
      <c r="L43">
        <v>292</v>
      </c>
      <c r="M43">
        <v>3</v>
      </c>
      <c r="N43" s="3">
        <v>460.19999938999985</v>
      </c>
      <c r="O43" s="3">
        <v>2521.1900000000005</v>
      </c>
      <c r="P43" s="3">
        <v>44760</v>
      </c>
      <c r="Q43" s="1">
        <f t="shared" si="1"/>
        <v>1.0273972602739725E-2</v>
      </c>
      <c r="R43" s="1">
        <f t="shared" si="2"/>
        <v>5.6326854334227003E-2</v>
      </c>
      <c r="S43" s="1">
        <v>1.1140495867768596</v>
      </c>
    </row>
    <row r="44" spans="1:19" x14ac:dyDescent="0.25">
      <c r="A44" t="s">
        <v>149</v>
      </c>
      <c r="B44" t="s">
        <v>88</v>
      </c>
      <c r="C44" t="s">
        <v>192</v>
      </c>
      <c r="D44" t="s">
        <v>204</v>
      </c>
      <c r="E44" t="s">
        <v>0</v>
      </c>
      <c r="F44">
        <v>1</v>
      </c>
      <c r="G44" s="1">
        <v>11594.28714</v>
      </c>
      <c r="H44" s="4">
        <v>261</v>
      </c>
      <c r="I44" s="1">
        <f t="shared" si="0"/>
        <v>44.422556091954021</v>
      </c>
      <c r="J44" s="1">
        <v>0.17376375063075558</v>
      </c>
      <c r="K44" s="2">
        <v>-0.87506762431263097</v>
      </c>
      <c r="L44">
        <v>253</v>
      </c>
      <c r="M44">
        <v>3</v>
      </c>
      <c r="N44" s="3">
        <v>290.22000009999994</v>
      </c>
      <c r="O44" s="3">
        <v>1074.29</v>
      </c>
      <c r="P44" s="3">
        <v>40239</v>
      </c>
      <c r="Q44" s="1">
        <f t="shared" si="1"/>
        <v>1.1857707509881422E-2</v>
      </c>
      <c r="R44" s="1">
        <f t="shared" si="2"/>
        <v>2.6697731056934813E-2</v>
      </c>
      <c r="S44" s="1">
        <v>0.9623655913978495</v>
      </c>
    </row>
    <row r="45" spans="1:19" x14ac:dyDescent="0.25">
      <c r="A45" t="s">
        <v>149</v>
      </c>
      <c r="B45" t="s">
        <v>89</v>
      </c>
      <c r="C45" t="s">
        <v>192</v>
      </c>
      <c r="D45" t="s">
        <v>205</v>
      </c>
      <c r="E45" t="s">
        <v>0</v>
      </c>
      <c r="F45">
        <v>1</v>
      </c>
      <c r="G45" s="1">
        <v>28262.191629999998</v>
      </c>
      <c r="H45" s="4">
        <v>434</v>
      </c>
      <c r="I45" s="1">
        <f t="shared" si="0"/>
        <v>65.120257211981567</v>
      </c>
      <c r="J45" s="1">
        <v>0.12100091783127105</v>
      </c>
      <c r="K45" s="2">
        <v>-0.66209607366282786</v>
      </c>
      <c r="L45">
        <v>417</v>
      </c>
      <c r="M45">
        <v>7</v>
      </c>
      <c r="N45" s="3">
        <v>1068.4899977299995</v>
      </c>
      <c r="O45" s="3">
        <v>3926.4100031000003</v>
      </c>
      <c r="P45" s="3">
        <v>63059</v>
      </c>
      <c r="Q45" s="1">
        <f t="shared" si="1"/>
        <v>1.6786570743405275E-2</v>
      </c>
      <c r="R45" s="1">
        <f t="shared" si="2"/>
        <v>6.2265656022138002E-2</v>
      </c>
      <c r="S45" s="1">
        <v>0.5675</v>
      </c>
    </row>
    <row r="46" spans="1:19" x14ac:dyDescent="0.25">
      <c r="A46" t="s">
        <v>149</v>
      </c>
      <c r="B46" t="s">
        <v>90</v>
      </c>
      <c r="C46" t="s">
        <v>192</v>
      </c>
      <c r="D46" t="s">
        <v>206</v>
      </c>
      <c r="E46" t="s">
        <v>0</v>
      </c>
      <c r="F46">
        <v>1</v>
      </c>
      <c r="G46" s="1">
        <v>16233.73767</v>
      </c>
      <c r="H46" s="4">
        <v>284</v>
      </c>
      <c r="I46" s="1">
        <f t="shared" si="0"/>
        <v>57.161048133802815</v>
      </c>
      <c r="J46" s="1">
        <v>0.14751672099345775</v>
      </c>
      <c r="K46" s="2">
        <v>-0.70912266626028853</v>
      </c>
      <c r="L46">
        <v>277</v>
      </c>
      <c r="M46">
        <v>2</v>
      </c>
      <c r="N46" s="3">
        <v>253.35999980999998</v>
      </c>
      <c r="O46" s="3">
        <v>1205.8600000000001</v>
      </c>
      <c r="P46" s="3">
        <v>44352</v>
      </c>
      <c r="Q46" s="1">
        <f t="shared" si="1"/>
        <v>7.2202166064981952E-3</v>
      </c>
      <c r="R46" s="1">
        <f t="shared" si="2"/>
        <v>2.718840187590188E-2</v>
      </c>
      <c r="S46" s="1">
        <v>1.1185185185185185</v>
      </c>
    </row>
    <row r="47" spans="1:19" x14ac:dyDescent="0.25">
      <c r="A47" t="s">
        <v>149</v>
      </c>
      <c r="B47" t="s">
        <v>91</v>
      </c>
      <c r="C47" t="s">
        <v>192</v>
      </c>
      <c r="D47" t="s">
        <v>207</v>
      </c>
      <c r="E47" t="s">
        <v>0</v>
      </c>
      <c r="F47">
        <v>1</v>
      </c>
      <c r="G47" s="1">
        <v>7544.8412400000007</v>
      </c>
      <c r="H47" s="4">
        <v>204</v>
      </c>
      <c r="I47" s="1">
        <f t="shared" si="0"/>
        <v>36.984515882352945</v>
      </c>
      <c r="J47" s="1">
        <v>0.21045484579436777</v>
      </c>
      <c r="K47" s="2">
        <v>-1.1671276530588104</v>
      </c>
      <c r="L47">
        <v>194</v>
      </c>
      <c r="M47">
        <v>5</v>
      </c>
      <c r="N47" s="3">
        <v>0</v>
      </c>
      <c r="O47" s="3">
        <v>1126.5800000000002</v>
      </c>
      <c r="P47" s="3">
        <v>29982</v>
      </c>
      <c r="Q47" s="1">
        <f t="shared" si="1"/>
        <v>2.5773195876288658E-2</v>
      </c>
      <c r="R47" s="1">
        <f t="shared" si="2"/>
        <v>3.7575211793742916E-2</v>
      </c>
      <c r="S47" s="1">
        <v>0.88157894736842102</v>
      </c>
    </row>
    <row r="48" spans="1:19" x14ac:dyDescent="0.25">
      <c r="A48" t="s">
        <v>149</v>
      </c>
      <c r="B48" t="s">
        <v>92</v>
      </c>
      <c r="C48" t="s">
        <v>208</v>
      </c>
      <c r="D48" t="s">
        <v>209</v>
      </c>
      <c r="E48" t="s">
        <v>0</v>
      </c>
      <c r="F48">
        <v>1</v>
      </c>
      <c r="G48" s="1">
        <v>14171.13581</v>
      </c>
      <c r="H48" s="4">
        <v>293</v>
      </c>
      <c r="I48" s="1">
        <f t="shared" si="0"/>
        <v>48.365651228668938</v>
      </c>
      <c r="J48" s="1">
        <v>0.16529433282601691</v>
      </c>
      <c r="K48" s="2">
        <v>-0.92509603988544054</v>
      </c>
      <c r="L48">
        <v>283</v>
      </c>
      <c r="M48">
        <v>8</v>
      </c>
      <c r="N48" s="3">
        <v>438.08999663000003</v>
      </c>
      <c r="O48" s="3">
        <v>3306.3599999999992</v>
      </c>
      <c r="P48" s="3">
        <v>43320</v>
      </c>
      <c r="Q48" s="1">
        <f t="shared" si="1"/>
        <v>2.8268551236749116E-2</v>
      </c>
      <c r="R48" s="1">
        <f t="shared" si="2"/>
        <v>7.6324099722991673E-2</v>
      </c>
      <c r="S48" s="1">
        <v>0.64687499999999998</v>
      </c>
    </row>
    <row r="49" spans="1:19" x14ac:dyDescent="0.25">
      <c r="A49" t="s">
        <v>149</v>
      </c>
      <c r="B49" t="s">
        <v>93</v>
      </c>
      <c r="C49" t="s">
        <v>208</v>
      </c>
      <c r="D49" t="s">
        <v>210</v>
      </c>
      <c r="E49" t="s">
        <v>0</v>
      </c>
      <c r="F49">
        <v>1</v>
      </c>
      <c r="G49" s="1">
        <v>10158.997290000001</v>
      </c>
      <c r="H49" s="4">
        <v>237</v>
      </c>
      <c r="I49" s="1">
        <f t="shared" si="0"/>
        <v>42.864967468354436</v>
      </c>
      <c r="J49" s="1">
        <v>0.19753143561353764</v>
      </c>
      <c r="K49" s="2">
        <v>-1.1391921575291997</v>
      </c>
      <c r="L49">
        <v>226</v>
      </c>
      <c r="M49">
        <v>6</v>
      </c>
      <c r="N49" s="3">
        <v>255.30000264999995</v>
      </c>
      <c r="O49" s="3">
        <v>1170.5700000000002</v>
      </c>
      <c r="P49" s="3">
        <v>36891</v>
      </c>
      <c r="Q49" s="1">
        <f t="shared" si="1"/>
        <v>2.6548672566371681E-2</v>
      </c>
      <c r="R49" s="1">
        <f t="shared" si="2"/>
        <v>3.1730503374806866E-2</v>
      </c>
      <c r="S49" s="1">
        <v>0.93125000000000002</v>
      </c>
    </row>
    <row r="50" spans="1:19" x14ac:dyDescent="0.25">
      <c r="A50" t="s">
        <v>149</v>
      </c>
      <c r="B50" t="s">
        <v>94</v>
      </c>
      <c r="C50" t="s">
        <v>208</v>
      </c>
      <c r="D50" t="s">
        <v>211</v>
      </c>
      <c r="E50" t="s">
        <v>0</v>
      </c>
      <c r="F50">
        <v>1</v>
      </c>
      <c r="G50" s="1">
        <v>12676.585300000001</v>
      </c>
      <c r="H50" s="4">
        <v>291</v>
      </c>
      <c r="I50" s="1">
        <f t="shared" si="0"/>
        <v>43.562148797250863</v>
      </c>
      <c r="J50" s="1">
        <v>0.11849956882262884</v>
      </c>
      <c r="K50" s="2">
        <v>-1.3097796910014856</v>
      </c>
      <c r="L50">
        <v>279</v>
      </c>
      <c r="M50">
        <v>6</v>
      </c>
      <c r="N50" s="3">
        <v>790.60999904000005</v>
      </c>
      <c r="O50" s="3">
        <v>1947.0999999999995</v>
      </c>
      <c r="P50" s="3">
        <v>43931</v>
      </c>
      <c r="Q50" s="1">
        <f t="shared" si="1"/>
        <v>2.1505376344086023E-2</v>
      </c>
      <c r="R50" s="1">
        <f t="shared" si="2"/>
        <v>4.4321777332635259E-2</v>
      </c>
      <c r="S50" s="1">
        <v>0.77373737373737372</v>
      </c>
    </row>
    <row r="51" spans="1:19" x14ac:dyDescent="0.25">
      <c r="A51" t="s">
        <v>149</v>
      </c>
      <c r="B51" t="s">
        <v>95</v>
      </c>
      <c r="C51" t="s">
        <v>208</v>
      </c>
      <c r="D51" t="s">
        <v>212</v>
      </c>
      <c r="E51" t="s">
        <v>0</v>
      </c>
      <c r="F51">
        <v>1</v>
      </c>
      <c r="G51" s="1">
        <v>13726.150010000001</v>
      </c>
      <c r="H51" s="4">
        <v>293</v>
      </c>
      <c r="I51" s="1">
        <f t="shared" si="0"/>
        <v>46.846928361774751</v>
      </c>
      <c r="J51" s="1">
        <v>0.15604806260188031</v>
      </c>
      <c r="K51" s="2">
        <v>-1.1452418500083532</v>
      </c>
      <c r="L51">
        <v>282</v>
      </c>
      <c r="M51">
        <v>6</v>
      </c>
      <c r="N51" s="3">
        <v>270.02999998000007</v>
      </c>
      <c r="O51" s="3">
        <v>2426.1399999999994</v>
      </c>
      <c r="P51" s="3">
        <v>44155</v>
      </c>
      <c r="Q51" s="1">
        <f t="shared" si="1"/>
        <v>2.1276595744680851E-2</v>
      </c>
      <c r="R51" s="1">
        <f t="shared" si="2"/>
        <v>5.4945985732080156E-2</v>
      </c>
      <c r="S51" s="1">
        <v>1.0629999999999999</v>
      </c>
    </row>
    <row r="52" spans="1:19" x14ac:dyDescent="0.25">
      <c r="A52" t="s">
        <v>149</v>
      </c>
      <c r="B52" t="s">
        <v>96</v>
      </c>
      <c r="C52" t="s">
        <v>208</v>
      </c>
      <c r="D52" t="s">
        <v>213</v>
      </c>
      <c r="E52" t="s">
        <v>0</v>
      </c>
      <c r="F52">
        <v>1</v>
      </c>
      <c r="G52" s="1">
        <v>11447.87234</v>
      </c>
      <c r="H52" s="4">
        <v>271</v>
      </c>
      <c r="I52" s="1">
        <f t="shared" si="0"/>
        <v>42.243071365313654</v>
      </c>
      <c r="J52" s="1">
        <v>0.18320771520104637</v>
      </c>
      <c r="K52" s="2">
        <v>-1.3572196595138812</v>
      </c>
      <c r="L52">
        <v>264</v>
      </c>
      <c r="M52">
        <v>2</v>
      </c>
      <c r="N52" s="3">
        <v>340.14999859000011</v>
      </c>
      <c r="O52" s="3">
        <v>1277.5299999999997</v>
      </c>
      <c r="P52" s="3">
        <v>42779</v>
      </c>
      <c r="Q52" s="1">
        <f t="shared" si="1"/>
        <v>7.575757575757576E-3</v>
      </c>
      <c r="R52" s="1">
        <f t="shared" si="2"/>
        <v>2.9863484419925659E-2</v>
      </c>
      <c r="S52" s="1">
        <v>1.0181818181818181</v>
      </c>
    </row>
    <row r="53" spans="1:19" x14ac:dyDescent="0.25">
      <c r="A53" t="s">
        <v>149</v>
      </c>
      <c r="B53" t="s">
        <v>97</v>
      </c>
      <c r="C53" t="s">
        <v>208</v>
      </c>
      <c r="D53" t="s">
        <v>214</v>
      </c>
      <c r="E53" t="s">
        <v>0</v>
      </c>
      <c r="F53">
        <v>1</v>
      </c>
      <c r="G53" s="1">
        <v>10711.59756</v>
      </c>
      <c r="H53" s="4">
        <v>242</v>
      </c>
      <c r="I53" s="1">
        <f t="shared" si="0"/>
        <v>44.262799834710748</v>
      </c>
      <c r="J53" s="1">
        <v>0.17624771647276943</v>
      </c>
      <c r="K53" s="2">
        <v>-1.4257646611108807</v>
      </c>
      <c r="L53">
        <v>226</v>
      </c>
      <c r="M53">
        <v>9</v>
      </c>
      <c r="N53" s="3">
        <v>166.44000009999999</v>
      </c>
      <c r="O53" s="3">
        <v>1149.6700000000003</v>
      </c>
      <c r="P53" s="3">
        <v>34630</v>
      </c>
      <c r="Q53" s="1">
        <f t="shared" si="1"/>
        <v>3.9823008849557522E-2</v>
      </c>
      <c r="R53" s="1">
        <f t="shared" si="2"/>
        <v>3.3198671671960736E-2</v>
      </c>
      <c r="S53" s="1">
        <v>0.97340425531914898</v>
      </c>
    </row>
    <row r="54" spans="1:19" x14ac:dyDescent="0.25">
      <c r="A54" t="s">
        <v>149</v>
      </c>
      <c r="B54" t="s">
        <v>98</v>
      </c>
      <c r="C54" t="s">
        <v>208</v>
      </c>
      <c r="D54" t="s">
        <v>215</v>
      </c>
      <c r="E54" t="s">
        <v>0</v>
      </c>
      <c r="F54">
        <v>1</v>
      </c>
      <c r="G54" s="1">
        <v>9314.3060300000016</v>
      </c>
      <c r="H54" s="4">
        <v>226</v>
      </c>
      <c r="I54" s="1">
        <f t="shared" si="0"/>
        <v>41.21374349557523</v>
      </c>
      <c r="J54" s="1">
        <v>0.18636478437017048</v>
      </c>
      <c r="K54" s="2">
        <v>-0.52757025262814794</v>
      </c>
      <c r="L54">
        <v>213</v>
      </c>
      <c r="M54">
        <v>8</v>
      </c>
      <c r="N54" s="3">
        <v>265.62999981000002</v>
      </c>
      <c r="O54" s="3">
        <v>1835.5500000000002</v>
      </c>
      <c r="P54" s="3">
        <v>32425</v>
      </c>
      <c r="Q54" s="1">
        <f t="shared" si="1"/>
        <v>3.7558685446009391E-2</v>
      </c>
      <c r="R54" s="1">
        <f t="shared" si="2"/>
        <v>5.6609097918272941E-2</v>
      </c>
      <c r="S54" s="1">
        <v>1.2359550561797752</v>
      </c>
    </row>
    <row r="55" spans="1:19" x14ac:dyDescent="0.25">
      <c r="A55" t="s">
        <v>149</v>
      </c>
      <c r="B55" t="s">
        <v>99</v>
      </c>
      <c r="C55" t="s">
        <v>208</v>
      </c>
      <c r="D55" t="s">
        <v>216</v>
      </c>
      <c r="E55" t="s">
        <v>0</v>
      </c>
      <c r="F55">
        <v>1</v>
      </c>
      <c r="G55" s="1">
        <v>12898.80862</v>
      </c>
      <c r="H55" s="4">
        <v>266</v>
      </c>
      <c r="I55" s="1">
        <f t="shared" si="0"/>
        <v>48.491761729323308</v>
      </c>
      <c r="J55" s="1">
        <v>0.14992927174772822</v>
      </c>
      <c r="K55" s="2">
        <v>-0.7938013480334396</v>
      </c>
      <c r="L55">
        <v>251</v>
      </c>
      <c r="M55">
        <v>9</v>
      </c>
      <c r="N55" s="3">
        <v>145.02999984999997</v>
      </c>
      <c r="O55" s="3">
        <v>1937.6399999999999</v>
      </c>
      <c r="P55" s="3">
        <v>39659</v>
      </c>
      <c r="Q55" s="1">
        <f t="shared" si="1"/>
        <v>3.5856573705179286E-2</v>
      </c>
      <c r="R55" s="1">
        <f t="shared" si="2"/>
        <v>4.8857510275095183E-2</v>
      </c>
      <c r="S55" s="1">
        <v>0.96506024096385534</v>
      </c>
    </row>
    <row r="56" spans="1:19" x14ac:dyDescent="0.25">
      <c r="A56" t="s">
        <v>149</v>
      </c>
      <c r="B56" t="s">
        <v>100</v>
      </c>
      <c r="C56" t="s">
        <v>208</v>
      </c>
      <c r="D56" t="s">
        <v>217</v>
      </c>
      <c r="E56" t="s">
        <v>0</v>
      </c>
      <c r="F56">
        <v>1</v>
      </c>
      <c r="G56" s="1">
        <v>6328.0997600000001</v>
      </c>
      <c r="H56" s="4">
        <v>203</v>
      </c>
      <c r="I56" s="1">
        <f t="shared" si="0"/>
        <v>31.172905221674878</v>
      </c>
      <c r="J56" s="1">
        <v>0.24488278320250575</v>
      </c>
      <c r="K56" s="2">
        <v>-0.94363022297529253</v>
      </c>
      <c r="L56">
        <v>195</v>
      </c>
      <c r="M56">
        <v>4</v>
      </c>
      <c r="N56" s="3">
        <v>89.590000180000033</v>
      </c>
      <c r="O56" s="3">
        <v>1133.3899999999999</v>
      </c>
      <c r="P56" s="3">
        <v>31008</v>
      </c>
      <c r="Q56" s="1">
        <f t="shared" si="1"/>
        <v>2.0512820512820513E-2</v>
      </c>
      <c r="R56" s="1">
        <f t="shared" si="2"/>
        <v>3.6551535087719293E-2</v>
      </c>
      <c r="S56" s="1">
        <v>0.88842975206611574</v>
      </c>
    </row>
    <row r="57" spans="1:19" x14ac:dyDescent="0.25">
      <c r="A57" t="s">
        <v>149</v>
      </c>
      <c r="B57" t="s">
        <v>101</v>
      </c>
      <c r="C57" t="s">
        <v>208</v>
      </c>
      <c r="D57" t="s">
        <v>218</v>
      </c>
      <c r="E57" t="s">
        <v>0</v>
      </c>
      <c r="F57">
        <v>1</v>
      </c>
      <c r="G57" s="1">
        <v>11251.485610000002</v>
      </c>
      <c r="H57" s="4">
        <v>250</v>
      </c>
      <c r="I57" s="1">
        <f t="shared" si="0"/>
        <v>45.005942440000005</v>
      </c>
      <c r="J57" s="1">
        <v>0.16071978701910203</v>
      </c>
      <c r="K57" s="2">
        <v>-1.4887140887398271</v>
      </c>
      <c r="L57">
        <v>240</v>
      </c>
      <c r="M57">
        <v>6</v>
      </c>
      <c r="N57" s="3">
        <v>140.23000032000002</v>
      </c>
      <c r="O57" s="3">
        <v>2037.3100000000002</v>
      </c>
      <c r="P57" s="3">
        <v>37291</v>
      </c>
      <c r="Q57" s="1">
        <f t="shared" si="1"/>
        <v>2.5000000000000001E-2</v>
      </c>
      <c r="R57" s="1">
        <f t="shared" si="2"/>
        <v>5.4632753211230595E-2</v>
      </c>
      <c r="S57" s="1">
        <v>1.084848484848485</v>
      </c>
    </row>
    <row r="58" spans="1:19" x14ac:dyDescent="0.25">
      <c r="A58" t="s">
        <v>149</v>
      </c>
      <c r="B58" t="s">
        <v>102</v>
      </c>
      <c r="C58" t="s">
        <v>208</v>
      </c>
      <c r="D58" t="s">
        <v>219</v>
      </c>
      <c r="E58" t="s">
        <v>0</v>
      </c>
      <c r="F58">
        <v>1</v>
      </c>
      <c r="G58" s="1">
        <v>16352.339270000002</v>
      </c>
      <c r="H58" s="4">
        <v>321</v>
      </c>
      <c r="I58" s="1">
        <f t="shared" si="0"/>
        <v>50.941866884735212</v>
      </c>
      <c r="J58" s="1">
        <v>0.14127106016829394</v>
      </c>
      <c r="K58" s="2">
        <v>-1.3681146535169659</v>
      </c>
      <c r="L58">
        <v>309</v>
      </c>
      <c r="M58">
        <v>6</v>
      </c>
      <c r="N58" s="3">
        <v>304.91000017999988</v>
      </c>
      <c r="O58" s="3">
        <v>2862.9099999999989</v>
      </c>
      <c r="P58" s="3">
        <v>47347</v>
      </c>
      <c r="Q58" s="1">
        <f t="shared" si="1"/>
        <v>1.9417475728155338E-2</v>
      </c>
      <c r="R58" s="1">
        <f t="shared" si="2"/>
        <v>6.04665554311783E-2</v>
      </c>
      <c r="S58" s="1">
        <v>1.0206521739130436</v>
      </c>
    </row>
    <row r="59" spans="1:19" x14ac:dyDescent="0.25">
      <c r="A59" t="s">
        <v>149</v>
      </c>
      <c r="B59" t="s">
        <v>103</v>
      </c>
      <c r="C59" t="s">
        <v>208</v>
      </c>
      <c r="D59" t="s">
        <v>220</v>
      </c>
      <c r="E59" t="s">
        <v>0</v>
      </c>
      <c r="F59">
        <v>1</v>
      </c>
      <c r="G59" s="1">
        <v>9420.925220000001</v>
      </c>
      <c r="H59" s="4">
        <v>226</v>
      </c>
      <c r="I59" s="1">
        <f t="shared" si="0"/>
        <v>41.685509823008857</v>
      </c>
      <c r="J59" s="1">
        <v>0.19546439791539716</v>
      </c>
      <c r="K59" s="2">
        <v>-0.62365911420088405</v>
      </c>
      <c r="L59">
        <v>215</v>
      </c>
      <c r="M59">
        <v>5</v>
      </c>
      <c r="N59" s="3">
        <v>153.38999884999996</v>
      </c>
      <c r="O59" s="3">
        <v>1501.8599999999997</v>
      </c>
      <c r="P59" s="3">
        <v>32526</v>
      </c>
      <c r="Q59" s="1">
        <f t="shared" si="1"/>
        <v>2.3255813953488372E-2</v>
      </c>
      <c r="R59" s="1">
        <f t="shared" si="2"/>
        <v>4.6174137612986527E-2</v>
      </c>
      <c r="S59" s="1">
        <v>0.99130434782608701</v>
      </c>
    </row>
    <row r="60" spans="1:19" x14ac:dyDescent="0.25">
      <c r="A60" t="s">
        <v>149</v>
      </c>
      <c r="B60" t="s">
        <v>104</v>
      </c>
      <c r="C60" t="s">
        <v>208</v>
      </c>
      <c r="D60" t="s">
        <v>221</v>
      </c>
      <c r="E60" t="s">
        <v>0</v>
      </c>
      <c r="F60">
        <v>1</v>
      </c>
      <c r="G60" s="1">
        <v>9591.58842</v>
      </c>
      <c r="H60" s="4">
        <v>263</v>
      </c>
      <c r="I60" s="1">
        <f t="shared" si="0"/>
        <v>36.469917946768064</v>
      </c>
      <c r="J60" s="1">
        <v>0.14576353691431174</v>
      </c>
      <c r="K60" s="2">
        <v>-1.4318597481446997</v>
      </c>
      <c r="L60">
        <v>250</v>
      </c>
      <c r="M60">
        <v>7</v>
      </c>
      <c r="N60" s="3">
        <v>40.230000020000006</v>
      </c>
      <c r="O60" s="3">
        <v>2116.7299999999991</v>
      </c>
      <c r="P60" s="3">
        <v>39232</v>
      </c>
      <c r="Q60" s="1">
        <f t="shared" si="1"/>
        <v>2.8000000000000001E-2</v>
      </c>
      <c r="R60" s="1">
        <f t="shared" si="2"/>
        <v>5.3954170065252834E-2</v>
      </c>
      <c r="S60" s="1">
        <v>1.1267326732673266</v>
      </c>
    </row>
    <row r="61" spans="1:19" x14ac:dyDescent="0.25">
      <c r="A61" t="s">
        <v>149</v>
      </c>
      <c r="B61" t="s">
        <v>105</v>
      </c>
      <c r="C61" t="s">
        <v>208</v>
      </c>
      <c r="D61" t="s">
        <v>222</v>
      </c>
      <c r="E61" t="s">
        <v>0</v>
      </c>
      <c r="F61">
        <v>1</v>
      </c>
      <c r="G61" s="1">
        <v>9650.1078200000011</v>
      </c>
      <c r="H61" s="4">
        <v>240</v>
      </c>
      <c r="I61" s="1">
        <f t="shared" si="0"/>
        <v>40.208782583333338</v>
      </c>
      <c r="J61" s="1">
        <v>0.16611135844833058</v>
      </c>
      <c r="K61" s="2">
        <v>-1.2508828300417305</v>
      </c>
      <c r="L61">
        <v>223</v>
      </c>
      <c r="M61">
        <v>12</v>
      </c>
      <c r="N61" s="3">
        <v>46.600000149999993</v>
      </c>
      <c r="O61" s="3">
        <v>1942.1099999999997</v>
      </c>
      <c r="P61" s="3">
        <v>34779</v>
      </c>
      <c r="Q61" s="1">
        <f t="shared" si="1"/>
        <v>5.3811659192825115E-2</v>
      </c>
      <c r="R61" s="1">
        <f t="shared" si="2"/>
        <v>5.5841456051065289E-2</v>
      </c>
      <c r="S61" s="1">
        <v>0.92184873949579837</v>
      </c>
    </row>
    <row r="62" spans="1:19" x14ac:dyDescent="0.25">
      <c r="A62" t="s">
        <v>149</v>
      </c>
      <c r="B62" t="s">
        <v>106</v>
      </c>
      <c r="C62" t="s">
        <v>208</v>
      </c>
      <c r="D62" t="s">
        <v>223</v>
      </c>
      <c r="E62" t="s">
        <v>0</v>
      </c>
      <c r="F62">
        <v>1</v>
      </c>
      <c r="G62" s="1">
        <v>7212.4665599999989</v>
      </c>
      <c r="H62" s="4">
        <v>218</v>
      </c>
      <c r="I62" s="1">
        <f t="shared" si="0"/>
        <v>33.084708990825682</v>
      </c>
      <c r="J62" s="1">
        <v>0.18830422657416865</v>
      </c>
      <c r="K62" s="2">
        <v>-1.4721667867939734</v>
      </c>
      <c r="L62">
        <v>203</v>
      </c>
      <c r="M62">
        <v>10</v>
      </c>
      <c r="N62" s="3">
        <v>90.999999799999998</v>
      </c>
      <c r="O62" s="3">
        <v>867.94</v>
      </c>
      <c r="P62" s="3">
        <v>32643</v>
      </c>
      <c r="Q62" s="1">
        <f t="shared" si="1"/>
        <v>4.9261083743842367E-2</v>
      </c>
      <c r="R62" s="1">
        <f t="shared" si="2"/>
        <v>2.658885519100573E-2</v>
      </c>
      <c r="S62" s="1">
        <v>0.96666666666666667</v>
      </c>
    </row>
    <row r="63" spans="1:19" x14ac:dyDescent="0.25">
      <c r="A63" t="s">
        <v>149</v>
      </c>
      <c r="B63" t="s">
        <v>107</v>
      </c>
      <c r="C63" t="s">
        <v>208</v>
      </c>
      <c r="D63" t="s">
        <v>224</v>
      </c>
      <c r="E63" t="s">
        <v>0</v>
      </c>
      <c r="F63">
        <v>1</v>
      </c>
      <c r="G63" s="1">
        <v>10125.214719999998</v>
      </c>
      <c r="H63" s="4">
        <v>254</v>
      </c>
      <c r="I63" s="1">
        <f t="shared" si="0"/>
        <v>39.863050078740152</v>
      </c>
      <c r="J63" s="1">
        <v>0.18869550299575075</v>
      </c>
      <c r="K63" s="2">
        <v>-1.0832766425840548</v>
      </c>
      <c r="L63">
        <v>238</v>
      </c>
      <c r="M63">
        <v>10</v>
      </c>
      <c r="N63" s="3">
        <v>342.89000168000013</v>
      </c>
      <c r="O63" s="3">
        <v>2530.1799999999998</v>
      </c>
      <c r="P63" s="3">
        <v>36747</v>
      </c>
      <c r="Q63" s="1">
        <f t="shared" si="1"/>
        <v>4.2016806722689079E-2</v>
      </c>
      <c r="R63" s="1">
        <f t="shared" si="2"/>
        <v>6.8854056113424225E-2</v>
      </c>
      <c r="S63" s="1">
        <v>1.3306666666666667</v>
      </c>
    </row>
    <row r="64" spans="1:19" x14ac:dyDescent="0.25">
      <c r="A64" t="s">
        <v>149</v>
      </c>
      <c r="B64" t="s">
        <v>108</v>
      </c>
      <c r="C64" t="s">
        <v>225</v>
      </c>
      <c r="D64" t="s">
        <v>226</v>
      </c>
      <c r="E64" t="s">
        <v>0</v>
      </c>
      <c r="F64">
        <v>1</v>
      </c>
      <c r="G64" s="1">
        <v>16334.298789999999</v>
      </c>
      <c r="H64" s="4">
        <v>338</v>
      </c>
      <c r="I64" s="1">
        <f t="shared" si="0"/>
        <v>48.326327781065089</v>
      </c>
      <c r="J64" s="1">
        <v>0.15242609341165925</v>
      </c>
      <c r="K64" s="2">
        <v>-1.4864166208886191</v>
      </c>
      <c r="L64">
        <v>315</v>
      </c>
      <c r="M64">
        <v>14</v>
      </c>
      <c r="N64" s="3">
        <v>308.62999893</v>
      </c>
      <c r="O64" s="3">
        <v>2386.8399999999997</v>
      </c>
      <c r="P64" s="3">
        <v>48746</v>
      </c>
      <c r="Q64" s="1">
        <f t="shared" si="1"/>
        <v>4.4444444444444446E-2</v>
      </c>
      <c r="R64" s="1">
        <f t="shared" si="2"/>
        <v>4.8964838140565375E-2</v>
      </c>
      <c r="S64" s="1">
        <v>1.1643678160919539</v>
      </c>
    </row>
    <row r="65" spans="1:19" x14ac:dyDescent="0.25">
      <c r="A65" t="s">
        <v>149</v>
      </c>
      <c r="B65" t="s">
        <v>109</v>
      </c>
      <c r="C65" t="s">
        <v>225</v>
      </c>
      <c r="D65" t="s">
        <v>227</v>
      </c>
      <c r="E65" t="s">
        <v>0</v>
      </c>
      <c r="F65">
        <v>1</v>
      </c>
      <c r="G65" s="1">
        <v>12766.906070000001</v>
      </c>
      <c r="H65" s="4">
        <v>312</v>
      </c>
      <c r="I65" s="1">
        <f t="shared" si="0"/>
        <v>40.919570737179491</v>
      </c>
      <c r="J65" s="1">
        <v>0.17768897351155982</v>
      </c>
      <c r="K65" s="2">
        <v>-1.4078649593011692</v>
      </c>
      <c r="L65">
        <v>298</v>
      </c>
      <c r="M65">
        <v>10</v>
      </c>
      <c r="N65" s="3">
        <v>81.900000160000019</v>
      </c>
      <c r="O65" s="3">
        <v>2369.6999999999998</v>
      </c>
      <c r="P65" s="3">
        <v>44391</v>
      </c>
      <c r="Q65" s="1">
        <f t="shared" si="1"/>
        <v>3.3557046979865772E-2</v>
      </c>
      <c r="R65" s="1">
        <f t="shared" si="2"/>
        <v>5.3382442386970326E-2</v>
      </c>
      <c r="S65" s="1">
        <v>0.94019607843137265</v>
      </c>
    </row>
    <row r="66" spans="1:19" x14ac:dyDescent="0.25">
      <c r="A66" t="s">
        <v>149</v>
      </c>
      <c r="B66" t="s">
        <v>110</v>
      </c>
      <c r="C66" t="s">
        <v>225</v>
      </c>
      <c r="D66" t="s">
        <v>228</v>
      </c>
      <c r="E66" t="s">
        <v>0</v>
      </c>
      <c r="F66">
        <v>1</v>
      </c>
      <c r="G66" s="1">
        <v>8433.9675999999999</v>
      </c>
      <c r="H66" s="4">
        <v>238</v>
      </c>
      <c r="I66" s="1">
        <f t="shared" si="0"/>
        <v>35.436838655462182</v>
      </c>
      <c r="J66" s="1">
        <v>0.1971420531670412</v>
      </c>
      <c r="K66" s="2">
        <v>-1.9377131001288037</v>
      </c>
      <c r="L66">
        <v>230</v>
      </c>
      <c r="M66">
        <v>4</v>
      </c>
      <c r="N66" s="3">
        <v>52.99000006</v>
      </c>
      <c r="O66" s="3">
        <v>2253.79</v>
      </c>
      <c r="P66" s="3">
        <v>34944</v>
      </c>
      <c r="Q66" s="1">
        <f t="shared" si="1"/>
        <v>1.7391304347826087E-2</v>
      </c>
      <c r="R66" s="1">
        <f t="shared" si="2"/>
        <v>6.4497195512820515E-2</v>
      </c>
      <c r="S66" s="1">
        <v>0.98372093023255802</v>
      </c>
    </row>
    <row r="67" spans="1:19" x14ac:dyDescent="0.25">
      <c r="A67" t="s">
        <v>149</v>
      </c>
      <c r="B67" t="s">
        <v>111</v>
      </c>
      <c r="C67" t="s">
        <v>225</v>
      </c>
      <c r="D67" t="s">
        <v>229</v>
      </c>
      <c r="E67" t="s">
        <v>0</v>
      </c>
      <c r="F67">
        <v>1</v>
      </c>
      <c r="G67" s="1">
        <v>16719.18793</v>
      </c>
      <c r="H67" s="4">
        <v>332</v>
      </c>
      <c r="I67" s="1">
        <f t="shared" ref="I67:I130" si="3">G67/H67</f>
        <v>50.358999789156627</v>
      </c>
      <c r="J67" s="1">
        <v>0.14864524479646632</v>
      </c>
      <c r="K67" s="2">
        <v>-1.4282298305530032</v>
      </c>
      <c r="L67">
        <v>318</v>
      </c>
      <c r="M67">
        <v>4</v>
      </c>
      <c r="N67" s="3">
        <v>338.34999851999987</v>
      </c>
      <c r="O67" s="3">
        <v>2602.5100000000002</v>
      </c>
      <c r="P67" s="3">
        <v>48400</v>
      </c>
      <c r="Q67" s="1">
        <f t="shared" ref="Q67:Q130" si="4">M67/L67</f>
        <v>1.2578616352201259E-2</v>
      </c>
      <c r="R67" s="1">
        <f t="shared" ref="R67:R130" si="5">O67/P67</f>
        <v>5.3770867768595049E-2</v>
      </c>
      <c r="S67" s="1">
        <v>0.89270833333333333</v>
      </c>
    </row>
    <row r="68" spans="1:19" x14ac:dyDescent="0.25">
      <c r="A68" t="s">
        <v>149</v>
      </c>
      <c r="B68" t="s">
        <v>112</v>
      </c>
      <c r="C68" t="s">
        <v>225</v>
      </c>
      <c r="D68" t="s">
        <v>230</v>
      </c>
      <c r="E68" t="s">
        <v>0</v>
      </c>
      <c r="F68">
        <v>1</v>
      </c>
      <c r="G68" s="1">
        <v>7883.1851699999997</v>
      </c>
      <c r="H68" s="4">
        <v>239</v>
      </c>
      <c r="I68" s="1">
        <f t="shared" si="3"/>
        <v>32.984038368200835</v>
      </c>
      <c r="J68" s="1">
        <v>0.20455813508430282</v>
      </c>
      <c r="K68" s="2">
        <v>-2.1251527464745004</v>
      </c>
      <c r="L68">
        <v>231</v>
      </c>
      <c r="M68">
        <v>3</v>
      </c>
      <c r="N68" s="3">
        <v>83.309999259999998</v>
      </c>
      <c r="O68" s="3">
        <v>1412.3199999999995</v>
      </c>
      <c r="P68" s="3">
        <v>35302</v>
      </c>
      <c r="Q68" s="1">
        <f t="shared" si="4"/>
        <v>1.2987012987012988E-2</v>
      </c>
      <c r="R68" s="1">
        <f t="shared" si="5"/>
        <v>4.0006798481672413E-2</v>
      </c>
      <c r="S68" s="1">
        <v>0.89540229885057476</v>
      </c>
    </row>
    <row r="69" spans="1:19" x14ac:dyDescent="0.25">
      <c r="A69" t="s">
        <v>149</v>
      </c>
      <c r="B69" t="s">
        <v>113</v>
      </c>
      <c r="C69" t="s">
        <v>225</v>
      </c>
      <c r="D69" t="s">
        <v>231</v>
      </c>
      <c r="E69" t="s">
        <v>0</v>
      </c>
      <c r="F69">
        <v>1</v>
      </c>
      <c r="G69" s="1">
        <v>11516.25856</v>
      </c>
      <c r="H69" s="4">
        <v>286</v>
      </c>
      <c r="I69" s="1">
        <f t="shared" si="3"/>
        <v>40.266638321678322</v>
      </c>
      <c r="J69" s="1">
        <v>0.16595541686305551</v>
      </c>
      <c r="K69" s="2">
        <v>-1.1698620523847931</v>
      </c>
      <c r="L69">
        <v>276</v>
      </c>
      <c r="M69">
        <v>4</v>
      </c>
      <c r="N69" s="3">
        <v>394.19000134999993</v>
      </c>
      <c r="O69" s="3">
        <v>2531.4700000000003</v>
      </c>
      <c r="P69" s="3">
        <v>42030</v>
      </c>
      <c r="Q69" s="1">
        <f t="shared" si="4"/>
        <v>1.4492753623188406E-2</v>
      </c>
      <c r="R69" s="1">
        <f t="shared" si="5"/>
        <v>6.0230073756840356E-2</v>
      </c>
      <c r="S69" s="1">
        <v>1.0941176470588234</v>
      </c>
    </row>
    <row r="70" spans="1:19" x14ac:dyDescent="0.25">
      <c r="A70" t="s">
        <v>149</v>
      </c>
      <c r="B70" t="s">
        <v>114</v>
      </c>
      <c r="C70" t="s">
        <v>225</v>
      </c>
      <c r="D70" t="s">
        <v>232</v>
      </c>
      <c r="E70" t="s">
        <v>0</v>
      </c>
      <c r="F70">
        <v>1</v>
      </c>
      <c r="G70" s="1">
        <v>15549.913049999999</v>
      </c>
      <c r="H70" s="4">
        <v>332</v>
      </c>
      <c r="I70" s="1">
        <f t="shared" si="3"/>
        <v>46.837087499999996</v>
      </c>
      <c r="J70" s="1">
        <v>0.15936413234594293</v>
      </c>
      <c r="K70" s="2">
        <v>-1.2763927703396594</v>
      </c>
      <c r="L70">
        <v>320</v>
      </c>
      <c r="M70">
        <v>3</v>
      </c>
      <c r="N70" s="3">
        <v>340.39000055999992</v>
      </c>
      <c r="O70" s="3">
        <v>2385.54</v>
      </c>
      <c r="P70" s="3">
        <v>49028</v>
      </c>
      <c r="Q70" s="1">
        <f t="shared" si="4"/>
        <v>9.3749999999999997E-3</v>
      </c>
      <c r="R70" s="1">
        <f t="shared" si="5"/>
        <v>4.8656685975361019E-2</v>
      </c>
      <c r="S70" s="1">
        <v>0.87750000000000006</v>
      </c>
    </row>
    <row r="71" spans="1:19" x14ac:dyDescent="0.25">
      <c r="A71" t="s">
        <v>149</v>
      </c>
      <c r="B71" t="s">
        <v>115</v>
      </c>
      <c r="C71" t="s">
        <v>225</v>
      </c>
      <c r="D71" t="s">
        <v>233</v>
      </c>
      <c r="E71" t="s">
        <v>0</v>
      </c>
      <c r="F71">
        <v>1</v>
      </c>
      <c r="G71" s="1">
        <v>14829.197310000001</v>
      </c>
      <c r="H71" s="4">
        <v>309</v>
      </c>
      <c r="I71" s="1">
        <f t="shared" si="3"/>
        <v>47.990929805825246</v>
      </c>
      <c r="J71" s="1">
        <v>0.14305669538237895</v>
      </c>
      <c r="K71" s="2">
        <v>-1.8183813546227168</v>
      </c>
      <c r="L71">
        <v>300</v>
      </c>
      <c r="M71">
        <v>2</v>
      </c>
      <c r="N71" s="3">
        <v>78.320000139999948</v>
      </c>
      <c r="O71" s="3">
        <v>2196.3599999999997</v>
      </c>
      <c r="P71" s="3">
        <v>44843</v>
      </c>
      <c r="Q71" s="1">
        <f t="shared" si="4"/>
        <v>6.6666666666666671E-3</v>
      </c>
      <c r="R71" s="1">
        <f t="shared" si="5"/>
        <v>4.8978881876770054E-2</v>
      </c>
      <c r="S71" s="1">
        <v>0.76296296296296295</v>
      </c>
    </row>
    <row r="72" spans="1:19" x14ac:dyDescent="0.25">
      <c r="A72" t="s">
        <v>149</v>
      </c>
      <c r="B72" t="s">
        <v>116</v>
      </c>
      <c r="C72" t="s">
        <v>225</v>
      </c>
      <c r="D72" t="s">
        <v>234</v>
      </c>
      <c r="E72" t="s">
        <v>0</v>
      </c>
      <c r="F72">
        <v>1</v>
      </c>
      <c r="G72" s="1">
        <v>14116.891440000001</v>
      </c>
      <c r="H72" s="4">
        <v>315</v>
      </c>
      <c r="I72" s="1">
        <f t="shared" si="3"/>
        <v>44.815528380952387</v>
      </c>
      <c r="J72" s="1">
        <v>0.15966923584028961</v>
      </c>
      <c r="K72" s="2">
        <v>-1.6983901450653194</v>
      </c>
      <c r="L72">
        <v>298</v>
      </c>
      <c r="M72">
        <v>8</v>
      </c>
      <c r="N72" s="3">
        <v>257.75000057999995</v>
      </c>
      <c r="O72" s="3">
        <v>2670.33</v>
      </c>
      <c r="P72" s="3">
        <v>44844</v>
      </c>
      <c r="Q72" s="1">
        <f t="shared" si="4"/>
        <v>2.6845637583892617E-2</v>
      </c>
      <c r="R72" s="1">
        <f t="shared" si="5"/>
        <v>5.9547096601552045E-2</v>
      </c>
      <c r="S72" s="1">
        <v>0.69734513274336285</v>
      </c>
    </row>
    <row r="73" spans="1:19" x14ac:dyDescent="0.25">
      <c r="A73" t="s">
        <v>149</v>
      </c>
      <c r="B73" t="s">
        <v>117</v>
      </c>
      <c r="C73" t="s">
        <v>225</v>
      </c>
      <c r="D73" t="s">
        <v>235</v>
      </c>
      <c r="E73" t="s">
        <v>0</v>
      </c>
      <c r="F73">
        <v>1</v>
      </c>
      <c r="G73" s="1">
        <v>18043.509999999998</v>
      </c>
      <c r="H73" s="4">
        <v>300</v>
      </c>
      <c r="I73" s="1">
        <f t="shared" si="3"/>
        <v>60.14503333333333</v>
      </c>
      <c r="J73" s="1">
        <v>0.12454239643157751</v>
      </c>
      <c r="K73" s="2">
        <v>-1.2224742337125099</v>
      </c>
      <c r="L73">
        <v>290</v>
      </c>
      <c r="M73">
        <v>2</v>
      </c>
      <c r="N73" s="3">
        <v>459.26999832999991</v>
      </c>
      <c r="O73" s="3">
        <v>2733.2699999999991</v>
      </c>
      <c r="P73" s="3">
        <v>44298</v>
      </c>
      <c r="Q73" s="1">
        <f t="shared" si="4"/>
        <v>6.8965517241379309E-3</v>
      </c>
      <c r="R73" s="1">
        <f t="shared" si="5"/>
        <v>6.1701882703508036E-2</v>
      </c>
      <c r="S73" s="1">
        <v>0.82900000000000007</v>
      </c>
    </row>
    <row r="74" spans="1:19" x14ac:dyDescent="0.25">
      <c r="A74" t="s">
        <v>149</v>
      </c>
      <c r="B74" t="s">
        <v>118</v>
      </c>
      <c r="C74" t="s">
        <v>225</v>
      </c>
      <c r="D74" t="s">
        <v>236</v>
      </c>
      <c r="E74" t="s">
        <v>0</v>
      </c>
      <c r="F74">
        <v>1</v>
      </c>
      <c r="G74" s="1">
        <v>10913.58461</v>
      </c>
      <c r="H74" s="4">
        <v>242</v>
      </c>
      <c r="I74" s="1">
        <f t="shared" si="3"/>
        <v>45.097457066115702</v>
      </c>
      <c r="J74" s="1">
        <v>0.16249767877816432</v>
      </c>
      <c r="K74" s="2">
        <v>-0.61271925328288968</v>
      </c>
      <c r="L74">
        <v>235</v>
      </c>
      <c r="M74">
        <v>2</v>
      </c>
      <c r="N74" s="3">
        <v>251.45000088999996</v>
      </c>
      <c r="O74" s="3">
        <v>1345.1299999999997</v>
      </c>
      <c r="P74" s="3">
        <v>37370</v>
      </c>
      <c r="Q74" s="1">
        <f t="shared" si="4"/>
        <v>8.5106382978723406E-3</v>
      </c>
      <c r="R74" s="1">
        <f t="shared" si="5"/>
        <v>3.5994915707786984E-2</v>
      </c>
      <c r="S74" s="1">
        <v>1.1177570093457943</v>
      </c>
    </row>
    <row r="75" spans="1:19" x14ac:dyDescent="0.25">
      <c r="A75" t="s">
        <v>149</v>
      </c>
      <c r="B75" t="s">
        <v>119</v>
      </c>
      <c r="C75" t="s">
        <v>225</v>
      </c>
      <c r="D75" t="s">
        <v>237</v>
      </c>
      <c r="E75" t="s">
        <v>0</v>
      </c>
      <c r="F75">
        <v>1</v>
      </c>
      <c r="G75" s="1">
        <v>9733.8674600000013</v>
      </c>
      <c r="H75" s="4">
        <v>208</v>
      </c>
      <c r="I75" s="1">
        <f t="shared" si="3"/>
        <v>46.797439711538466</v>
      </c>
      <c r="J75" s="1">
        <v>0.1763948370844533</v>
      </c>
      <c r="K75" s="2">
        <v>-0.85685505879540214</v>
      </c>
      <c r="L75">
        <v>188</v>
      </c>
      <c r="M75">
        <v>13</v>
      </c>
      <c r="N75" s="3">
        <v>0.02</v>
      </c>
      <c r="O75" s="3">
        <v>2865.7599999999989</v>
      </c>
      <c r="P75" s="3">
        <v>29605</v>
      </c>
      <c r="Q75" s="1">
        <f t="shared" si="4"/>
        <v>6.9148936170212769E-2</v>
      </c>
      <c r="R75" s="1">
        <f t="shared" si="5"/>
        <v>9.6799864887687853E-2</v>
      </c>
      <c r="S75" s="1">
        <v>1.030188679245283</v>
      </c>
    </row>
    <row r="76" spans="1:19" x14ac:dyDescent="0.25">
      <c r="A76" t="s">
        <v>149</v>
      </c>
      <c r="B76" t="s">
        <v>120</v>
      </c>
      <c r="C76" t="s">
        <v>238</v>
      </c>
      <c r="D76" t="s">
        <v>239</v>
      </c>
      <c r="E76" t="s">
        <v>0</v>
      </c>
      <c r="F76">
        <v>1</v>
      </c>
      <c r="G76" s="1">
        <v>15257.066929999999</v>
      </c>
      <c r="H76" s="4">
        <v>295</v>
      </c>
      <c r="I76" s="1">
        <f t="shared" si="3"/>
        <v>51.718870949152539</v>
      </c>
      <c r="J76" s="1">
        <v>0.19253154873528178</v>
      </c>
      <c r="K76" s="2">
        <v>-1.6950713525744656</v>
      </c>
      <c r="L76">
        <v>287</v>
      </c>
      <c r="M76">
        <v>4</v>
      </c>
      <c r="N76" s="3">
        <v>1837.5399969399996</v>
      </c>
      <c r="O76" s="3">
        <v>2716.8199999999997</v>
      </c>
      <c r="P76" s="3">
        <v>42375</v>
      </c>
      <c r="Q76" s="1">
        <f t="shared" si="4"/>
        <v>1.3937282229965157E-2</v>
      </c>
      <c r="R76" s="1">
        <f t="shared" si="5"/>
        <v>6.4113746312684364E-2</v>
      </c>
      <c r="S76" s="1">
        <v>0.90789473684210531</v>
      </c>
    </row>
    <row r="77" spans="1:19" x14ac:dyDescent="0.25">
      <c r="A77" t="s">
        <v>149</v>
      </c>
      <c r="B77" t="s">
        <v>121</v>
      </c>
      <c r="C77" t="s">
        <v>238</v>
      </c>
      <c r="D77" t="s">
        <v>240</v>
      </c>
      <c r="E77" t="s">
        <v>0</v>
      </c>
      <c r="F77">
        <v>1</v>
      </c>
      <c r="G77" s="1">
        <v>9524.4413299999997</v>
      </c>
      <c r="H77" s="4">
        <v>259</v>
      </c>
      <c r="I77" s="1">
        <f t="shared" si="3"/>
        <v>36.773904749034749</v>
      </c>
      <c r="J77" s="1">
        <v>0.19362875795016493</v>
      </c>
      <c r="K77" s="2">
        <v>-2.3726429220740464</v>
      </c>
      <c r="L77">
        <v>245</v>
      </c>
      <c r="M77">
        <v>9</v>
      </c>
      <c r="N77" s="3">
        <v>639.77999856999986</v>
      </c>
      <c r="O77" s="3">
        <v>2256.4899999999993</v>
      </c>
      <c r="P77" s="3">
        <v>36604</v>
      </c>
      <c r="Q77" s="1">
        <f t="shared" si="4"/>
        <v>3.6734693877551024E-2</v>
      </c>
      <c r="R77" s="1">
        <f t="shared" si="5"/>
        <v>6.1645994973226953E-2</v>
      </c>
      <c r="S77" s="1">
        <v>1.0280701754385966</v>
      </c>
    </row>
    <row r="78" spans="1:19" x14ac:dyDescent="0.25">
      <c r="A78" t="s">
        <v>149</v>
      </c>
      <c r="B78" t="s">
        <v>122</v>
      </c>
      <c r="C78" t="s">
        <v>238</v>
      </c>
      <c r="D78" t="s">
        <v>241</v>
      </c>
      <c r="E78" t="s">
        <v>0</v>
      </c>
      <c r="F78">
        <v>1</v>
      </c>
      <c r="G78" s="1">
        <v>14555.79146</v>
      </c>
      <c r="H78" s="4">
        <v>291</v>
      </c>
      <c r="I78" s="1">
        <f t="shared" si="3"/>
        <v>50.019901924398624</v>
      </c>
      <c r="J78" s="1">
        <v>0.15894566002293373</v>
      </c>
      <c r="K78" s="2">
        <v>-1.475679378000331</v>
      </c>
      <c r="L78">
        <v>275</v>
      </c>
      <c r="M78">
        <v>9</v>
      </c>
      <c r="N78" s="3">
        <v>2620.1500085899993</v>
      </c>
      <c r="O78" s="3">
        <v>3119.81</v>
      </c>
      <c r="P78" s="3">
        <v>41407</v>
      </c>
      <c r="Q78" s="1">
        <f t="shared" si="4"/>
        <v>3.272727272727273E-2</v>
      </c>
      <c r="R78" s="1">
        <f t="shared" si="5"/>
        <v>7.5344989977540022E-2</v>
      </c>
      <c r="S78" s="1">
        <v>1.0058823529411764</v>
      </c>
    </row>
    <row r="79" spans="1:19" x14ac:dyDescent="0.25">
      <c r="A79" t="s">
        <v>149</v>
      </c>
      <c r="B79" t="s">
        <v>123</v>
      </c>
      <c r="C79" t="s">
        <v>238</v>
      </c>
      <c r="D79" t="s">
        <v>242</v>
      </c>
      <c r="E79" t="s">
        <v>0</v>
      </c>
      <c r="F79">
        <v>1</v>
      </c>
      <c r="G79" s="1">
        <v>17309.09849</v>
      </c>
      <c r="H79" s="4">
        <v>243</v>
      </c>
      <c r="I79" s="1">
        <f t="shared" si="3"/>
        <v>71.230857983539096</v>
      </c>
      <c r="J79" s="1">
        <v>0.15948275106167067</v>
      </c>
      <c r="K79" s="2">
        <v>-1.8426635236450579</v>
      </c>
      <c r="L79">
        <v>235</v>
      </c>
      <c r="M79">
        <v>2</v>
      </c>
      <c r="N79" s="3">
        <v>226.60000031000004</v>
      </c>
      <c r="O79" s="3">
        <v>925.64</v>
      </c>
      <c r="P79" s="3">
        <v>38719</v>
      </c>
      <c r="Q79" s="1">
        <f t="shared" si="4"/>
        <v>8.5106382978723406E-3</v>
      </c>
      <c r="R79" s="1">
        <f t="shared" si="5"/>
        <v>2.3906609158294376E-2</v>
      </c>
      <c r="S79" s="1">
        <v>0.7857142857142857</v>
      </c>
    </row>
    <row r="80" spans="1:19" x14ac:dyDescent="0.25">
      <c r="A80" t="s">
        <v>149</v>
      </c>
      <c r="B80" t="s">
        <v>124</v>
      </c>
      <c r="C80" t="s">
        <v>238</v>
      </c>
      <c r="D80" t="s">
        <v>243</v>
      </c>
      <c r="E80" t="s">
        <v>0</v>
      </c>
      <c r="F80">
        <v>1</v>
      </c>
      <c r="G80" s="1">
        <v>20410.371199999998</v>
      </c>
      <c r="H80" s="4">
        <v>388</v>
      </c>
      <c r="I80" s="1">
        <f t="shared" si="3"/>
        <v>52.604049484536077</v>
      </c>
      <c r="J80" s="1">
        <v>0.12286782638576352</v>
      </c>
      <c r="K80" s="2">
        <v>0.11912897466422191</v>
      </c>
      <c r="L80">
        <v>370</v>
      </c>
      <c r="M80">
        <v>4</v>
      </c>
      <c r="N80" s="3">
        <v>971.89999790000013</v>
      </c>
      <c r="O80" s="3">
        <v>4014.3599999999997</v>
      </c>
      <c r="P80" s="3">
        <v>53585</v>
      </c>
      <c r="Q80" s="1">
        <f t="shared" si="4"/>
        <v>1.0810810810810811E-2</v>
      </c>
      <c r="R80" s="1">
        <f t="shared" si="5"/>
        <v>7.4915741345525796E-2</v>
      </c>
      <c r="S80" s="1">
        <v>1.0341176470588236</v>
      </c>
    </row>
    <row r="81" spans="1:19" x14ac:dyDescent="0.25">
      <c r="A81" t="s">
        <v>149</v>
      </c>
      <c r="B81" t="s">
        <v>125</v>
      </c>
      <c r="C81" t="s">
        <v>238</v>
      </c>
      <c r="D81" t="s">
        <v>244</v>
      </c>
      <c r="E81" t="s">
        <v>0</v>
      </c>
      <c r="F81">
        <v>1</v>
      </c>
      <c r="G81" s="1">
        <v>21818.224309999998</v>
      </c>
      <c r="H81" s="4">
        <v>373</v>
      </c>
      <c r="I81" s="1">
        <f t="shared" si="3"/>
        <v>58.493898954423585</v>
      </c>
      <c r="J81" s="1">
        <v>0.15013370979359181</v>
      </c>
      <c r="K81" s="2">
        <v>-1.2532116883410664</v>
      </c>
      <c r="L81">
        <v>361</v>
      </c>
      <c r="M81">
        <v>3</v>
      </c>
      <c r="N81" s="3">
        <v>1403.5199990600001</v>
      </c>
      <c r="O81" s="3">
        <v>2954.42</v>
      </c>
      <c r="P81" s="3">
        <v>53434</v>
      </c>
      <c r="Q81" s="1">
        <f t="shared" si="4"/>
        <v>8.3102493074792248E-3</v>
      </c>
      <c r="R81" s="1">
        <f t="shared" si="5"/>
        <v>5.5291013212561295E-2</v>
      </c>
      <c r="S81" s="1">
        <v>1.1329411764705881</v>
      </c>
    </row>
    <row r="82" spans="1:19" x14ac:dyDescent="0.25">
      <c r="A82" t="s">
        <v>149</v>
      </c>
      <c r="B82" t="s">
        <v>126</v>
      </c>
      <c r="C82" t="s">
        <v>238</v>
      </c>
      <c r="D82" t="s">
        <v>245</v>
      </c>
      <c r="E82" t="s">
        <v>0</v>
      </c>
      <c r="F82">
        <v>1</v>
      </c>
      <c r="G82" s="1">
        <v>16798.782809999997</v>
      </c>
      <c r="H82" s="4">
        <v>354</v>
      </c>
      <c r="I82" s="1">
        <f t="shared" si="3"/>
        <v>47.454188728813548</v>
      </c>
      <c r="J82" s="1">
        <v>0.1666802523702216</v>
      </c>
      <c r="K82" s="2">
        <v>-0.54420235508391523</v>
      </c>
      <c r="L82">
        <v>337</v>
      </c>
      <c r="M82">
        <v>6</v>
      </c>
      <c r="N82" s="3">
        <v>973.24999664999996</v>
      </c>
      <c r="O82" s="3">
        <v>2228.5199999999995</v>
      </c>
      <c r="P82" s="3">
        <v>51222</v>
      </c>
      <c r="Q82" s="1">
        <f t="shared" si="4"/>
        <v>1.7804154302670624E-2</v>
      </c>
      <c r="R82" s="1">
        <f t="shared" si="5"/>
        <v>4.3507086798641202E-2</v>
      </c>
      <c r="S82" s="1">
        <v>0.71098901098901102</v>
      </c>
    </row>
    <row r="83" spans="1:19" x14ac:dyDescent="0.25">
      <c r="A83" t="s">
        <v>149</v>
      </c>
      <c r="B83" t="s">
        <v>127</v>
      </c>
      <c r="C83" t="s">
        <v>238</v>
      </c>
      <c r="D83" t="s">
        <v>246</v>
      </c>
      <c r="E83" t="s">
        <v>0</v>
      </c>
      <c r="F83">
        <v>1</v>
      </c>
      <c r="G83" s="1">
        <v>16412.799460000002</v>
      </c>
      <c r="H83" s="4">
        <v>319</v>
      </c>
      <c r="I83" s="1">
        <f t="shared" si="3"/>
        <v>51.450782006269598</v>
      </c>
      <c r="J83" s="1">
        <v>0.14846575319510941</v>
      </c>
      <c r="K83" s="2">
        <v>-1.8159260693068078</v>
      </c>
      <c r="L83">
        <v>298</v>
      </c>
      <c r="M83">
        <v>5</v>
      </c>
      <c r="N83" s="3">
        <v>959.13000449999993</v>
      </c>
      <c r="O83" s="3">
        <v>2068.8399999999997</v>
      </c>
      <c r="P83" s="3">
        <v>47060</v>
      </c>
      <c r="Q83" s="1">
        <f t="shared" si="4"/>
        <v>1.6778523489932886E-2</v>
      </c>
      <c r="R83" s="1">
        <f t="shared" si="5"/>
        <v>4.3961750956226085E-2</v>
      </c>
      <c r="S83" s="1">
        <v>1.017391304347826</v>
      </c>
    </row>
    <row r="84" spans="1:19" x14ac:dyDescent="0.25">
      <c r="A84" t="s">
        <v>149</v>
      </c>
      <c r="B84" t="s">
        <v>128</v>
      </c>
      <c r="C84" t="s">
        <v>238</v>
      </c>
      <c r="D84" t="s">
        <v>247</v>
      </c>
      <c r="E84" t="s">
        <v>0</v>
      </c>
      <c r="F84">
        <v>1</v>
      </c>
      <c r="G84" s="1">
        <v>15513.362060000001</v>
      </c>
      <c r="H84" s="4">
        <v>303</v>
      </c>
      <c r="I84" s="1">
        <f t="shared" si="3"/>
        <v>51.199214719471954</v>
      </c>
      <c r="J84" s="1">
        <v>0.14704648656841854</v>
      </c>
      <c r="K84" s="2">
        <v>-1.6423151477199038</v>
      </c>
      <c r="L84">
        <v>291</v>
      </c>
      <c r="M84">
        <v>6</v>
      </c>
      <c r="N84" s="3">
        <v>963.54000486999985</v>
      </c>
      <c r="O84" s="3">
        <v>2141.35</v>
      </c>
      <c r="P84" s="3">
        <v>43619</v>
      </c>
      <c r="Q84" s="1">
        <f t="shared" si="4"/>
        <v>2.0618556701030927E-2</v>
      </c>
      <c r="R84" s="1">
        <f t="shared" si="5"/>
        <v>4.909213874687636E-2</v>
      </c>
      <c r="S84" s="1">
        <v>0.89059829059829065</v>
      </c>
    </row>
    <row r="85" spans="1:19" x14ac:dyDescent="0.25">
      <c r="A85" t="s">
        <v>149</v>
      </c>
      <c r="B85" t="s">
        <v>129</v>
      </c>
      <c r="C85" t="s">
        <v>238</v>
      </c>
      <c r="D85" t="s">
        <v>248</v>
      </c>
      <c r="E85" t="s">
        <v>0</v>
      </c>
      <c r="F85">
        <v>1</v>
      </c>
      <c r="G85" s="1">
        <v>11016.197840000001</v>
      </c>
      <c r="H85" s="4">
        <v>261</v>
      </c>
      <c r="I85" s="1">
        <f t="shared" si="3"/>
        <v>42.207654559386974</v>
      </c>
      <c r="J85" s="1">
        <v>0.18372775231134056</v>
      </c>
      <c r="K85" s="2">
        <v>-1.1848793362952283</v>
      </c>
      <c r="L85">
        <v>255</v>
      </c>
      <c r="M85">
        <v>1</v>
      </c>
      <c r="N85" s="3">
        <v>201.52000031</v>
      </c>
      <c r="O85" s="3">
        <v>1503.5399999999997</v>
      </c>
      <c r="P85" s="3">
        <v>39412</v>
      </c>
      <c r="Q85" s="1">
        <f t="shared" si="4"/>
        <v>3.9215686274509803E-3</v>
      </c>
      <c r="R85" s="1">
        <f t="shared" si="5"/>
        <v>3.8149294631076823E-2</v>
      </c>
      <c r="S85" s="1">
        <v>0.95149253731343286</v>
      </c>
    </row>
    <row r="86" spans="1:19" x14ac:dyDescent="0.25">
      <c r="A86" t="s">
        <v>149</v>
      </c>
      <c r="B86" t="s">
        <v>130</v>
      </c>
      <c r="C86" t="s">
        <v>238</v>
      </c>
      <c r="D86" t="s">
        <v>249</v>
      </c>
      <c r="E86" t="s">
        <v>0</v>
      </c>
      <c r="F86">
        <v>1</v>
      </c>
      <c r="G86" s="1">
        <v>13970.611730000001</v>
      </c>
      <c r="H86" s="4">
        <v>287</v>
      </c>
      <c r="I86" s="1">
        <f t="shared" si="3"/>
        <v>48.678089651567944</v>
      </c>
      <c r="J86" s="1">
        <v>0.18624447015014442</v>
      </c>
      <c r="K86" s="2">
        <v>-1.2548738413388452</v>
      </c>
      <c r="L86">
        <v>275</v>
      </c>
      <c r="M86">
        <v>1</v>
      </c>
      <c r="N86" s="3">
        <v>0</v>
      </c>
      <c r="O86" s="3">
        <v>1387.5699999999995</v>
      </c>
      <c r="P86" s="3">
        <v>44622</v>
      </c>
      <c r="Q86" s="1">
        <f t="shared" si="4"/>
        <v>3.6363636363636364E-3</v>
      </c>
      <c r="R86" s="1">
        <f t="shared" si="5"/>
        <v>3.1096096096096086E-2</v>
      </c>
      <c r="S86" s="1">
        <v>0.8176470588235295</v>
      </c>
    </row>
    <row r="87" spans="1:19" x14ac:dyDescent="0.25">
      <c r="A87" t="s">
        <v>149</v>
      </c>
      <c r="B87" t="s">
        <v>131</v>
      </c>
      <c r="C87" t="s">
        <v>238</v>
      </c>
      <c r="D87" t="s">
        <v>250</v>
      </c>
      <c r="E87" t="s">
        <v>0</v>
      </c>
      <c r="F87">
        <v>1</v>
      </c>
      <c r="G87" s="1">
        <v>7457.7271900000014</v>
      </c>
      <c r="H87" s="4">
        <v>238</v>
      </c>
      <c r="I87" s="1">
        <f t="shared" si="3"/>
        <v>31.334988193277319</v>
      </c>
      <c r="J87" s="1">
        <v>0.24661289617446933</v>
      </c>
      <c r="K87" s="2">
        <v>-1.2895257386062824</v>
      </c>
      <c r="L87">
        <v>229</v>
      </c>
      <c r="M87">
        <v>5</v>
      </c>
      <c r="N87" s="3">
        <v>394.00000076000003</v>
      </c>
      <c r="O87" s="3">
        <v>1507.4499999999998</v>
      </c>
      <c r="P87" s="3">
        <v>34631</v>
      </c>
      <c r="Q87" s="1">
        <f t="shared" si="4"/>
        <v>2.1834061135371178E-2</v>
      </c>
      <c r="R87" s="1">
        <f t="shared" si="5"/>
        <v>4.3528919176460394E-2</v>
      </c>
      <c r="S87" s="1">
        <v>0.9188811188811189</v>
      </c>
    </row>
    <row r="88" spans="1:19" x14ac:dyDescent="0.25">
      <c r="A88" t="s">
        <v>149</v>
      </c>
      <c r="B88" t="s">
        <v>132</v>
      </c>
      <c r="C88" t="s">
        <v>238</v>
      </c>
      <c r="D88" t="s">
        <v>251</v>
      </c>
      <c r="E88" t="s">
        <v>0</v>
      </c>
      <c r="F88">
        <v>1</v>
      </c>
      <c r="G88" s="1">
        <v>6858.588749999999</v>
      </c>
      <c r="H88" s="4">
        <v>225</v>
      </c>
      <c r="I88" s="1">
        <f t="shared" si="3"/>
        <v>30.482616666666662</v>
      </c>
      <c r="J88" s="1">
        <v>0.233217775762179</v>
      </c>
      <c r="K88" s="2">
        <v>-1.7875919541157481</v>
      </c>
      <c r="L88">
        <v>211</v>
      </c>
      <c r="M88">
        <v>5</v>
      </c>
      <c r="N88" s="3">
        <v>380.86000060000009</v>
      </c>
      <c r="O88" s="3">
        <v>1794.85</v>
      </c>
      <c r="P88" s="3">
        <v>32931</v>
      </c>
      <c r="Q88" s="1">
        <f t="shared" si="4"/>
        <v>2.3696682464454975E-2</v>
      </c>
      <c r="R88" s="1">
        <f t="shared" si="5"/>
        <v>5.4503355500895807E-2</v>
      </c>
      <c r="S88" s="1">
        <v>0.7978494623655914</v>
      </c>
    </row>
    <row r="89" spans="1:19" x14ac:dyDescent="0.25">
      <c r="A89" t="s">
        <v>149</v>
      </c>
      <c r="B89" t="s">
        <v>133</v>
      </c>
      <c r="C89" t="s">
        <v>238</v>
      </c>
      <c r="D89" t="s">
        <v>252</v>
      </c>
      <c r="E89" t="s">
        <v>0</v>
      </c>
      <c r="F89">
        <v>1</v>
      </c>
      <c r="G89" s="1">
        <v>10356.628940000001</v>
      </c>
      <c r="H89" s="4">
        <v>244</v>
      </c>
      <c r="I89" s="1">
        <f t="shared" si="3"/>
        <v>42.445200573770492</v>
      </c>
      <c r="J89" s="1">
        <v>0.2150237461582816</v>
      </c>
      <c r="K89" s="2">
        <v>-3.1999655644648071</v>
      </c>
      <c r="L89">
        <v>227</v>
      </c>
      <c r="M89">
        <v>9</v>
      </c>
      <c r="N89" s="3">
        <v>0</v>
      </c>
      <c r="O89" s="3">
        <v>2606.39</v>
      </c>
      <c r="P89" s="3">
        <v>36890</v>
      </c>
      <c r="Q89" s="1">
        <f t="shared" si="4"/>
        <v>3.9647577092511016E-2</v>
      </c>
      <c r="R89" s="1">
        <f t="shared" si="5"/>
        <v>7.0653022499322302E-2</v>
      </c>
      <c r="S89" s="1">
        <v>0.66666666666666663</v>
      </c>
    </row>
    <row r="90" spans="1:19" x14ac:dyDescent="0.25">
      <c r="A90" t="s">
        <v>149</v>
      </c>
      <c r="B90" t="s">
        <v>134</v>
      </c>
      <c r="C90" t="s">
        <v>253</v>
      </c>
      <c r="D90" t="s">
        <v>254</v>
      </c>
      <c r="E90" t="s">
        <v>0</v>
      </c>
      <c r="F90">
        <v>1</v>
      </c>
      <c r="G90" s="1">
        <v>27580.649880000004</v>
      </c>
      <c r="H90" s="4">
        <v>476</v>
      </c>
      <c r="I90" s="1">
        <f t="shared" si="3"/>
        <v>57.942541764705894</v>
      </c>
      <c r="J90" s="1">
        <v>0.14370688272782364</v>
      </c>
      <c r="K90" s="2">
        <v>-3.8202184505691918</v>
      </c>
      <c r="L90">
        <v>459</v>
      </c>
      <c r="M90">
        <v>5</v>
      </c>
      <c r="N90" s="3">
        <v>1230.2500023699999</v>
      </c>
      <c r="O90" s="3">
        <v>3517.6799999999994</v>
      </c>
      <c r="P90" s="3">
        <v>70715</v>
      </c>
      <c r="Q90" s="1">
        <f t="shared" si="4"/>
        <v>1.0893246187363835E-2</v>
      </c>
      <c r="R90" s="1">
        <f t="shared" si="5"/>
        <v>4.9744467227603756E-2</v>
      </c>
      <c r="S90" s="1">
        <v>0.82916666666666661</v>
      </c>
    </row>
    <row r="91" spans="1:19" x14ac:dyDescent="0.25">
      <c r="A91" t="s">
        <v>149</v>
      </c>
      <c r="B91" t="s">
        <v>135</v>
      </c>
      <c r="C91" t="s">
        <v>253</v>
      </c>
      <c r="D91" t="s">
        <v>255</v>
      </c>
      <c r="E91" t="s">
        <v>0</v>
      </c>
      <c r="F91">
        <v>1</v>
      </c>
      <c r="G91" s="1">
        <v>14345.61339</v>
      </c>
      <c r="H91" s="4">
        <v>291</v>
      </c>
      <c r="I91" s="1">
        <f t="shared" si="3"/>
        <v>49.297640515463918</v>
      </c>
      <c r="J91" s="1">
        <v>0.17357338839418465</v>
      </c>
      <c r="K91" s="2">
        <v>-3.6711112423435264</v>
      </c>
      <c r="L91">
        <v>284</v>
      </c>
      <c r="M91">
        <v>0</v>
      </c>
      <c r="N91" s="3">
        <v>1121.3599984900002</v>
      </c>
      <c r="O91" s="3">
        <v>1770.9600024400002</v>
      </c>
      <c r="P91" s="3">
        <v>45928</v>
      </c>
      <c r="Q91" s="1">
        <f t="shared" si="4"/>
        <v>0</v>
      </c>
      <c r="R91" s="1">
        <f t="shared" si="5"/>
        <v>3.8559484463508105E-2</v>
      </c>
      <c r="S91" s="1">
        <v>0.96020408163265303</v>
      </c>
    </row>
    <row r="92" spans="1:19" x14ac:dyDescent="0.25">
      <c r="A92" t="s">
        <v>149</v>
      </c>
      <c r="B92" t="s">
        <v>136</v>
      </c>
      <c r="C92" t="s">
        <v>253</v>
      </c>
      <c r="D92" t="s">
        <v>256</v>
      </c>
      <c r="E92" t="s">
        <v>0</v>
      </c>
      <c r="F92">
        <v>1</v>
      </c>
      <c r="G92" s="1">
        <v>21325.837740000003</v>
      </c>
      <c r="H92" s="4">
        <v>449</v>
      </c>
      <c r="I92" s="1">
        <f t="shared" si="3"/>
        <v>47.496297861915373</v>
      </c>
      <c r="J92" s="1">
        <v>0.15324865350500663</v>
      </c>
      <c r="K92" s="2">
        <v>-0.45162888965119258</v>
      </c>
      <c r="L92">
        <v>421</v>
      </c>
      <c r="M92">
        <v>16</v>
      </c>
      <c r="N92" s="3">
        <v>822.55999695000037</v>
      </c>
      <c r="O92" s="3">
        <v>4123.9100000000008</v>
      </c>
      <c r="P92" s="3">
        <v>64466</v>
      </c>
      <c r="Q92" s="1">
        <f t="shared" si="4"/>
        <v>3.800475059382423E-2</v>
      </c>
      <c r="R92" s="1">
        <f t="shared" si="5"/>
        <v>6.397030993081626E-2</v>
      </c>
      <c r="S92" s="1">
        <v>0.96120689655172409</v>
      </c>
    </row>
    <row r="93" spans="1:19" x14ac:dyDescent="0.25">
      <c r="A93" t="s">
        <v>149</v>
      </c>
      <c r="B93" t="s">
        <v>137</v>
      </c>
      <c r="C93" t="s">
        <v>253</v>
      </c>
      <c r="D93" t="s">
        <v>257</v>
      </c>
      <c r="E93" t="s">
        <v>0</v>
      </c>
      <c r="F93">
        <v>1</v>
      </c>
      <c r="G93" s="1">
        <v>11371.74475</v>
      </c>
      <c r="H93" s="4">
        <v>294</v>
      </c>
      <c r="I93" s="1">
        <f t="shared" si="3"/>
        <v>38.679403911564627</v>
      </c>
      <c r="J93" s="1">
        <v>0.18496021072456803</v>
      </c>
      <c r="K93" s="2">
        <v>-1.1658962616950319</v>
      </c>
      <c r="L93">
        <v>280</v>
      </c>
      <c r="M93">
        <v>3</v>
      </c>
      <c r="N93" s="3">
        <v>462.44999964000016</v>
      </c>
      <c r="O93" s="3">
        <v>1760.0400000000004</v>
      </c>
      <c r="P93" s="3">
        <v>44662</v>
      </c>
      <c r="Q93" s="1">
        <f t="shared" si="4"/>
        <v>1.0714285714285714E-2</v>
      </c>
      <c r="R93" s="1">
        <f t="shared" si="5"/>
        <v>3.9407997850521709E-2</v>
      </c>
      <c r="S93" s="1">
        <v>0.87111111111111117</v>
      </c>
    </row>
    <row r="94" spans="1:19" x14ac:dyDescent="0.25">
      <c r="A94" t="s">
        <v>149</v>
      </c>
      <c r="B94" t="s">
        <v>138</v>
      </c>
      <c r="C94" t="s">
        <v>253</v>
      </c>
      <c r="D94" t="s">
        <v>258</v>
      </c>
      <c r="E94" t="s">
        <v>0</v>
      </c>
      <c r="F94">
        <v>1</v>
      </c>
      <c r="G94" s="1">
        <v>13911.404640000001</v>
      </c>
      <c r="H94" s="4">
        <v>302</v>
      </c>
      <c r="I94" s="1">
        <f t="shared" si="3"/>
        <v>46.064253774834441</v>
      </c>
      <c r="J94" s="1">
        <v>0.14056228012670494</v>
      </c>
      <c r="K94" s="2">
        <v>-1.265620409956322</v>
      </c>
      <c r="L94">
        <v>286</v>
      </c>
      <c r="M94">
        <v>5</v>
      </c>
      <c r="N94" s="3">
        <v>664.99000052999986</v>
      </c>
      <c r="O94" s="3">
        <v>1532.3899999999999</v>
      </c>
      <c r="P94" s="3">
        <v>45497</v>
      </c>
      <c r="Q94" s="1">
        <f t="shared" si="4"/>
        <v>1.7482517482517484E-2</v>
      </c>
      <c r="R94" s="1">
        <f t="shared" si="5"/>
        <v>3.3681121832208713E-2</v>
      </c>
      <c r="S94" s="1">
        <v>1.2605504587155965</v>
      </c>
    </row>
    <row r="95" spans="1:19" x14ac:dyDescent="0.25">
      <c r="A95" t="s">
        <v>149</v>
      </c>
      <c r="B95" t="s">
        <v>139</v>
      </c>
      <c r="C95" t="s">
        <v>253</v>
      </c>
      <c r="D95" t="s">
        <v>259</v>
      </c>
      <c r="E95" t="s">
        <v>0</v>
      </c>
      <c r="F95">
        <v>1</v>
      </c>
      <c r="G95" s="1">
        <v>8242.1022799999992</v>
      </c>
      <c r="H95" s="4">
        <v>229</v>
      </c>
      <c r="I95" s="1">
        <f t="shared" si="3"/>
        <v>35.99171301310043</v>
      </c>
      <c r="J95" s="1">
        <v>0.21923743797670736</v>
      </c>
      <c r="K95" s="2">
        <v>-1.2780272570414952</v>
      </c>
      <c r="L95">
        <v>216</v>
      </c>
      <c r="M95">
        <v>5</v>
      </c>
      <c r="N95" s="3">
        <v>486.84000154999984</v>
      </c>
      <c r="O95" s="3">
        <v>868.6600000000002</v>
      </c>
      <c r="P95" s="3">
        <v>35734</v>
      </c>
      <c r="Q95" s="1">
        <f t="shared" si="4"/>
        <v>2.3148148148148147E-2</v>
      </c>
      <c r="R95" s="1">
        <f t="shared" si="5"/>
        <v>2.4309061398108251E-2</v>
      </c>
      <c r="S95" s="1">
        <v>0.92456140350877203</v>
      </c>
    </row>
    <row r="96" spans="1:19" x14ac:dyDescent="0.25">
      <c r="A96" t="s">
        <v>149</v>
      </c>
      <c r="B96" t="s">
        <v>140</v>
      </c>
      <c r="C96" t="s">
        <v>253</v>
      </c>
      <c r="D96" t="s">
        <v>260</v>
      </c>
      <c r="E96" t="s">
        <v>0</v>
      </c>
      <c r="F96">
        <v>1</v>
      </c>
      <c r="G96" s="1">
        <v>15174.392760000002</v>
      </c>
      <c r="H96" s="4">
        <v>283</v>
      </c>
      <c r="I96" s="1">
        <f t="shared" si="3"/>
        <v>53.619762402826865</v>
      </c>
      <c r="J96" s="1">
        <v>0.1473838627284525</v>
      </c>
      <c r="K96" s="2">
        <v>-1.3519642088257078</v>
      </c>
      <c r="L96">
        <v>271</v>
      </c>
      <c r="M96">
        <v>0</v>
      </c>
      <c r="N96" s="3">
        <v>884.04999889999999</v>
      </c>
      <c r="O96" s="3">
        <v>2698.7000000000003</v>
      </c>
      <c r="P96" s="3">
        <v>42188</v>
      </c>
      <c r="Q96" s="1">
        <f t="shared" si="4"/>
        <v>0</v>
      </c>
      <c r="R96" s="1">
        <f t="shared" si="5"/>
        <v>6.3968427040864709E-2</v>
      </c>
      <c r="S96" s="1">
        <v>1.0236559139784946</v>
      </c>
    </row>
    <row r="97" spans="1:19" x14ac:dyDescent="0.25">
      <c r="A97" t="s">
        <v>149</v>
      </c>
      <c r="B97" t="s">
        <v>141</v>
      </c>
      <c r="C97" t="s">
        <v>253</v>
      </c>
      <c r="D97" t="s">
        <v>261</v>
      </c>
      <c r="E97" t="s">
        <v>0</v>
      </c>
      <c r="F97">
        <v>1</v>
      </c>
      <c r="G97" s="1">
        <v>8342.5776600000008</v>
      </c>
      <c r="H97" s="4">
        <v>240</v>
      </c>
      <c r="I97" s="1">
        <f t="shared" si="3"/>
        <v>34.760740250000005</v>
      </c>
      <c r="J97" s="1">
        <v>0.18391982802256593</v>
      </c>
      <c r="K97" s="2">
        <v>-1.645533036970477</v>
      </c>
      <c r="L97">
        <v>228</v>
      </c>
      <c r="M97">
        <v>2</v>
      </c>
      <c r="N97" s="3">
        <v>964.61000106000006</v>
      </c>
      <c r="O97" s="3">
        <v>1949.07</v>
      </c>
      <c r="P97" s="3">
        <v>36287</v>
      </c>
      <c r="Q97" s="1">
        <f t="shared" si="4"/>
        <v>8.771929824561403E-3</v>
      </c>
      <c r="R97" s="1">
        <f t="shared" si="5"/>
        <v>5.3712624355829908E-2</v>
      </c>
      <c r="S97" s="1">
        <v>0.8843478260869565</v>
      </c>
    </row>
    <row r="98" spans="1:19" x14ac:dyDescent="0.25">
      <c r="A98" t="s">
        <v>149</v>
      </c>
      <c r="B98" t="s">
        <v>142</v>
      </c>
      <c r="C98" t="s">
        <v>253</v>
      </c>
      <c r="D98" t="s">
        <v>262</v>
      </c>
      <c r="E98" t="s">
        <v>0</v>
      </c>
      <c r="F98">
        <v>1</v>
      </c>
      <c r="G98" s="1">
        <v>14295.0105</v>
      </c>
      <c r="H98" s="4">
        <v>301</v>
      </c>
      <c r="I98" s="1">
        <f t="shared" si="3"/>
        <v>47.491729235880399</v>
      </c>
      <c r="J98" s="1">
        <v>0.14613129903641928</v>
      </c>
      <c r="K98" s="2">
        <v>-1.0890286908102151</v>
      </c>
      <c r="L98">
        <v>286</v>
      </c>
      <c r="M98">
        <v>6</v>
      </c>
      <c r="N98" s="3">
        <v>184.12999985999997</v>
      </c>
      <c r="O98" s="3">
        <v>3146.3199999999997</v>
      </c>
      <c r="P98" s="3">
        <v>42690</v>
      </c>
      <c r="Q98" s="1">
        <f t="shared" si="4"/>
        <v>2.097902097902098E-2</v>
      </c>
      <c r="R98" s="1">
        <f t="shared" si="5"/>
        <v>7.3701569454204724E-2</v>
      </c>
      <c r="S98" s="1">
        <v>1.0123595505617977</v>
      </c>
    </row>
    <row r="99" spans="1:19" x14ac:dyDescent="0.25">
      <c r="A99" t="s">
        <v>149</v>
      </c>
      <c r="B99" t="s">
        <v>143</v>
      </c>
      <c r="C99" t="s">
        <v>253</v>
      </c>
      <c r="D99" t="s">
        <v>263</v>
      </c>
      <c r="E99" t="s">
        <v>0</v>
      </c>
      <c r="F99">
        <v>1</v>
      </c>
      <c r="G99" s="1">
        <v>12215.20184</v>
      </c>
      <c r="H99" s="4">
        <v>255</v>
      </c>
      <c r="I99" s="1">
        <f t="shared" si="3"/>
        <v>47.902752313725486</v>
      </c>
      <c r="J99" s="1">
        <v>0.15367629005704497</v>
      </c>
      <c r="K99" s="2">
        <v>-0.51381698808545428</v>
      </c>
      <c r="L99">
        <v>242</v>
      </c>
      <c r="M99">
        <v>7</v>
      </c>
      <c r="N99" s="3">
        <v>981.86000155999989</v>
      </c>
      <c r="O99" s="3">
        <v>2903.9599999999996</v>
      </c>
      <c r="P99" s="3">
        <v>36474</v>
      </c>
      <c r="Q99" s="1">
        <f t="shared" si="4"/>
        <v>2.8925619834710745E-2</v>
      </c>
      <c r="R99" s="1">
        <f t="shared" si="5"/>
        <v>7.961726161101057E-2</v>
      </c>
      <c r="S99" s="1">
        <v>1.0567307692307693</v>
      </c>
    </row>
    <row r="100" spans="1:19" x14ac:dyDescent="0.25">
      <c r="A100" t="s">
        <v>149</v>
      </c>
      <c r="B100" t="s">
        <v>144</v>
      </c>
      <c r="C100" t="s">
        <v>253</v>
      </c>
      <c r="D100" t="s">
        <v>264</v>
      </c>
      <c r="E100" t="s">
        <v>0</v>
      </c>
      <c r="F100">
        <v>1</v>
      </c>
      <c r="G100" s="1">
        <v>9529.1628399999991</v>
      </c>
      <c r="H100" s="4">
        <v>237</v>
      </c>
      <c r="I100" s="1">
        <f t="shared" si="3"/>
        <v>40.20743814345991</v>
      </c>
      <c r="J100" s="1">
        <v>0.17127244906976744</v>
      </c>
      <c r="K100" s="2">
        <v>-1.085553396500134</v>
      </c>
      <c r="L100">
        <v>226</v>
      </c>
      <c r="M100">
        <v>7</v>
      </c>
      <c r="N100" s="3">
        <v>1093.8499932399998</v>
      </c>
      <c r="O100" s="3">
        <v>2478.9099999999994</v>
      </c>
      <c r="P100" s="3">
        <v>34264</v>
      </c>
      <c r="Q100" s="1">
        <f t="shared" si="4"/>
        <v>3.0973451327433628E-2</v>
      </c>
      <c r="R100" s="1">
        <f t="shared" si="5"/>
        <v>7.2347361662386159E-2</v>
      </c>
      <c r="S100" s="1">
        <v>0.98118811881188117</v>
      </c>
    </row>
    <row r="101" spans="1:19" x14ac:dyDescent="0.25">
      <c r="A101" t="s">
        <v>149</v>
      </c>
      <c r="B101" t="s">
        <v>145</v>
      </c>
      <c r="C101" t="s">
        <v>253</v>
      </c>
      <c r="D101" t="s">
        <v>265</v>
      </c>
      <c r="E101" t="s">
        <v>0</v>
      </c>
      <c r="F101">
        <v>1</v>
      </c>
      <c r="G101" s="1">
        <v>3095.0622499999999</v>
      </c>
      <c r="H101" s="4">
        <v>221</v>
      </c>
      <c r="I101" s="1">
        <f t="shared" si="3"/>
        <v>14.004806561085973</v>
      </c>
      <c r="J101" s="1">
        <v>0.34692824009709233</v>
      </c>
      <c r="K101" s="2">
        <v>-0.38744372301292646</v>
      </c>
      <c r="L101">
        <v>208</v>
      </c>
      <c r="M101">
        <v>8</v>
      </c>
      <c r="N101" s="3">
        <v>111.56999981</v>
      </c>
      <c r="O101" s="3">
        <v>2519.7299999999996</v>
      </c>
      <c r="P101" s="3">
        <v>30555</v>
      </c>
      <c r="Q101" s="1">
        <f t="shared" si="4"/>
        <v>3.8461538461538464E-2</v>
      </c>
      <c r="R101" s="1">
        <f t="shared" si="5"/>
        <v>8.2465390279823261E-2</v>
      </c>
      <c r="S101" s="1">
        <v>0.98803418803418797</v>
      </c>
    </row>
    <row r="102" spans="1:19" x14ac:dyDescent="0.25">
      <c r="A102" t="s">
        <v>150</v>
      </c>
      <c r="B102" t="s">
        <v>7</v>
      </c>
      <c r="C102" t="s">
        <v>266</v>
      </c>
      <c r="D102" t="s">
        <v>267</v>
      </c>
      <c r="E102" t="s">
        <v>0</v>
      </c>
      <c r="F102">
        <v>1</v>
      </c>
      <c r="G102" s="1">
        <v>3927.6520499999997</v>
      </c>
      <c r="H102" s="4">
        <v>118</v>
      </c>
      <c r="I102" s="1">
        <f t="shared" si="3"/>
        <v>33.285186864406775</v>
      </c>
      <c r="J102" s="1">
        <v>0.21004768721726103</v>
      </c>
      <c r="K102" s="2">
        <v>-0.91098664648350014</v>
      </c>
      <c r="L102">
        <v>117</v>
      </c>
      <c r="M102">
        <v>0</v>
      </c>
      <c r="N102" s="3">
        <v>355.01999875999985</v>
      </c>
      <c r="O102" s="3">
        <v>1303.2199999999998</v>
      </c>
      <c r="P102" s="3">
        <v>16906</v>
      </c>
      <c r="Q102" s="1">
        <f t="shared" si="4"/>
        <v>0</v>
      </c>
      <c r="R102" s="1">
        <f t="shared" si="5"/>
        <v>7.7086241571039854E-2</v>
      </c>
      <c r="S102" s="1">
        <v>0.86827956989247301</v>
      </c>
    </row>
    <row r="103" spans="1:19" x14ac:dyDescent="0.25">
      <c r="A103" t="s">
        <v>150</v>
      </c>
      <c r="B103" t="s">
        <v>8</v>
      </c>
      <c r="C103" t="s">
        <v>266</v>
      </c>
      <c r="D103" t="s">
        <v>268</v>
      </c>
      <c r="E103" t="s">
        <v>0</v>
      </c>
      <c r="F103">
        <v>1</v>
      </c>
      <c r="G103" s="1">
        <v>3517.40996</v>
      </c>
      <c r="H103" s="4">
        <v>109</v>
      </c>
      <c r="I103" s="1">
        <f t="shared" si="3"/>
        <v>32.26981614678899</v>
      </c>
      <c r="J103" s="1">
        <v>0.21879333394596051</v>
      </c>
      <c r="K103" s="2">
        <v>-2.7280383100273324</v>
      </c>
      <c r="L103">
        <v>104</v>
      </c>
      <c r="M103">
        <v>2</v>
      </c>
      <c r="N103" s="3">
        <v>284.00999963000004</v>
      </c>
      <c r="O103" s="3">
        <v>939.24000000000024</v>
      </c>
      <c r="P103" s="3">
        <v>15360</v>
      </c>
      <c r="Q103" s="1">
        <f t="shared" si="4"/>
        <v>1.9230769230769232E-2</v>
      </c>
      <c r="R103" s="1">
        <f t="shared" si="5"/>
        <v>6.1148437500000014E-2</v>
      </c>
      <c r="S103" s="1">
        <v>0.8199233716475095</v>
      </c>
    </row>
    <row r="104" spans="1:19" x14ac:dyDescent="0.25">
      <c r="A104" t="s">
        <v>150</v>
      </c>
      <c r="B104" t="s">
        <v>9</v>
      </c>
      <c r="C104" t="s">
        <v>266</v>
      </c>
      <c r="D104" t="s">
        <v>269</v>
      </c>
      <c r="E104" t="s">
        <v>0</v>
      </c>
      <c r="F104">
        <v>1</v>
      </c>
      <c r="G104" s="1">
        <v>3191.6369399999999</v>
      </c>
      <c r="H104" s="4">
        <v>95</v>
      </c>
      <c r="I104" s="1">
        <f t="shared" si="3"/>
        <v>33.596178315789473</v>
      </c>
      <c r="J104" s="1">
        <v>0.23475494657722473</v>
      </c>
      <c r="K104" s="2">
        <v>-2.0754015254668063</v>
      </c>
      <c r="L104">
        <v>87</v>
      </c>
      <c r="M104">
        <v>5</v>
      </c>
      <c r="N104" s="3">
        <v>371.54999960999993</v>
      </c>
      <c r="O104" s="3">
        <v>438.92999999999995</v>
      </c>
      <c r="P104" s="3">
        <v>14343</v>
      </c>
      <c r="Q104" s="1">
        <f t="shared" si="4"/>
        <v>5.7471264367816091E-2</v>
      </c>
      <c r="R104" s="1">
        <f t="shared" si="5"/>
        <v>3.0602384438402006E-2</v>
      </c>
      <c r="S104" s="1">
        <v>0.97601010101010099</v>
      </c>
    </row>
    <row r="105" spans="1:19" x14ac:dyDescent="0.25">
      <c r="A105" t="s">
        <v>150</v>
      </c>
      <c r="B105" t="s">
        <v>10</v>
      </c>
      <c r="C105" t="s">
        <v>266</v>
      </c>
      <c r="D105" t="s">
        <v>270</v>
      </c>
      <c r="E105" t="s">
        <v>0</v>
      </c>
      <c r="F105">
        <v>1</v>
      </c>
      <c r="G105" s="1">
        <v>4284.5916399999996</v>
      </c>
      <c r="H105" s="4">
        <v>118</v>
      </c>
      <c r="I105" s="1">
        <f t="shared" si="3"/>
        <v>36.310098644067793</v>
      </c>
      <c r="J105" s="1">
        <v>0.23341790288717457</v>
      </c>
      <c r="K105" s="2">
        <v>-1.7080676571743842</v>
      </c>
      <c r="L105">
        <v>111</v>
      </c>
      <c r="M105">
        <v>6</v>
      </c>
      <c r="N105" s="3">
        <v>104.50999916999999</v>
      </c>
      <c r="O105" s="3">
        <v>584.19000000000005</v>
      </c>
      <c r="P105" s="3">
        <v>17799</v>
      </c>
      <c r="Q105" s="1">
        <f t="shared" si="4"/>
        <v>5.4054054054054057E-2</v>
      </c>
      <c r="R105" s="1">
        <f t="shared" si="5"/>
        <v>3.2821506826226199E-2</v>
      </c>
      <c r="S105" s="1">
        <v>1.0174418604651163</v>
      </c>
    </row>
    <row r="106" spans="1:19" x14ac:dyDescent="0.25">
      <c r="A106" t="s">
        <v>150</v>
      </c>
      <c r="B106" t="s">
        <v>11</v>
      </c>
      <c r="C106" t="s">
        <v>266</v>
      </c>
      <c r="D106" t="s">
        <v>271</v>
      </c>
      <c r="E106" t="s">
        <v>0</v>
      </c>
      <c r="F106">
        <v>1</v>
      </c>
      <c r="G106" s="1">
        <v>3522.4057699999994</v>
      </c>
      <c r="H106" s="4">
        <v>115</v>
      </c>
      <c r="I106" s="1">
        <f t="shared" si="3"/>
        <v>30.629615391304341</v>
      </c>
      <c r="J106" s="1">
        <v>0.21038728243954311</v>
      </c>
      <c r="K106" s="2">
        <v>-1.0919760699193335</v>
      </c>
      <c r="L106">
        <v>114</v>
      </c>
      <c r="M106">
        <v>0</v>
      </c>
      <c r="N106" s="3">
        <v>163.25000079000006</v>
      </c>
      <c r="O106" s="3">
        <v>917.38000000000011</v>
      </c>
      <c r="P106" s="3">
        <v>18133</v>
      </c>
      <c r="Q106" s="1">
        <f t="shared" si="4"/>
        <v>0</v>
      </c>
      <c r="R106" s="1">
        <f t="shared" si="5"/>
        <v>5.0591738818728291E-2</v>
      </c>
      <c r="S106" s="1">
        <v>1.0099457504520797</v>
      </c>
    </row>
    <row r="107" spans="1:19" x14ac:dyDescent="0.25">
      <c r="A107" t="s">
        <v>150</v>
      </c>
      <c r="B107" t="s">
        <v>12</v>
      </c>
      <c r="C107" t="s">
        <v>266</v>
      </c>
      <c r="D107" t="s">
        <v>272</v>
      </c>
      <c r="E107" t="s">
        <v>0</v>
      </c>
      <c r="F107">
        <v>1</v>
      </c>
      <c r="G107" s="1">
        <v>6090.4128700000001</v>
      </c>
      <c r="H107" s="4">
        <v>103</v>
      </c>
      <c r="I107" s="1">
        <f t="shared" si="3"/>
        <v>59.130222038834951</v>
      </c>
      <c r="J107" s="1">
        <v>0.21619274283596285</v>
      </c>
      <c r="K107" s="2">
        <v>-1.3662485239176718</v>
      </c>
      <c r="L107">
        <v>96</v>
      </c>
      <c r="M107">
        <v>6</v>
      </c>
      <c r="N107" s="3">
        <v>498.86999681999993</v>
      </c>
      <c r="O107" s="3">
        <v>1135.3000000000002</v>
      </c>
      <c r="P107" s="3">
        <v>15379</v>
      </c>
      <c r="Q107" s="1">
        <f t="shared" si="4"/>
        <v>6.25E-2</v>
      </c>
      <c r="R107" s="1">
        <f t="shared" si="5"/>
        <v>7.3821444827361998E-2</v>
      </c>
      <c r="S107" s="1">
        <v>0.89546599496221657</v>
      </c>
    </row>
    <row r="108" spans="1:19" x14ac:dyDescent="0.25">
      <c r="A108" t="s">
        <v>150</v>
      </c>
      <c r="B108" t="s">
        <v>13</v>
      </c>
      <c r="C108" t="s">
        <v>266</v>
      </c>
      <c r="D108" t="s">
        <v>273</v>
      </c>
      <c r="E108" t="s">
        <v>0</v>
      </c>
      <c r="F108">
        <v>1</v>
      </c>
      <c r="G108" s="1">
        <v>1970.5688200000002</v>
      </c>
      <c r="H108" s="4">
        <v>88</v>
      </c>
      <c r="I108" s="1">
        <f t="shared" si="3"/>
        <v>22.392827500000003</v>
      </c>
      <c r="J108" s="1">
        <v>0.2870393822797479</v>
      </c>
      <c r="K108" s="2">
        <v>-1.1583286322255484</v>
      </c>
      <c r="L108">
        <v>87</v>
      </c>
      <c r="M108">
        <v>1</v>
      </c>
      <c r="N108" s="3">
        <v>250.82999951000002</v>
      </c>
      <c r="O108" s="3">
        <v>439.51999999999992</v>
      </c>
      <c r="P108" s="3">
        <v>14110</v>
      </c>
      <c r="Q108" s="1">
        <f t="shared" si="4"/>
        <v>1.1494252873563218E-2</v>
      </c>
      <c r="R108" s="1">
        <f t="shared" si="5"/>
        <v>3.1149539333805806E-2</v>
      </c>
      <c r="S108" s="1">
        <v>0.82869855394883196</v>
      </c>
    </row>
    <row r="109" spans="1:19" x14ac:dyDescent="0.25">
      <c r="A109" t="s">
        <v>150</v>
      </c>
      <c r="B109" t="s">
        <v>14</v>
      </c>
      <c r="C109" t="s">
        <v>266</v>
      </c>
      <c r="D109" t="s">
        <v>274</v>
      </c>
      <c r="E109" t="s">
        <v>0</v>
      </c>
      <c r="F109">
        <v>1</v>
      </c>
      <c r="G109" s="1">
        <v>2160.1331300000002</v>
      </c>
      <c r="H109" s="4">
        <v>94</v>
      </c>
      <c r="I109" s="1">
        <f t="shared" si="3"/>
        <v>22.980139680851064</v>
      </c>
      <c r="J109" s="1">
        <v>0.32074860359039037</v>
      </c>
      <c r="K109" s="2">
        <v>-4.0409180039847739</v>
      </c>
      <c r="L109">
        <v>88</v>
      </c>
      <c r="M109">
        <v>5</v>
      </c>
      <c r="N109" s="3">
        <v>324.78999913999991</v>
      </c>
      <c r="O109" s="3">
        <v>1018.0000000000001</v>
      </c>
      <c r="P109" s="3">
        <v>13646</v>
      </c>
      <c r="Q109" s="1">
        <f t="shared" si="4"/>
        <v>5.6818181818181816E-2</v>
      </c>
      <c r="R109" s="1">
        <f t="shared" si="5"/>
        <v>7.4600615565000736E-2</v>
      </c>
      <c r="S109" s="1">
        <v>0.88957055214723924</v>
      </c>
    </row>
    <row r="110" spans="1:19" x14ac:dyDescent="0.25">
      <c r="A110" t="s">
        <v>150</v>
      </c>
      <c r="B110" t="s">
        <v>15</v>
      </c>
      <c r="C110" t="s">
        <v>266</v>
      </c>
      <c r="D110" t="s">
        <v>275</v>
      </c>
      <c r="E110" t="s">
        <v>0</v>
      </c>
      <c r="F110">
        <v>1</v>
      </c>
      <c r="G110" s="1">
        <v>1936.6990099999998</v>
      </c>
      <c r="H110" s="4">
        <v>71</v>
      </c>
      <c r="I110" s="1">
        <f t="shared" si="3"/>
        <v>27.277450845070419</v>
      </c>
      <c r="J110" s="1">
        <v>0.34100894269346044</v>
      </c>
      <c r="K110" s="2">
        <v>-3.2242269650388984</v>
      </c>
      <c r="L110">
        <v>68</v>
      </c>
      <c r="M110">
        <v>3</v>
      </c>
      <c r="N110" s="3">
        <v>280.61999947000004</v>
      </c>
      <c r="O110" s="3">
        <v>411.53</v>
      </c>
      <c r="P110" s="3">
        <v>11087</v>
      </c>
      <c r="Q110" s="1">
        <f t="shared" si="4"/>
        <v>4.4117647058823532E-2</v>
      </c>
      <c r="R110" s="1">
        <f t="shared" si="5"/>
        <v>3.7118246595111391E-2</v>
      </c>
      <c r="S110" s="1">
        <v>0.89122137404580148</v>
      </c>
    </row>
    <row r="111" spans="1:19" x14ac:dyDescent="0.25">
      <c r="A111" t="s">
        <v>150</v>
      </c>
      <c r="B111" t="s">
        <v>16</v>
      </c>
      <c r="C111" t="s">
        <v>266</v>
      </c>
      <c r="D111" t="s">
        <v>276</v>
      </c>
      <c r="E111" t="s">
        <v>0</v>
      </c>
      <c r="F111">
        <v>1</v>
      </c>
      <c r="G111" s="1">
        <v>2298.0379499999999</v>
      </c>
      <c r="H111" s="4">
        <v>98</v>
      </c>
      <c r="I111" s="1">
        <f t="shared" si="3"/>
        <v>23.449366836734693</v>
      </c>
      <c r="J111" s="1">
        <v>0.30757476448578108</v>
      </c>
      <c r="K111" s="2">
        <v>-2.7995149459344781</v>
      </c>
      <c r="L111">
        <v>91</v>
      </c>
      <c r="M111">
        <v>7</v>
      </c>
      <c r="N111" s="3">
        <v>268.29999654999995</v>
      </c>
      <c r="O111" s="3">
        <v>804.88000000000022</v>
      </c>
      <c r="P111" s="3">
        <v>15104</v>
      </c>
      <c r="Q111" s="1">
        <f t="shared" si="4"/>
        <v>7.6923076923076927E-2</v>
      </c>
      <c r="R111" s="1">
        <f t="shared" si="5"/>
        <v>5.3289194915254252E-2</v>
      </c>
      <c r="S111" s="1">
        <v>1.7164634146341464</v>
      </c>
    </row>
    <row r="112" spans="1:19" x14ac:dyDescent="0.25">
      <c r="A112" t="s">
        <v>150</v>
      </c>
      <c r="B112" t="s">
        <v>17</v>
      </c>
      <c r="C112" t="s">
        <v>266</v>
      </c>
      <c r="D112" t="s">
        <v>277</v>
      </c>
      <c r="E112" t="s">
        <v>0</v>
      </c>
      <c r="F112">
        <v>1</v>
      </c>
      <c r="G112" s="1">
        <v>3404.9171700000002</v>
      </c>
      <c r="H112" s="4">
        <v>108</v>
      </c>
      <c r="I112" s="1">
        <f t="shared" si="3"/>
        <v>31.527010833333335</v>
      </c>
      <c r="J112" s="1">
        <v>0.27342560465508181</v>
      </c>
      <c r="K112" s="2">
        <v>-1.9300037458930184</v>
      </c>
      <c r="L112">
        <v>107</v>
      </c>
      <c r="M112">
        <v>1</v>
      </c>
      <c r="N112" s="3">
        <v>212.68999999999997</v>
      </c>
      <c r="O112" s="3">
        <v>1171.2100000000003</v>
      </c>
      <c r="P112" s="3">
        <v>16572</v>
      </c>
      <c r="Q112" s="1">
        <f t="shared" si="4"/>
        <v>9.3457943925233638E-3</v>
      </c>
      <c r="R112" s="1">
        <f t="shared" si="5"/>
        <v>7.0674028481776507E-2</v>
      </c>
      <c r="S112" s="1">
        <v>0.75939849624060141</v>
      </c>
    </row>
    <row r="113" spans="1:19" x14ac:dyDescent="0.25">
      <c r="A113" t="s">
        <v>150</v>
      </c>
      <c r="B113" t="s">
        <v>18</v>
      </c>
      <c r="C113" t="s">
        <v>266</v>
      </c>
      <c r="D113" t="s">
        <v>278</v>
      </c>
      <c r="E113" t="s">
        <v>0</v>
      </c>
      <c r="F113">
        <v>1</v>
      </c>
      <c r="G113" s="1">
        <v>1698.61789</v>
      </c>
      <c r="H113" s="4">
        <v>82</v>
      </c>
      <c r="I113" s="1">
        <f t="shared" si="3"/>
        <v>20.71485231707317</v>
      </c>
      <c r="J113" s="1">
        <v>0.35085885286521074</v>
      </c>
      <c r="K113" s="2">
        <v>-2.0179650062146655</v>
      </c>
      <c r="L113">
        <v>79</v>
      </c>
      <c r="M113">
        <v>2</v>
      </c>
      <c r="N113" s="3">
        <v>0</v>
      </c>
      <c r="O113" s="3">
        <v>406.40000000000003</v>
      </c>
      <c r="P113" s="3">
        <v>12861</v>
      </c>
      <c r="Q113" s="1">
        <f t="shared" si="4"/>
        <v>2.5316455696202531E-2</v>
      </c>
      <c r="R113" s="1">
        <f t="shared" si="5"/>
        <v>3.1599409066169037E-2</v>
      </c>
      <c r="S113" s="1">
        <v>1.0564705882352941</v>
      </c>
    </row>
    <row r="114" spans="1:19" x14ac:dyDescent="0.25">
      <c r="A114" t="s">
        <v>150</v>
      </c>
      <c r="B114" t="s">
        <v>19</v>
      </c>
      <c r="C114" t="s">
        <v>266</v>
      </c>
      <c r="D114" t="s">
        <v>279</v>
      </c>
      <c r="E114" t="s">
        <v>0</v>
      </c>
      <c r="F114">
        <v>1</v>
      </c>
      <c r="G114" s="1">
        <v>3975.9403400000001</v>
      </c>
      <c r="H114" s="4">
        <v>106</v>
      </c>
      <c r="I114" s="1">
        <f t="shared" si="3"/>
        <v>37.50887113207547</v>
      </c>
      <c r="J114" s="1">
        <v>0.22508659473739315</v>
      </c>
      <c r="K114" s="2">
        <v>-1.8283207548597031</v>
      </c>
      <c r="L114">
        <v>102</v>
      </c>
      <c r="M114">
        <v>3</v>
      </c>
      <c r="N114" s="3">
        <v>0</v>
      </c>
      <c r="O114" s="3">
        <v>889.19000046000019</v>
      </c>
      <c r="P114" s="3">
        <v>16449</v>
      </c>
      <c r="Q114" s="1">
        <f t="shared" si="4"/>
        <v>2.9411764705882353E-2</v>
      </c>
      <c r="R114" s="1">
        <f t="shared" si="5"/>
        <v>5.4057389534926149E-2</v>
      </c>
      <c r="S114" s="1">
        <v>1.1130890052356022</v>
      </c>
    </row>
    <row r="115" spans="1:19" x14ac:dyDescent="0.25">
      <c r="A115" t="s">
        <v>150</v>
      </c>
      <c r="B115" t="s">
        <v>20</v>
      </c>
      <c r="C115" t="s">
        <v>266</v>
      </c>
      <c r="D115" t="s">
        <v>280</v>
      </c>
      <c r="E115" t="s">
        <v>0</v>
      </c>
      <c r="F115">
        <v>1</v>
      </c>
      <c r="G115" s="1">
        <v>1815.9998500000004</v>
      </c>
      <c r="H115" s="4">
        <v>90</v>
      </c>
      <c r="I115" s="1">
        <f t="shared" si="3"/>
        <v>20.177776111111115</v>
      </c>
      <c r="J115" s="1">
        <v>0.30835644048138222</v>
      </c>
      <c r="K115" s="2">
        <v>-1.4574697337709537</v>
      </c>
      <c r="L115">
        <v>90</v>
      </c>
      <c r="M115">
        <v>0</v>
      </c>
      <c r="N115" s="3">
        <v>0</v>
      </c>
      <c r="O115" s="3">
        <v>224.74000000000007</v>
      </c>
      <c r="P115" s="3">
        <v>14939</v>
      </c>
      <c r="Q115" s="1">
        <f t="shared" si="4"/>
        <v>0</v>
      </c>
      <c r="R115" s="1">
        <f t="shared" si="5"/>
        <v>1.5043844969542811E-2</v>
      </c>
      <c r="S115" s="1">
        <v>1.0898760330578512</v>
      </c>
    </row>
    <row r="116" spans="1:19" x14ac:dyDescent="0.25">
      <c r="A116" t="s">
        <v>150</v>
      </c>
      <c r="B116" t="s">
        <v>21</v>
      </c>
      <c r="C116" t="s">
        <v>266</v>
      </c>
      <c r="D116" t="s">
        <v>281</v>
      </c>
      <c r="E116" t="s">
        <v>0</v>
      </c>
      <c r="F116">
        <v>1</v>
      </c>
      <c r="G116" s="1">
        <v>2840.5298900000003</v>
      </c>
      <c r="H116" s="4">
        <v>103</v>
      </c>
      <c r="I116" s="1">
        <f t="shared" si="3"/>
        <v>27.577960097087381</v>
      </c>
      <c r="J116" s="1">
        <v>0.2395565026626148</v>
      </c>
      <c r="K116" s="2">
        <v>-1.4996425971006619</v>
      </c>
      <c r="L116">
        <v>99</v>
      </c>
      <c r="M116">
        <v>4</v>
      </c>
      <c r="N116" s="3">
        <v>0</v>
      </c>
      <c r="O116" s="3">
        <v>1123.3200000000002</v>
      </c>
      <c r="P116" s="3">
        <v>15388</v>
      </c>
      <c r="Q116" s="1">
        <f t="shared" si="4"/>
        <v>4.0404040404040407E-2</v>
      </c>
      <c r="R116" s="1">
        <f t="shared" si="5"/>
        <v>7.2999740057187429E-2</v>
      </c>
      <c r="S116" s="1">
        <v>0.92970521541950113</v>
      </c>
    </row>
    <row r="117" spans="1:19" x14ac:dyDescent="0.25">
      <c r="A117" t="s">
        <v>150</v>
      </c>
      <c r="B117" t="s">
        <v>22</v>
      </c>
      <c r="C117" t="s">
        <v>266</v>
      </c>
      <c r="D117" t="s">
        <v>282</v>
      </c>
      <c r="E117" t="s">
        <v>0</v>
      </c>
      <c r="F117">
        <v>1</v>
      </c>
      <c r="G117" s="1">
        <v>2824.8428899999994</v>
      </c>
      <c r="H117" s="4">
        <v>95</v>
      </c>
      <c r="I117" s="1">
        <f t="shared" si="3"/>
        <v>29.735188315789468</v>
      </c>
      <c r="J117" s="1">
        <v>0.23984800759881039</v>
      </c>
      <c r="K117" s="2">
        <v>-1.6167459897224483</v>
      </c>
      <c r="L117">
        <v>93</v>
      </c>
      <c r="M117">
        <v>2</v>
      </c>
      <c r="N117" s="3">
        <v>126.1499997</v>
      </c>
      <c r="O117" s="3">
        <v>364.5499999999999</v>
      </c>
      <c r="P117" s="3">
        <v>15731</v>
      </c>
      <c r="Q117" s="1">
        <f t="shared" si="4"/>
        <v>2.1505376344086023E-2</v>
      </c>
      <c r="R117" s="1">
        <f t="shared" si="5"/>
        <v>2.3173987667662571E-2</v>
      </c>
      <c r="S117" s="1">
        <v>1.6528704939919889</v>
      </c>
    </row>
    <row r="118" spans="1:19" x14ac:dyDescent="0.25">
      <c r="A118" t="s">
        <v>150</v>
      </c>
      <c r="B118" t="s">
        <v>23</v>
      </c>
      <c r="C118" t="s">
        <v>266</v>
      </c>
      <c r="D118" t="s">
        <v>283</v>
      </c>
      <c r="E118" t="s">
        <v>0</v>
      </c>
      <c r="F118">
        <v>1</v>
      </c>
      <c r="G118" s="1">
        <v>2224.1967100000002</v>
      </c>
      <c r="H118" s="4">
        <v>92</v>
      </c>
      <c r="I118" s="1">
        <f t="shared" si="3"/>
        <v>24.176051195652175</v>
      </c>
      <c r="J118" s="1">
        <v>0.26808417905991438</v>
      </c>
      <c r="K118" s="2">
        <v>-3.0733799971465623</v>
      </c>
      <c r="L118">
        <v>89</v>
      </c>
      <c r="M118">
        <v>3</v>
      </c>
      <c r="N118" s="3">
        <v>243.50999935000004</v>
      </c>
      <c r="O118" s="3">
        <v>754.55000000000007</v>
      </c>
      <c r="P118" s="3">
        <v>13981</v>
      </c>
      <c r="Q118" s="1">
        <f t="shared" si="4"/>
        <v>3.3707865168539325E-2</v>
      </c>
      <c r="R118" s="1">
        <f t="shared" si="5"/>
        <v>5.396967312781633E-2</v>
      </c>
      <c r="S118" s="1">
        <v>0.54571026722925464</v>
      </c>
    </row>
    <row r="119" spans="1:19" x14ac:dyDescent="0.25">
      <c r="A119" t="s">
        <v>150</v>
      </c>
      <c r="B119" t="s">
        <v>24</v>
      </c>
      <c r="C119" t="s">
        <v>284</v>
      </c>
      <c r="D119" t="s">
        <v>285</v>
      </c>
      <c r="E119" t="s">
        <v>0</v>
      </c>
      <c r="F119">
        <v>1</v>
      </c>
      <c r="G119" s="1">
        <v>1342.40354</v>
      </c>
      <c r="H119" s="4">
        <v>69</v>
      </c>
      <c r="I119" s="1">
        <f t="shared" si="3"/>
        <v>19.455123768115943</v>
      </c>
      <c r="J119" s="1">
        <v>0.32918260136895794</v>
      </c>
      <c r="K119" s="2">
        <v>-1.0354241877088901</v>
      </c>
      <c r="L119">
        <v>66</v>
      </c>
      <c r="M119">
        <v>3</v>
      </c>
      <c r="N119" s="3">
        <v>0</v>
      </c>
      <c r="O119" s="3">
        <v>727.75000000000011</v>
      </c>
      <c r="P119" s="3">
        <v>10856</v>
      </c>
      <c r="Q119" s="1">
        <f t="shared" si="4"/>
        <v>4.5454545454545456E-2</v>
      </c>
      <c r="R119" s="1">
        <f t="shared" si="5"/>
        <v>6.703666175386884E-2</v>
      </c>
      <c r="S119" s="1">
        <v>0.97601010101010099</v>
      </c>
    </row>
    <row r="120" spans="1:19" x14ac:dyDescent="0.25">
      <c r="A120" t="s">
        <v>150</v>
      </c>
      <c r="B120" t="s">
        <v>25</v>
      </c>
      <c r="C120" t="s">
        <v>284</v>
      </c>
      <c r="D120" t="s">
        <v>286</v>
      </c>
      <c r="E120" t="s">
        <v>0</v>
      </c>
      <c r="F120">
        <v>1</v>
      </c>
      <c r="G120" s="1">
        <v>1233.0834</v>
      </c>
      <c r="H120" s="4">
        <v>70</v>
      </c>
      <c r="I120" s="1">
        <f t="shared" si="3"/>
        <v>17.615477142857142</v>
      </c>
      <c r="J120" s="1">
        <v>0.39029652011942584</v>
      </c>
      <c r="K120" s="2">
        <v>-2.1334561165442185</v>
      </c>
      <c r="L120">
        <v>68</v>
      </c>
      <c r="M120">
        <v>2</v>
      </c>
      <c r="N120" s="3">
        <v>0</v>
      </c>
      <c r="O120" s="3">
        <v>407.78</v>
      </c>
      <c r="P120" s="3">
        <v>11374</v>
      </c>
      <c r="Q120" s="1">
        <f t="shared" si="4"/>
        <v>2.9411764705882353E-2</v>
      </c>
      <c r="R120" s="1">
        <f t="shared" si="5"/>
        <v>3.5851943027958501E-2</v>
      </c>
      <c r="S120" s="1">
        <v>0.97601010101010099</v>
      </c>
    </row>
    <row r="121" spans="1:19" x14ac:dyDescent="0.25">
      <c r="A121" t="s">
        <v>150</v>
      </c>
      <c r="B121" t="s">
        <v>26</v>
      </c>
      <c r="C121" t="s">
        <v>284</v>
      </c>
      <c r="D121" t="s">
        <v>287</v>
      </c>
      <c r="E121" t="s">
        <v>0</v>
      </c>
      <c r="F121">
        <v>1</v>
      </c>
      <c r="G121" s="1">
        <v>1273.1107400000003</v>
      </c>
      <c r="H121" s="4">
        <v>77</v>
      </c>
      <c r="I121" s="1">
        <f t="shared" si="3"/>
        <v>16.533905714285719</v>
      </c>
      <c r="J121" s="1">
        <v>0.46246795678704578</v>
      </c>
      <c r="K121" s="2">
        <v>-3.030094276197659</v>
      </c>
      <c r="L121">
        <v>76</v>
      </c>
      <c r="M121">
        <v>1</v>
      </c>
      <c r="N121" s="3">
        <v>0</v>
      </c>
      <c r="O121" s="3">
        <v>516.1400000000001</v>
      </c>
      <c r="P121" s="3">
        <v>13019</v>
      </c>
      <c r="Q121" s="1">
        <f t="shared" si="4"/>
        <v>1.3157894736842105E-2</v>
      </c>
      <c r="R121" s="1">
        <f t="shared" si="5"/>
        <v>3.9645134034872118E-2</v>
      </c>
      <c r="S121" s="1">
        <v>0.97601010101010099</v>
      </c>
    </row>
    <row r="122" spans="1:19" x14ac:dyDescent="0.25">
      <c r="A122" t="s">
        <v>150</v>
      </c>
      <c r="B122" t="s">
        <v>27</v>
      </c>
      <c r="C122" t="s">
        <v>284</v>
      </c>
      <c r="D122" t="s">
        <v>288</v>
      </c>
      <c r="E122" t="s">
        <v>0</v>
      </c>
      <c r="F122">
        <v>1</v>
      </c>
      <c r="G122" s="1">
        <v>1377.7924100000002</v>
      </c>
      <c r="H122" s="4">
        <v>75</v>
      </c>
      <c r="I122" s="1">
        <f t="shared" si="3"/>
        <v>18.370565466666669</v>
      </c>
      <c r="J122" s="1">
        <v>0.46597184149612481</v>
      </c>
      <c r="K122" s="2">
        <v>-1.6974806565064491</v>
      </c>
      <c r="L122">
        <v>72</v>
      </c>
      <c r="M122">
        <v>3</v>
      </c>
      <c r="N122" s="3">
        <v>0</v>
      </c>
      <c r="O122" s="3">
        <v>582.06999999999994</v>
      </c>
      <c r="P122" s="3">
        <v>12516</v>
      </c>
      <c r="Q122" s="1">
        <f t="shared" si="4"/>
        <v>4.1666666666666664E-2</v>
      </c>
      <c r="R122" s="1">
        <f t="shared" si="5"/>
        <v>4.6506072227548732E-2</v>
      </c>
      <c r="S122" s="1">
        <v>0.97601010101010099</v>
      </c>
    </row>
    <row r="123" spans="1:19" x14ac:dyDescent="0.25">
      <c r="A123" t="s">
        <v>150</v>
      </c>
      <c r="B123" t="s">
        <v>28</v>
      </c>
      <c r="C123" t="s">
        <v>284</v>
      </c>
      <c r="D123" t="s">
        <v>289</v>
      </c>
      <c r="E123" t="s">
        <v>0</v>
      </c>
      <c r="F123">
        <v>1</v>
      </c>
      <c r="G123" s="1">
        <v>2116.9492</v>
      </c>
      <c r="H123" s="4">
        <v>88</v>
      </c>
      <c r="I123" s="1">
        <f t="shared" si="3"/>
        <v>24.05624090909091</v>
      </c>
      <c r="J123" s="1">
        <v>0.37282635425555949</v>
      </c>
      <c r="K123" s="2">
        <v>-1.7622723300197183</v>
      </c>
      <c r="L123">
        <v>84</v>
      </c>
      <c r="M123">
        <v>4</v>
      </c>
      <c r="N123" s="3">
        <v>0</v>
      </c>
      <c r="O123" s="3">
        <v>824.7299999999999</v>
      </c>
      <c r="P123" s="3">
        <v>13940</v>
      </c>
      <c r="Q123" s="1">
        <f t="shared" si="4"/>
        <v>4.7619047619047616E-2</v>
      </c>
      <c r="R123" s="1">
        <f t="shared" si="5"/>
        <v>5.9162840746054511E-2</v>
      </c>
      <c r="S123" s="1">
        <v>0.97601010101010099</v>
      </c>
    </row>
    <row r="124" spans="1:19" x14ac:dyDescent="0.25">
      <c r="A124" t="s">
        <v>150</v>
      </c>
      <c r="B124" t="s">
        <v>29</v>
      </c>
      <c r="C124" t="s">
        <v>284</v>
      </c>
      <c r="D124" t="s">
        <v>290</v>
      </c>
      <c r="E124" t="s">
        <v>0</v>
      </c>
      <c r="F124">
        <v>1</v>
      </c>
      <c r="G124" s="1">
        <v>2791.7958699999999</v>
      </c>
      <c r="H124" s="4">
        <v>93</v>
      </c>
      <c r="I124" s="1">
        <f t="shared" si="3"/>
        <v>30.019310430107527</v>
      </c>
      <c r="J124" s="1">
        <v>0.28067849219303592</v>
      </c>
      <c r="K124" s="2">
        <v>-0.99098460260779542</v>
      </c>
      <c r="L124">
        <v>92</v>
      </c>
      <c r="M124">
        <v>1</v>
      </c>
      <c r="N124" s="3">
        <v>0</v>
      </c>
      <c r="O124" s="3">
        <v>841.25000000000011</v>
      </c>
      <c r="P124" s="3">
        <v>15031</v>
      </c>
      <c r="Q124" s="1">
        <f t="shared" si="4"/>
        <v>1.0869565217391304E-2</v>
      </c>
      <c r="R124" s="1">
        <f t="shared" si="5"/>
        <v>5.5967666821901414E-2</v>
      </c>
      <c r="S124" s="1">
        <v>0.97601010101010099</v>
      </c>
    </row>
    <row r="125" spans="1:19" x14ac:dyDescent="0.25">
      <c r="A125" t="s">
        <v>150</v>
      </c>
      <c r="B125" t="s">
        <v>30</v>
      </c>
      <c r="C125" t="s">
        <v>284</v>
      </c>
      <c r="D125" t="s">
        <v>291</v>
      </c>
      <c r="E125" t="s">
        <v>0</v>
      </c>
      <c r="F125">
        <v>1</v>
      </c>
      <c r="G125" s="1">
        <v>1391.53676</v>
      </c>
      <c r="H125" s="4">
        <v>71</v>
      </c>
      <c r="I125" s="1">
        <f t="shared" si="3"/>
        <v>19.599109295774646</v>
      </c>
      <c r="J125" s="1">
        <v>0.40450929559363269</v>
      </c>
      <c r="K125" s="2">
        <v>-3.1242785009646159</v>
      </c>
      <c r="L125">
        <v>68</v>
      </c>
      <c r="M125">
        <v>3</v>
      </c>
      <c r="N125" s="3">
        <v>0</v>
      </c>
      <c r="O125" s="3">
        <v>529.63</v>
      </c>
      <c r="P125" s="3">
        <v>11550</v>
      </c>
      <c r="Q125" s="1">
        <f t="shared" si="4"/>
        <v>4.4117647058823532E-2</v>
      </c>
      <c r="R125" s="1">
        <f t="shared" si="5"/>
        <v>4.5855411255411253E-2</v>
      </c>
      <c r="S125" s="1">
        <v>0.97601010101010099</v>
      </c>
    </row>
    <row r="126" spans="1:19" x14ac:dyDescent="0.25">
      <c r="A126" t="s">
        <v>150</v>
      </c>
      <c r="B126" t="s">
        <v>31</v>
      </c>
      <c r="C126" t="s">
        <v>284</v>
      </c>
      <c r="D126" t="s">
        <v>292</v>
      </c>
      <c r="E126" t="s">
        <v>0</v>
      </c>
      <c r="F126">
        <v>1</v>
      </c>
      <c r="G126" s="1">
        <v>2110.6845700000003</v>
      </c>
      <c r="H126" s="4">
        <v>88</v>
      </c>
      <c r="I126" s="1">
        <f t="shared" si="3"/>
        <v>23.985051931818187</v>
      </c>
      <c r="J126" s="1">
        <v>0.37889095212717855</v>
      </c>
      <c r="K126" s="2">
        <v>-2.4037384621238407</v>
      </c>
      <c r="L126">
        <v>81</v>
      </c>
      <c r="M126">
        <v>2</v>
      </c>
      <c r="N126" s="3">
        <v>0</v>
      </c>
      <c r="O126" s="3">
        <v>679.80000000000007</v>
      </c>
      <c r="P126" s="3">
        <v>13562</v>
      </c>
      <c r="Q126" s="1">
        <f t="shared" si="4"/>
        <v>2.4691358024691357E-2</v>
      </c>
      <c r="R126" s="1">
        <f t="shared" si="5"/>
        <v>5.0125350243326948E-2</v>
      </c>
      <c r="S126" s="1">
        <v>0.97601010101010099</v>
      </c>
    </row>
    <row r="127" spans="1:19" x14ac:dyDescent="0.25">
      <c r="A127" t="s">
        <v>150</v>
      </c>
      <c r="B127" t="s">
        <v>32</v>
      </c>
      <c r="C127" t="s">
        <v>284</v>
      </c>
      <c r="D127" t="s">
        <v>293</v>
      </c>
      <c r="E127" t="s">
        <v>0</v>
      </c>
      <c r="F127">
        <v>1</v>
      </c>
      <c r="G127" s="1">
        <v>2503.8263099999999</v>
      </c>
      <c r="H127" s="4">
        <v>100</v>
      </c>
      <c r="I127" s="1">
        <f t="shared" si="3"/>
        <v>25.038263099999998</v>
      </c>
      <c r="J127" s="1">
        <v>0.36553613608247049</v>
      </c>
      <c r="K127" s="2">
        <v>-1.9601006608361324</v>
      </c>
      <c r="L127">
        <v>95</v>
      </c>
      <c r="M127">
        <v>5</v>
      </c>
      <c r="N127" s="3">
        <v>0</v>
      </c>
      <c r="O127" s="3">
        <v>1452.0500000000002</v>
      </c>
      <c r="P127" s="3">
        <v>15155</v>
      </c>
      <c r="Q127" s="1">
        <f t="shared" si="4"/>
        <v>5.2631578947368418E-2</v>
      </c>
      <c r="R127" s="1">
        <f t="shared" si="5"/>
        <v>9.5813262949521624E-2</v>
      </c>
      <c r="S127" s="1">
        <v>0.97601010101010099</v>
      </c>
    </row>
    <row r="128" spans="1:19" x14ac:dyDescent="0.25">
      <c r="A128" t="s">
        <v>150</v>
      </c>
      <c r="B128" t="s">
        <v>33</v>
      </c>
      <c r="C128" t="s">
        <v>284</v>
      </c>
      <c r="D128" t="s">
        <v>294</v>
      </c>
      <c r="E128" t="s">
        <v>0</v>
      </c>
      <c r="F128">
        <v>1</v>
      </c>
      <c r="G128" s="1">
        <v>1464.5792200000001</v>
      </c>
      <c r="H128" s="4">
        <v>68</v>
      </c>
      <c r="I128" s="1">
        <f t="shared" si="3"/>
        <v>21.537929705882355</v>
      </c>
      <c r="J128" s="1">
        <v>0.33633049305339507</v>
      </c>
      <c r="K128" s="2">
        <v>-1.8924941515228708</v>
      </c>
      <c r="L128">
        <v>66</v>
      </c>
      <c r="M128">
        <v>2</v>
      </c>
      <c r="N128" s="3">
        <v>0</v>
      </c>
      <c r="O128" s="3">
        <v>630.64</v>
      </c>
      <c r="P128" s="3">
        <v>10749</v>
      </c>
      <c r="Q128" s="1">
        <f t="shared" si="4"/>
        <v>3.0303030303030304E-2</v>
      </c>
      <c r="R128" s="1">
        <f t="shared" si="5"/>
        <v>5.8669643687784906E-2</v>
      </c>
      <c r="S128" s="1">
        <v>0.97601010101010099</v>
      </c>
    </row>
    <row r="129" spans="1:19" x14ac:dyDescent="0.25">
      <c r="A129" t="s">
        <v>150</v>
      </c>
      <c r="B129" t="s">
        <v>34</v>
      </c>
      <c r="C129" t="s">
        <v>284</v>
      </c>
      <c r="D129" t="s">
        <v>295</v>
      </c>
      <c r="E129" t="s">
        <v>0</v>
      </c>
      <c r="F129">
        <v>1</v>
      </c>
      <c r="G129" s="1">
        <v>2097.5123900000003</v>
      </c>
      <c r="H129" s="4">
        <v>88</v>
      </c>
      <c r="I129" s="1">
        <f t="shared" si="3"/>
        <v>23.835368068181822</v>
      </c>
      <c r="J129" s="1">
        <v>0.38293529577846497</v>
      </c>
      <c r="K129" s="2">
        <v>-1.1105976601718475</v>
      </c>
      <c r="L129">
        <v>87</v>
      </c>
      <c r="M129">
        <v>1</v>
      </c>
      <c r="N129" s="3">
        <v>0</v>
      </c>
      <c r="O129" s="3">
        <v>747.3399999999998</v>
      </c>
      <c r="P129" s="3">
        <v>14502</v>
      </c>
      <c r="Q129" s="1">
        <f t="shared" si="4"/>
        <v>1.1494252873563218E-2</v>
      </c>
      <c r="R129" s="1">
        <f t="shared" si="5"/>
        <v>5.1533581574955162E-2</v>
      </c>
      <c r="S129" s="1">
        <v>0.97601010101010099</v>
      </c>
    </row>
    <row r="130" spans="1:19" x14ac:dyDescent="0.25">
      <c r="A130" t="s">
        <v>150</v>
      </c>
      <c r="B130" t="s">
        <v>35</v>
      </c>
      <c r="C130" t="s">
        <v>284</v>
      </c>
      <c r="D130" t="s">
        <v>296</v>
      </c>
      <c r="E130" t="s">
        <v>0</v>
      </c>
      <c r="F130">
        <v>1</v>
      </c>
      <c r="G130" s="1">
        <v>2370.7719300000003</v>
      </c>
      <c r="H130" s="4">
        <v>132</v>
      </c>
      <c r="I130" s="1">
        <f t="shared" si="3"/>
        <v>17.960393409090912</v>
      </c>
      <c r="J130" s="1">
        <v>0.36614557095924005</v>
      </c>
      <c r="K130" s="2">
        <v>-2.5182275431066223</v>
      </c>
      <c r="L130">
        <v>129</v>
      </c>
      <c r="M130">
        <v>3</v>
      </c>
      <c r="N130" s="3">
        <v>0</v>
      </c>
      <c r="O130" s="3">
        <v>1685.08</v>
      </c>
      <c r="P130" s="3">
        <v>20251</v>
      </c>
      <c r="Q130" s="1">
        <f t="shared" si="4"/>
        <v>2.3255813953488372E-2</v>
      </c>
      <c r="R130" s="1">
        <f t="shared" si="5"/>
        <v>8.3209718038615377E-2</v>
      </c>
      <c r="S130" s="1">
        <v>0.97601010101010099</v>
      </c>
    </row>
    <row r="131" spans="1:19" x14ac:dyDescent="0.25">
      <c r="A131" t="s">
        <v>150</v>
      </c>
      <c r="B131" t="s">
        <v>36</v>
      </c>
      <c r="C131" t="s">
        <v>284</v>
      </c>
      <c r="D131" t="s">
        <v>297</v>
      </c>
      <c r="E131" t="s">
        <v>0</v>
      </c>
      <c r="F131">
        <v>1</v>
      </c>
      <c r="G131" s="1">
        <v>2751.5628200000001</v>
      </c>
      <c r="H131" s="4">
        <v>100</v>
      </c>
      <c r="I131" s="1">
        <f t="shared" ref="I131:I194" si="6">G131/H131</f>
        <v>27.515628200000002</v>
      </c>
      <c r="J131" s="1">
        <v>0.36957372300710134</v>
      </c>
      <c r="K131" s="2">
        <v>-1.9669283886067486</v>
      </c>
      <c r="L131">
        <v>98</v>
      </c>
      <c r="M131">
        <v>2</v>
      </c>
      <c r="N131" s="3">
        <v>0</v>
      </c>
      <c r="O131" s="3">
        <v>740.30000000000007</v>
      </c>
      <c r="P131" s="3">
        <v>16637</v>
      </c>
      <c r="Q131" s="1">
        <f t="shared" ref="Q131:Q194" si="7">M131/L131</f>
        <v>2.0408163265306121E-2</v>
      </c>
      <c r="R131" s="1">
        <f t="shared" ref="R131:R194" si="8">O131/P131</f>
        <v>4.4497205024944406E-2</v>
      </c>
      <c r="S131" s="1">
        <v>0.97601010101010099</v>
      </c>
    </row>
    <row r="132" spans="1:19" x14ac:dyDescent="0.25">
      <c r="A132" t="s">
        <v>150</v>
      </c>
      <c r="B132" t="s">
        <v>37</v>
      </c>
      <c r="C132" t="s">
        <v>284</v>
      </c>
      <c r="D132" t="s">
        <v>298</v>
      </c>
      <c r="E132" t="s">
        <v>0</v>
      </c>
      <c r="F132">
        <v>1</v>
      </c>
      <c r="G132" s="1">
        <v>2029.1150599999999</v>
      </c>
      <c r="H132" s="4">
        <v>105</v>
      </c>
      <c r="I132" s="1">
        <f t="shared" si="6"/>
        <v>19.324905333333334</v>
      </c>
      <c r="J132" s="1">
        <v>0.42530595753260847</v>
      </c>
      <c r="K132" s="2">
        <v>-2.2604343864026744</v>
      </c>
      <c r="L132">
        <v>103</v>
      </c>
      <c r="M132">
        <v>2</v>
      </c>
      <c r="N132" s="3">
        <v>0</v>
      </c>
      <c r="O132" s="3">
        <v>326.39999999999998</v>
      </c>
      <c r="P132" s="3">
        <v>17740</v>
      </c>
      <c r="Q132" s="1">
        <f t="shared" si="7"/>
        <v>1.9417475728155338E-2</v>
      </c>
      <c r="R132" s="1">
        <f t="shared" si="8"/>
        <v>1.8399098083427282E-2</v>
      </c>
      <c r="S132" s="1">
        <v>0.97601010101010099</v>
      </c>
    </row>
    <row r="133" spans="1:19" x14ac:dyDescent="0.25">
      <c r="A133" t="s">
        <v>150</v>
      </c>
      <c r="B133" t="s">
        <v>38</v>
      </c>
      <c r="C133" t="s">
        <v>284</v>
      </c>
      <c r="D133" t="s">
        <v>299</v>
      </c>
      <c r="E133" t="s">
        <v>0</v>
      </c>
      <c r="F133">
        <v>1</v>
      </c>
      <c r="G133" s="1">
        <v>1201.5733600000001</v>
      </c>
      <c r="H133" s="4">
        <v>63</v>
      </c>
      <c r="I133" s="1">
        <f t="shared" si="6"/>
        <v>19.072593015873018</v>
      </c>
      <c r="J133" s="1">
        <v>0.38327840437703103</v>
      </c>
      <c r="K133" s="2">
        <v>-3.3438209332817244</v>
      </c>
      <c r="L133">
        <v>62</v>
      </c>
      <c r="M133">
        <v>1</v>
      </c>
      <c r="N133" s="3">
        <v>0</v>
      </c>
      <c r="O133" s="3">
        <v>387.33</v>
      </c>
      <c r="P133" s="3">
        <v>10288</v>
      </c>
      <c r="Q133" s="1">
        <f t="shared" si="7"/>
        <v>1.6129032258064516E-2</v>
      </c>
      <c r="R133" s="1">
        <f t="shared" si="8"/>
        <v>3.7648716951788487E-2</v>
      </c>
      <c r="S133" s="1">
        <v>0.97601010101010099</v>
      </c>
    </row>
    <row r="134" spans="1:19" x14ac:dyDescent="0.25">
      <c r="A134" t="s">
        <v>150</v>
      </c>
      <c r="B134" t="s">
        <v>39</v>
      </c>
      <c r="C134" t="s">
        <v>284</v>
      </c>
      <c r="D134" t="s">
        <v>300</v>
      </c>
      <c r="E134" t="s">
        <v>0</v>
      </c>
      <c r="F134">
        <v>1</v>
      </c>
      <c r="G134" s="1">
        <v>1950.0306400000002</v>
      </c>
      <c r="H134" s="4">
        <v>76</v>
      </c>
      <c r="I134" s="1">
        <f t="shared" si="6"/>
        <v>25.658297894736844</v>
      </c>
      <c r="J134" s="1">
        <v>0.31564808561923691</v>
      </c>
      <c r="K134" s="2">
        <v>-1.8514494611774184</v>
      </c>
      <c r="L134">
        <v>75</v>
      </c>
      <c r="M134">
        <v>1</v>
      </c>
      <c r="N134" s="3">
        <v>79.089999419999984</v>
      </c>
      <c r="O134" s="3">
        <v>411.35</v>
      </c>
      <c r="P134" s="3">
        <v>12712</v>
      </c>
      <c r="Q134" s="1">
        <f t="shared" si="7"/>
        <v>1.3333333333333334E-2</v>
      </c>
      <c r="R134" s="1">
        <f t="shared" si="8"/>
        <v>3.2359188168659535E-2</v>
      </c>
      <c r="S134" s="1">
        <v>0.97601010101010099</v>
      </c>
    </row>
    <row r="135" spans="1:19" x14ac:dyDescent="0.25">
      <c r="A135" t="s">
        <v>150</v>
      </c>
      <c r="B135" t="s">
        <v>40</v>
      </c>
      <c r="C135" t="s">
        <v>301</v>
      </c>
      <c r="D135" t="s">
        <v>302</v>
      </c>
      <c r="E135" t="s">
        <v>0</v>
      </c>
      <c r="F135">
        <v>1</v>
      </c>
      <c r="G135" s="1">
        <v>3047.9214600000005</v>
      </c>
      <c r="H135" s="4">
        <v>108</v>
      </c>
      <c r="I135" s="1">
        <f t="shared" si="6"/>
        <v>28.221495000000004</v>
      </c>
      <c r="J135" s="1">
        <v>0.29680738702757919</v>
      </c>
      <c r="K135" s="2">
        <v>-2.2652793829798821</v>
      </c>
      <c r="L135">
        <v>105</v>
      </c>
      <c r="M135">
        <v>2</v>
      </c>
      <c r="N135" s="3">
        <v>121.05000000000003</v>
      </c>
      <c r="O135" s="3">
        <v>992.66000000000008</v>
      </c>
      <c r="P135" s="3">
        <v>16274</v>
      </c>
      <c r="Q135" s="1">
        <f t="shared" si="7"/>
        <v>1.9047619047619049E-2</v>
      </c>
      <c r="R135" s="1">
        <f t="shared" si="8"/>
        <v>6.0996681823767981E-2</v>
      </c>
      <c r="S135" s="1">
        <v>1.0733812949640287</v>
      </c>
    </row>
    <row r="136" spans="1:19" x14ac:dyDescent="0.25">
      <c r="A136" t="s">
        <v>150</v>
      </c>
      <c r="B136" t="s">
        <v>41</v>
      </c>
      <c r="C136" t="s">
        <v>301</v>
      </c>
      <c r="D136" t="s">
        <v>303</v>
      </c>
      <c r="E136" t="s">
        <v>0</v>
      </c>
      <c r="F136">
        <v>1</v>
      </c>
      <c r="G136" s="1">
        <v>2827.7480999999998</v>
      </c>
      <c r="H136" s="4">
        <v>104</v>
      </c>
      <c r="I136" s="1">
        <f t="shared" si="6"/>
        <v>27.189885576923075</v>
      </c>
      <c r="J136" s="1">
        <v>0.27846503081065199</v>
      </c>
      <c r="K136" s="2">
        <v>-2.3161323339141724</v>
      </c>
      <c r="L136">
        <v>100</v>
      </c>
      <c r="M136">
        <v>4</v>
      </c>
      <c r="N136" s="3">
        <v>161.53000057999998</v>
      </c>
      <c r="O136" s="3">
        <v>838.52</v>
      </c>
      <c r="P136" s="3">
        <v>15517</v>
      </c>
      <c r="Q136" s="1">
        <f t="shared" si="7"/>
        <v>0.04</v>
      </c>
      <c r="R136" s="1">
        <f t="shared" si="8"/>
        <v>5.4038796159051362E-2</v>
      </c>
      <c r="S136" s="1">
        <v>1.084063047285464</v>
      </c>
    </row>
    <row r="137" spans="1:19" x14ac:dyDescent="0.25">
      <c r="A137" t="s">
        <v>150</v>
      </c>
      <c r="B137" t="s">
        <v>42</v>
      </c>
      <c r="C137" t="s">
        <v>301</v>
      </c>
      <c r="D137" t="s">
        <v>304</v>
      </c>
      <c r="E137" t="s">
        <v>0</v>
      </c>
      <c r="F137">
        <v>1</v>
      </c>
      <c r="G137" s="1">
        <v>3636.2896999999998</v>
      </c>
      <c r="H137" s="4">
        <v>117</v>
      </c>
      <c r="I137" s="1">
        <f t="shared" si="6"/>
        <v>31.079399145299142</v>
      </c>
      <c r="J137" s="1">
        <v>0.25260946655204997</v>
      </c>
      <c r="K137" s="2">
        <v>-1.8874142986048503</v>
      </c>
      <c r="L137">
        <v>114</v>
      </c>
      <c r="M137">
        <v>3</v>
      </c>
      <c r="N137" s="3">
        <v>411.57999519000003</v>
      </c>
      <c r="O137" s="3">
        <v>764.58000000000027</v>
      </c>
      <c r="P137" s="3">
        <v>18652</v>
      </c>
      <c r="Q137" s="1">
        <f t="shared" si="7"/>
        <v>2.6315789473684209E-2</v>
      </c>
      <c r="R137" s="1">
        <f t="shared" si="8"/>
        <v>4.0991850739867053E-2</v>
      </c>
      <c r="S137" s="1">
        <v>1.011049723756906</v>
      </c>
    </row>
    <row r="138" spans="1:19" x14ac:dyDescent="0.25">
      <c r="A138" t="s">
        <v>150</v>
      </c>
      <c r="B138" t="s">
        <v>43</v>
      </c>
      <c r="C138" t="s">
        <v>301</v>
      </c>
      <c r="D138" t="s">
        <v>305</v>
      </c>
      <c r="E138" t="s">
        <v>0</v>
      </c>
      <c r="F138">
        <v>1</v>
      </c>
      <c r="G138" s="1">
        <v>2998.1089500000003</v>
      </c>
      <c r="H138" s="4">
        <v>108</v>
      </c>
      <c r="I138" s="1">
        <f t="shared" si="6"/>
        <v>27.760268055555557</v>
      </c>
      <c r="J138" s="1">
        <v>0.28714982368081599</v>
      </c>
      <c r="K138" s="2">
        <v>-2.9076712921129282</v>
      </c>
      <c r="L138">
        <v>103</v>
      </c>
      <c r="M138">
        <v>5</v>
      </c>
      <c r="N138" s="3">
        <v>250.86000122999999</v>
      </c>
      <c r="O138" s="3">
        <v>1069.8099999999997</v>
      </c>
      <c r="P138" s="3">
        <v>16314</v>
      </c>
      <c r="Q138" s="1">
        <f t="shared" si="7"/>
        <v>4.8543689320388349E-2</v>
      </c>
      <c r="R138" s="1">
        <f t="shared" si="8"/>
        <v>6.5576192227534622E-2</v>
      </c>
      <c r="S138" s="1">
        <v>0.97349643221202853</v>
      </c>
    </row>
    <row r="139" spans="1:19" x14ac:dyDescent="0.25">
      <c r="A139" t="s">
        <v>150</v>
      </c>
      <c r="B139" t="s">
        <v>44</v>
      </c>
      <c r="C139" t="s">
        <v>301</v>
      </c>
      <c r="D139" t="s">
        <v>306</v>
      </c>
      <c r="E139" t="s">
        <v>0</v>
      </c>
      <c r="F139">
        <v>1</v>
      </c>
      <c r="G139" s="1">
        <v>5354.3536800000011</v>
      </c>
      <c r="H139" s="4">
        <v>142</v>
      </c>
      <c r="I139" s="1">
        <f t="shared" si="6"/>
        <v>37.706716056338038</v>
      </c>
      <c r="J139" s="1">
        <v>0.21119893861045927</v>
      </c>
      <c r="K139" s="2">
        <v>-1.2558329506321753</v>
      </c>
      <c r="L139">
        <v>136</v>
      </c>
      <c r="M139">
        <v>3</v>
      </c>
      <c r="N139" s="3">
        <v>527.70000312000002</v>
      </c>
      <c r="O139" s="3">
        <v>405.46000000000004</v>
      </c>
      <c r="P139" s="3">
        <v>22235</v>
      </c>
      <c r="Q139" s="1">
        <f t="shared" si="7"/>
        <v>2.2058823529411766E-2</v>
      </c>
      <c r="R139" s="1">
        <f t="shared" si="8"/>
        <v>1.8235214751517879E-2</v>
      </c>
      <c r="S139" s="1">
        <v>0.73257142857142854</v>
      </c>
    </row>
    <row r="140" spans="1:19" x14ac:dyDescent="0.25">
      <c r="A140" t="s">
        <v>150</v>
      </c>
      <c r="B140" t="s">
        <v>45</v>
      </c>
      <c r="C140" t="s">
        <v>301</v>
      </c>
      <c r="D140" t="s">
        <v>307</v>
      </c>
      <c r="E140" t="s">
        <v>0</v>
      </c>
      <c r="F140">
        <v>1</v>
      </c>
      <c r="G140" s="1">
        <v>3211.4056300000002</v>
      </c>
      <c r="H140" s="4">
        <v>95</v>
      </c>
      <c r="I140" s="1">
        <f t="shared" si="6"/>
        <v>33.804269789473686</v>
      </c>
      <c r="J140" s="1">
        <v>0.25103875959484689</v>
      </c>
      <c r="K140" s="2">
        <v>-2.6065250515381586</v>
      </c>
      <c r="L140">
        <v>94</v>
      </c>
      <c r="M140">
        <v>1</v>
      </c>
      <c r="N140" s="3">
        <v>167.65999947</v>
      </c>
      <c r="O140" s="3">
        <v>473.56999999999994</v>
      </c>
      <c r="P140" s="3">
        <v>15069</v>
      </c>
      <c r="Q140" s="1">
        <f t="shared" si="7"/>
        <v>1.0638297872340425E-2</v>
      </c>
      <c r="R140" s="1">
        <f t="shared" si="8"/>
        <v>3.1426770190457226E-2</v>
      </c>
      <c r="S140" s="1">
        <v>0.85438144329896903</v>
      </c>
    </row>
    <row r="141" spans="1:19" x14ac:dyDescent="0.25">
      <c r="A141" t="s">
        <v>149</v>
      </c>
      <c r="B141" t="s">
        <v>46</v>
      </c>
      <c r="C141" t="s">
        <v>159</v>
      </c>
      <c r="D141" t="s">
        <v>160</v>
      </c>
      <c r="E141" t="s">
        <v>1</v>
      </c>
      <c r="F141">
        <v>2</v>
      </c>
      <c r="G141" s="1">
        <v>18146.938119999999</v>
      </c>
      <c r="H141" s="4">
        <v>416</v>
      </c>
      <c r="I141" s="1">
        <f t="shared" si="6"/>
        <v>43.622447403846152</v>
      </c>
      <c r="J141" s="1">
        <v>0.17224931478133604</v>
      </c>
      <c r="K141" s="2">
        <v>-1.2763691888954256</v>
      </c>
      <c r="L141">
        <v>399</v>
      </c>
      <c r="M141">
        <v>8</v>
      </c>
      <c r="N141" s="3">
        <v>108.72000023999999</v>
      </c>
      <c r="O141" s="3">
        <v>2793.79</v>
      </c>
      <c r="P141" s="3">
        <v>60271</v>
      </c>
      <c r="Q141" s="1">
        <f t="shared" si="7"/>
        <v>2.0050125313283207E-2</v>
      </c>
      <c r="R141" s="1">
        <f t="shared" si="8"/>
        <v>4.6353801994325629E-2</v>
      </c>
      <c r="S141" s="1">
        <v>0.88735632183908053</v>
      </c>
    </row>
    <row r="142" spans="1:19" x14ac:dyDescent="0.25">
      <c r="A142" t="s">
        <v>149</v>
      </c>
      <c r="B142" t="s">
        <v>47</v>
      </c>
      <c r="C142" t="s">
        <v>159</v>
      </c>
      <c r="D142" t="s">
        <v>161</v>
      </c>
      <c r="E142" t="s">
        <v>1</v>
      </c>
      <c r="F142">
        <v>2</v>
      </c>
      <c r="G142" s="1">
        <v>15729.272140000005</v>
      </c>
      <c r="H142" s="4">
        <v>337</v>
      </c>
      <c r="I142" s="1">
        <f t="shared" si="6"/>
        <v>46.674398041543043</v>
      </c>
      <c r="J142" s="1">
        <v>0.17850185004533836</v>
      </c>
      <c r="K142" s="2">
        <v>-1.5985862379197406</v>
      </c>
      <c r="L142">
        <v>321</v>
      </c>
      <c r="M142">
        <v>7</v>
      </c>
      <c r="N142" s="3">
        <v>190.45999968999993</v>
      </c>
      <c r="O142" s="3">
        <v>2392.9300000000003</v>
      </c>
      <c r="P142" s="3">
        <v>49672</v>
      </c>
      <c r="Q142" s="1">
        <f t="shared" si="7"/>
        <v>2.1806853582554516E-2</v>
      </c>
      <c r="R142" s="1">
        <f t="shared" si="8"/>
        <v>4.8174625543565795E-2</v>
      </c>
      <c r="S142" s="1">
        <v>1.1739726027397261</v>
      </c>
    </row>
    <row r="143" spans="1:19" x14ac:dyDescent="0.25">
      <c r="A143" t="s">
        <v>149</v>
      </c>
      <c r="B143" t="s">
        <v>48</v>
      </c>
      <c r="C143" t="s">
        <v>159</v>
      </c>
      <c r="D143" t="s">
        <v>162</v>
      </c>
      <c r="E143" t="s">
        <v>1</v>
      </c>
      <c r="F143">
        <v>2</v>
      </c>
      <c r="G143" s="1">
        <v>12953.351669999998</v>
      </c>
      <c r="H143" s="4">
        <v>318</v>
      </c>
      <c r="I143" s="1">
        <f t="shared" si="6"/>
        <v>40.733810283018862</v>
      </c>
      <c r="J143" s="1">
        <v>0.1811773484517343</v>
      </c>
      <c r="K143" s="2">
        <v>-2.3073640607122048</v>
      </c>
      <c r="L143">
        <v>306</v>
      </c>
      <c r="M143">
        <v>5</v>
      </c>
      <c r="N143" s="3">
        <v>500.19000096999986</v>
      </c>
      <c r="O143" s="3">
        <v>2607.7699999999986</v>
      </c>
      <c r="P143" s="3">
        <v>47185</v>
      </c>
      <c r="Q143" s="1">
        <f t="shared" si="7"/>
        <v>1.6339869281045753E-2</v>
      </c>
      <c r="R143" s="1">
        <f t="shared" si="8"/>
        <v>5.5266928049168142E-2</v>
      </c>
      <c r="S143" s="1">
        <v>1.1173333333333333</v>
      </c>
    </row>
    <row r="144" spans="1:19" x14ac:dyDescent="0.25">
      <c r="A144" t="s">
        <v>149</v>
      </c>
      <c r="B144" t="s">
        <v>49</v>
      </c>
      <c r="C144" t="s">
        <v>159</v>
      </c>
      <c r="D144" t="s">
        <v>163</v>
      </c>
      <c r="E144" t="s">
        <v>1</v>
      </c>
      <c r="F144">
        <v>2</v>
      </c>
      <c r="G144" s="1">
        <v>14907.982769999999</v>
      </c>
      <c r="H144" s="4">
        <v>354</v>
      </c>
      <c r="I144" s="1">
        <f t="shared" si="6"/>
        <v>42.112945677966096</v>
      </c>
      <c r="J144" s="1">
        <v>0.18271378140655276</v>
      </c>
      <c r="K144" s="2">
        <v>-1.3044125294978841</v>
      </c>
      <c r="L144">
        <v>332</v>
      </c>
      <c r="M144">
        <v>10</v>
      </c>
      <c r="N144" s="3">
        <v>343.05999884999994</v>
      </c>
      <c r="O144" s="3">
        <v>3300.0199999999991</v>
      </c>
      <c r="P144" s="3">
        <v>51223</v>
      </c>
      <c r="Q144" s="1">
        <f t="shared" si="7"/>
        <v>3.0120481927710843E-2</v>
      </c>
      <c r="R144" s="1">
        <f t="shared" si="8"/>
        <v>6.4424574897995024E-2</v>
      </c>
      <c r="S144" s="1">
        <v>0.9211538461538461</v>
      </c>
    </row>
    <row r="145" spans="1:19" x14ac:dyDescent="0.25">
      <c r="A145" t="s">
        <v>149</v>
      </c>
      <c r="B145" t="s">
        <v>50</v>
      </c>
      <c r="C145" t="s">
        <v>159</v>
      </c>
      <c r="D145" t="s">
        <v>164</v>
      </c>
      <c r="E145" t="s">
        <v>1</v>
      </c>
      <c r="F145">
        <v>2</v>
      </c>
      <c r="G145" s="1">
        <v>19796.379389999995</v>
      </c>
      <c r="H145" s="4">
        <v>389</v>
      </c>
      <c r="I145" s="1">
        <f t="shared" si="6"/>
        <v>50.890435449871454</v>
      </c>
      <c r="J145" s="1">
        <v>0.17579187626547932</v>
      </c>
      <c r="K145" s="2">
        <v>-1.7726630069957485</v>
      </c>
      <c r="L145">
        <v>375</v>
      </c>
      <c r="M145">
        <v>11</v>
      </c>
      <c r="N145" s="3">
        <v>338.13000014000011</v>
      </c>
      <c r="O145" s="3">
        <v>3521.9799999999987</v>
      </c>
      <c r="P145" s="3">
        <v>58395</v>
      </c>
      <c r="Q145" s="1">
        <f t="shared" si="7"/>
        <v>2.9333333333333333E-2</v>
      </c>
      <c r="R145" s="1">
        <f t="shared" si="8"/>
        <v>6.031304050004279E-2</v>
      </c>
      <c r="S145" s="1">
        <v>0.96560000000000001</v>
      </c>
    </row>
    <row r="146" spans="1:19" x14ac:dyDescent="0.25">
      <c r="A146" t="s">
        <v>149</v>
      </c>
      <c r="B146" t="s">
        <v>51</v>
      </c>
      <c r="C146" t="s">
        <v>159</v>
      </c>
      <c r="D146" t="s">
        <v>165</v>
      </c>
      <c r="E146" t="s">
        <v>1</v>
      </c>
      <c r="F146">
        <v>2</v>
      </c>
      <c r="G146" s="1">
        <v>7800.0123200000025</v>
      </c>
      <c r="H146" s="4">
        <v>222</v>
      </c>
      <c r="I146" s="1">
        <f t="shared" si="6"/>
        <v>35.135190630630639</v>
      </c>
      <c r="J146" s="1">
        <v>0.19619684736619314</v>
      </c>
      <c r="K146" s="2">
        <v>-2.6228050169663333</v>
      </c>
      <c r="L146">
        <v>204</v>
      </c>
      <c r="M146">
        <v>13</v>
      </c>
      <c r="N146" s="3">
        <v>342.45999955999986</v>
      </c>
      <c r="O146" s="3">
        <v>1115.23</v>
      </c>
      <c r="P146" s="3">
        <v>31815</v>
      </c>
      <c r="Q146" s="1">
        <f t="shared" si="7"/>
        <v>6.3725490196078427E-2</v>
      </c>
      <c r="R146" s="1">
        <f t="shared" si="8"/>
        <v>3.5053591073393058E-2</v>
      </c>
      <c r="S146" s="1">
        <v>0.78048780487804881</v>
      </c>
    </row>
    <row r="147" spans="1:19" x14ac:dyDescent="0.25">
      <c r="A147" t="s">
        <v>149</v>
      </c>
      <c r="B147" t="s">
        <v>52</v>
      </c>
      <c r="C147" t="s">
        <v>159</v>
      </c>
      <c r="D147" t="s">
        <v>166</v>
      </c>
      <c r="E147" t="s">
        <v>1</v>
      </c>
      <c r="F147">
        <v>2</v>
      </c>
      <c r="G147" s="1">
        <v>10952.540580000001</v>
      </c>
      <c r="H147" s="4">
        <v>290</v>
      </c>
      <c r="I147" s="1">
        <f t="shared" si="6"/>
        <v>37.767381310344831</v>
      </c>
      <c r="J147" s="1">
        <v>0.23468104616804522</v>
      </c>
      <c r="K147" s="2">
        <v>-1.1114484256810773</v>
      </c>
      <c r="L147">
        <v>278</v>
      </c>
      <c r="M147">
        <v>7</v>
      </c>
      <c r="N147" s="3">
        <v>315.08000032000001</v>
      </c>
      <c r="O147" s="3">
        <v>2405.2599999999998</v>
      </c>
      <c r="P147" s="3">
        <v>42712</v>
      </c>
      <c r="Q147" s="1">
        <f t="shared" si="7"/>
        <v>2.5179856115107913E-2</v>
      </c>
      <c r="R147" s="1">
        <f t="shared" si="8"/>
        <v>5.6313448211275513E-2</v>
      </c>
      <c r="S147" s="1">
        <v>1.0639175257731959</v>
      </c>
    </row>
    <row r="148" spans="1:19" x14ac:dyDescent="0.25">
      <c r="A148" t="s">
        <v>149</v>
      </c>
      <c r="B148" t="s">
        <v>53</v>
      </c>
      <c r="C148" t="s">
        <v>159</v>
      </c>
      <c r="D148" t="s">
        <v>167</v>
      </c>
      <c r="E148" t="s">
        <v>1</v>
      </c>
      <c r="F148">
        <v>2</v>
      </c>
      <c r="G148" s="1">
        <v>7565.5561500000003</v>
      </c>
      <c r="H148" s="4">
        <v>220</v>
      </c>
      <c r="I148" s="1">
        <f t="shared" si="6"/>
        <v>34.38889159090909</v>
      </c>
      <c r="J148" s="1">
        <v>0.24067102418792855</v>
      </c>
      <c r="K148" s="2">
        <v>-1.519898789544015</v>
      </c>
      <c r="L148">
        <v>208</v>
      </c>
      <c r="M148">
        <v>5</v>
      </c>
      <c r="N148" s="3">
        <v>284.75000109000001</v>
      </c>
      <c r="O148" s="3">
        <v>1708.85</v>
      </c>
      <c r="P148" s="3">
        <v>32703</v>
      </c>
      <c r="Q148" s="1">
        <f t="shared" si="7"/>
        <v>2.403846153846154E-2</v>
      </c>
      <c r="R148" s="1">
        <f t="shared" si="8"/>
        <v>5.2253615876219302E-2</v>
      </c>
      <c r="S148" s="1">
        <v>1.1571428571428573</v>
      </c>
    </row>
    <row r="149" spans="1:19" x14ac:dyDescent="0.25">
      <c r="A149" t="s">
        <v>149</v>
      </c>
      <c r="B149" t="s">
        <v>54</v>
      </c>
      <c r="C149" t="s">
        <v>159</v>
      </c>
      <c r="D149" t="s">
        <v>168</v>
      </c>
      <c r="E149" t="s">
        <v>1</v>
      </c>
      <c r="F149">
        <v>2</v>
      </c>
      <c r="G149" s="1">
        <v>7330.2496300000012</v>
      </c>
      <c r="H149" s="4">
        <v>207</v>
      </c>
      <c r="I149" s="1">
        <f t="shared" si="6"/>
        <v>35.411833961352663</v>
      </c>
      <c r="J149" s="1">
        <v>0.22131031031345674</v>
      </c>
      <c r="K149" s="2">
        <v>-1.9063737765343554</v>
      </c>
      <c r="L149">
        <v>199</v>
      </c>
      <c r="M149">
        <v>2</v>
      </c>
      <c r="N149" s="3">
        <v>298.66000128000007</v>
      </c>
      <c r="O149" s="3">
        <v>2478.3499999999995</v>
      </c>
      <c r="P149" s="3">
        <v>30164</v>
      </c>
      <c r="Q149" s="1">
        <f t="shared" si="7"/>
        <v>1.0050251256281407E-2</v>
      </c>
      <c r="R149" s="1">
        <f t="shared" si="8"/>
        <v>8.2162511603235622E-2</v>
      </c>
      <c r="S149" s="1">
        <v>1.1455357142857143</v>
      </c>
    </row>
    <row r="150" spans="1:19" x14ac:dyDescent="0.25">
      <c r="A150" t="s">
        <v>149</v>
      </c>
      <c r="B150" t="s">
        <v>55</v>
      </c>
      <c r="C150" t="s">
        <v>159</v>
      </c>
      <c r="D150" t="s">
        <v>169</v>
      </c>
      <c r="E150" t="s">
        <v>1</v>
      </c>
      <c r="F150">
        <v>2</v>
      </c>
      <c r="G150" s="1">
        <v>6384.2845599999991</v>
      </c>
      <c r="H150" s="4">
        <v>215</v>
      </c>
      <c r="I150" s="1">
        <f t="shared" si="6"/>
        <v>29.694346790697672</v>
      </c>
      <c r="J150" s="1">
        <v>0.25401109097564578</v>
      </c>
      <c r="K150" s="2">
        <v>-2.1108982163161745</v>
      </c>
      <c r="L150">
        <v>207</v>
      </c>
      <c r="M150">
        <v>0</v>
      </c>
      <c r="N150" s="3">
        <v>342.05999905999994</v>
      </c>
      <c r="O150" s="3">
        <v>1431.5799999999997</v>
      </c>
      <c r="P150" s="3">
        <v>32526</v>
      </c>
      <c r="Q150" s="1">
        <f t="shared" si="7"/>
        <v>0</v>
      </c>
      <c r="R150" s="1">
        <f t="shared" si="8"/>
        <v>4.4013404660886664E-2</v>
      </c>
      <c r="S150" s="1">
        <v>0.902970297029703</v>
      </c>
    </row>
    <row r="151" spans="1:19" x14ac:dyDescent="0.25">
      <c r="A151" t="s">
        <v>149</v>
      </c>
      <c r="B151" t="s">
        <v>56</v>
      </c>
      <c r="C151" t="s">
        <v>159</v>
      </c>
      <c r="D151" t="s">
        <v>170</v>
      </c>
      <c r="E151" t="s">
        <v>1</v>
      </c>
      <c r="F151">
        <v>2</v>
      </c>
      <c r="G151" s="1">
        <v>17761.622649999998</v>
      </c>
      <c r="H151" s="4">
        <v>427</v>
      </c>
      <c r="I151" s="1">
        <f t="shared" si="6"/>
        <v>41.596305971896953</v>
      </c>
      <c r="J151" s="1">
        <v>0.17596380696447939</v>
      </c>
      <c r="K151" s="2">
        <v>-2.7803515729086641</v>
      </c>
      <c r="L151">
        <v>391</v>
      </c>
      <c r="M151">
        <v>20</v>
      </c>
      <c r="N151" s="3">
        <v>533.08000006999998</v>
      </c>
      <c r="O151" s="3">
        <v>5520.4999999999991</v>
      </c>
      <c r="P151" s="3">
        <v>55638</v>
      </c>
      <c r="Q151" s="1">
        <f t="shared" si="7"/>
        <v>5.1150895140664961E-2</v>
      </c>
      <c r="R151" s="1">
        <f t="shared" si="8"/>
        <v>9.9221754915705077E-2</v>
      </c>
      <c r="S151" s="1">
        <v>0.93055555555555558</v>
      </c>
    </row>
    <row r="152" spans="1:19" x14ac:dyDescent="0.25">
      <c r="A152" t="s">
        <v>149</v>
      </c>
      <c r="B152" t="s">
        <v>57</v>
      </c>
      <c r="C152" t="s">
        <v>159</v>
      </c>
      <c r="D152" t="s">
        <v>171</v>
      </c>
      <c r="E152" t="s">
        <v>1</v>
      </c>
      <c r="F152">
        <v>2</v>
      </c>
      <c r="G152" s="1">
        <v>9245.0410599999996</v>
      </c>
      <c r="H152" s="4">
        <v>300</v>
      </c>
      <c r="I152" s="1">
        <f t="shared" si="6"/>
        <v>30.816803533333331</v>
      </c>
      <c r="J152" s="1">
        <v>0.21453643152616081</v>
      </c>
      <c r="K152" s="2">
        <v>-2.7460285003201972</v>
      </c>
      <c r="L152">
        <v>281</v>
      </c>
      <c r="M152">
        <v>14</v>
      </c>
      <c r="N152" s="3">
        <v>433.94000269999998</v>
      </c>
      <c r="O152" s="3">
        <v>3285.6099999999992</v>
      </c>
      <c r="P152" s="3">
        <v>39810</v>
      </c>
      <c r="Q152" s="1">
        <f t="shared" si="7"/>
        <v>4.9822064056939501E-2</v>
      </c>
      <c r="R152" s="1">
        <f t="shared" si="8"/>
        <v>8.2532278322029626E-2</v>
      </c>
      <c r="S152" s="1">
        <v>0.8014492753623188</v>
      </c>
    </row>
    <row r="153" spans="1:19" x14ac:dyDescent="0.25">
      <c r="A153" t="s">
        <v>149</v>
      </c>
      <c r="B153" t="s">
        <v>58</v>
      </c>
      <c r="C153" t="s">
        <v>159</v>
      </c>
      <c r="D153" t="s">
        <v>172</v>
      </c>
      <c r="E153" t="s">
        <v>1</v>
      </c>
      <c r="F153">
        <v>2</v>
      </c>
      <c r="G153" s="1">
        <v>5609.0183699999989</v>
      </c>
      <c r="H153" s="4">
        <v>217</v>
      </c>
      <c r="I153" s="1">
        <f t="shared" si="6"/>
        <v>25.848010921658982</v>
      </c>
      <c r="J153" s="1">
        <v>0.26244060665163632</v>
      </c>
      <c r="K153" s="2">
        <v>-3.2869653989222938</v>
      </c>
      <c r="L153">
        <v>206</v>
      </c>
      <c r="M153">
        <v>6</v>
      </c>
      <c r="N153" s="3">
        <v>191.33000074000003</v>
      </c>
      <c r="O153" s="3">
        <v>2032.8799999999999</v>
      </c>
      <c r="P153" s="3">
        <v>30618</v>
      </c>
      <c r="Q153" s="1">
        <f t="shared" si="7"/>
        <v>2.9126213592233011E-2</v>
      </c>
      <c r="R153" s="1">
        <f t="shared" si="8"/>
        <v>6.6394931086289105E-2</v>
      </c>
      <c r="S153" s="1">
        <v>1.3168421052631578</v>
      </c>
    </row>
    <row r="154" spans="1:19" x14ac:dyDescent="0.25">
      <c r="A154" t="s">
        <v>149</v>
      </c>
      <c r="B154" t="s">
        <v>59</v>
      </c>
      <c r="C154" t="s">
        <v>159</v>
      </c>
      <c r="D154" t="s">
        <v>173</v>
      </c>
      <c r="E154" t="s">
        <v>1</v>
      </c>
      <c r="F154">
        <v>2</v>
      </c>
      <c r="G154" s="1">
        <v>10810.099539999999</v>
      </c>
      <c r="H154" s="4">
        <v>275</v>
      </c>
      <c r="I154" s="1">
        <f t="shared" si="6"/>
        <v>39.30945287272727</v>
      </c>
      <c r="J154" s="1">
        <v>0.17779730175450184</v>
      </c>
      <c r="K154" s="2">
        <v>-1.9901943891720737</v>
      </c>
      <c r="L154">
        <v>260</v>
      </c>
      <c r="M154">
        <v>7</v>
      </c>
      <c r="N154" s="3">
        <v>237.26000107000002</v>
      </c>
      <c r="O154" s="3">
        <v>2202.5599999999995</v>
      </c>
      <c r="P154" s="3">
        <v>36858</v>
      </c>
      <c r="Q154" s="1">
        <f t="shared" si="7"/>
        <v>2.6923076923076925E-2</v>
      </c>
      <c r="R154" s="1">
        <f t="shared" si="8"/>
        <v>5.9757990124260661E-2</v>
      </c>
      <c r="S154" s="1">
        <v>0.76629213483146075</v>
      </c>
    </row>
    <row r="155" spans="1:19" x14ac:dyDescent="0.25">
      <c r="A155" t="s">
        <v>149</v>
      </c>
      <c r="B155" t="s">
        <v>60</v>
      </c>
      <c r="C155" t="s">
        <v>159</v>
      </c>
      <c r="D155" t="s">
        <v>174</v>
      </c>
      <c r="E155" t="s">
        <v>1</v>
      </c>
      <c r="F155">
        <v>2</v>
      </c>
      <c r="G155" s="1">
        <v>6263.1401499999984</v>
      </c>
      <c r="H155" s="4">
        <v>208</v>
      </c>
      <c r="I155" s="1">
        <f t="shared" si="6"/>
        <v>30.111250721153837</v>
      </c>
      <c r="J155" s="1">
        <v>0.22871897233856384</v>
      </c>
      <c r="K155" s="2">
        <v>-1.6804414746354652</v>
      </c>
      <c r="L155">
        <v>196</v>
      </c>
      <c r="M155">
        <v>8</v>
      </c>
      <c r="N155" s="3">
        <v>392.60000147000005</v>
      </c>
      <c r="O155" s="3">
        <v>1976.16</v>
      </c>
      <c r="P155" s="3">
        <v>28216</v>
      </c>
      <c r="Q155" s="1">
        <f t="shared" si="7"/>
        <v>4.0816326530612242E-2</v>
      </c>
      <c r="R155" s="1">
        <f t="shared" si="8"/>
        <v>7.0036858519988657E-2</v>
      </c>
      <c r="S155" s="1">
        <v>1.0627659574468085</v>
      </c>
    </row>
    <row r="156" spans="1:19" x14ac:dyDescent="0.25">
      <c r="A156" t="s">
        <v>149</v>
      </c>
      <c r="B156" t="s">
        <v>61</v>
      </c>
      <c r="C156" t="s">
        <v>159</v>
      </c>
      <c r="D156" t="s">
        <v>175</v>
      </c>
      <c r="E156" t="s">
        <v>1</v>
      </c>
      <c r="F156">
        <v>2</v>
      </c>
      <c r="G156" s="1">
        <v>7029.8236600000009</v>
      </c>
      <c r="H156" s="4">
        <v>224</v>
      </c>
      <c r="I156" s="1">
        <f t="shared" si="6"/>
        <v>31.383141339285718</v>
      </c>
      <c r="J156" s="1">
        <v>0.23986889086074606</v>
      </c>
      <c r="K156" s="2">
        <v>-1.6237186736029856</v>
      </c>
      <c r="L156">
        <v>212</v>
      </c>
      <c r="M156">
        <v>4</v>
      </c>
      <c r="N156" s="3">
        <v>92.470000529999993</v>
      </c>
      <c r="O156" s="3">
        <v>1442.9999999999998</v>
      </c>
      <c r="P156" s="3">
        <v>33427</v>
      </c>
      <c r="Q156" s="1">
        <f t="shared" si="7"/>
        <v>1.8867924528301886E-2</v>
      </c>
      <c r="R156" s="1">
        <f t="shared" si="8"/>
        <v>4.3168695964340198E-2</v>
      </c>
      <c r="S156" s="1">
        <v>0.9886178861788617</v>
      </c>
    </row>
    <row r="157" spans="1:19" x14ac:dyDescent="0.25">
      <c r="A157" t="s">
        <v>149</v>
      </c>
      <c r="B157" t="s">
        <v>62</v>
      </c>
      <c r="C157" t="s">
        <v>176</v>
      </c>
      <c r="D157" t="s">
        <v>177</v>
      </c>
      <c r="E157" t="s">
        <v>1</v>
      </c>
      <c r="F157">
        <v>2</v>
      </c>
      <c r="G157" s="1">
        <v>20826.052</v>
      </c>
      <c r="H157" s="4">
        <v>464</v>
      </c>
      <c r="I157" s="1">
        <f t="shared" si="6"/>
        <v>44.883732758620688</v>
      </c>
      <c r="J157" s="1">
        <v>0.15590645732859834</v>
      </c>
      <c r="K157" s="2">
        <v>-1.5925702785912443</v>
      </c>
      <c r="L157">
        <v>432</v>
      </c>
      <c r="M157">
        <v>18</v>
      </c>
      <c r="N157" s="3">
        <v>17.420000310000002</v>
      </c>
      <c r="O157" s="3">
        <v>3434.4499999999994</v>
      </c>
      <c r="P157" s="3">
        <v>61833</v>
      </c>
      <c r="Q157" s="1">
        <f t="shared" si="7"/>
        <v>4.1666666666666664E-2</v>
      </c>
      <c r="R157" s="1">
        <f t="shared" si="8"/>
        <v>5.5543965196577866E-2</v>
      </c>
      <c r="S157" s="1">
        <v>0.97789473684210537</v>
      </c>
    </row>
    <row r="158" spans="1:19" x14ac:dyDescent="0.25">
      <c r="A158" t="s">
        <v>149</v>
      </c>
      <c r="B158" t="s">
        <v>63</v>
      </c>
      <c r="C158" t="s">
        <v>176</v>
      </c>
      <c r="D158" t="s">
        <v>178</v>
      </c>
      <c r="E158" t="s">
        <v>1</v>
      </c>
      <c r="F158">
        <v>2</v>
      </c>
      <c r="G158" s="1">
        <v>15275.563510000005</v>
      </c>
      <c r="H158" s="4">
        <v>1073</v>
      </c>
      <c r="I158" s="1">
        <f t="shared" si="6"/>
        <v>14.236312684063378</v>
      </c>
      <c r="J158" s="1">
        <v>0.16796470459001653</v>
      </c>
      <c r="K158" s="2">
        <v>-2.6980644458193743</v>
      </c>
      <c r="L158">
        <v>312</v>
      </c>
      <c r="M158">
        <v>6</v>
      </c>
      <c r="N158" s="3">
        <v>693.63999464000005</v>
      </c>
      <c r="O158" s="3">
        <v>1581.7</v>
      </c>
      <c r="P158" s="3">
        <v>47956</v>
      </c>
      <c r="Q158" s="1">
        <f t="shared" si="7"/>
        <v>1.9230769230769232E-2</v>
      </c>
      <c r="R158" s="1">
        <f t="shared" si="8"/>
        <v>3.2982317124030359E-2</v>
      </c>
      <c r="S158" s="1">
        <v>1.15625</v>
      </c>
    </row>
    <row r="159" spans="1:19" x14ac:dyDescent="0.25">
      <c r="A159" t="s">
        <v>149</v>
      </c>
      <c r="B159" t="s">
        <v>64</v>
      </c>
      <c r="C159" t="s">
        <v>176</v>
      </c>
      <c r="D159" t="s">
        <v>179</v>
      </c>
      <c r="E159" t="s">
        <v>1</v>
      </c>
      <c r="F159">
        <v>2</v>
      </c>
      <c r="G159" s="1">
        <v>11847.615579999996</v>
      </c>
      <c r="H159" s="4">
        <v>287</v>
      </c>
      <c r="I159" s="1">
        <f t="shared" si="6"/>
        <v>41.280890522648072</v>
      </c>
      <c r="J159" s="1">
        <v>0.17743665331164007</v>
      </c>
      <c r="K159" s="2">
        <v>-2.0077081106919312</v>
      </c>
      <c r="L159">
        <v>277</v>
      </c>
      <c r="M159">
        <v>4</v>
      </c>
      <c r="N159" s="3">
        <v>300.74999776999988</v>
      </c>
      <c r="O159" s="3">
        <v>1627.0899999999995</v>
      </c>
      <c r="P159" s="3">
        <v>43518</v>
      </c>
      <c r="Q159" s="1">
        <f t="shared" si="7"/>
        <v>1.444043321299639E-2</v>
      </c>
      <c r="R159" s="1">
        <f t="shared" si="8"/>
        <v>3.7388896548554609E-2</v>
      </c>
      <c r="S159" s="1">
        <v>0.81075268817204305</v>
      </c>
    </row>
    <row r="160" spans="1:19" x14ac:dyDescent="0.25">
      <c r="A160" t="s">
        <v>149</v>
      </c>
      <c r="B160" t="s">
        <v>65</v>
      </c>
      <c r="C160" t="s">
        <v>176</v>
      </c>
      <c r="D160" t="s">
        <v>180</v>
      </c>
      <c r="E160" t="s">
        <v>1</v>
      </c>
      <c r="F160">
        <v>2</v>
      </c>
      <c r="G160" s="1">
        <v>14244.303039999999</v>
      </c>
      <c r="H160" s="4">
        <v>323</v>
      </c>
      <c r="I160" s="1">
        <f t="shared" si="6"/>
        <v>44.100009411764702</v>
      </c>
      <c r="J160" s="1">
        <v>0.18152490898408577</v>
      </c>
      <c r="K160" s="2">
        <v>-1.9664906831328142</v>
      </c>
      <c r="L160">
        <v>302</v>
      </c>
      <c r="M160">
        <v>9</v>
      </c>
      <c r="N160" s="3">
        <v>1411.5300051200004</v>
      </c>
      <c r="O160" s="3">
        <v>3116.349999999999</v>
      </c>
      <c r="P160" s="3">
        <v>45608</v>
      </c>
      <c r="Q160" s="1">
        <f t="shared" si="7"/>
        <v>2.9801324503311258E-2</v>
      </c>
      <c r="R160" s="1">
        <f t="shared" si="8"/>
        <v>6.8329021224346587E-2</v>
      </c>
      <c r="S160" s="1">
        <v>0.66329113924050631</v>
      </c>
    </row>
    <row r="161" spans="1:19" x14ac:dyDescent="0.25">
      <c r="A161" t="s">
        <v>149</v>
      </c>
      <c r="B161" t="s">
        <v>66</v>
      </c>
      <c r="C161" t="s">
        <v>176</v>
      </c>
      <c r="D161" t="s">
        <v>181</v>
      </c>
      <c r="E161" t="s">
        <v>1</v>
      </c>
      <c r="F161">
        <v>2</v>
      </c>
      <c r="G161" s="1">
        <v>17422.694260000004</v>
      </c>
      <c r="H161" s="4">
        <v>401</v>
      </c>
      <c r="I161" s="1">
        <f t="shared" si="6"/>
        <v>43.448115361596017</v>
      </c>
      <c r="J161" s="1">
        <v>0.16054733231954241</v>
      </c>
      <c r="K161" s="2">
        <v>-1.8653267667053102</v>
      </c>
      <c r="L161">
        <v>396</v>
      </c>
      <c r="M161">
        <v>10</v>
      </c>
      <c r="N161" s="3">
        <v>362.5900005700002</v>
      </c>
      <c r="O161" s="3">
        <v>3050.32</v>
      </c>
      <c r="P161" s="3">
        <v>60417</v>
      </c>
      <c r="Q161" s="1">
        <f t="shared" si="7"/>
        <v>2.5252525252525252E-2</v>
      </c>
      <c r="R161" s="1">
        <f t="shared" si="8"/>
        <v>5.0487776619163482E-2</v>
      </c>
      <c r="S161" s="1">
        <v>1.2075</v>
      </c>
    </row>
    <row r="162" spans="1:19" x14ac:dyDescent="0.25">
      <c r="A162" t="s">
        <v>149</v>
      </c>
      <c r="B162" t="s">
        <v>67</v>
      </c>
      <c r="C162" t="s">
        <v>176</v>
      </c>
      <c r="D162" t="s">
        <v>182</v>
      </c>
      <c r="E162" t="s">
        <v>1</v>
      </c>
      <c r="F162">
        <v>2</v>
      </c>
      <c r="G162" s="1">
        <v>11398.347860000003</v>
      </c>
      <c r="H162" s="4">
        <v>288</v>
      </c>
      <c r="I162" s="1">
        <f t="shared" si="6"/>
        <v>39.577596736111126</v>
      </c>
      <c r="J162" s="1">
        <v>0.19047392534614163</v>
      </c>
      <c r="K162" s="2">
        <v>-1.7574002772549195</v>
      </c>
      <c r="L162">
        <v>277</v>
      </c>
      <c r="M162">
        <v>3</v>
      </c>
      <c r="N162" s="3">
        <v>647.60000039999966</v>
      </c>
      <c r="O162" s="3">
        <v>2072.33</v>
      </c>
      <c r="P162" s="3">
        <v>40378</v>
      </c>
      <c r="Q162" s="1">
        <f t="shared" si="7"/>
        <v>1.0830324909747292E-2</v>
      </c>
      <c r="R162" s="1">
        <f t="shared" si="8"/>
        <v>5.1323245331616224E-2</v>
      </c>
      <c r="S162" s="1">
        <v>0.76222222222222213</v>
      </c>
    </row>
    <row r="163" spans="1:19" x14ac:dyDescent="0.25">
      <c r="A163" t="s">
        <v>149</v>
      </c>
      <c r="B163" t="s">
        <v>68</v>
      </c>
      <c r="C163" t="s">
        <v>176</v>
      </c>
      <c r="D163" t="s">
        <v>183</v>
      </c>
      <c r="E163" t="s">
        <v>1</v>
      </c>
      <c r="F163">
        <v>2</v>
      </c>
      <c r="G163" s="1">
        <v>9769.2550300000021</v>
      </c>
      <c r="H163" s="4">
        <v>271</v>
      </c>
      <c r="I163" s="1">
        <f t="shared" si="6"/>
        <v>36.048911549815507</v>
      </c>
      <c r="J163" s="1">
        <v>0.24619603800410861</v>
      </c>
      <c r="K163" s="2">
        <v>-1.9368899833677942</v>
      </c>
      <c r="L163">
        <v>259</v>
      </c>
      <c r="M163">
        <v>6</v>
      </c>
      <c r="N163" s="3">
        <v>449.12000329000006</v>
      </c>
      <c r="O163" s="3">
        <v>1724.19</v>
      </c>
      <c r="P163" s="3">
        <v>40821</v>
      </c>
      <c r="Q163" s="1">
        <f t="shared" si="7"/>
        <v>2.3166023166023165E-2</v>
      </c>
      <c r="R163" s="1">
        <f t="shared" si="8"/>
        <v>4.2237818769750864E-2</v>
      </c>
      <c r="S163" s="1">
        <v>0.61714285714285722</v>
      </c>
    </row>
    <row r="164" spans="1:19" x14ac:dyDescent="0.25">
      <c r="A164" t="s">
        <v>149</v>
      </c>
      <c r="B164" t="s">
        <v>69</v>
      </c>
      <c r="C164" t="s">
        <v>176</v>
      </c>
      <c r="D164" t="s">
        <v>184</v>
      </c>
      <c r="E164" t="s">
        <v>1</v>
      </c>
      <c r="F164">
        <v>2</v>
      </c>
      <c r="G164" s="1">
        <v>7647.5021300000026</v>
      </c>
      <c r="H164" s="4">
        <v>223</v>
      </c>
      <c r="I164" s="1">
        <f t="shared" si="6"/>
        <v>34.293731524663691</v>
      </c>
      <c r="J164" s="1">
        <v>0.25502746349622818</v>
      </c>
      <c r="K164" s="2">
        <v>-1.2441253605116034</v>
      </c>
      <c r="L164">
        <v>211</v>
      </c>
      <c r="M164">
        <v>8</v>
      </c>
      <c r="N164" s="3">
        <v>793.66999454999996</v>
      </c>
      <c r="O164" s="3">
        <v>1214.3299999999997</v>
      </c>
      <c r="P164" s="3">
        <v>33860</v>
      </c>
      <c r="Q164" s="1">
        <f t="shared" si="7"/>
        <v>3.7914691943127965E-2</v>
      </c>
      <c r="R164" s="1">
        <f t="shared" si="8"/>
        <v>3.5863260484347306E-2</v>
      </c>
      <c r="S164" s="1">
        <v>1.2756756756756757</v>
      </c>
    </row>
    <row r="165" spans="1:19" x14ac:dyDescent="0.25">
      <c r="A165" t="s">
        <v>149</v>
      </c>
      <c r="B165" t="s">
        <v>70</v>
      </c>
      <c r="C165" t="s">
        <v>176</v>
      </c>
      <c r="D165" t="s">
        <v>185</v>
      </c>
      <c r="E165" t="s">
        <v>1</v>
      </c>
      <c r="F165">
        <v>2</v>
      </c>
      <c r="G165" s="1">
        <v>9541.2239700000027</v>
      </c>
      <c r="H165" s="4">
        <v>246</v>
      </c>
      <c r="I165" s="1">
        <f t="shared" si="6"/>
        <v>38.785463292682941</v>
      </c>
      <c r="J165" s="1">
        <v>0.23594484540994248</v>
      </c>
      <c r="K165" s="2">
        <v>-0.97970578417930088</v>
      </c>
      <c r="L165">
        <v>230</v>
      </c>
      <c r="M165">
        <v>6</v>
      </c>
      <c r="N165" s="3">
        <v>0</v>
      </c>
      <c r="O165" s="3">
        <v>2591.2500000000005</v>
      </c>
      <c r="P165" s="3">
        <v>34727</v>
      </c>
      <c r="Q165" s="1">
        <f t="shared" si="7"/>
        <v>2.6086956521739129E-2</v>
      </c>
      <c r="R165" s="1">
        <f t="shared" si="8"/>
        <v>7.4617732599994255E-2</v>
      </c>
      <c r="S165" s="1">
        <v>1.0169811320754716</v>
      </c>
    </row>
    <row r="166" spans="1:19" x14ac:dyDescent="0.25">
      <c r="A166" t="s">
        <v>149</v>
      </c>
      <c r="B166" t="s">
        <v>71</v>
      </c>
      <c r="C166" t="s">
        <v>176</v>
      </c>
      <c r="D166" t="s">
        <v>186</v>
      </c>
      <c r="E166" t="s">
        <v>1</v>
      </c>
      <c r="F166">
        <v>2</v>
      </c>
      <c r="G166" s="1">
        <v>12455.198079999996</v>
      </c>
      <c r="H166" s="4">
        <v>271</v>
      </c>
      <c r="I166" s="1">
        <f t="shared" si="6"/>
        <v>45.960140516605151</v>
      </c>
      <c r="J166" s="1">
        <v>0.16690089639576772</v>
      </c>
      <c r="K166" s="2">
        <v>-1.9252315957688313</v>
      </c>
      <c r="L166">
        <v>258</v>
      </c>
      <c r="M166">
        <v>5</v>
      </c>
      <c r="N166" s="3">
        <v>938.15999505000025</v>
      </c>
      <c r="O166" s="3">
        <v>2063.869999999999</v>
      </c>
      <c r="P166" s="3">
        <v>39998</v>
      </c>
      <c r="Q166" s="1">
        <f t="shared" si="7"/>
        <v>1.937984496124031E-2</v>
      </c>
      <c r="R166" s="1">
        <f t="shared" si="8"/>
        <v>5.1599329966498297E-2</v>
      </c>
      <c r="S166" s="1">
        <v>1.0623655913978494</v>
      </c>
    </row>
    <row r="167" spans="1:19" x14ac:dyDescent="0.25">
      <c r="A167" t="s">
        <v>149</v>
      </c>
      <c r="B167" t="s">
        <v>72</v>
      </c>
      <c r="C167" t="s">
        <v>176</v>
      </c>
      <c r="D167" t="s">
        <v>187</v>
      </c>
      <c r="E167" t="s">
        <v>1</v>
      </c>
      <c r="F167">
        <v>2</v>
      </c>
      <c r="G167" s="1">
        <v>10636.746359999999</v>
      </c>
      <c r="H167" s="4">
        <v>262</v>
      </c>
      <c r="I167" s="1">
        <f t="shared" si="6"/>
        <v>40.598268549618318</v>
      </c>
      <c r="J167" s="1">
        <v>0.18626441104926422</v>
      </c>
      <c r="K167" s="2">
        <v>-1.0088765562203255</v>
      </c>
      <c r="L167">
        <v>252</v>
      </c>
      <c r="M167">
        <v>5</v>
      </c>
      <c r="N167" s="3">
        <v>0</v>
      </c>
      <c r="O167" s="3">
        <v>2423.0099999999989</v>
      </c>
      <c r="P167" s="3">
        <v>37576</v>
      </c>
      <c r="Q167" s="1">
        <f t="shared" si="7"/>
        <v>1.984126984126984E-2</v>
      </c>
      <c r="R167" s="1">
        <f t="shared" si="8"/>
        <v>6.4482914626357218E-2</v>
      </c>
      <c r="S167" s="1">
        <v>0.9237113402061855</v>
      </c>
    </row>
    <row r="168" spans="1:19" x14ac:dyDescent="0.25">
      <c r="A168" t="s">
        <v>149</v>
      </c>
      <c r="B168" t="s">
        <v>73</v>
      </c>
      <c r="C168" t="s">
        <v>176</v>
      </c>
      <c r="D168" t="s">
        <v>188</v>
      </c>
      <c r="E168" t="s">
        <v>1</v>
      </c>
      <c r="F168">
        <v>2</v>
      </c>
      <c r="G168" s="1">
        <v>5659.8404599999994</v>
      </c>
      <c r="H168" s="4">
        <v>206</v>
      </c>
      <c r="I168" s="1">
        <f t="shared" si="6"/>
        <v>27.474953689320387</v>
      </c>
      <c r="J168" s="1">
        <v>0.2972287535970532</v>
      </c>
      <c r="K168" s="2">
        <v>-1.7173527711569043</v>
      </c>
      <c r="L168">
        <v>198</v>
      </c>
      <c r="M168">
        <v>3</v>
      </c>
      <c r="N168" s="3">
        <v>0</v>
      </c>
      <c r="O168" s="3">
        <v>2126.0599999999995</v>
      </c>
      <c r="P168" s="3">
        <v>29786</v>
      </c>
      <c r="Q168" s="1">
        <f t="shared" si="7"/>
        <v>1.5151515151515152E-2</v>
      </c>
      <c r="R168" s="1">
        <f t="shared" si="8"/>
        <v>7.1377828510038252E-2</v>
      </c>
      <c r="S168" s="1">
        <v>0.97572815533980584</v>
      </c>
    </row>
    <row r="169" spans="1:19" x14ac:dyDescent="0.25">
      <c r="A169" t="s">
        <v>149</v>
      </c>
      <c r="B169" t="s">
        <v>74</v>
      </c>
      <c r="C169" t="s">
        <v>176</v>
      </c>
      <c r="D169" t="s">
        <v>189</v>
      </c>
      <c r="E169" t="s">
        <v>1</v>
      </c>
      <c r="F169">
        <v>2</v>
      </c>
      <c r="G169" s="1">
        <v>6944.1872400000002</v>
      </c>
      <c r="H169" s="4">
        <v>210</v>
      </c>
      <c r="I169" s="1">
        <f t="shared" si="6"/>
        <v>33.067558285714284</v>
      </c>
      <c r="J169" s="1">
        <v>0.23428292137016973</v>
      </c>
      <c r="K169" s="2">
        <v>-1.1322293482713635</v>
      </c>
      <c r="L169">
        <v>199</v>
      </c>
      <c r="M169">
        <v>4</v>
      </c>
      <c r="N169" s="3">
        <v>0</v>
      </c>
      <c r="O169" s="3">
        <v>2245.9399999999991</v>
      </c>
      <c r="P169" s="3">
        <v>29360</v>
      </c>
      <c r="Q169" s="1">
        <f t="shared" si="7"/>
        <v>2.0100502512562814E-2</v>
      </c>
      <c r="R169" s="1">
        <f t="shared" si="8"/>
        <v>7.6496594005449559E-2</v>
      </c>
      <c r="S169" s="1">
        <v>1.4698795180722892</v>
      </c>
    </row>
    <row r="170" spans="1:19" x14ac:dyDescent="0.25">
      <c r="A170" t="s">
        <v>149</v>
      </c>
      <c r="B170" t="s">
        <v>75</v>
      </c>
      <c r="C170" t="s">
        <v>176</v>
      </c>
      <c r="D170" t="s">
        <v>190</v>
      </c>
      <c r="E170" t="s">
        <v>1</v>
      </c>
      <c r="F170">
        <v>2</v>
      </c>
      <c r="G170" s="1">
        <v>10022.886489999999</v>
      </c>
      <c r="H170" s="4">
        <v>247</v>
      </c>
      <c r="I170" s="1">
        <f t="shared" si="6"/>
        <v>40.578487813765179</v>
      </c>
      <c r="J170" s="1">
        <v>0.18183954567243857</v>
      </c>
      <c r="K170" s="2">
        <v>-1.0327153382448324</v>
      </c>
      <c r="L170">
        <v>237</v>
      </c>
      <c r="M170">
        <v>4</v>
      </c>
      <c r="N170" s="3">
        <v>656.64999723999995</v>
      </c>
      <c r="O170" s="3">
        <v>1627.5999999999997</v>
      </c>
      <c r="P170" s="3">
        <v>37608</v>
      </c>
      <c r="Q170" s="1">
        <f t="shared" si="7"/>
        <v>1.6877637130801686E-2</v>
      </c>
      <c r="R170" s="1">
        <f t="shared" si="8"/>
        <v>4.3278025951925113E-2</v>
      </c>
      <c r="S170" s="1">
        <v>0.8520833333333333</v>
      </c>
    </row>
    <row r="171" spans="1:19" x14ac:dyDescent="0.25">
      <c r="A171" t="s">
        <v>149</v>
      </c>
      <c r="B171" t="s">
        <v>76</v>
      </c>
      <c r="C171" t="s">
        <v>176</v>
      </c>
      <c r="D171" t="s">
        <v>191</v>
      </c>
      <c r="E171" t="s">
        <v>1</v>
      </c>
      <c r="F171">
        <v>2</v>
      </c>
      <c r="G171" s="1">
        <v>11034.054059999999</v>
      </c>
      <c r="H171" s="4">
        <v>246</v>
      </c>
      <c r="I171" s="1">
        <f t="shared" si="6"/>
        <v>44.853878292682921</v>
      </c>
      <c r="J171" s="1">
        <v>0.1548806949341221</v>
      </c>
      <c r="K171" s="2">
        <v>-1.7484349237676611</v>
      </c>
      <c r="L171">
        <v>231</v>
      </c>
      <c r="M171">
        <v>8</v>
      </c>
      <c r="N171" s="3">
        <v>0</v>
      </c>
      <c r="O171" s="3">
        <v>2306.4599999999996</v>
      </c>
      <c r="P171" s="3">
        <v>35243</v>
      </c>
      <c r="Q171" s="1">
        <f t="shared" si="7"/>
        <v>3.4632034632034632E-2</v>
      </c>
      <c r="R171" s="1">
        <f t="shared" si="8"/>
        <v>6.544448542973072E-2</v>
      </c>
      <c r="S171" s="1">
        <v>1.2814814814814814</v>
      </c>
    </row>
    <row r="172" spans="1:19" x14ac:dyDescent="0.25">
      <c r="A172" t="s">
        <v>149</v>
      </c>
      <c r="B172" t="s">
        <v>77</v>
      </c>
      <c r="C172" t="s">
        <v>192</v>
      </c>
      <c r="D172" t="s">
        <v>193</v>
      </c>
      <c r="E172" t="s">
        <v>1</v>
      </c>
      <c r="F172">
        <v>2</v>
      </c>
      <c r="G172" s="1">
        <v>13467.133600000001</v>
      </c>
      <c r="H172" s="4">
        <v>401</v>
      </c>
      <c r="I172" s="1">
        <f t="shared" si="6"/>
        <v>33.583874314214469</v>
      </c>
      <c r="J172" s="1">
        <v>0.17688960095223222</v>
      </c>
      <c r="K172" s="2">
        <v>-1.6784941262657342</v>
      </c>
      <c r="L172">
        <v>297</v>
      </c>
      <c r="M172">
        <v>5</v>
      </c>
      <c r="N172" s="3">
        <v>344.64000023999995</v>
      </c>
      <c r="O172" s="3">
        <v>2344.6499999999987</v>
      </c>
      <c r="P172" s="3">
        <v>46515</v>
      </c>
      <c r="Q172" s="1">
        <f t="shared" si="7"/>
        <v>1.6835016835016835E-2</v>
      </c>
      <c r="R172" s="1">
        <f t="shared" si="8"/>
        <v>5.0406320541760696E-2</v>
      </c>
      <c r="S172" s="1">
        <v>0.88260869565217392</v>
      </c>
    </row>
    <row r="173" spans="1:19" x14ac:dyDescent="0.25">
      <c r="A173" t="s">
        <v>149</v>
      </c>
      <c r="B173" t="s">
        <v>78</v>
      </c>
      <c r="C173" t="s">
        <v>192</v>
      </c>
      <c r="D173" t="s">
        <v>194</v>
      </c>
      <c r="E173" t="s">
        <v>1</v>
      </c>
      <c r="F173">
        <v>2</v>
      </c>
      <c r="G173" s="1">
        <v>11374.860390000002</v>
      </c>
      <c r="H173" s="4">
        <v>283</v>
      </c>
      <c r="I173" s="1">
        <f t="shared" si="6"/>
        <v>40.193852968197888</v>
      </c>
      <c r="J173" s="1">
        <v>0.17702152811007391</v>
      </c>
      <c r="K173" s="2">
        <v>-2.1251272189511718</v>
      </c>
      <c r="L173">
        <v>272</v>
      </c>
      <c r="M173">
        <v>4</v>
      </c>
      <c r="N173" s="3">
        <v>535.75000121000005</v>
      </c>
      <c r="O173" s="3">
        <v>3088.6699999999987</v>
      </c>
      <c r="P173" s="3">
        <v>40626</v>
      </c>
      <c r="Q173" s="1">
        <f t="shared" si="7"/>
        <v>1.4705882352941176E-2</v>
      </c>
      <c r="R173" s="1">
        <f t="shared" si="8"/>
        <v>7.6026928567912141E-2</v>
      </c>
      <c r="S173" s="1">
        <v>0.98842105263157898</v>
      </c>
    </row>
    <row r="174" spans="1:19" x14ac:dyDescent="0.25">
      <c r="A174" t="s">
        <v>149</v>
      </c>
      <c r="B174" t="s">
        <v>79</v>
      </c>
      <c r="C174" t="s">
        <v>192</v>
      </c>
      <c r="D174" t="s">
        <v>195</v>
      </c>
      <c r="E174" t="s">
        <v>1</v>
      </c>
      <c r="F174">
        <v>2</v>
      </c>
      <c r="G174" s="1">
        <v>10753.755020000001</v>
      </c>
      <c r="H174" s="4">
        <v>260</v>
      </c>
      <c r="I174" s="1">
        <f t="shared" si="6"/>
        <v>41.360596230769232</v>
      </c>
      <c r="J174" s="1">
        <v>0.18699482876229429</v>
      </c>
      <c r="K174" s="2">
        <v>-0.68779073866860818</v>
      </c>
      <c r="L174">
        <v>245</v>
      </c>
      <c r="M174">
        <v>6</v>
      </c>
      <c r="N174" s="3">
        <v>303.02000079999993</v>
      </c>
      <c r="O174" s="3">
        <v>1867.2000000000003</v>
      </c>
      <c r="P174" s="3">
        <v>37971</v>
      </c>
      <c r="Q174" s="1">
        <f t="shared" si="7"/>
        <v>2.4489795918367346E-2</v>
      </c>
      <c r="R174" s="1">
        <f t="shared" si="8"/>
        <v>4.9174369913881653E-2</v>
      </c>
      <c r="S174" s="1">
        <v>1.1524590163934425</v>
      </c>
    </row>
    <row r="175" spans="1:19" x14ac:dyDescent="0.25">
      <c r="A175" t="s">
        <v>149</v>
      </c>
      <c r="B175" t="s">
        <v>80</v>
      </c>
      <c r="C175" t="s">
        <v>192</v>
      </c>
      <c r="D175" t="s">
        <v>196</v>
      </c>
      <c r="E175" t="s">
        <v>1</v>
      </c>
      <c r="F175">
        <v>2</v>
      </c>
      <c r="G175" s="1">
        <v>8936.0477099999971</v>
      </c>
      <c r="H175" s="4">
        <v>257</v>
      </c>
      <c r="I175" s="1">
        <f t="shared" si="6"/>
        <v>34.770613657587539</v>
      </c>
      <c r="J175" s="1">
        <v>0.21830940582101821</v>
      </c>
      <c r="K175" s="2">
        <v>-2.4210085213548411</v>
      </c>
      <c r="L175">
        <v>250</v>
      </c>
      <c r="M175">
        <v>3</v>
      </c>
      <c r="N175" s="3">
        <v>238.65000078999992</v>
      </c>
      <c r="O175" s="3">
        <v>2677.0799999999995</v>
      </c>
      <c r="P175" s="3">
        <v>38043</v>
      </c>
      <c r="Q175" s="1">
        <f t="shared" si="7"/>
        <v>1.2E-2</v>
      </c>
      <c r="R175" s="1">
        <f t="shared" si="8"/>
        <v>7.0369844649475585E-2</v>
      </c>
      <c r="S175" s="1">
        <v>1.155</v>
      </c>
    </row>
    <row r="176" spans="1:19" x14ac:dyDescent="0.25">
      <c r="A176" t="s">
        <v>149</v>
      </c>
      <c r="B176" t="s">
        <v>81</v>
      </c>
      <c r="C176" t="s">
        <v>192</v>
      </c>
      <c r="D176" t="s">
        <v>197</v>
      </c>
      <c r="E176" t="s">
        <v>1</v>
      </c>
      <c r="F176">
        <v>2</v>
      </c>
      <c r="G176" s="1">
        <v>8008.3317899999993</v>
      </c>
      <c r="H176" s="4">
        <v>227</v>
      </c>
      <c r="I176" s="1">
        <f t="shared" si="6"/>
        <v>35.27899466960352</v>
      </c>
      <c r="J176" s="1">
        <v>0.23109468137853009</v>
      </c>
      <c r="K176" s="2">
        <v>-1.7202925092070422</v>
      </c>
      <c r="L176">
        <v>222</v>
      </c>
      <c r="M176">
        <v>2</v>
      </c>
      <c r="N176" s="3">
        <v>292.51999957000004</v>
      </c>
      <c r="O176" s="3">
        <v>1092.0599999999997</v>
      </c>
      <c r="P176" s="3">
        <v>35231</v>
      </c>
      <c r="Q176" s="1">
        <f t="shared" si="7"/>
        <v>9.0090090090090089E-3</v>
      </c>
      <c r="R176" s="1">
        <f t="shared" si="8"/>
        <v>3.099713320655104E-2</v>
      </c>
      <c r="S176" s="1">
        <v>1.0433333333333334</v>
      </c>
    </row>
    <row r="177" spans="1:19" x14ac:dyDescent="0.25">
      <c r="A177" t="s">
        <v>149</v>
      </c>
      <c r="B177" t="s">
        <v>82</v>
      </c>
      <c r="C177" t="s">
        <v>192</v>
      </c>
      <c r="D177" t="s">
        <v>198</v>
      </c>
      <c r="E177" t="s">
        <v>1</v>
      </c>
      <c r="F177">
        <v>2</v>
      </c>
      <c r="G177" s="1">
        <v>7436.5388900000016</v>
      </c>
      <c r="H177" s="4">
        <v>237</v>
      </c>
      <c r="I177" s="1">
        <f t="shared" si="6"/>
        <v>31.377801223628698</v>
      </c>
      <c r="J177" s="1">
        <v>0.24079737359603573</v>
      </c>
      <c r="K177" s="2">
        <v>-1.2346651723294939</v>
      </c>
      <c r="L177">
        <v>227</v>
      </c>
      <c r="M177">
        <v>4</v>
      </c>
      <c r="N177" s="3">
        <v>336.27000118999996</v>
      </c>
      <c r="O177" s="3">
        <v>1094.2899999999997</v>
      </c>
      <c r="P177" s="3">
        <v>35810</v>
      </c>
      <c r="Q177" s="1">
        <f t="shared" si="7"/>
        <v>1.7621145374449341E-2</v>
      </c>
      <c r="R177" s="1">
        <f t="shared" si="8"/>
        <v>3.0558223959787762E-2</v>
      </c>
      <c r="S177" s="1">
        <v>0.96195652173913049</v>
      </c>
    </row>
    <row r="178" spans="1:19" x14ac:dyDescent="0.25">
      <c r="A178" t="s">
        <v>149</v>
      </c>
      <c r="B178" t="s">
        <v>83</v>
      </c>
      <c r="C178" t="s">
        <v>192</v>
      </c>
      <c r="D178" t="s">
        <v>199</v>
      </c>
      <c r="E178" t="s">
        <v>1</v>
      </c>
      <c r="F178">
        <v>2</v>
      </c>
      <c r="G178" s="1">
        <v>11290.281850000005</v>
      </c>
      <c r="H178" s="4">
        <v>278</v>
      </c>
      <c r="I178" s="1">
        <f t="shared" si="6"/>
        <v>40.612524640287788</v>
      </c>
      <c r="J178" s="1">
        <v>0.1915553023465893</v>
      </c>
      <c r="K178" s="2">
        <v>-0.50324288369806081</v>
      </c>
      <c r="L178">
        <v>260</v>
      </c>
      <c r="M178">
        <v>9</v>
      </c>
      <c r="N178" s="3">
        <v>395.79999985000006</v>
      </c>
      <c r="O178" s="3">
        <v>2997.8500000000004</v>
      </c>
      <c r="P178" s="3">
        <v>38193</v>
      </c>
      <c r="Q178" s="1">
        <f t="shared" si="7"/>
        <v>3.4615384615384617E-2</v>
      </c>
      <c r="R178" s="1">
        <f t="shared" si="8"/>
        <v>7.8492132066085421E-2</v>
      </c>
      <c r="S178" s="1">
        <v>0.77446808510638299</v>
      </c>
    </row>
    <row r="179" spans="1:19" x14ac:dyDescent="0.25">
      <c r="A179" t="s">
        <v>149</v>
      </c>
      <c r="B179" t="s">
        <v>84</v>
      </c>
      <c r="C179" t="s">
        <v>192</v>
      </c>
      <c r="D179" t="s">
        <v>200</v>
      </c>
      <c r="E179" t="s">
        <v>1</v>
      </c>
      <c r="F179">
        <v>2</v>
      </c>
      <c r="G179" s="1">
        <v>4845.703910000002</v>
      </c>
      <c r="H179" s="4">
        <v>159</v>
      </c>
      <c r="I179" s="1">
        <f t="shared" si="6"/>
        <v>30.476125220125798</v>
      </c>
      <c r="J179" s="1">
        <v>0.24909962249280773</v>
      </c>
      <c r="K179" s="2">
        <v>-2.2330299450829272</v>
      </c>
      <c r="L179">
        <v>149</v>
      </c>
      <c r="M179">
        <v>5</v>
      </c>
      <c r="N179" s="3">
        <v>151.44999880999998</v>
      </c>
      <c r="O179" s="3">
        <v>791.07</v>
      </c>
      <c r="P179" s="3">
        <v>23354</v>
      </c>
      <c r="Q179" s="1">
        <f t="shared" si="7"/>
        <v>3.3557046979865772E-2</v>
      </c>
      <c r="R179" s="1">
        <f t="shared" si="8"/>
        <v>3.3872998201592876E-2</v>
      </c>
      <c r="S179" s="1">
        <v>0.98085106382978726</v>
      </c>
    </row>
    <row r="180" spans="1:19" x14ac:dyDescent="0.25">
      <c r="A180" t="s">
        <v>149</v>
      </c>
      <c r="B180" t="s">
        <v>85</v>
      </c>
      <c r="C180" t="s">
        <v>192</v>
      </c>
      <c r="D180" t="s">
        <v>201</v>
      </c>
      <c r="E180" t="s">
        <v>1</v>
      </c>
      <c r="F180">
        <v>2</v>
      </c>
      <c r="G180" s="1">
        <v>14913.785270000004</v>
      </c>
      <c r="H180" s="4">
        <v>319</v>
      </c>
      <c r="I180" s="1">
        <f t="shared" si="6"/>
        <v>46.751677962382459</v>
      </c>
      <c r="J180" s="1">
        <v>0.21502560009201899</v>
      </c>
      <c r="K180" s="2">
        <v>-1.3763399024654546</v>
      </c>
      <c r="L180">
        <v>302</v>
      </c>
      <c r="M180">
        <v>7</v>
      </c>
      <c r="N180" s="3">
        <v>209.91999960000004</v>
      </c>
      <c r="O180" s="3">
        <v>1819.9399999999998</v>
      </c>
      <c r="P180" s="3">
        <v>46602</v>
      </c>
      <c r="Q180" s="1">
        <f t="shared" si="7"/>
        <v>2.3178807947019868E-2</v>
      </c>
      <c r="R180" s="1">
        <f t="shared" si="8"/>
        <v>3.9052830350628724E-2</v>
      </c>
      <c r="S180" s="1">
        <v>1.2989583333333334</v>
      </c>
    </row>
    <row r="181" spans="1:19" x14ac:dyDescent="0.25">
      <c r="A181" t="s">
        <v>149</v>
      </c>
      <c r="B181" t="s">
        <v>86</v>
      </c>
      <c r="C181" t="s">
        <v>192</v>
      </c>
      <c r="D181" t="s">
        <v>202</v>
      </c>
      <c r="E181" t="s">
        <v>1</v>
      </c>
      <c r="F181">
        <v>2</v>
      </c>
      <c r="G181" s="1">
        <v>17939.19817</v>
      </c>
      <c r="H181" s="4">
        <v>377</v>
      </c>
      <c r="I181" s="1">
        <f t="shared" si="6"/>
        <v>47.5840800265252</v>
      </c>
      <c r="J181" s="1">
        <v>0.17671301917258123</v>
      </c>
      <c r="K181" s="2">
        <v>-1.1443902121409035</v>
      </c>
      <c r="L181">
        <v>357</v>
      </c>
      <c r="M181">
        <v>9</v>
      </c>
      <c r="N181" s="3">
        <v>88.910000059999987</v>
      </c>
      <c r="O181" s="3">
        <v>3470.599999999999</v>
      </c>
      <c r="P181" s="3">
        <v>52821</v>
      </c>
      <c r="Q181" s="1">
        <f t="shared" si="7"/>
        <v>2.5210084033613446E-2</v>
      </c>
      <c r="R181" s="1">
        <f t="shared" si="8"/>
        <v>6.5704927964256615E-2</v>
      </c>
      <c r="S181" s="1">
        <v>0.78333333333333344</v>
      </c>
    </row>
    <row r="182" spans="1:19" x14ac:dyDescent="0.25">
      <c r="A182" t="s">
        <v>149</v>
      </c>
      <c r="B182" t="s">
        <v>87</v>
      </c>
      <c r="C182" t="s">
        <v>192</v>
      </c>
      <c r="D182" t="s">
        <v>203</v>
      </c>
      <c r="E182" t="s">
        <v>1</v>
      </c>
      <c r="F182">
        <v>2</v>
      </c>
      <c r="G182" s="1">
        <v>13336.18291</v>
      </c>
      <c r="H182" s="4">
        <v>301</v>
      </c>
      <c r="I182" s="1">
        <f t="shared" si="6"/>
        <v>44.306255514950166</v>
      </c>
      <c r="J182" s="1">
        <v>0.17244546315840517</v>
      </c>
      <c r="K182" s="2">
        <v>-1.0794692077273749</v>
      </c>
      <c r="L182">
        <v>290</v>
      </c>
      <c r="M182">
        <v>5</v>
      </c>
      <c r="N182" s="3">
        <v>109.47000009999998</v>
      </c>
      <c r="O182" s="3">
        <v>2539.7700000000013</v>
      </c>
      <c r="P182" s="3">
        <v>42539</v>
      </c>
      <c r="Q182" s="1">
        <f t="shared" si="7"/>
        <v>1.7241379310344827E-2</v>
      </c>
      <c r="R182" s="1">
        <f t="shared" si="8"/>
        <v>5.9704506452902074E-2</v>
      </c>
      <c r="S182" s="1">
        <v>1.0586776859504132</v>
      </c>
    </row>
    <row r="183" spans="1:19" x14ac:dyDescent="0.25">
      <c r="A183" t="s">
        <v>149</v>
      </c>
      <c r="B183" t="s">
        <v>88</v>
      </c>
      <c r="C183" t="s">
        <v>192</v>
      </c>
      <c r="D183" t="s">
        <v>204</v>
      </c>
      <c r="E183" t="s">
        <v>1</v>
      </c>
      <c r="F183">
        <v>2</v>
      </c>
      <c r="G183" s="1">
        <v>11317.834489999997</v>
      </c>
      <c r="H183" s="4">
        <v>261</v>
      </c>
      <c r="I183" s="1">
        <f t="shared" si="6"/>
        <v>43.363350536398457</v>
      </c>
      <c r="J183" s="1">
        <v>0.17606124472653284</v>
      </c>
      <c r="K183" s="2">
        <v>-1.0245213228773222</v>
      </c>
      <c r="L183">
        <v>254</v>
      </c>
      <c r="M183">
        <v>3</v>
      </c>
      <c r="N183" s="3">
        <v>92.920000109999989</v>
      </c>
      <c r="O183" s="3">
        <v>1628.6100014999995</v>
      </c>
      <c r="P183" s="3">
        <v>38290</v>
      </c>
      <c r="Q183" s="1">
        <f t="shared" si="7"/>
        <v>1.1811023622047244E-2</v>
      </c>
      <c r="R183" s="1">
        <f t="shared" si="8"/>
        <v>4.2533559715330363E-2</v>
      </c>
      <c r="S183" s="1">
        <v>1.0462365591397849</v>
      </c>
    </row>
    <row r="184" spans="1:19" x14ac:dyDescent="0.25">
      <c r="A184" t="s">
        <v>149</v>
      </c>
      <c r="B184" t="s">
        <v>89</v>
      </c>
      <c r="C184" t="s">
        <v>192</v>
      </c>
      <c r="D184" t="s">
        <v>205</v>
      </c>
      <c r="E184" t="s">
        <v>1</v>
      </c>
      <c r="F184">
        <v>2</v>
      </c>
      <c r="G184" s="1">
        <v>26032.865639999996</v>
      </c>
      <c r="H184" s="4">
        <v>427</v>
      </c>
      <c r="I184" s="1">
        <f t="shared" si="6"/>
        <v>60.966898454332544</v>
      </c>
      <c r="J184" s="1">
        <v>0.13907535381226455</v>
      </c>
      <c r="K184" s="2">
        <v>-0.87059938549786919</v>
      </c>
      <c r="L184">
        <v>397</v>
      </c>
      <c r="M184">
        <v>18</v>
      </c>
      <c r="N184" s="3">
        <v>411.86999988000008</v>
      </c>
      <c r="O184" s="3">
        <v>3282.4400000000005</v>
      </c>
      <c r="P184" s="3">
        <v>60192</v>
      </c>
      <c r="Q184" s="1">
        <f t="shared" si="7"/>
        <v>4.534005037783375E-2</v>
      </c>
      <c r="R184" s="1">
        <f t="shared" si="8"/>
        <v>5.4532828282828294E-2</v>
      </c>
      <c r="S184" s="1">
        <v>0.95500000000000007</v>
      </c>
    </row>
    <row r="185" spans="1:19" x14ac:dyDescent="0.25">
      <c r="A185" t="s">
        <v>149</v>
      </c>
      <c r="B185" t="s">
        <v>90</v>
      </c>
      <c r="C185" t="s">
        <v>192</v>
      </c>
      <c r="D185" t="s">
        <v>206</v>
      </c>
      <c r="E185" t="s">
        <v>1</v>
      </c>
      <c r="F185">
        <v>2</v>
      </c>
      <c r="G185" s="1">
        <v>14760.024420000003</v>
      </c>
      <c r="H185" s="4">
        <v>287</v>
      </c>
      <c r="I185" s="1">
        <f t="shared" si="6"/>
        <v>51.428656515679457</v>
      </c>
      <c r="J185" s="1">
        <v>0.15524531164386318</v>
      </c>
      <c r="K185" s="2">
        <v>-0.74317254279114464</v>
      </c>
      <c r="L185">
        <v>270</v>
      </c>
      <c r="M185">
        <v>11</v>
      </c>
      <c r="N185" s="3">
        <v>48.779999410000002</v>
      </c>
      <c r="O185" s="3">
        <v>2411.5299999999993</v>
      </c>
      <c r="P185" s="3">
        <v>40944</v>
      </c>
      <c r="Q185" s="1">
        <f t="shared" si="7"/>
        <v>4.0740740740740744E-2</v>
      </c>
      <c r="R185" s="1">
        <f t="shared" si="8"/>
        <v>5.8898251270027339E-2</v>
      </c>
      <c r="S185" s="1">
        <v>0.9135802469135802</v>
      </c>
    </row>
    <row r="186" spans="1:19" x14ac:dyDescent="0.25">
      <c r="A186" t="s">
        <v>149</v>
      </c>
      <c r="B186" t="s">
        <v>91</v>
      </c>
      <c r="C186" t="s">
        <v>192</v>
      </c>
      <c r="D186" t="s">
        <v>207</v>
      </c>
      <c r="E186" t="s">
        <v>1</v>
      </c>
      <c r="F186">
        <v>2</v>
      </c>
      <c r="G186" s="1">
        <v>7392.182139999999</v>
      </c>
      <c r="H186" s="4">
        <v>198</v>
      </c>
      <c r="I186" s="1">
        <f t="shared" si="6"/>
        <v>37.334253232323228</v>
      </c>
      <c r="J186" s="1">
        <v>0.20517342829464136</v>
      </c>
      <c r="K186" s="2">
        <v>-6.6714646515334333E-2</v>
      </c>
      <c r="L186">
        <v>184</v>
      </c>
      <c r="M186">
        <v>9</v>
      </c>
      <c r="N186" s="3">
        <v>12.77999973</v>
      </c>
      <c r="O186" s="3">
        <v>1426.86</v>
      </c>
      <c r="P186" s="3">
        <v>27718</v>
      </c>
      <c r="Q186" s="1">
        <f t="shared" si="7"/>
        <v>4.8913043478260872E-2</v>
      </c>
      <c r="R186" s="1">
        <f t="shared" si="8"/>
        <v>5.1477740096688068E-2</v>
      </c>
      <c r="S186" s="1">
        <v>1.0754385964912281</v>
      </c>
    </row>
    <row r="187" spans="1:19" x14ac:dyDescent="0.25">
      <c r="A187" t="s">
        <v>149</v>
      </c>
      <c r="B187" t="s">
        <v>92</v>
      </c>
      <c r="C187" t="s">
        <v>208</v>
      </c>
      <c r="D187" t="s">
        <v>209</v>
      </c>
      <c r="E187" t="s">
        <v>1</v>
      </c>
      <c r="F187">
        <v>2</v>
      </c>
      <c r="G187" s="1">
        <v>12533.530860000001</v>
      </c>
      <c r="H187" s="4">
        <v>287</v>
      </c>
      <c r="I187" s="1">
        <f t="shared" si="6"/>
        <v>43.670839233449477</v>
      </c>
      <c r="J187" s="1">
        <v>0.18628717244369336</v>
      </c>
      <c r="K187" s="2">
        <v>-1.1454813879966657</v>
      </c>
      <c r="L187">
        <v>283</v>
      </c>
      <c r="M187">
        <v>5</v>
      </c>
      <c r="N187" s="3">
        <v>90.699999669999983</v>
      </c>
      <c r="O187" s="3">
        <v>2038.3199999999997</v>
      </c>
      <c r="P187" s="3">
        <v>43255</v>
      </c>
      <c r="Q187" s="1">
        <f t="shared" si="7"/>
        <v>1.7667844522968199E-2</v>
      </c>
      <c r="R187" s="1">
        <f t="shared" si="8"/>
        <v>4.7123338342388153E-2</v>
      </c>
      <c r="S187" s="1">
        <v>0.69166666666666676</v>
      </c>
    </row>
    <row r="188" spans="1:19" x14ac:dyDescent="0.25">
      <c r="A188" t="s">
        <v>149</v>
      </c>
      <c r="B188" t="s">
        <v>93</v>
      </c>
      <c r="C188" t="s">
        <v>208</v>
      </c>
      <c r="D188" t="s">
        <v>210</v>
      </c>
      <c r="E188" t="s">
        <v>1</v>
      </c>
      <c r="F188">
        <v>2</v>
      </c>
      <c r="G188" s="1">
        <v>9422.5125100000005</v>
      </c>
      <c r="H188" s="4">
        <v>244</v>
      </c>
      <c r="I188" s="1">
        <f t="shared" si="6"/>
        <v>38.616854549180331</v>
      </c>
      <c r="J188" s="1">
        <v>0.22352042087377105</v>
      </c>
      <c r="K188" s="2">
        <v>-1.6932313401875332</v>
      </c>
      <c r="L188">
        <v>234</v>
      </c>
      <c r="M188">
        <v>4</v>
      </c>
      <c r="N188" s="3">
        <v>265.65000165999999</v>
      </c>
      <c r="O188" s="3">
        <v>1582.01</v>
      </c>
      <c r="P188" s="3">
        <v>35878</v>
      </c>
      <c r="Q188" s="1">
        <f t="shared" si="7"/>
        <v>1.7094017094017096E-2</v>
      </c>
      <c r="R188" s="1">
        <f t="shared" si="8"/>
        <v>4.4094152405373767E-2</v>
      </c>
      <c r="S188" s="1">
        <v>1.015625</v>
      </c>
    </row>
    <row r="189" spans="1:19" x14ac:dyDescent="0.25">
      <c r="A189" t="s">
        <v>149</v>
      </c>
      <c r="B189" t="s">
        <v>94</v>
      </c>
      <c r="C189" t="s">
        <v>208</v>
      </c>
      <c r="D189" t="s">
        <v>211</v>
      </c>
      <c r="E189" t="s">
        <v>1</v>
      </c>
      <c r="F189">
        <v>2</v>
      </c>
      <c r="G189" s="1">
        <v>11528.538650000002</v>
      </c>
      <c r="H189" s="4">
        <v>306</v>
      </c>
      <c r="I189" s="1">
        <f t="shared" si="6"/>
        <v>37.674962908496738</v>
      </c>
      <c r="J189" s="1">
        <v>0.18691847138053821</v>
      </c>
      <c r="K189" s="2">
        <v>-1.3764139160034308</v>
      </c>
      <c r="L189">
        <v>292</v>
      </c>
      <c r="M189">
        <v>8</v>
      </c>
      <c r="N189" s="3">
        <v>452.54999875999988</v>
      </c>
      <c r="O189" s="3">
        <v>2747.7699999999995</v>
      </c>
      <c r="P189" s="3">
        <v>41870</v>
      </c>
      <c r="Q189" s="1">
        <f t="shared" si="7"/>
        <v>2.7397260273972601E-2</v>
      </c>
      <c r="R189" s="1">
        <f t="shared" si="8"/>
        <v>6.5626224026749447E-2</v>
      </c>
      <c r="S189" s="1">
        <v>0.98484848484848486</v>
      </c>
    </row>
    <row r="190" spans="1:19" x14ac:dyDescent="0.25">
      <c r="A190" t="s">
        <v>149</v>
      </c>
      <c r="B190" t="s">
        <v>95</v>
      </c>
      <c r="C190" t="s">
        <v>208</v>
      </c>
      <c r="D190" t="s">
        <v>212</v>
      </c>
      <c r="E190" t="s">
        <v>1</v>
      </c>
      <c r="F190">
        <v>2</v>
      </c>
      <c r="G190" s="1">
        <v>12880.503429999999</v>
      </c>
      <c r="H190" s="4">
        <v>284</v>
      </c>
      <c r="I190" s="1">
        <f t="shared" si="6"/>
        <v>45.353885316901405</v>
      </c>
      <c r="J190" s="1">
        <v>0.17302762778953848</v>
      </c>
      <c r="K190" s="2">
        <v>-1.595350189576175</v>
      </c>
      <c r="L190">
        <v>273</v>
      </c>
      <c r="M190">
        <v>6</v>
      </c>
      <c r="N190" s="3">
        <v>39.090000150000016</v>
      </c>
      <c r="O190" s="3">
        <v>2107.33</v>
      </c>
      <c r="P190" s="3">
        <v>41691</v>
      </c>
      <c r="Q190" s="1">
        <f t="shared" si="7"/>
        <v>2.197802197802198E-2</v>
      </c>
      <c r="R190" s="1">
        <f t="shared" si="8"/>
        <v>5.0546400901873303E-2</v>
      </c>
      <c r="S190" s="1">
        <v>0.86099999999999999</v>
      </c>
    </row>
    <row r="191" spans="1:19" x14ac:dyDescent="0.25">
      <c r="A191" t="s">
        <v>149</v>
      </c>
      <c r="B191" t="s">
        <v>96</v>
      </c>
      <c r="C191" t="s">
        <v>208</v>
      </c>
      <c r="D191" t="s">
        <v>213</v>
      </c>
      <c r="E191" t="s">
        <v>1</v>
      </c>
      <c r="F191">
        <v>2</v>
      </c>
      <c r="G191" s="1">
        <v>9704.6235899999992</v>
      </c>
      <c r="H191" s="4">
        <v>276</v>
      </c>
      <c r="I191" s="1">
        <f t="shared" si="6"/>
        <v>35.161679673913042</v>
      </c>
      <c r="J191" s="1">
        <v>0.200842379427151</v>
      </c>
      <c r="K191" s="2">
        <v>-1.6079794892815302</v>
      </c>
      <c r="L191">
        <v>267</v>
      </c>
      <c r="M191">
        <v>3</v>
      </c>
      <c r="N191" s="3">
        <v>161.66000029999998</v>
      </c>
      <c r="O191" s="3">
        <v>1511.2599981999999</v>
      </c>
      <c r="P191" s="3">
        <v>40825</v>
      </c>
      <c r="Q191" s="1">
        <f t="shared" si="7"/>
        <v>1.1235955056179775E-2</v>
      </c>
      <c r="R191" s="1">
        <f t="shared" si="8"/>
        <v>3.7018003630128596E-2</v>
      </c>
      <c r="S191" s="1">
        <v>1.1238636363636365</v>
      </c>
    </row>
    <row r="192" spans="1:19" x14ac:dyDescent="0.25">
      <c r="A192" t="s">
        <v>149</v>
      </c>
      <c r="B192" t="s">
        <v>97</v>
      </c>
      <c r="C192" t="s">
        <v>208</v>
      </c>
      <c r="D192" t="s">
        <v>214</v>
      </c>
      <c r="E192" t="s">
        <v>1</v>
      </c>
      <c r="F192">
        <v>2</v>
      </c>
      <c r="G192" s="1">
        <v>9705.3567800000037</v>
      </c>
      <c r="H192" s="4">
        <v>244</v>
      </c>
      <c r="I192" s="1">
        <f t="shared" si="6"/>
        <v>39.776052377049197</v>
      </c>
      <c r="J192" s="1">
        <v>0.20559551953903038</v>
      </c>
      <c r="K192" s="2">
        <v>-1.0818362529767986</v>
      </c>
      <c r="L192">
        <v>234</v>
      </c>
      <c r="M192">
        <v>3</v>
      </c>
      <c r="N192" s="3">
        <v>87.310000410000001</v>
      </c>
      <c r="O192" s="3">
        <v>1200.19</v>
      </c>
      <c r="P192" s="3">
        <v>36354</v>
      </c>
      <c r="Q192" s="1">
        <f t="shared" si="7"/>
        <v>1.282051282051282E-2</v>
      </c>
      <c r="R192" s="1">
        <f t="shared" si="8"/>
        <v>3.3013973703031302E-2</v>
      </c>
      <c r="S192" s="1">
        <v>0.97340425531914898</v>
      </c>
    </row>
    <row r="193" spans="1:19" x14ac:dyDescent="0.25">
      <c r="A193" t="s">
        <v>149</v>
      </c>
      <c r="B193" t="s">
        <v>98</v>
      </c>
      <c r="C193" t="s">
        <v>208</v>
      </c>
      <c r="D193" t="s">
        <v>215</v>
      </c>
      <c r="E193" t="s">
        <v>1</v>
      </c>
      <c r="F193">
        <v>2</v>
      </c>
      <c r="G193" s="1">
        <v>8598.0470099999984</v>
      </c>
      <c r="H193" s="4">
        <v>230</v>
      </c>
      <c r="I193" s="1">
        <f t="shared" si="6"/>
        <v>37.382813086956517</v>
      </c>
      <c r="J193" s="1">
        <v>0.20519907333463558</v>
      </c>
      <c r="K193" s="2">
        <v>-2.0353804856718396</v>
      </c>
      <c r="L193">
        <v>219</v>
      </c>
      <c r="M193">
        <v>5</v>
      </c>
      <c r="N193" s="3">
        <v>249.12000022999996</v>
      </c>
      <c r="O193" s="3">
        <v>2171.7199999999993</v>
      </c>
      <c r="P193" s="3">
        <v>32663</v>
      </c>
      <c r="Q193" s="1">
        <f t="shared" si="7"/>
        <v>2.2831050228310501E-2</v>
      </c>
      <c r="R193" s="1">
        <f t="shared" si="8"/>
        <v>6.6488687505740426E-2</v>
      </c>
      <c r="S193" s="1">
        <v>1.2887640449438202</v>
      </c>
    </row>
    <row r="194" spans="1:19" x14ac:dyDescent="0.25">
      <c r="A194" t="s">
        <v>149</v>
      </c>
      <c r="B194" t="s">
        <v>99</v>
      </c>
      <c r="C194" t="s">
        <v>208</v>
      </c>
      <c r="D194" t="s">
        <v>216</v>
      </c>
      <c r="E194" t="s">
        <v>1</v>
      </c>
      <c r="F194">
        <v>2</v>
      </c>
      <c r="G194" s="1">
        <v>11389.30322</v>
      </c>
      <c r="H194" s="4">
        <v>269</v>
      </c>
      <c r="I194" s="1">
        <f t="shared" si="6"/>
        <v>42.339417174721191</v>
      </c>
      <c r="J194" s="1">
        <v>0.1656722756766067</v>
      </c>
      <c r="K194" s="2">
        <v>-0.89770112838250748</v>
      </c>
      <c r="L194">
        <v>258</v>
      </c>
      <c r="M194">
        <v>6</v>
      </c>
      <c r="N194" s="3">
        <v>102.30999989000001</v>
      </c>
      <c r="O194" s="3">
        <v>1164.01</v>
      </c>
      <c r="P194" s="3">
        <v>39357</v>
      </c>
      <c r="Q194" s="1">
        <f t="shared" si="7"/>
        <v>2.3255813953488372E-2</v>
      </c>
      <c r="R194" s="1">
        <f t="shared" si="8"/>
        <v>2.9575679040577278E-2</v>
      </c>
      <c r="S194" s="1">
        <v>0.87590361445783138</v>
      </c>
    </row>
    <row r="195" spans="1:19" x14ac:dyDescent="0.25">
      <c r="A195" t="s">
        <v>149</v>
      </c>
      <c r="B195" t="s">
        <v>100</v>
      </c>
      <c r="C195" t="s">
        <v>208</v>
      </c>
      <c r="D195" t="s">
        <v>217</v>
      </c>
      <c r="E195" t="s">
        <v>1</v>
      </c>
      <c r="F195">
        <v>2</v>
      </c>
      <c r="G195" s="1">
        <v>6082.5861400000003</v>
      </c>
      <c r="H195" s="4">
        <v>206</v>
      </c>
      <c r="I195" s="1">
        <f t="shared" ref="I195:I258" si="9">G195/H195</f>
        <v>29.527117184466022</v>
      </c>
      <c r="J195" s="1">
        <v>0.27259355185444478</v>
      </c>
      <c r="K195" s="2">
        <v>-1.3957626176885456</v>
      </c>
      <c r="L195">
        <v>197</v>
      </c>
      <c r="M195">
        <v>5</v>
      </c>
      <c r="N195" s="3">
        <v>71.360000269999972</v>
      </c>
      <c r="O195" s="3">
        <v>1183.1799999999996</v>
      </c>
      <c r="P195" s="3">
        <v>29853</v>
      </c>
      <c r="Q195" s="1">
        <f t="shared" ref="Q195:Q258" si="10">M195/L195</f>
        <v>2.5380710659898477E-2</v>
      </c>
      <c r="R195" s="1">
        <f t="shared" ref="R195:R258" si="11">O195/P195</f>
        <v>3.963353766790606E-2</v>
      </c>
      <c r="S195" s="1">
        <v>0.87355371900826451</v>
      </c>
    </row>
    <row r="196" spans="1:19" x14ac:dyDescent="0.25">
      <c r="A196" t="s">
        <v>149</v>
      </c>
      <c r="B196" t="s">
        <v>101</v>
      </c>
      <c r="C196" t="s">
        <v>208</v>
      </c>
      <c r="D196" t="s">
        <v>218</v>
      </c>
      <c r="E196" t="s">
        <v>1</v>
      </c>
      <c r="F196">
        <v>2</v>
      </c>
      <c r="G196" s="1">
        <v>10067.477089999998</v>
      </c>
      <c r="H196" s="4">
        <v>256</v>
      </c>
      <c r="I196" s="1">
        <f t="shared" si="9"/>
        <v>39.326082382812494</v>
      </c>
      <c r="J196" s="1">
        <v>0.16979801906919756</v>
      </c>
      <c r="K196" s="2">
        <v>-1.4513580386037499</v>
      </c>
      <c r="L196">
        <v>236</v>
      </c>
      <c r="M196">
        <v>15</v>
      </c>
      <c r="N196" s="3">
        <v>107.04999931000002</v>
      </c>
      <c r="O196" s="3">
        <v>1721.7700000000002</v>
      </c>
      <c r="P196" s="3">
        <v>36033</v>
      </c>
      <c r="Q196" s="1">
        <f t="shared" si="10"/>
        <v>6.3559322033898302E-2</v>
      </c>
      <c r="R196" s="1">
        <f t="shared" si="11"/>
        <v>4.7783143229817117E-2</v>
      </c>
      <c r="S196" s="1">
        <v>0.74545454545454548</v>
      </c>
    </row>
    <row r="197" spans="1:19" x14ac:dyDescent="0.25">
      <c r="A197" t="s">
        <v>149</v>
      </c>
      <c r="B197" t="s">
        <v>102</v>
      </c>
      <c r="C197" t="s">
        <v>208</v>
      </c>
      <c r="D197" t="s">
        <v>219</v>
      </c>
      <c r="E197" t="s">
        <v>1</v>
      </c>
      <c r="F197">
        <v>2</v>
      </c>
      <c r="G197" s="1">
        <v>14344.937809999998</v>
      </c>
      <c r="H197" s="4">
        <v>318</v>
      </c>
      <c r="I197" s="1">
        <f t="shared" si="9"/>
        <v>45.109867327044014</v>
      </c>
      <c r="J197" s="1">
        <v>0.15761046013921337</v>
      </c>
      <c r="K197" s="2">
        <v>-1.1883889105513321</v>
      </c>
      <c r="L197">
        <v>305</v>
      </c>
      <c r="M197">
        <v>7</v>
      </c>
      <c r="N197" s="3">
        <v>144.45000022000002</v>
      </c>
      <c r="O197" s="3">
        <v>3373.6200000000008</v>
      </c>
      <c r="P197" s="3">
        <v>44130</v>
      </c>
      <c r="Q197" s="1">
        <f t="shared" si="10"/>
        <v>2.2950819672131147E-2</v>
      </c>
      <c r="R197" s="1">
        <f t="shared" si="11"/>
        <v>7.64473147518695E-2</v>
      </c>
      <c r="S197" s="1">
        <v>0.81630434782608685</v>
      </c>
    </row>
    <row r="198" spans="1:19" x14ac:dyDescent="0.25">
      <c r="A198" t="s">
        <v>149</v>
      </c>
      <c r="B198" t="s">
        <v>103</v>
      </c>
      <c r="C198" t="s">
        <v>208</v>
      </c>
      <c r="D198" t="s">
        <v>220</v>
      </c>
      <c r="E198" t="s">
        <v>1</v>
      </c>
      <c r="F198">
        <v>2</v>
      </c>
      <c r="G198" s="1">
        <v>8021.6095199999972</v>
      </c>
      <c r="H198" s="4">
        <v>232</v>
      </c>
      <c r="I198" s="1">
        <f t="shared" si="9"/>
        <v>34.575903103448262</v>
      </c>
      <c r="J198" s="1">
        <v>0.34579430067408851</v>
      </c>
      <c r="K198" s="2">
        <v>-0.74465301623283975</v>
      </c>
      <c r="L198">
        <v>221</v>
      </c>
      <c r="M198">
        <v>5</v>
      </c>
      <c r="N198" s="3">
        <v>285.81000180999996</v>
      </c>
      <c r="O198" s="3">
        <v>1924.37</v>
      </c>
      <c r="P198" s="3">
        <v>32634</v>
      </c>
      <c r="Q198" s="1">
        <f t="shared" si="10"/>
        <v>2.2624434389140271E-2</v>
      </c>
      <c r="R198" s="1">
        <f t="shared" si="11"/>
        <v>5.8968253968253968E-2</v>
      </c>
      <c r="S198" s="1">
        <v>0.80942028985507253</v>
      </c>
    </row>
    <row r="199" spans="1:19" x14ac:dyDescent="0.25">
      <c r="A199" t="s">
        <v>149</v>
      </c>
      <c r="B199" t="s">
        <v>104</v>
      </c>
      <c r="C199" t="s">
        <v>208</v>
      </c>
      <c r="D199" t="s">
        <v>221</v>
      </c>
      <c r="E199" t="s">
        <v>1</v>
      </c>
      <c r="F199">
        <v>2</v>
      </c>
      <c r="G199" s="1">
        <v>9398.8402900000001</v>
      </c>
      <c r="H199" s="4">
        <v>285</v>
      </c>
      <c r="I199" s="1">
        <f t="shared" si="9"/>
        <v>32.978386982456144</v>
      </c>
      <c r="J199" s="1">
        <v>0.19329443914998007</v>
      </c>
      <c r="K199" s="2">
        <v>-1.3999861107018527</v>
      </c>
      <c r="L199">
        <v>262</v>
      </c>
      <c r="M199">
        <v>15</v>
      </c>
      <c r="N199" s="3">
        <v>56.070000390000004</v>
      </c>
      <c r="O199" s="3">
        <v>1740.9899999999998</v>
      </c>
      <c r="P199" s="3">
        <v>38796</v>
      </c>
      <c r="Q199" s="1">
        <f t="shared" si="10"/>
        <v>5.7251908396946563E-2</v>
      </c>
      <c r="R199" s="1">
        <f t="shared" si="11"/>
        <v>4.4875502629137018E-2</v>
      </c>
      <c r="S199" s="1">
        <v>0.83465346534653462</v>
      </c>
    </row>
    <row r="200" spans="1:19" x14ac:dyDescent="0.25">
      <c r="A200" t="s">
        <v>149</v>
      </c>
      <c r="B200" t="s">
        <v>105</v>
      </c>
      <c r="C200" t="s">
        <v>208</v>
      </c>
      <c r="D200" t="s">
        <v>222</v>
      </c>
      <c r="E200" t="s">
        <v>1</v>
      </c>
      <c r="F200">
        <v>2</v>
      </c>
      <c r="G200" s="1">
        <v>8785.0220500000014</v>
      </c>
      <c r="H200" s="4">
        <v>250</v>
      </c>
      <c r="I200" s="1">
        <f t="shared" si="9"/>
        <v>35.140088200000008</v>
      </c>
      <c r="J200" s="1">
        <v>0.17822961373687912</v>
      </c>
      <c r="K200" s="2">
        <v>-1.1425033008366337</v>
      </c>
      <c r="L200">
        <v>233</v>
      </c>
      <c r="M200">
        <v>11</v>
      </c>
      <c r="N200" s="3">
        <v>38.819999909999993</v>
      </c>
      <c r="O200" s="3">
        <v>1675.7499999999993</v>
      </c>
      <c r="P200" s="3">
        <v>34622</v>
      </c>
      <c r="Q200" s="1">
        <f t="shared" si="10"/>
        <v>4.7210300429184553E-2</v>
      </c>
      <c r="R200" s="1">
        <f t="shared" si="11"/>
        <v>4.8401305528276796E-2</v>
      </c>
      <c r="S200" s="1">
        <v>1.0470588235294118</v>
      </c>
    </row>
    <row r="201" spans="1:19" x14ac:dyDescent="0.25">
      <c r="A201" t="s">
        <v>149</v>
      </c>
      <c r="B201" t="s">
        <v>106</v>
      </c>
      <c r="C201" t="s">
        <v>208</v>
      </c>
      <c r="D201" t="s">
        <v>223</v>
      </c>
      <c r="E201" t="s">
        <v>1</v>
      </c>
      <c r="F201">
        <v>2</v>
      </c>
      <c r="G201" s="1">
        <v>6889.5281599999998</v>
      </c>
      <c r="H201" s="4">
        <v>215</v>
      </c>
      <c r="I201" s="1">
        <f t="shared" si="9"/>
        <v>32.044317023255815</v>
      </c>
      <c r="J201" s="1">
        <v>0.2030629877947196</v>
      </c>
      <c r="K201" s="2">
        <v>-0.60541508164919056</v>
      </c>
      <c r="L201">
        <v>201</v>
      </c>
      <c r="M201">
        <v>10</v>
      </c>
      <c r="N201" s="3">
        <v>61.580000080000005</v>
      </c>
      <c r="O201" s="3">
        <v>1731.6899999999996</v>
      </c>
      <c r="P201" s="3">
        <v>29875</v>
      </c>
      <c r="Q201" s="1">
        <f t="shared" si="10"/>
        <v>4.975124378109453E-2</v>
      </c>
      <c r="R201" s="1">
        <f t="shared" si="11"/>
        <v>5.7964518828451869E-2</v>
      </c>
      <c r="S201" s="1">
        <v>0.92807017543859649</v>
      </c>
    </row>
    <row r="202" spans="1:19" x14ac:dyDescent="0.25">
      <c r="A202" t="s">
        <v>149</v>
      </c>
      <c r="B202" t="s">
        <v>107</v>
      </c>
      <c r="C202" t="s">
        <v>208</v>
      </c>
      <c r="D202" t="s">
        <v>224</v>
      </c>
      <c r="E202" t="s">
        <v>1</v>
      </c>
      <c r="F202">
        <v>2</v>
      </c>
      <c r="G202" s="1">
        <v>9306.2544799999996</v>
      </c>
      <c r="H202" s="4">
        <v>255</v>
      </c>
      <c r="I202" s="1">
        <f t="shared" si="9"/>
        <v>36.495115607843132</v>
      </c>
      <c r="J202" s="1">
        <v>0.19474066306590568</v>
      </c>
      <c r="K202" s="2">
        <v>-1.234331399119742</v>
      </c>
      <c r="L202">
        <v>238</v>
      </c>
      <c r="M202">
        <v>11</v>
      </c>
      <c r="N202" s="3">
        <v>286.16000038000004</v>
      </c>
      <c r="O202" s="3">
        <v>2603.5400000000004</v>
      </c>
      <c r="P202" s="3">
        <v>34875</v>
      </c>
      <c r="Q202" s="1">
        <f t="shared" si="10"/>
        <v>4.6218487394957986E-2</v>
      </c>
      <c r="R202" s="1">
        <f t="shared" si="11"/>
        <v>7.4653476702508978E-2</v>
      </c>
      <c r="S202" s="1">
        <v>0.9786666666666668</v>
      </c>
    </row>
    <row r="203" spans="1:19" x14ac:dyDescent="0.25">
      <c r="A203" t="s">
        <v>149</v>
      </c>
      <c r="B203" t="s">
        <v>108</v>
      </c>
      <c r="C203" t="s">
        <v>225</v>
      </c>
      <c r="D203" t="s">
        <v>226</v>
      </c>
      <c r="E203" t="s">
        <v>1</v>
      </c>
      <c r="F203">
        <v>2</v>
      </c>
      <c r="G203" s="1">
        <v>14355.372730000001</v>
      </c>
      <c r="H203" s="4">
        <v>329</v>
      </c>
      <c r="I203" s="1">
        <f t="shared" si="9"/>
        <v>43.633351762917933</v>
      </c>
      <c r="J203" s="1">
        <v>0.17194370132790368</v>
      </c>
      <c r="K203" s="2">
        <v>-1.0891215859161363</v>
      </c>
      <c r="L203">
        <v>312</v>
      </c>
      <c r="M203">
        <v>6</v>
      </c>
      <c r="N203" s="3">
        <v>112.44000072000003</v>
      </c>
      <c r="O203" s="3">
        <v>2292.69</v>
      </c>
      <c r="P203" s="3">
        <v>45799</v>
      </c>
      <c r="Q203" s="1">
        <f t="shared" si="10"/>
        <v>1.9230769230769232E-2</v>
      </c>
      <c r="R203" s="1">
        <f t="shared" si="11"/>
        <v>5.0059826633769296E-2</v>
      </c>
      <c r="S203" s="1">
        <v>1.1643678160919539</v>
      </c>
    </row>
    <row r="204" spans="1:19" x14ac:dyDescent="0.25">
      <c r="A204" t="s">
        <v>149</v>
      </c>
      <c r="B204" t="s">
        <v>109</v>
      </c>
      <c r="C204" t="s">
        <v>225</v>
      </c>
      <c r="D204" t="s">
        <v>227</v>
      </c>
      <c r="E204" t="s">
        <v>1</v>
      </c>
      <c r="F204">
        <v>2</v>
      </c>
      <c r="G204" s="1">
        <v>11399.991789999998</v>
      </c>
      <c r="H204" s="4">
        <v>303</v>
      </c>
      <c r="I204" s="1">
        <f t="shared" si="9"/>
        <v>37.623735280528045</v>
      </c>
      <c r="J204" s="1">
        <v>0.19339148261883637</v>
      </c>
      <c r="K204" s="2">
        <v>-1.42975370849699</v>
      </c>
      <c r="L204">
        <v>292</v>
      </c>
      <c r="M204">
        <v>6</v>
      </c>
      <c r="N204" s="3">
        <v>56.91000038</v>
      </c>
      <c r="O204" s="3">
        <v>2191.3900000000003</v>
      </c>
      <c r="P204" s="3">
        <v>42520</v>
      </c>
      <c r="Q204" s="1">
        <f t="shared" si="10"/>
        <v>2.0547945205479451E-2</v>
      </c>
      <c r="R204" s="1">
        <f t="shared" si="11"/>
        <v>5.1537864534336793E-2</v>
      </c>
      <c r="S204" s="1">
        <v>1.1627450980392156</v>
      </c>
    </row>
    <row r="205" spans="1:19" x14ac:dyDescent="0.25">
      <c r="A205" t="s">
        <v>149</v>
      </c>
      <c r="B205" t="s">
        <v>110</v>
      </c>
      <c r="C205" t="s">
        <v>225</v>
      </c>
      <c r="D205" t="s">
        <v>228</v>
      </c>
      <c r="E205" t="s">
        <v>1</v>
      </c>
      <c r="F205">
        <v>2</v>
      </c>
      <c r="G205" s="1">
        <v>7962.0567699999992</v>
      </c>
      <c r="H205" s="4">
        <v>235</v>
      </c>
      <c r="I205" s="1">
        <f t="shared" si="9"/>
        <v>33.881092638297872</v>
      </c>
      <c r="J205" s="1">
        <v>0.20071258482261367</v>
      </c>
      <c r="K205" s="2">
        <v>-1.5166165976713779</v>
      </c>
      <c r="L205">
        <v>225</v>
      </c>
      <c r="M205">
        <v>6</v>
      </c>
      <c r="N205" s="3">
        <v>48.800000300000008</v>
      </c>
      <c r="O205" s="3">
        <v>1960.73</v>
      </c>
      <c r="P205" s="3">
        <v>33361</v>
      </c>
      <c r="Q205" s="1">
        <f t="shared" si="10"/>
        <v>2.6666666666666668E-2</v>
      </c>
      <c r="R205" s="1">
        <f t="shared" si="11"/>
        <v>5.8773118311801202E-2</v>
      </c>
      <c r="S205" s="1">
        <v>0.85116279069767442</v>
      </c>
    </row>
    <row r="206" spans="1:19" x14ac:dyDescent="0.25">
      <c r="A206" t="s">
        <v>149</v>
      </c>
      <c r="B206" t="s">
        <v>111</v>
      </c>
      <c r="C206" t="s">
        <v>225</v>
      </c>
      <c r="D206" t="s">
        <v>229</v>
      </c>
      <c r="E206" t="s">
        <v>1</v>
      </c>
      <c r="F206">
        <v>2</v>
      </c>
      <c r="G206" s="1">
        <v>14751.392649999998</v>
      </c>
      <c r="H206" s="4">
        <v>331</v>
      </c>
      <c r="I206" s="1">
        <f t="shared" si="9"/>
        <v>44.566140936555882</v>
      </c>
      <c r="J206" s="1">
        <v>0.16441590123886782</v>
      </c>
      <c r="K206" s="2">
        <v>-1.0930511844819442</v>
      </c>
      <c r="L206">
        <v>314</v>
      </c>
      <c r="M206">
        <v>6</v>
      </c>
      <c r="N206" s="3">
        <v>113.43000044999999</v>
      </c>
      <c r="O206" s="3">
        <v>3107.3199999999993</v>
      </c>
      <c r="P206" s="3">
        <v>44925</v>
      </c>
      <c r="Q206" s="1">
        <f t="shared" si="10"/>
        <v>1.9108280254777069E-2</v>
      </c>
      <c r="R206" s="1">
        <f t="shared" si="11"/>
        <v>6.9166833611574829E-2</v>
      </c>
      <c r="S206" s="1">
        <v>1.0531249999999999</v>
      </c>
    </row>
    <row r="207" spans="1:19" x14ac:dyDescent="0.25">
      <c r="A207" t="s">
        <v>149</v>
      </c>
      <c r="B207" t="s">
        <v>112</v>
      </c>
      <c r="C207" t="s">
        <v>225</v>
      </c>
      <c r="D207" t="s">
        <v>230</v>
      </c>
      <c r="E207" t="s">
        <v>1</v>
      </c>
      <c r="F207">
        <v>2</v>
      </c>
      <c r="G207" s="1">
        <v>7258.6595700000025</v>
      </c>
      <c r="H207" s="4">
        <v>234</v>
      </c>
      <c r="I207" s="1">
        <f t="shared" si="9"/>
        <v>31.019912692307702</v>
      </c>
      <c r="J207" s="1">
        <v>0.21288748708263563</v>
      </c>
      <c r="K207" s="2">
        <v>-2.4495753059941476</v>
      </c>
      <c r="L207">
        <v>220</v>
      </c>
      <c r="M207">
        <v>10</v>
      </c>
      <c r="N207" s="3">
        <v>135.51000043000002</v>
      </c>
      <c r="O207" s="3">
        <v>1800.5800000000002</v>
      </c>
      <c r="P207" s="3">
        <v>32757</v>
      </c>
      <c r="Q207" s="1">
        <f t="shared" si="10"/>
        <v>4.5454545454545456E-2</v>
      </c>
      <c r="R207" s="1">
        <f t="shared" si="11"/>
        <v>5.496779314345026E-2</v>
      </c>
      <c r="S207" s="1">
        <v>0.99770114942528731</v>
      </c>
    </row>
    <row r="208" spans="1:19" x14ac:dyDescent="0.25">
      <c r="A208" t="s">
        <v>149</v>
      </c>
      <c r="B208" t="s">
        <v>113</v>
      </c>
      <c r="C208" t="s">
        <v>225</v>
      </c>
      <c r="D208" t="s">
        <v>231</v>
      </c>
      <c r="E208" t="s">
        <v>1</v>
      </c>
      <c r="F208">
        <v>2</v>
      </c>
      <c r="G208" s="1">
        <v>10927.729339999998</v>
      </c>
      <c r="H208" s="4">
        <v>284</v>
      </c>
      <c r="I208" s="1">
        <f t="shared" si="9"/>
        <v>38.477920211267602</v>
      </c>
      <c r="J208" s="1">
        <v>0.1748087903783723</v>
      </c>
      <c r="K208" s="2">
        <v>-1.4403426581477863</v>
      </c>
      <c r="L208">
        <v>272</v>
      </c>
      <c r="M208">
        <v>5</v>
      </c>
      <c r="N208" s="3">
        <v>336.05000086000001</v>
      </c>
      <c r="O208" s="3">
        <v>2455.89</v>
      </c>
      <c r="P208" s="3">
        <v>39940</v>
      </c>
      <c r="Q208" s="1">
        <f t="shared" si="10"/>
        <v>1.8382352941176471E-2</v>
      </c>
      <c r="R208" s="1">
        <f t="shared" si="11"/>
        <v>6.1489484226339507E-2</v>
      </c>
      <c r="S208" s="1">
        <v>0.94313725490196076</v>
      </c>
    </row>
    <row r="209" spans="1:19" x14ac:dyDescent="0.25">
      <c r="A209" t="s">
        <v>149</v>
      </c>
      <c r="B209" t="s">
        <v>114</v>
      </c>
      <c r="C209" t="s">
        <v>225</v>
      </c>
      <c r="D209" t="s">
        <v>232</v>
      </c>
      <c r="E209" t="s">
        <v>1</v>
      </c>
      <c r="F209">
        <v>2</v>
      </c>
      <c r="G209" s="1">
        <v>14136.613840000002</v>
      </c>
      <c r="H209" s="4">
        <v>330</v>
      </c>
      <c r="I209" s="1">
        <f t="shared" si="9"/>
        <v>42.838223757575761</v>
      </c>
      <c r="J209" s="1">
        <v>0.1696801623524774</v>
      </c>
      <c r="K209" s="2">
        <v>-1.3815591525966868</v>
      </c>
      <c r="L209">
        <v>317</v>
      </c>
      <c r="M209">
        <v>4</v>
      </c>
      <c r="N209" s="3">
        <v>231.09000088000002</v>
      </c>
      <c r="O209" s="3">
        <v>3675.8499999999995</v>
      </c>
      <c r="P209" s="3">
        <v>44945</v>
      </c>
      <c r="Q209" s="1">
        <f t="shared" si="10"/>
        <v>1.2618296529968454E-2</v>
      </c>
      <c r="R209" s="1">
        <f t="shared" si="11"/>
        <v>8.1785515630214689E-2</v>
      </c>
      <c r="S209" s="1">
        <v>0.97499999999999998</v>
      </c>
    </row>
    <row r="210" spans="1:19" x14ac:dyDescent="0.25">
      <c r="A210" t="s">
        <v>149</v>
      </c>
      <c r="B210" t="s">
        <v>115</v>
      </c>
      <c r="C210" t="s">
        <v>225</v>
      </c>
      <c r="D210" t="s">
        <v>233</v>
      </c>
      <c r="E210" t="s">
        <v>1</v>
      </c>
      <c r="F210">
        <v>2</v>
      </c>
      <c r="G210" s="1">
        <v>13237.596170000001</v>
      </c>
      <c r="H210" s="4">
        <v>309</v>
      </c>
      <c r="I210" s="1">
        <f t="shared" si="9"/>
        <v>42.840117055016186</v>
      </c>
      <c r="J210" s="1">
        <v>0.16660783084904005</v>
      </c>
      <c r="K210" s="2">
        <v>-1.9506725512544902</v>
      </c>
      <c r="L210">
        <v>293</v>
      </c>
      <c r="M210">
        <v>9</v>
      </c>
      <c r="N210" s="3">
        <v>79.000000639999982</v>
      </c>
      <c r="O210" s="3">
        <v>1942.2000000000003</v>
      </c>
      <c r="P210" s="3">
        <v>45170</v>
      </c>
      <c r="Q210" s="1">
        <f t="shared" si="10"/>
        <v>3.0716723549488054E-2</v>
      </c>
      <c r="R210" s="1">
        <f t="shared" si="11"/>
        <v>4.2997564755368617E-2</v>
      </c>
      <c r="S210" s="1">
        <v>1.2543209876543209</v>
      </c>
    </row>
    <row r="211" spans="1:19" x14ac:dyDescent="0.25">
      <c r="A211" t="s">
        <v>149</v>
      </c>
      <c r="B211" t="s">
        <v>116</v>
      </c>
      <c r="C211" t="s">
        <v>225</v>
      </c>
      <c r="D211" t="s">
        <v>234</v>
      </c>
      <c r="E211" t="s">
        <v>1</v>
      </c>
      <c r="F211">
        <v>2</v>
      </c>
      <c r="G211" s="1">
        <v>12599.263849999998</v>
      </c>
      <c r="H211" s="4">
        <v>313</v>
      </c>
      <c r="I211" s="1">
        <f t="shared" si="9"/>
        <v>40.253239137380184</v>
      </c>
      <c r="J211" s="1">
        <v>0.1803576573224912</v>
      </c>
      <c r="K211" s="2">
        <v>-2.0218001647127526</v>
      </c>
      <c r="L211">
        <v>294</v>
      </c>
      <c r="M211">
        <v>9</v>
      </c>
      <c r="N211" s="3">
        <v>289.84999829999987</v>
      </c>
      <c r="O211" s="3">
        <v>2817.87</v>
      </c>
      <c r="P211" s="3">
        <v>42708</v>
      </c>
      <c r="Q211" s="1">
        <f t="shared" si="10"/>
        <v>3.0612244897959183E-2</v>
      </c>
      <c r="R211" s="1">
        <f t="shared" si="11"/>
        <v>6.5979910087103119E-2</v>
      </c>
      <c r="S211" s="1">
        <v>1.0787610619469028</v>
      </c>
    </row>
    <row r="212" spans="1:19" x14ac:dyDescent="0.25">
      <c r="A212" t="s">
        <v>149</v>
      </c>
      <c r="B212" t="s">
        <v>117</v>
      </c>
      <c r="C212" t="s">
        <v>225</v>
      </c>
      <c r="D212" t="s">
        <v>235</v>
      </c>
      <c r="E212" t="s">
        <v>1</v>
      </c>
      <c r="F212">
        <v>2</v>
      </c>
      <c r="G212" s="1">
        <v>16095.117749999999</v>
      </c>
      <c r="H212" s="4">
        <v>312</v>
      </c>
      <c r="I212" s="1">
        <f t="shared" si="9"/>
        <v>51.586915865384611</v>
      </c>
      <c r="J212" s="1">
        <v>0.15946662178888296</v>
      </c>
      <c r="K212" s="2">
        <v>-1.1145105949700069</v>
      </c>
      <c r="L212">
        <v>297</v>
      </c>
      <c r="M212">
        <v>7</v>
      </c>
      <c r="N212" s="3">
        <v>463.17999929999991</v>
      </c>
      <c r="O212" s="3">
        <v>2702.4699999999989</v>
      </c>
      <c r="P212" s="3">
        <v>42683</v>
      </c>
      <c r="Q212" s="1">
        <f t="shared" si="10"/>
        <v>2.3569023569023569E-2</v>
      </c>
      <c r="R212" s="1">
        <f t="shared" si="11"/>
        <v>6.3314902888737881E-2</v>
      </c>
      <c r="S212" s="1">
        <v>0.75599999999999989</v>
      </c>
    </row>
    <row r="213" spans="1:19" x14ac:dyDescent="0.25">
      <c r="A213" t="s">
        <v>149</v>
      </c>
      <c r="B213" t="s">
        <v>118</v>
      </c>
      <c r="C213" t="s">
        <v>225</v>
      </c>
      <c r="D213" t="s">
        <v>236</v>
      </c>
      <c r="E213" t="s">
        <v>1</v>
      </c>
      <c r="F213">
        <v>2</v>
      </c>
      <c r="G213" s="1">
        <v>9473.7528099999981</v>
      </c>
      <c r="H213" s="4">
        <v>245</v>
      </c>
      <c r="I213" s="1">
        <f t="shared" si="9"/>
        <v>38.668378816326523</v>
      </c>
      <c r="J213" s="1">
        <v>0.19723315093841637</v>
      </c>
      <c r="K213" s="2">
        <v>-1.2610666913051993</v>
      </c>
      <c r="L213">
        <v>237</v>
      </c>
      <c r="M213">
        <v>4</v>
      </c>
      <c r="N213" s="3">
        <v>208.30000033000002</v>
      </c>
      <c r="O213" s="3">
        <v>1886.0999999999995</v>
      </c>
      <c r="P213" s="3">
        <v>35082</v>
      </c>
      <c r="Q213" s="1">
        <f t="shared" si="10"/>
        <v>1.6877637130801686E-2</v>
      </c>
      <c r="R213" s="1">
        <f t="shared" si="11"/>
        <v>5.3762613305968855E-2</v>
      </c>
      <c r="S213" s="1">
        <v>1.1196261682242989</v>
      </c>
    </row>
    <row r="214" spans="1:19" x14ac:dyDescent="0.25">
      <c r="A214" t="s">
        <v>149</v>
      </c>
      <c r="B214" t="s">
        <v>119</v>
      </c>
      <c r="C214" t="s">
        <v>225</v>
      </c>
      <c r="D214" t="s">
        <v>237</v>
      </c>
      <c r="E214" t="s">
        <v>1</v>
      </c>
      <c r="F214">
        <v>2</v>
      </c>
      <c r="G214" s="1">
        <v>9221.689339999999</v>
      </c>
      <c r="H214" s="4">
        <v>217</v>
      </c>
      <c r="I214" s="1">
        <f t="shared" si="9"/>
        <v>42.49626423963133</v>
      </c>
      <c r="J214" s="1">
        <v>0.20792731773726836</v>
      </c>
      <c r="K214" s="2">
        <v>-1.2963915009662488</v>
      </c>
      <c r="L214">
        <v>193</v>
      </c>
      <c r="M214">
        <v>17</v>
      </c>
      <c r="N214" s="3">
        <v>0.08</v>
      </c>
      <c r="O214" s="3">
        <v>2523.7600000000011</v>
      </c>
      <c r="P214" s="3">
        <v>29563</v>
      </c>
      <c r="Q214" s="1">
        <f t="shared" si="10"/>
        <v>8.8082901554404139E-2</v>
      </c>
      <c r="R214" s="1">
        <f t="shared" si="11"/>
        <v>8.5368873253729369E-2</v>
      </c>
      <c r="S214" s="1">
        <v>1.1839622641509433</v>
      </c>
    </row>
    <row r="215" spans="1:19" x14ac:dyDescent="0.25">
      <c r="A215" t="s">
        <v>149</v>
      </c>
      <c r="B215" t="s">
        <v>120</v>
      </c>
      <c r="C215" t="s">
        <v>238</v>
      </c>
      <c r="D215" t="s">
        <v>239</v>
      </c>
      <c r="E215" t="s">
        <v>1</v>
      </c>
      <c r="F215">
        <v>2</v>
      </c>
      <c r="G215" s="1">
        <v>12830.730279999998</v>
      </c>
      <c r="H215" s="4">
        <v>309</v>
      </c>
      <c r="I215" s="1">
        <f t="shared" si="9"/>
        <v>41.523398964401288</v>
      </c>
      <c r="J215" s="1">
        <v>0.19347207750338122</v>
      </c>
      <c r="K215" s="2">
        <v>-1.4800320243038274</v>
      </c>
      <c r="L215">
        <v>285</v>
      </c>
      <c r="M215">
        <v>20</v>
      </c>
      <c r="N215" s="3">
        <v>1669.4299964100001</v>
      </c>
      <c r="O215" s="3">
        <v>2222.9500000000003</v>
      </c>
      <c r="P215" s="3">
        <v>42384</v>
      </c>
      <c r="Q215" s="1">
        <f t="shared" si="10"/>
        <v>7.0175438596491224E-2</v>
      </c>
      <c r="R215" s="1">
        <f t="shared" si="11"/>
        <v>5.244785768214421E-2</v>
      </c>
      <c r="S215" s="1">
        <v>0.99473684210526303</v>
      </c>
    </row>
    <row r="216" spans="1:19" x14ac:dyDescent="0.25">
      <c r="A216" t="s">
        <v>149</v>
      </c>
      <c r="B216" t="s">
        <v>121</v>
      </c>
      <c r="C216" t="s">
        <v>238</v>
      </c>
      <c r="D216" t="s">
        <v>240</v>
      </c>
      <c r="E216" t="s">
        <v>1</v>
      </c>
      <c r="F216">
        <v>2</v>
      </c>
      <c r="G216" s="1">
        <v>8579.1523699999998</v>
      </c>
      <c r="H216" s="4">
        <v>263</v>
      </c>
      <c r="I216" s="1">
        <f t="shared" si="9"/>
        <v>32.620351216730036</v>
      </c>
      <c r="J216" s="1">
        <v>0.23242478257871885</v>
      </c>
      <c r="K216" s="2">
        <v>-1.0474858589609153</v>
      </c>
      <c r="L216">
        <v>256</v>
      </c>
      <c r="M216">
        <v>2</v>
      </c>
      <c r="N216" s="3">
        <v>669.47999861999995</v>
      </c>
      <c r="O216" s="3">
        <v>1531.07</v>
      </c>
      <c r="P216" s="3">
        <v>38780</v>
      </c>
      <c r="Q216" s="1">
        <f t="shared" si="10"/>
        <v>7.8125E-3</v>
      </c>
      <c r="R216" s="1">
        <f t="shared" si="11"/>
        <v>3.9480917998968537E-2</v>
      </c>
      <c r="S216" s="1">
        <v>0.92543859649122806</v>
      </c>
    </row>
    <row r="217" spans="1:19" x14ac:dyDescent="0.25">
      <c r="A217" t="s">
        <v>149</v>
      </c>
      <c r="B217" t="s">
        <v>122</v>
      </c>
      <c r="C217" t="s">
        <v>238</v>
      </c>
      <c r="D217" t="s">
        <v>241</v>
      </c>
      <c r="E217" t="s">
        <v>1</v>
      </c>
      <c r="F217">
        <v>2</v>
      </c>
      <c r="G217" s="1">
        <v>13370.646259999998</v>
      </c>
      <c r="H217" s="4">
        <v>285</v>
      </c>
      <c r="I217" s="1">
        <f t="shared" si="9"/>
        <v>46.914548280701744</v>
      </c>
      <c r="J217" s="1">
        <v>0.17233570221851624</v>
      </c>
      <c r="K217" s="2">
        <v>-1.4426448676308041</v>
      </c>
      <c r="L217">
        <v>270</v>
      </c>
      <c r="M217">
        <v>9</v>
      </c>
      <c r="N217" s="3">
        <v>2397.56999636</v>
      </c>
      <c r="O217" s="3">
        <v>2123.3199999999993</v>
      </c>
      <c r="P217" s="3">
        <v>41976</v>
      </c>
      <c r="Q217" s="1">
        <f t="shared" si="10"/>
        <v>3.3333333333333333E-2</v>
      </c>
      <c r="R217" s="1">
        <f t="shared" si="11"/>
        <v>5.0584143319992357E-2</v>
      </c>
      <c r="S217" s="1">
        <v>0.91411764705882359</v>
      </c>
    </row>
    <row r="218" spans="1:19" x14ac:dyDescent="0.25">
      <c r="A218" t="s">
        <v>149</v>
      </c>
      <c r="B218" t="s">
        <v>123</v>
      </c>
      <c r="C218" t="s">
        <v>238</v>
      </c>
      <c r="D218" t="s">
        <v>242</v>
      </c>
      <c r="E218" t="s">
        <v>1</v>
      </c>
      <c r="F218">
        <v>2</v>
      </c>
      <c r="G218" s="1">
        <v>12345.97868</v>
      </c>
      <c r="H218" s="4">
        <v>240</v>
      </c>
      <c r="I218" s="1">
        <f t="shared" si="9"/>
        <v>51.441577833333334</v>
      </c>
      <c r="J218" s="1">
        <v>0.18275745291070566</v>
      </c>
      <c r="K218" s="2">
        <v>-1.1459791567613464</v>
      </c>
      <c r="L218">
        <v>234</v>
      </c>
      <c r="M218">
        <v>0</v>
      </c>
      <c r="N218" s="3">
        <v>228.69999939000002</v>
      </c>
      <c r="O218" s="3">
        <v>1243.5699999999997</v>
      </c>
      <c r="P218" s="3">
        <v>35876</v>
      </c>
      <c r="Q218" s="1">
        <f t="shared" si="10"/>
        <v>0</v>
      </c>
      <c r="R218" s="1">
        <f t="shared" si="11"/>
        <v>3.4663005909242942E-2</v>
      </c>
      <c r="S218" s="1">
        <v>0.78823529411764703</v>
      </c>
    </row>
    <row r="219" spans="1:19" x14ac:dyDescent="0.25">
      <c r="A219" t="s">
        <v>149</v>
      </c>
      <c r="B219" t="s">
        <v>124</v>
      </c>
      <c r="C219" t="s">
        <v>238</v>
      </c>
      <c r="D219" t="s">
        <v>243</v>
      </c>
      <c r="E219" t="s">
        <v>1</v>
      </c>
      <c r="F219">
        <v>2</v>
      </c>
      <c r="G219" s="1">
        <v>18538.405860000003</v>
      </c>
      <c r="H219" s="4">
        <v>386</v>
      </c>
      <c r="I219" s="1">
        <f t="shared" si="9"/>
        <v>48.026958186528503</v>
      </c>
      <c r="J219" s="1">
        <v>0.18180580660588957</v>
      </c>
      <c r="K219" s="2">
        <v>-1.9263421072986266</v>
      </c>
      <c r="L219">
        <v>369</v>
      </c>
      <c r="M219">
        <v>4</v>
      </c>
      <c r="N219" s="3">
        <v>622.45999735000032</v>
      </c>
      <c r="O219" s="3">
        <v>3704.9800000000005</v>
      </c>
      <c r="P219" s="3">
        <v>51459</v>
      </c>
      <c r="Q219" s="1">
        <f t="shared" si="10"/>
        <v>1.0840108401084011E-2</v>
      </c>
      <c r="R219" s="1">
        <f t="shared" si="11"/>
        <v>7.1998678559630006E-2</v>
      </c>
      <c r="S219" s="1">
        <v>1.1152941176470588</v>
      </c>
    </row>
    <row r="220" spans="1:19" x14ac:dyDescent="0.25">
      <c r="A220" t="s">
        <v>149</v>
      </c>
      <c r="B220" t="s">
        <v>125</v>
      </c>
      <c r="C220" t="s">
        <v>238</v>
      </c>
      <c r="D220" t="s">
        <v>244</v>
      </c>
      <c r="E220" t="s">
        <v>1</v>
      </c>
      <c r="F220">
        <v>2</v>
      </c>
      <c r="G220" s="1">
        <v>19119.952330000004</v>
      </c>
      <c r="H220" s="4">
        <v>376</v>
      </c>
      <c r="I220" s="1">
        <f t="shared" si="9"/>
        <v>50.85093704787235</v>
      </c>
      <c r="J220" s="1">
        <v>0.18983294600811032</v>
      </c>
      <c r="K220" s="2">
        <v>-1.3700801242724185</v>
      </c>
      <c r="L220">
        <v>361</v>
      </c>
      <c r="M220">
        <v>5</v>
      </c>
      <c r="N220" s="3">
        <v>1676.9800021699994</v>
      </c>
      <c r="O220" s="3">
        <v>1682.3999999999996</v>
      </c>
      <c r="P220" s="3">
        <v>53080</v>
      </c>
      <c r="Q220" s="1">
        <f t="shared" si="10"/>
        <v>1.3850415512465374E-2</v>
      </c>
      <c r="R220" s="1">
        <f t="shared" si="11"/>
        <v>3.1695553880934431E-2</v>
      </c>
      <c r="S220" s="1">
        <v>1.2282352941176471</v>
      </c>
    </row>
    <row r="221" spans="1:19" x14ac:dyDescent="0.25">
      <c r="A221" t="s">
        <v>149</v>
      </c>
      <c r="B221" t="s">
        <v>126</v>
      </c>
      <c r="C221" t="s">
        <v>238</v>
      </c>
      <c r="D221" t="s">
        <v>245</v>
      </c>
      <c r="E221" t="s">
        <v>1</v>
      </c>
      <c r="F221">
        <v>2</v>
      </c>
      <c r="G221" s="1">
        <v>16009.663929999999</v>
      </c>
      <c r="H221" s="4">
        <v>347</v>
      </c>
      <c r="I221" s="1">
        <f t="shared" si="9"/>
        <v>46.137360028818442</v>
      </c>
      <c r="J221" s="1">
        <v>0.17206968745254225</v>
      </c>
      <c r="K221" s="2">
        <v>-1.9968235782426149</v>
      </c>
      <c r="L221">
        <v>334</v>
      </c>
      <c r="M221">
        <v>3</v>
      </c>
      <c r="N221" s="3">
        <v>867.02000173000033</v>
      </c>
      <c r="O221" s="3">
        <v>2289.8900000000003</v>
      </c>
      <c r="P221" s="3">
        <v>48865</v>
      </c>
      <c r="Q221" s="1">
        <f t="shared" si="10"/>
        <v>8.9820359281437123E-3</v>
      </c>
      <c r="R221" s="1">
        <f t="shared" si="11"/>
        <v>4.6861557351887864E-2</v>
      </c>
      <c r="S221" s="1">
        <v>0.82857142857142863</v>
      </c>
    </row>
    <row r="222" spans="1:19" x14ac:dyDescent="0.25">
      <c r="A222" t="s">
        <v>149</v>
      </c>
      <c r="B222" t="s">
        <v>127</v>
      </c>
      <c r="C222" t="s">
        <v>238</v>
      </c>
      <c r="D222" t="s">
        <v>246</v>
      </c>
      <c r="E222" t="s">
        <v>1</v>
      </c>
      <c r="F222">
        <v>2</v>
      </c>
      <c r="G222" s="1">
        <v>15237.024029999997</v>
      </c>
      <c r="H222" s="4">
        <v>318</v>
      </c>
      <c r="I222" s="1">
        <f t="shared" si="9"/>
        <v>47.91516990566037</v>
      </c>
      <c r="J222" s="1">
        <v>0.1700731899298204</v>
      </c>
      <c r="K222" s="2">
        <v>-0.89965954193955855</v>
      </c>
      <c r="L222">
        <v>290</v>
      </c>
      <c r="M222">
        <v>12</v>
      </c>
      <c r="N222" s="3">
        <v>816.74000461000037</v>
      </c>
      <c r="O222" s="3">
        <v>1682.76</v>
      </c>
      <c r="P222" s="3">
        <v>42298</v>
      </c>
      <c r="Q222" s="1">
        <f t="shared" si="10"/>
        <v>4.1379310344827586E-2</v>
      </c>
      <c r="R222" s="1">
        <f t="shared" si="11"/>
        <v>3.9783441297460871E-2</v>
      </c>
      <c r="S222" s="1">
        <v>0.76630434782608692</v>
      </c>
    </row>
    <row r="223" spans="1:19" x14ac:dyDescent="0.25">
      <c r="A223" t="s">
        <v>149</v>
      </c>
      <c r="B223" t="s">
        <v>128</v>
      </c>
      <c r="C223" t="s">
        <v>238</v>
      </c>
      <c r="D223" t="s">
        <v>247</v>
      </c>
      <c r="E223" t="s">
        <v>1</v>
      </c>
      <c r="F223">
        <v>2</v>
      </c>
      <c r="G223" s="1">
        <v>14175.061819999999</v>
      </c>
      <c r="H223" s="4">
        <v>300</v>
      </c>
      <c r="I223" s="1">
        <f t="shared" si="9"/>
        <v>47.250206066666664</v>
      </c>
      <c r="J223" s="1">
        <v>0.18314148491636661</v>
      </c>
      <c r="K223" s="2">
        <v>-1.8232981308078513</v>
      </c>
      <c r="L223">
        <v>289</v>
      </c>
      <c r="M223">
        <v>5</v>
      </c>
      <c r="N223" s="3">
        <v>841.00000463999982</v>
      </c>
      <c r="O223" s="3">
        <v>2201.7199999999998</v>
      </c>
      <c r="P223" s="3">
        <v>41549</v>
      </c>
      <c r="Q223" s="1">
        <f t="shared" si="10"/>
        <v>1.7301038062283738E-2</v>
      </c>
      <c r="R223" s="1">
        <f t="shared" si="11"/>
        <v>5.2990926376086059E-2</v>
      </c>
      <c r="S223" s="1">
        <v>0.95811965811965805</v>
      </c>
    </row>
    <row r="224" spans="1:19" x14ac:dyDescent="0.25">
      <c r="A224" t="s">
        <v>149</v>
      </c>
      <c r="B224" t="s">
        <v>129</v>
      </c>
      <c r="C224" t="s">
        <v>238</v>
      </c>
      <c r="D224" t="s">
        <v>248</v>
      </c>
      <c r="E224" t="s">
        <v>1</v>
      </c>
      <c r="F224">
        <v>2</v>
      </c>
      <c r="G224" s="1">
        <v>9781.8267900000028</v>
      </c>
      <c r="H224" s="4">
        <v>257</v>
      </c>
      <c r="I224" s="1">
        <f t="shared" si="9"/>
        <v>38.06158284046694</v>
      </c>
      <c r="J224" s="1">
        <v>0.18740795886288139</v>
      </c>
      <c r="K224" s="2">
        <v>-1.2836356488176872</v>
      </c>
      <c r="L224">
        <v>249</v>
      </c>
      <c r="M224">
        <v>3</v>
      </c>
      <c r="N224" s="3">
        <v>179.05000087999997</v>
      </c>
      <c r="O224" s="3">
        <v>1738.1099999999997</v>
      </c>
      <c r="P224" s="3">
        <v>37141</v>
      </c>
      <c r="Q224" s="1">
        <f t="shared" si="10"/>
        <v>1.2048192771084338E-2</v>
      </c>
      <c r="R224" s="1">
        <f t="shared" si="11"/>
        <v>4.6797609111224783E-2</v>
      </c>
      <c r="S224" s="1">
        <v>1.0253731343283583</v>
      </c>
    </row>
    <row r="225" spans="1:19" x14ac:dyDescent="0.25">
      <c r="A225" t="s">
        <v>149</v>
      </c>
      <c r="B225" t="s">
        <v>130</v>
      </c>
      <c r="C225" t="s">
        <v>238</v>
      </c>
      <c r="D225" t="s">
        <v>249</v>
      </c>
      <c r="E225" t="s">
        <v>1</v>
      </c>
      <c r="F225">
        <v>2</v>
      </c>
      <c r="G225" s="1">
        <v>12604.753319999996</v>
      </c>
      <c r="H225" s="4">
        <v>284</v>
      </c>
      <c r="I225" s="1">
        <f t="shared" si="9"/>
        <v>44.382934225352102</v>
      </c>
      <c r="J225" s="1">
        <v>0.20334764424723054</v>
      </c>
      <c r="K225" s="2">
        <v>-0.85836625586216908</v>
      </c>
      <c r="L225">
        <v>272</v>
      </c>
      <c r="M225">
        <v>2</v>
      </c>
      <c r="N225" s="3">
        <v>0</v>
      </c>
      <c r="O225" s="3">
        <v>2424.2199999999998</v>
      </c>
      <c r="P225" s="3">
        <v>39670</v>
      </c>
      <c r="Q225" s="1">
        <f t="shared" si="10"/>
        <v>7.3529411764705881E-3</v>
      </c>
      <c r="R225" s="1">
        <f t="shared" si="11"/>
        <v>6.110965465086967E-2</v>
      </c>
      <c r="S225" s="1">
        <v>0.97450980392156872</v>
      </c>
    </row>
    <row r="226" spans="1:19" x14ac:dyDescent="0.25">
      <c r="A226" t="s">
        <v>149</v>
      </c>
      <c r="B226" t="s">
        <v>131</v>
      </c>
      <c r="C226" t="s">
        <v>238</v>
      </c>
      <c r="D226" t="s">
        <v>250</v>
      </c>
      <c r="E226" t="s">
        <v>1</v>
      </c>
      <c r="F226">
        <v>2</v>
      </c>
      <c r="G226" s="1">
        <v>7017.738989999998</v>
      </c>
      <c r="H226" s="4">
        <v>233</v>
      </c>
      <c r="I226" s="1">
        <f t="shared" si="9"/>
        <v>30.11905145922746</v>
      </c>
      <c r="J226" s="1">
        <v>0.27490316514928204</v>
      </c>
      <c r="K226" s="2">
        <v>-1.4110661248509104</v>
      </c>
      <c r="L226">
        <v>228</v>
      </c>
      <c r="M226">
        <v>1</v>
      </c>
      <c r="N226" s="3">
        <v>387.27999993999993</v>
      </c>
      <c r="O226" s="3">
        <v>1153.7200000000003</v>
      </c>
      <c r="P226" s="3">
        <v>33518</v>
      </c>
      <c r="Q226" s="1">
        <f t="shared" si="10"/>
        <v>4.3859649122807015E-3</v>
      </c>
      <c r="R226" s="1">
        <f t="shared" si="11"/>
        <v>3.4420908168745157E-2</v>
      </c>
      <c r="S226" s="1">
        <v>1.0062937062937063</v>
      </c>
    </row>
    <row r="227" spans="1:19" x14ac:dyDescent="0.25">
      <c r="A227" t="s">
        <v>149</v>
      </c>
      <c r="B227" t="s">
        <v>132</v>
      </c>
      <c r="C227" t="s">
        <v>238</v>
      </c>
      <c r="D227" t="s">
        <v>251</v>
      </c>
      <c r="E227" t="s">
        <v>1</v>
      </c>
      <c r="F227">
        <v>2</v>
      </c>
      <c r="G227" s="1">
        <v>6232.3511000000008</v>
      </c>
      <c r="H227" s="4">
        <v>220</v>
      </c>
      <c r="I227" s="1">
        <f t="shared" si="9"/>
        <v>28.328868636363641</v>
      </c>
      <c r="J227" s="1">
        <v>0.23985939297933673</v>
      </c>
      <c r="K227" s="2">
        <v>-2.7343515188789023</v>
      </c>
      <c r="L227">
        <v>211</v>
      </c>
      <c r="M227">
        <v>0</v>
      </c>
      <c r="N227" s="3">
        <v>328.80000110999993</v>
      </c>
      <c r="O227" s="3">
        <v>1526.3199999999995</v>
      </c>
      <c r="P227" s="3">
        <v>30412</v>
      </c>
      <c r="Q227" s="1">
        <f t="shared" si="10"/>
        <v>0</v>
      </c>
      <c r="R227" s="1">
        <f t="shared" si="11"/>
        <v>5.0188083651190304E-2</v>
      </c>
      <c r="S227" s="1">
        <v>0.96989247311827964</v>
      </c>
    </row>
    <row r="228" spans="1:19" x14ac:dyDescent="0.25">
      <c r="A228" t="s">
        <v>149</v>
      </c>
      <c r="B228" t="s">
        <v>133</v>
      </c>
      <c r="C228" t="s">
        <v>238</v>
      </c>
      <c r="D228" t="s">
        <v>252</v>
      </c>
      <c r="E228" t="s">
        <v>1</v>
      </c>
      <c r="F228">
        <v>2</v>
      </c>
      <c r="G228" s="1">
        <v>9190.0565999999981</v>
      </c>
      <c r="H228" s="4">
        <v>241</v>
      </c>
      <c r="I228" s="1">
        <f t="shared" si="9"/>
        <v>38.133014937759327</v>
      </c>
      <c r="J228" s="1">
        <v>0.19688255460947268</v>
      </c>
      <c r="K228" s="2">
        <v>-2.2181931819538923</v>
      </c>
      <c r="L228">
        <v>223</v>
      </c>
      <c r="M228">
        <v>8</v>
      </c>
      <c r="N228" s="3">
        <v>0</v>
      </c>
      <c r="O228" s="3">
        <v>2531.2599999999998</v>
      </c>
      <c r="P228" s="3">
        <v>34316</v>
      </c>
      <c r="Q228" s="1">
        <f t="shared" si="10"/>
        <v>3.5874439461883408E-2</v>
      </c>
      <c r="R228" s="1">
        <f t="shared" si="11"/>
        <v>7.3763259121109676E-2</v>
      </c>
      <c r="S228" s="1">
        <v>0.61724137931034484</v>
      </c>
    </row>
    <row r="229" spans="1:19" x14ac:dyDescent="0.25">
      <c r="A229" t="s">
        <v>149</v>
      </c>
      <c r="B229" t="s">
        <v>134</v>
      </c>
      <c r="C229" t="s">
        <v>253</v>
      </c>
      <c r="D229" t="s">
        <v>254</v>
      </c>
      <c r="E229" t="s">
        <v>1</v>
      </c>
      <c r="F229">
        <v>2</v>
      </c>
      <c r="G229" s="1">
        <v>25304.481469999992</v>
      </c>
      <c r="H229" s="4">
        <v>470</v>
      </c>
      <c r="I229" s="1">
        <f t="shared" si="9"/>
        <v>53.839322276595723</v>
      </c>
      <c r="J229" s="1">
        <v>0.15851776219864749</v>
      </c>
      <c r="K229" s="2">
        <v>-0.6189996720811578</v>
      </c>
      <c r="L229">
        <v>452</v>
      </c>
      <c r="M229">
        <v>6</v>
      </c>
      <c r="N229" s="3">
        <v>987.03000307000013</v>
      </c>
      <c r="O229" s="3">
        <v>4203.13</v>
      </c>
      <c r="P229" s="3">
        <v>67220</v>
      </c>
      <c r="Q229" s="1">
        <f t="shared" si="10"/>
        <v>1.3274336283185841E-2</v>
      </c>
      <c r="R229" s="1">
        <f t="shared" si="11"/>
        <v>6.2527967866706335E-2</v>
      </c>
      <c r="S229" s="1">
        <v>1.0302083333333334</v>
      </c>
    </row>
    <row r="230" spans="1:19" x14ac:dyDescent="0.25">
      <c r="A230" t="s">
        <v>149</v>
      </c>
      <c r="B230" t="s">
        <v>135</v>
      </c>
      <c r="C230" t="s">
        <v>253</v>
      </c>
      <c r="D230" t="s">
        <v>255</v>
      </c>
      <c r="E230" t="s">
        <v>1</v>
      </c>
      <c r="F230">
        <v>2</v>
      </c>
      <c r="G230" s="1">
        <v>12929.48654</v>
      </c>
      <c r="H230" s="4">
        <v>301</v>
      </c>
      <c r="I230" s="1">
        <f t="shared" si="9"/>
        <v>42.955104784053155</v>
      </c>
      <c r="J230" s="1">
        <v>0.21514740838754728</v>
      </c>
      <c r="K230" s="2">
        <v>0.38513506436700201</v>
      </c>
      <c r="L230">
        <v>288</v>
      </c>
      <c r="M230">
        <v>6</v>
      </c>
      <c r="N230" s="3">
        <v>927.22000052000021</v>
      </c>
      <c r="O230" s="3">
        <v>2461.6699999999996</v>
      </c>
      <c r="P230" s="3">
        <v>42849</v>
      </c>
      <c r="Q230" s="1">
        <f t="shared" si="10"/>
        <v>2.0833333333333332E-2</v>
      </c>
      <c r="R230" s="1">
        <f t="shared" si="11"/>
        <v>5.7449882144274073E-2</v>
      </c>
      <c r="S230" s="1">
        <v>1.096938775510204</v>
      </c>
    </row>
    <row r="231" spans="1:19" x14ac:dyDescent="0.25">
      <c r="A231" t="s">
        <v>149</v>
      </c>
      <c r="B231" t="s">
        <v>136</v>
      </c>
      <c r="C231" t="s">
        <v>253</v>
      </c>
      <c r="D231" t="s">
        <v>256</v>
      </c>
      <c r="E231" t="s">
        <v>1</v>
      </c>
      <c r="F231">
        <v>2</v>
      </c>
      <c r="G231" s="1">
        <v>18622.377339999995</v>
      </c>
      <c r="H231" s="4">
        <v>439</v>
      </c>
      <c r="I231" s="1">
        <f t="shared" si="9"/>
        <v>42.419993940774475</v>
      </c>
      <c r="J231" s="1">
        <v>0.17459383676548268</v>
      </c>
      <c r="K231" s="2">
        <v>-0.85004955887908185</v>
      </c>
      <c r="L231">
        <v>414</v>
      </c>
      <c r="M231">
        <v>14</v>
      </c>
      <c r="N231" s="3">
        <v>653.09999705999996</v>
      </c>
      <c r="O231" s="3">
        <v>3516.7999999999984</v>
      </c>
      <c r="P231" s="3">
        <v>62942</v>
      </c>
      <c r="Q231" s="1">
        <f t="shared" si="10"/>
        <v>3.3816425120772944E-2</v>
      </c>
      <c r="R231" s="1">
        <f t="shared" si="11"/>
        <v>5.5873661466111633E-2</v>
      </c>
      <c r="S231" s="1">
        <v>0.89137931034482765</v>
      </c>
    </row>
    <row r="232" spans="1:19" x14ac:dyDescent="0.25">
      <c r="A232" t="s">
        <v>149</v>
      </c>
      <c r="B232" t="s">
        <v>137</v>
      </c>
      <c r="C232" t="s">
        <v>253</v>
      </c>
      <c r="D232" t="s">
        <v>257</v>
      </c>
      <c r="E232" t="s">
        <v>1</v>
      </c>
      <c r="F232">
        <v>2</v>
      </c>
      <c r="G232" s="1">
        <v>9857.6384999999991</v>
      </c>
      <c r="H232" s="4">
        <v>295</v>
      </c>
      <c r="I232" s="1">
        <f t="shared" si="9"/>
        <v>33.415723728813553</v>
      </c>
      <c r="J232" s="1">
        <v>0.20096525343158517</v>
      </c>
      <c r="K232" s="2">
        <v>-2.2638541956913873</v>
      </c>
      <c r="L232">
        <v>279</v>
      </c>
      <c r="M232">
        <v>5</v>
      </c>
      <c r="N232" s="3">
        <v>469.09999894999999</v>
      </c>
      <c r="O232" s="3">
        <v>1758.72</v>
      </c>
      <c r="P232" s="3">
        <v>43033</v>
      </c>
      <c r="Q232" s="1">
        <f t="shared" si="10"/>
        <v>1.7921146953405017E-2</v>
      </c>
      <c r="R232" s="1">
        <f t="shared" si="11"/>
        <v>4.0869100457788209E-2</v>
      </c>
      <c r="S232" s="1">
        <v>0.9044444444444445</v>
      </c>
    </row>
    <row r="233" spans="1:19" x14ac:dyDescent="0.25">
      <c r="A233" t="s">
        <v>149</v>
      </c>
      <c r="B233" t="s">
        <v>138</v>
      </c>
      <c r="C233" t="s">
        <v>253</v>
      </c>
      <c r="D233" t="s">
        <v>258</v>
      </c>
      <c r="E233" t="s">
        <v>1</v>
      </c>
      <c r="F233">
        <v>2</v>
      </c>
      <c r="G233" s="1">
        <v>12514.682799999997</v>
      </c>
      <c r="H233" s="4">
        <v>303</v>
      </c>
      <c r="I233" s="1">
        <f t="shared" si="9"/>
        <v>41.302583498349826</v>
      </c>
      <c r="J233" s="1">
        <v>0.15800131956491587</v>
      </c>
      <c r="K233" s="2">
        <v>-1.8663949056849201</v>
      </c>
      <c r="L233">
        <v>290</v>
      </c>
      <c r="M233">
        <v>2</v>
      </c>
      <c r="N233" s="3">
        <v>579.6700040799999</v>
      </c>
      <c r="O233" s="3">
        <v>2601.62</v>
      </c>
      <c r="P233" s="3">
        <v>43073</v>
      </c>
      <c r="Q233" s="1">
        <f t="shared" si="10"/>
        <v>6.8965517241379309E-3</v>
      </c>
      <c r="R233" s="1">
        <f t="shared" si="11"/>
        <v>6.04002507371207E-2</v>
      </c>
      <c r="S233" s="1">
        <v>1.0651376146788991</v>
      </c>
    </row>
    <row r="234" spans="1:19" x14ac:dyDescent="0.25">
      <c r="A234" t="s">
        <v>149</v>
      </c>
      <c r="B234" t="s">
        <v>139</v>
      </c>
      <c r="C234" t="s">
        <v>253</v>
      </c>
      <c r="D234" t="s">
        <v>259</v>
      </c>
      <c r="E234" t="s">
        <v>1</v>
      </c>
      <c r="F234">
        <v>2</v>
      </c>
      <c r="G234" s="1">
        <v>7248.2693100000024</v>
      </c>
      <c r="H234" s="4">
        <v>227</v>
      </c>
      <c r="I234" s="1">
        <f t="shared" si="9"/>
        <v>31.930701806167413</v>
      </c>
      <c r="J234" s="1">
        <v>0.2431544126733432</v>
      </c>
      <c r="K234" s="2">
        <v>-1.1691709348522696</v>
      </c>
      <c r="L234">
        <v>219</v>
      </c>
      <c r="M234">
        <v>0</v>
      </c>
      <c r="N234" s="3">
        <v>380.8199992599998</v>
      </c>
      <c r="O234" s="3">
        <v>1128.97</v>
      </c>
      <c r="P234" s="3">
        <v>34214</v>
      </c>
      <c r="Q234" s="1">
        <f t="shared" si="10"/>
        <v>0</v>
      </c>
      <c r="R234" s="1">
        <f t="shared" si="11"/>
        <v>3.2997311042263403E-2</v>
      </c>
      <c r="S234" s="1">
        <v>1.0105263157894737</v>
      </c>
    </row>
    <row r="235" spans="1:19" x14ac:dyDescent="0.25">
      <c r="A235" t="s">
        <v>149</v>
      </c>
      <c r="B235" t="s">
        <v>140</v>
      </c>
      <c r="C235" t="s">
        <v>253</v>
      </c>
      <c r="D235" t="s">
        <v>260</v>
      </c>
      <c r="E235" t="s">
        <v>1</v>
      </c>
      <c r="F235">
        <v>2</v>
      </c>
      <c r="G235" s="1">
        <v>12746.496379999999</v>
      </c>
      <c r="H235" s="4">
        <v>280</v>
      </c>
      <c r="I235" s="1">
        <f t="shared" si="9"/>
        <v>45.523201357142852</v>
      </c>
      <c r="J235" s="1">
        <v>0.16715504167334114</v>
      </c>
      <c r="K235" s="2">
        <v>-1.1856736705288562</v>
      </c>
      <c r="L235">
        <v>268</v>
      </c>
      <c r="M235">
        <v>1</v>
      </c>
      <c r="N235" s="3">
        <v>792.07000347999974</v>
      </c>
      <c r="O235" s="3">
        <v>3521.7000000000003</v>
      </c>
      <c r="P235" s="3">
        <v>39848</v>
      </c>
      <c r="Q235" s="1">
        <f t="shared" si="10"/>
        <v>3.7313432835820895E-3</v>
      </c>
      <c r="R235" s="1">
        <f t="shared" si="11"/>
        <v>8.8378337683196154E-2</v>
      </c>
      <c r="S235" s="1">
        <v>0.83440860215053758</v>
      </c>
    </row>
    <row r="236" spans="1:19" x14ac:dyDescent="0.25">
      <c r="A236" t="s">
        <v>149</v>
      </c>
      <c r="B236" t="s">
        <v>141</v>
      </c>
      <c r="C236" t="s">
        <v>253</v>
      </c>
      <c r="D236" t="s">
        <v>261</v>
      </c>
      <c r="E236" t="s">
        <v>1</v>
      </c>
      <c r="F236">
        <v>2</v>
      </c>
      <c r="G236" s="1">
        <v>7269.6498500000016</v>
      </c>
      <c r="H236" s="4">
        <v>240</v>
      </c>
      <c r="I236" s="1">
        <f t="shared" si="9"/>
        <v>30.290207708333341</v>
      </c>
      <c r="J236" s="1">
        <v>0.22055257016863852</v>
      </c>
      <c r="K236" s="2">
        <v>-0.45500818870287785</v>
      </c>
      <c r="L236">
        <v>229</v>
      </c>
      <c r="M236">
        <v>1</v>
      </c>
      <c r="N236" s="3">
        <v>747.90000191000013</v>
      </c>
      <c r="O236" s="3">
        <v>1196.73</v>
      </c>
      <c r="P236" s="3">
        <v>35802</v>
      </c>
      <c r="Q236" s="1">
        <f t="shared" si="10"/>
        <v>4.3668122270742356E-3</v>
      </c>
      <c r="R236" s="1">
        <f t="shared" si="11"/>
        <v>3.3426344896933136E-2</v>
      </c>
      <c r="S236" s="1">
        <v>1.0321739130434784</v>
      </c>
    </row>
    <row r="237" spans="1:19" x14ac:dyDescent="0.25">
      <c r="A237" t="s">
        <v>149</v>
      </c>
      <c r="B237" t="s">
        <v>142</v>
      </c>
      <c r="C237" t="s">
        <v>253</v>
      </c>
      <c r="D237" t="s">
        <v>262</v>
      </c>
      <c r="E237" t="s">
        <v>1</v>
      </c>
      <c r="F237">
        <v>2</v>
      </c>
      <c r="G237" s="1">
        <v>13214.500969999999</v>
      </c>
      <c r="H237" s="4">
        <v>297</v>
      </c>
      <c r="I237" s="1">
        <f t="shared" si="9"/>
        <v>44.493269259259257</v>
      </c>
      <c r="J237" s="1">
        <v>0.15041337035939545</v>
      </c>
      <c r="K237" s="2">
        <v>-0.57688513840997635</v>
      </c>
      <c r="L237">
        <v>283</v>
      </c>
      <c r="M237">
        <v>5</v>
      </c>
      <c r="N237" s="3">
        <v>217.77000239000009</v>
      </c>
      <c r="O237" s="3">
        <v>3302.7299999999987</v>
      </c>
      <c r="P237" s="3">
        <v>41566</v>
      </c>
      <c r="Q237" s="1">
        <f t="shared" si="10"/>
        <v>1.7667844522968199E-2</v>
      </c>
      <c r="R237" s="1">
        <f t="shared" si="11"/>
        <v>7.9457489294134598E-2</v>
      </c>
      <c r="S237" s="1">
        <v>0.86404494382022479</v>
      </c>
    </row>
    <row r="238" spans="1:19" x14ac:dyDescent="0.25">
      <c r="A238" t="s">
        <v>149</v>
      </c>
      <c r="B238" t="s">
        <v>143</v>
      </c>
      <c r="C238" t="s">
        <v>253</v>
      </c>
      <c r="D238" t="s">
        <v>263</v>
      </c>
      <c r="E238" t="s">
        <v>1</v>
      </c>
      <c r="F238">
        <v>2</v>
      </c>
      <c r="G238" s="1">
        <v>10337.85159</v>
      </c>
      <c r="H238" s="4">
        <v>247</v>
      </c>
      <c r="I238" s="1">
        <f t="shared" si="9"/>
        <v>41.853650161943321</v>
      </c>
      <c r="J238" s="1">
        <v>0.16901863639041403</v>
      </c>
      <c r="K238" s="2">
        <v>-1.0445651434375354</v>
      </c>
      <c r="L238">
        <v>236</v>
      </c>
      <c r="M238">
        <v>4</v>
      </c>
      <c r="N238" s="3">
        <v>448.87000185999989</v>
      </c>
      <c r="O238" s="3">
        <v>3694.7599999999998</v>
      </c>
      <c r="P238" s="3">
        <v>33064</v>
      </c>
      <c r="Q238" s="1">
        <f t="shared" si="10"/>
        <v>1.6949152542372881E-2</v>
      </c>
      <c r="R238" s="1">
        <f t="shared" si="11"/>
        <v>0.11174570529881442</v>
      </c>
      <c r="S238" s="1">
        <v>0.86923076923076925</v>
      </c>
    </row>
    <row r="239" spans="1:19" x14ac:dyDescent="0.25">
      <c r="A239" t="s">
        <v>149</v>
      </c>
      <c r="B239" t="s">
        <v>144</v>
      </c>
      <c r="C239" t="s">
        <v>253</v>
      </c>
      <c r="D239" t="s">
        <v>264</v>
      </c>
      <c r="E239" t="s">
        <v>1</v>
      </c>
      <c r="F239">
        <v>2</v>
      </c>
      <c r="G239" s="1">
        <v>8690.6687199999997</v>
      </c>
      <c r="H239" s="4">
        <v>233</v>
      </c>
      <c r="I239" s="1">
        <f t="shared" si="9"/>
        <v>37.299007381974249</v>
      </c>
      <c r="J239" s="1">
        <v>0.17426876221608692</v>
      </c>
      <c r="K239" s="2">
        <v>-0.77149965795999165</v>
      </c>
      <c r="L239">
        <v>223</v>
      </c>
      <c r="M239">
        <v>5</v>
      </c>
      <c r="N239" s="3">
        <v>295.01000075999991</v>
      </c>
      <c r="O239" s="3">
        <v>2136.6300000000006</v>
      </c>
      <c r="P239" s="3">
        <v>33169</v>
      </c>
      <c r="Q239" s="1">
        <f t="shared" si="10"/>
        <v>2.2421524663677129E-2</v>
      </c>
      <c r="R239" s="1">
        <f t="shared" si="11"/>
        <v>6.4416473212939807E-2</v>
      </c>
      <c r="S239" s="1">
        <v>0.87623762376237624</v>
      </c>
    </row>
    <row r="240" spans="1:19" x14ac:dyDescent="0.25">
      <c r="A240" t="s">
        <v>149</v>
      </c>
      <c r="B240" t="s">
        <v>145</v>
      </c>
      <c r="C240" t="s">
        <v>253</v>
      </c>
      <c r="D240" t="s">
        <v>265</v>
      </c>
      <c r="E240" t="s">
        <v>1</v>
      </c>
      <c r="F240">
        <v>2</v>
      </c>
      <c r="G240" s="1">
        <v>3610.4313100000004</v>
      </c>
      <c r="H240" s="4">
        <v>215</v>
      </c>
      <c r="I240" s="1">
        <f t="shared" si="9"/>
        <v>16.792703767441861</v>
      </c>
      <c r="J240" s="1">
        <v>0.33056838793772092</v>
      </c>
      <c r="K240" s="2">
        <v>-1.1429254960622548</v>
      </c>
      <c r="L240">
        <v>209</v>
      </c>
      <c r="M240">
        <v>0</v>
      </c>
      <c r="N240" s="3">
        <v>191.75999966999998</v>
      </c>
      <c r="O240" s="3">
        <v>1963.99</v>
      </c>
      <c r="P240" s="3">
        <v>30703</v>
      </c>
      <c r="Q240" s="1">
        <f t="shared" si="10"/>
        <v>0</v>
      </c>
      <c r="R240" s="1">
        <f t="shared" si="11"/>
        <v>6.396736475263004E-2</v>
      </c>
      <c r="S240" s="1">
        <v>0.63247863247863245</v>
      </c>
    </row>
    <row r="241" spans="1:19" x14ac:dyDescent="0.25">
      <c r="A241" t="s">
        <v>150</v>
      </c>
      <c r="B241" t="s">
        <v>7</v>
      </c>
      <c r="C241" t="s">
        <v>266</v>
      </c>
      <c r="D241" t="s">
        <v>267</v>
      </c>
      <c r="E241" t="s">
        <v>1</v>
      </c>
      <c r="F241">
        <v>2</v>
      </c>
      <c r="G241" s="1">
        <v>3532.5887199999997</v>
      </c>
      <c r="H241" s="4">
        <v>123</v>
      </c>
      <c r="I241" s="1">
        <f t="shared" si="9"/>
        <v>28.720233495934956</v>
      </c>
      <c r="J241" s="1">
        <v>0.24586359610165906</v>
      </c>
      <c r="K241" s="2">
        <v>-3.9648890052886778</v>
      </c>
      <c r="L241">
        <v>117</v>
      </c>
      <c r="M241">
        <v>5</v>
      </c>
      <c r="N241" s="3">
        <v>239.18000099000005</v>
      </c>
      <c r="O241" s="3">
        <v>1387.74</v>
      </c>
      <c r="P241" s="3">
        <v>17374</v>
      </c>
      <c r="Q241" s="1">
        <f t="shared" si="10"/>
        <v>4.2735042735042736E-2</v>
      </c>
      <c r="R241" s="1">
        <f t="shared" si="11"/>
        <v>7.9874525152526771E-2</v>
      </c>
      <c r="S241" s="1">
        <v>0.956989247311828</v>
      </c>
    </row>
    <row r="242" spans="1:19" x14ac:dyDescent="0.25">
      <c r="A242" t="s">
        <v>150</v>
      </c>
      <c r="B242" t="s">
        <v>8</v>
      </c>
      <c r="C242" t="s">
        <v>266</v>
      </c>
      <c r="D242" t="s">
        <v>268</v>
      </c>
      <c r="E242" t="s">
        <v>1</v>
      </c>
      <c r="F242">
        <v>2</v>
      </c>
      <c r="G242" s="1">
        <v>3270.9304699999998</v>
      </c>
      <c r="H242" s="4">
        <v>108</v>
      </c>
      <c r="I242" s="1">
        <f t="shared" si="9"/>
        <v>30.28639324074074</v>
      </c>
      <c r="J242" s="1">
        <v>0.26202207279047934</v>
      </c>
      <c r="K242" s="2">
        <v>0.6310036503477332</v>
      </c>
      <c r="L242">
        <v>102</v>
      </c>
      <c r="M242">
        <v>2</v>
      </c>
      <c r="N242" s="3">
        <v>305.32999877999998</v>
      </c>
      <c r="O242" s="3">
        <v>1159.8499999999999</v>
      </c>
      <c r="P242" s="3">
        <v>15490</v>
      </c>
      <c r="Q242" s="1">
        <f t="shared" si="10"/>
        <v>1.9607843137254902E-2</v>
      </c>
      <c r="R242" s="1">
        <f t="shared" si="11"/>
        <v>7.4877340219496449E-2</v>
      </c>
      <c r="S242" s="1">
        <v>0.92337164750957845</v>
      </c>
    </row>
    <row r="243" spans="1:19" x14ac:dyDescent="0.25">
      <c r="A243" t="s">
        <v>150</v>
      </c>
      <c r="B243" t="s">
        <v>9</v>
      </c>
      <c r="C243" t="s">
        <v>266</v>
      </c>
      <c r="D243" t="s">
        <v>269</v>
      </c>
      <c r="E243" t="s">
        <v>1</v>
      </c>
      <c r="F243">
        <v>2</v>
      </c>
      <c r="G243" s="1">
        <v>2847.3741100000007</v>
      </c>
      <c r="H243" s="4">
        <v>91</v>
      </c>
      <c r="I243" s="1">
        <f t="shared" si="9"/>
        <v>31.289825384615391</v>
      </c>
      <c r="J243" s="1">
        <v>0.27003913753715059</v>
      </c>
      <c r="K243" s="2">
        <v>-1.7384117953152243</v>
      </c>
      <c r="L243">
        <v>84</v>
      </c>
      <c r="M243">
        <v>4</v>
      </c>
      <c r="N243" s="3">
        <v>289.08999955000002</v>
      </c>
      <c r="O243" s="3">
        <v>825.66000000000008</v>
      </c>
      <c r="P243" s="3">
        <v>13378</v>
      </c>
      <c r="Q243" s="1">
        <f t="shared" si="10"/>
        <v>4.7619047619047616E-2</v>
      </c>
      <c r="R243" s="1">
        <f t="shared" si="11"/>
        <v>6.1717745552399471E-2</v>
      </c>
      <c r="S243" s="1">
        <v>1.0934343434343434</v>
      </c>
    </row>
    <row r="244" spans="1:19" x14ac:dyDescent="0.25">
      <c r="A244" t="s">
        <v>150</v>
      </c>
      <c r="B244" t="s">
        <v>10</v>
      </c>
      <c r="C244" t="s">
        <v>266</v>
      </c>
      <c r="D244" t="s">
        <v>270</v>
      </c>
      <c r="E244" t="s">
        <v>1</v>
      </c>
      <c r="F244">
        <v>2</v>
      </c>
      <c r="G244" s="1">
        <v>3983.8754700000018</v>
      </c>
      <c r="H244" s="4">
        <v>117</v>
      </c>
      <c r="I244" s="1">
        <f t="shared" si="9"/>
        <v>34.050217692307704</v>
      </c>
      <c r="J244" s="1">
        <v>0.28011385913203113</v>
      </c>
      <c r="K244" s="2">
        <v>-2.1127990724607857</v>
      </c>
      <c r="L244">
        <v>115</v>
      </c>
      <c r="M244">
        <v>1</v>
      </c>
      <c r="N244" s="3">
        <v>137.12999974999997</v>
      </c>
      <c r="O244" s="3">
        <v>1252.81</v>
      </c>
      <c r="P244" s="3">
        <v>16762</v>
      </c>
      <c r="Q244" s="1">
        <f t="shared" si="10"/>
        <v>8.6956521739130436E-3</v>
      </c>
      <c r="R244" s="1">
        <f t="shared" si="11"/>
        <v>7.4741081016585123E-2</v>
      </c>
      <c r="S244" s="1">
        <v>1.120639534883721</v>
      </c>
    </row>
    <row r="245" spans="1:19" x14ac:dyDescent="0.25">
      <c r="A245" t="s">
        <v>150</v>
      </c>
      <c r="B245" t="s">
        <v>11</v>
      </c>
      <c r="C245" t="s">
        <v>266</v>
      </c>
      <c r="D245" t="s">
        <v>271</v>
      </c>
      <c r="E245" t="s">
        <v>1</v>
      </c>
      <c r="F245">
        <v>2</v>
      </c>
      <c r="G245" s="1">
        <v>3255.0631400000007</v>
      </c>
      <c r="H245" s="4">
        <v>113</v>
      </c>
      <c r="I245" s="1">
        <f t="shared" si="9"/>
        <v>28.805868495575226</v>
      </c>
      <c r="J245" s="1">
        <v>0.25013492667643378</v>
      </c>
      <c r="K245" s="2">
        <v>0.52594099830411467</v>
      </c>
      <c r="L245">
        <v>108</v>
      </c>
      <c r="M245">
        <v>4</v>
      </c>
      <c r="N245" s="3">
        <v>109.19000002</v>
      </c>
      <c r="O245" s="3">
        <v>553.25</v>
      </c>
      <c r="P245" s="3">
        <v>17079</v>
      </c>
      <c r="Q245" s="1">
        <f t="shared" si="10"/>
        <v>3.7037037037037035E-2</v>
      </c>
      <c r="R245" s="1">
        <f t="shared" si="11"/>
        <v>3.2393582762456817E-2</v>
      </c>
      <c r="S245" s="1">
        <v>0.94846292947558775</v>
      </c>
    </row>
    <row r="246" spans="1:19" x14ac:dyDescent="0.25">
      <c r="A246" t="s">
        <v>150</v>
      </c>
      <c r="B246" t="s">
        <v>12</v>
      </c>
      <c r="C246" t="s">
        <v>266</v>
      </c>
      <c r="D246" t="s">
        <v>272</v>
      </c>
      <c r="E246" t="s">
        <v>1</v>
      </c>
      <c r="F246">
        <v>2</v>
      </c>
      <c r="G246" s="1">
        <v>3811.2515999999987</v>
      </c>
      <c r="H246" s="4">
        <v>100</v>
      </c>
      <c r="I246" s="1">
        <f t="shared" si="9"/>
        <v>38.112515999999985</v>
      </c>
      <c r="J246" s="1">
        <v>0.24333891048724393</v>
      </c>
      <c r="K246" s="2">
        <v>-1.2773152097011926</v>
      </c>
      <c r="L246">
        <v>93</v>
      </c>
      <c r="M246">
        <v>6</v>
      </c>
      <c r="N246" s="3">
        <v>477.13000248999992</v>
      </c>
      <c r="O246" s="3">
        <v>1373.7399999999998</v>
      </c>
      <c r="P246" s="3">
        <v>13987</v>
      </c>
      <c r="Q246" s="1">
        <f t="shared" si="10"/>
        <v>6.4516129032258063E-2</v>
      </c>
      <c r="R246" s="1">
        <f t="shared" si="11"/>
        <v>9.8215485808250499E-2</v>
      </c>
      <c r="S246" s="1">
        <v>0.8765743073047858</v>
      </c>
    </row>
    <row r="247" spans="1:19" x14ac:dyDescent="0.25">
      <c r="A247" t="s">
        <v>150</v>
      </c>
      <c r="B247" t="s">
        <v>13</v>
      </c>
      <c r="C247" t="s">
        <v>266</v>
      </c>
      <c r="D247" t="s">
        <v>273</v>
      </c>
      <c r="E247" t="s">
        <v>1</v>
      </c>
      <c r="F247">
        <v>2</v>
      </c>
      <c r="G247" s="1">
        <v>1721.1519499999993</v>
      </c>
      <c r="H247" s="4">
        <v>89</v>
      </c>
      <c r="I247" s="1">
        <f t="shared" si="9"/>
        <v>19.338785955056171</v>
      </c>
      <c r="J247" s="1">
        <v>0.32189014826317092</v>
      </c>
      <c r="K247" s="2">
        <v>-0.43757163359784779</v>
      </c>
      <c r="L247">
        <v>80</v>
      </c>
      <c r="M247">
        <v>9</v>
      </c>
      <c r="N247" s="3">
        <v>118.44000015999998</v>
      </c>
      <c r="O247" s="3">
        <v>431.56000000000006</v>
      </c>
      <c r="P247" s="3">
        <v>12739</v>
      </c>
      <c r="Q247" s="1">
        <f t="shared" si="10"/>
        <v>0.1125</v>
      </c>
      <c r="R247" s="1">
        <f t="shared" si="11"/>
        <v>3.3877070413690244E-2</v>
      </c>
      <c r="S247" s="1">
        <v>1.1479421579532816</v>
      </c>
    </row>
    <row r="248" spans="1:19" x14ac:dyDescent="0.25">
      <c r="A248" t="s">
        <v>150</v>
      </c>
      <c r="B248" t="s">
        <v>14</v>
      </c>
      <c r="C248" t="s">
        <v>266</v>
      </c>
      <c r="D248" t="s">
        <v>274</v>
      </c>
      <c r="E248" t="s">
        <v>1</v>
      </c>
      <c r="F248">
        <v>2</v>
      </c>
      <c r="G248" s="1">
        <v>1983.4825799999992</v>
      </c>
      <c r="H248" s="4">
        <v>89</v>
      </c>
      <c r="I248" s="1">
        <f t="shared" si="9"/>
        <v>22.286321123595496</v>
      </c>
      <c r="J248" s="1">
        <v>0.35083898728599949</v>
      </c>
      <c r="K248" s="2">
        <v>-3.1720055130981883</v>
      </c>
      <c r="L248">
        <v>82</v>
      </c>
      <c r="M248">
        <v>6</v>
      </c>
      <c r="N248" s="3">
        <v>338.28000346999994</v>
      </c>
      <c r="O248" s="3">
        <v>617.44999999999993</v>
      </c>
      <c r="P248" s="3">
        <v>12687</v>
      </c>
      <c r="Q248" s="1">
        <f t="shared" si="10"/>
        <v>7.3170731707317069E-2</v>
      </c>
      <c r="R248" s="1">
        <f t="shared" si="11"/>
        <v>4.8667927800110346E-2</v>
      </c>
      <c r="S248" s="1">
        <v>1.1196319018404908</v>
      </c>
    </row>
    <row r="249" spans="1:19" x14ac:dyDescent="0.25">
      <c r="A249" t="s">
        <v>150</v>
      </c>
      <c r="B249" t="s">
        <v>15</v>
      </c>
      <c r="C249" t="s">
        <v>266</v>
      </c>
      <c r="D249" t="s">
        <v>275</v>
      </c>
      <c r="E249" t="s">
        <v>1</v>
      </c>
      <c r="F249">
        <v>2</v>
      </c>
      <c r="G249" s="1">
        <v>1788.7112600000003</v>
      </c>
      <c r="H249" s="4">
        <v>72</v>
      </c>
      <c r="I249" s="1">
        <f t="shared" si="9"/>
        <v>24.843211944444448</v>
      </c>
      <c r="J249" s="1">
        <v>0.36518108973265673</v>
      </c>
      <c r="K249" s="2">
        <v>-2.7989225409112692</v>
      </c>
      <c r="L249">
        <v>69</v>
      </c>
      <c r="M249">
        <v>3</v>
      </c>
      <c r="N249" s="3">
        <v>280.77000061000007</v>
      </c>
      <c r="O249" s="3">
        <v>668.41</v>
      </c>
      <c r="P249" s="3">
        <v>10515</v>
      </c>
      <c r="Q249" s="1">
        <f t="shared" si="10"/>
        <v>4.3478260869565216E-2</v>
      </c>
      <c r="R249" s="1">
        <f t="shared" si="11"/>
        <v>6.3567284831193532E-2</v>
      </c>
      <c r="S249" s="1">
        <v>0.74809160305343514</v>
      </c>
    </row>
    <row r="250" spans="1:19" x14ac:dyDescent="0.25">
      <c r="A250" t="s">
        <v>150</v>
      </c>
      <c r="B250" t="s">
        <v>16</v>
      </c>
      <c r="C250" t="s">
        <v>266</v>
      </c>
      <c r="D250" t="s">
        <v>276</v>
      </c>
      <c r="E250" t="s">
        <v>1</v>
      </c>
      <c r="F250">
        <v>2</v>
      </c>
      <c r="G250" s="1">
        <v>2111.9410300000009</v>
      </c>
      <c r="H250" s="4">
        <v>90</v>
      </c>
      <c r="I250" s="1">
        <f t="shared" si="9"/>
        <v>23.466011444444455</v>
      </c>
      <c r="J250" s="1">
        <v>0.33539883843437368</v>
      </c>
      <c r="K250" s="2">
        <v>-2.7179288262062684</v>
      </c>
      <c r="L250">
        <v>86</v>
      </c>
      <c r="M250">
        <v>4</v>
      </c>
      <c r="N250" s="3">
        <v>324.51000478999987</v>
      </c>
      <c r="O250" s="3">
        <v>997.57000000000016</v>
      </c>
      <c r="P250" s="3">
        <v>13477</v>
      </c>
      <c r="Q250" s="1">
        <f t="shared" si="10"/>
        <v>4.6511627906976744E-2</v>
      </c>
      <c r="R250" s="1">
        <f t="shared" si="11"/>
        <v>7.4020182533204734E-2</v>
      </c>
      <c r="S250" s="1">
        <v>2.2179878048780486</v>
      </c>
    </row>
    <row r="251" spans="1:19" x14ac:dyDescent="0.25">
      <c r="A251" t="s">
        <v>150</v>
      </c>
      <c r="B251" t="s">
        <v>17</v>
      </c>
      <c r="C251" t="s">
        <v>266</v>
      </c>
      <c r="D251" t="s">
        <v>277</v>
      </c>
      <c r="E251" t="s">
        <v>1</v>
      </c>
      <c r="F251">
        <v>2</v>
      </c>
      <c r="G251" s="1">
        <v>3252.9643699999997</v>
      </c>
      <c r="H251" s="4">
        <v>106</v>
      </c>
      <c r="I251" s="1">
        <f t="shared" si="9"/>
        <v>30.688343113207544</v>
      </c>
      <c r="J251" s="1">
        <v>0.31718101975317692</v>
      </c>
      <c r="K251" s="2">
        <v>-1.5197845932021099</v>
      </c>
      <c r="L251">
        <v>101</v>
      </c>
      <c r="M251">
        <v>5</v>
      </c>
      <c r="N251" s="3">
        <v>127.98000055999999</v>
      </c>
      <c r="O251" s="3">
        <v>812.51999999999987</v>
      </c>
      <c r="P251" s="3">
        <v>15206</v>
      </c>
      <c r="Q251" s="1">
        <f t="shared" si="10"/>
        <v>4.9504950495049507E-2</v>
      </c>
      <c r="R251" s="1">
        <f t="shared" si="11"/>
        <v>5.3434170722083382E-2</v>
      </c>
      <c r="S251" s="1">
        <v>1.0545112781954886</v>
      </c>
    </row>
    <row r="252" spans="1:19" x14ac:dyDescent="0.25">
      <c r="A252" t="s">
        <v>150</v>
      </c>
      <c r="B252" t="s">
        <v>18</v>
      </c>
      <c r="C252" t="s">
        <v>266</v>
      </c>
      <c r="D252" t="s">
        <v>278</v>
      </c>
      <c r="E252" t="s">
        <v>1</v>
      </c>
      <c r="F252">
        <v>2</v>
      </c>
      <c r="G252" s="1">
        <v>1572.1865000000003</v>
      </c>
      <c r="H252" s="4">
        <v>80</v>
      </c>
      <c r="I252" s="1">
        <f t="shared" si="9"/>
        <v>19.652331250000003</v>
      </c>
      <c r="J252" s="1">
        <v>0.39169377435923597</v>
      </c>
      <c r="K252" s="2">
        <v>-3.6456769248125314</v>
      </c>
      <c r="L252">
        <v>74</v>
      </c>
      <c r="M252">
        <v>5</v>
      </c>
      <c r="N252" s="3">
        <v>0</v>
      </c>
      <c r="O252" s="3">
        <v>456.77000000000004</v>
      </c>
      <c r="P252" s="3">
        <v>12038</v>
      </c>
      <c r="Q252" s="1">
        <f t="shared" si="10"/>
        <v>6.7567567567567571E-2</v>
      </c>
      <c r="R252" s="1">
        <f t="shared" si="11"/>
        <v>3.7944010632995517E-2</v>
      </c>
      <c r="S252" s="1">
        <v>0.99058823529411766</v>
      </c>
    </row>
    <row r="253" spans="1:19" x14ac:dyDescent="0.25">
      <c r="A253" t="s">
        <v>150</v>
      </c>
      <c r="B253" t="s">
        <v>19</v>
      </c>
      <c r="C253" t="s">
        <v>266</v>
      </c>
      <c r="D253" t="s">
        <v>279</v>
      </c>
      <c r="E253" t="s">
        <v>1</v>
      </c>
      <c r="F253">
        <v>2</v>
      </c>
      <c r="G253" s="1">
        <v>3335.1950200000001</v>
      </c>
      <c r="H253" s="4">
        <v>107</v>
      </c>
      <c r="I253" s="1">
        <f t="shared" si="9"/>
        <v>31.170046915887852</v>
      </c>
      <c r="J253" s="1">
        <v>0.25895588869667546</v>
      </c>
      <c r="K253" s="2">
        <v>-1.2904917445270903</v>
      </c>
      <c r="L253">
        <v>104</v>
      </c>
      <c r="M253">
        <v>2</v>
      </c>
      <c r="N253" s="3">
        <v>0</v>
      </c>
      <c r="O253" s="3">
        <v>410.84000000000009</v>
      </c>
      <c r="P253" s="3">
        <v>16251</v>
      </c>
      <c r="Q253" s="1">
        <f t="shared" si="10"/>
        <v>1.9230769230769232E-2</v>
      </c>
      <c r="R253" s="1">
        <f t="shared" si="11"/>
        <v>2.5280905790412905E-2</v>
      </c>
      <c r="S253" s="1">
        <v>1.0230366492146596</v>
      </c>
    </row>
    <row r="254" spans="1:19" x14ac:dyDescent="0.25">
      <c r="A254" t="s">
        <v>150</v>
      </c>
      <c r="B254" t="s">
        <v>20</v>
      </c>
      <c r="C254" t="s">
        <v>266</v>
      </c>
      <c r="D254" t="s">
        <v>280</v>
      </c>
      <c r="E254" t="s">
        <v>1</v>
      </c>
      <c r="F254">
        <v>2</v>
      </c>
      <c r="G254" s="1">
        <v>1677.4513799999997</v>
      </c>
      <c r="H254" s="4">
        <v>90</v>
      </c>
      <c r="I254" s="1">
        <f t="shared" si="9"/>
        <v>18.638348666666666</v>
      </c>
      <c r="J254" s="1">
        <v>0.37026021114634555</v>
      </c>
      <c r="K254" s="2">
        <v>-2.4761533560157183</v>
      </c>
      <c r="L254">
        <v>84</v>
      </c>
      <c r="M254">
        <v>6</v>
      </c>
      <c r="N254" s="3">
        <v>1.7000000500000001</v>
      </c>
      <c r="O254" s="3">
        <v>573.75</v>
      </c>
      <c r="P254" s="3">
        <v>13016</v>
      </c>
      <c r="Q254" s="1">
        <f t="shared" si="10"/>
        <v>7.1428571428571425E-2</v>
      </c>
      <c r="R254" s="1">
        <f t="shared" si="11"/>
        <v>4.408036263060848E-2</v>
      </c>
      <c r="S254" s="1">
        <v>0.90082644628099173</v>
      </c>
    </row>
    <row r="255" spans="1:19" x14ac:dyDescent="0.25">
      <c r="A255" t="s">
        <v>150</v>
      </c>
      <c r="B255" t="s">
        <v>21</v>
      </c>
      <c r="C255" t="s">
        <v>266</v>
      </c>
      <c r="D255" t="s">
        <v>281</v>
      </c>
      <c r="E255" t="s">
        <v>1</v>
      </c>
      <c r="F255">
        <v>2</v>
      </c>
      <c r="G255" s="1">
        <v>2755.9056699999996</v>
      </c>
      <c r="H255" s="4">
        <v>104</v>
      </c>
      <c r="I255" s="1">
        <f t="shared" si="9"/>
        <v>26.499092980769227</v>
      </c>
      <c r="J255" s="1">
        <v>0.27290196787963678</v>
      </c>
      <c r="K255" s="2">
        <v>-1.6763828361290238</v>
      </c>
      <c r="L255">
        <v>101</v>
      </c>
      <c r="M255">
        <v>3</v>
      </c>
      <c r="N255" s="3">
        <v>0</v>
      </c>
      <c r="O255" s="3">
        <v>770.88999999999987</v>
      </c>
      <c r="P255" s="3">
        <v>15470</v>
      </c>
      <c r="Q255" s="1">
        <f t="shared" si="10"/>
        <v>2.9702970297029702E-2</v>
      </c>
      <c r="R255" s="1">
        <f t="shared" si="11"/>
        <v>4.983128636069812E-2</v>
      </c>
      <c r="S255" s="1">
        <v>1.1904761904761905</v>
      </c>
    </row>
    <row r="256" spans="1:19" x14ac:dyDescent="0.25">
      <c r="A256" t="s">
        <v>150</v>
      </c>
      <c r="B256" t="s">
        <v>22</v>
      </c>
      <c r="C256" t="s">
        <v>266</v>
      </c>
      <c r="D256" t="s">
        <v>282</v>
      </c>
      <c r="E256" t="s">
        <v>1</v>
      </c>
      <c r="F256">
        <v>2</v>
      </c>
      <c r="G256" s="1">
        <v>2831.2384999999999</v>
      </c>
      <c r="H256" s="4">
        <v>96</v>
      </c>
      <c r="I256" s="1">
        <f t="shared" si="9"/>
        <v>29.492067708333334</v>
      </c>
      <c r="J256" s="1">
        <v>0.26135449176372921</v>
      </c>
      <c r="K256" s="2">
        <v>-1.2161954727691384</v>
      </c>
      <c r="L256">
        <v>92</v>
      </c>
      <c r="M256">
        <v>4</v>
      </c>
      <c r="N256" s="3">
        <v>117.52999971000001</v>
      </c>
      <c r="O256" s="3">
        <v>934.59</v>
      </c>
      <c r="P256" s="3">
        <v>13970</v>
      </c>
      <c r="Q256" s="1">
        <f t="shared" si="10"/>
        <v>4.3478260869565216E-2</v>
      </c>
      <c r="R256" s="1">
        <f t="shared" si="11"/>
        <v>6.6899785254115968E-2</v>
      </c>
      <c r="S256" s="1">
        <v>1.5473965287049398</v>
      </c>
    </row>
    <row r="257" spans="1:19" x14ac:dyDescent="0.25">
      <c r="A257" t="s">
        <v>150</v>
      </c>
      <c r="B257" t="s">
        <v>23</v>
      </c>
      <c r="C257" t="s">
        <v>266</v>
      </c>
      <c r="D257" t="s">
        <v>283</v>
      </c>
      <c r="E257" t="s">
        <v>1</v>
      </c>
      <c r="F257">
        <v>2</v>
      </c>
      <c r="G257" s="1">
        <v>2137.1697299999996</v>
      </c>
      <c r="H257" s="4">
        <v>89</v>
      </c>
      <c r="I257" s="1">
        <f t="shared" si="9"/>
        <v>24.013143033707863</v>
      </c>
      <c r="J257" s="1">
        <v>0.31963818922101095</v>
      </c>
      <c r="K257" s="2">
        <v>-2.497920384070615</v>
      </c>
      <c r="L257">
        <v>86</v>
      </c>
      <c r="M257">
        <v>3</v>
      </c>
      <c r="N257" s="3">
        <v>228.90999870999994</v>
      </c>
      <c r="O257" s="3">
        <v>534.41</v>
      </c>
      <c r="P257" s="3">
        <v>13746</v>
      </c>
      <c r="Q257" s="1">
        <f t="shared" si="10"/>
        <v>3.4883720930232558E-2</v>
      </c>
      <c r="R257" s="1">
        <f t="shared" si="11"/>
        <v>3.8877491633929867E-2</v>
      </c>
      <c r="S257" s="1">
        <v>0.81575246132208157</v>
      </c>
    </row>
    <row r="258" spans="1:19" x14ac:dyDescent="0.25">
      <c r="A258" t="s">
        <v>150</v>
      </c>
      <c r="B258" t="s">
        <v>24</v>
      </c>
      <c r="C258" t="s">
        <v>284</v>
      </c>
      <c r="D258" t="s">
        <v>285</v>
      </c>
      <c r="E258" t="s">
        <v>1</v>
      </c>
      <c r="F258">
        <v>2</v>
      </c>
      <c r="G258" s="1">
        <v>1235.8948500000001</v>
      </c>
      <c r="H258" s="4">
        <v>67</v>
      </c>
      <c r="I258" s="1">
        <f t="shared" si="9"/>
        <v>18.446191791044779</v>
      </c>
      <c r="J258" s="1">
        <v>0.39747340497648925</v>
      </c>
      <c r="K258" s="2">
        <v>-0.20089700038827754</v>
      </c>
      <c r="L258">
        <v>66</v>
      </c>
      <c r="M258">
        <v>1</v>
      </c>
      <c r="N258" s="3">
        <v>0</v>
      </c>
      <c r="O258" s="3">
        <v>366.68</v>
      </c>
      <c r="P258" s="3">
        <v>10661</v>
      </c>
      <c r="Q258" s="1">
        <f t="shared" si="10"/>
        <v>1.5151515151515152E-2</v>
      </c>
      <c r="R258" s="1">
        <f t="shared" si="11"/>
        <v>3.4394522089860241E-2</v>
      </c>
      <c r="S258" s="1">
        <v>1.0934343434343434</v>
      </c>
    </row>
    <row r="259" spans="1:19" x14ac:dyDescent="0.25">
      <c r="A259" t="s">
        <v>150</v>
      </c>
      <c r="B259" t="s">
        <v>25</v>
      </c>
      <c r="C259" t="s">
        <v>284</v>
      </c>
      <c r="D259" t="s">
        <v>286</v>
      </c>
      <c r="E259" t="s">
        <v>1</v>
      </c>
      <c r="F259">
        <v>2</v>
      </c>
      <c r="G259" s="1">
        <v>1319.4018700000001</v>
      </c>
      <c r="H259" s="4">
        <v>69</v>
      </c>
      <c r="I259" s="1">
        <f t="shared" ref="I259:I322" si="12">G259/H259</f>
        <v>19.12176623188406</v>
      </c>
      <c r="J259" s="1">
        <v>0.39943820771323985</v>
      </c>
      <c r="K259" s="2">
        <v>-2.3264071208934696</v>
      </c>
      <c r="L259">
        <v>69</v>
      </c>
      <c r="M259">
        <v>0</v>
      </c>
      <c r="N259" s="3">
        <v>0</v>
      </c>
      <c r="O259" s="3">
        <v>483.6</v>
      </c>
      <c r="P259" s="3">
        <v>11156</v>
      </c>
      <c r="Q259" s="1">
        <f t="shared" ref="Q259:Q322" si="13">M259/L259</f>
        <v>0</v>
      </c>
      <c r="R259" s="1">
        <f t="shared" ref="R259:R322" si="14">O259/P259</f>
        <v>4.334887056292578E-2</v>
      </c>
      <c r="S259" s="1">
        <v>1.0934343434343434</v>
      </c>
    </row>
    <row r="260" spans="1:19" x14ac:dyDescent="0.25">
      <c r="A260" t="s">
        <v>150</v>
      </c>
      <c r="B260" t="s">
        <v>26</v>
      </c>
      <c r="C260" t="s">
        <v>284</v>
      </c>
      <c r="D260" t="s">
        <v>287</v>
      </c>
      <c r="E260" t="s">
        <v>1</v>
      </c>
      <c r="F260">
        <v>2</v>
      </c>
      <c r="G260" s="1">
        <v>1188.2421099999999</v>
      </c>
      <c r="H260" s="4">
        <v>77</v>
      </c>
      <c r="I260" s="1">
        <f t="shared" si="12"/>
        <v>15.431715714285714</v>
      </c>
      <c r="J260" s="1">
        <v>0.52047660087252545</v>
      </c>
      <c r="K260" s="2">
        <v>-2.8862955702975599</v>
      </c>
      <c r="L260">
        <v>77</v>
      </c>
      <c r="M260">
        <v>0</v>
      </c>
      <c r="N260" s="3">
        <v>0</v>
      </c>
      <c r="O260" s="3">
        <v>441.72000000000008</v>
      </c>
      <c r="P260" s="3">
        <v>13040</v>
      </c>
      <c r="Q260" s="1">
        <f t="shared" si="13"/>
        <v>0</v>
      </c>
      <c r="R260" s="1">
        <f t="shared" si="14"/>
        <v>3.3874233128834363E-2</v>
      </c>
      <c r="S260" s="1">
        <v>1.0934343434343434</v>
      </c>
    </row>
    <row r="261" spans="1:19" x14ac:dyDescent="0.25">
      <c r="A261" t="s">
        <v>150</v>
      </c>
      <c r="B261" t="s">
        <v>27</v>
      </c>
      <c r="C261" t="s">
        <v>284</v>
      </c>
      <c r="D261" t="s">
        <v>288</v>
      </c>
      <c r="E261" t="s">
        <v>1</v>
      </c>
      <c r="F261">
        <v>2</v>
      </c>
      <c r="G261" s="1">
        <v>1255.4095299999999</v>
      </c>
      <c r="H261" s="4">
        <v>77</v>
      </c>
      <c r="I261" s="1">
        <f t="shared" si="12"/>
        <v>16.304019870129871</v>
      </c>
      <c r="J261" s="1">
        <v>0.54094979192274928</v>
      </c>
      <c r="K261" s="2">
        <v>-3.7269152068686804</v>
      </c>
      <c r="L261">
        <v>73</v>
      </c>
      <c r="M261">
        <v>4</v>
      </c>
      <c r="N261" s="3">
        <v>0</v>
      </c>
      <c r="O261" s="3">
        <v>573.36</v>
      </c>
      <c r="P261" s="3">
        <v>12349</v>
      </c>
      <c r="Q261" s="1">
        <f t="shared" si="13"/>
        <v>5.4794520547945202E-2</v>
      </c>
      <c r="R261" s="1">
        <f t="shared" si="14"/>
        <v>4.6429670418657379E-2</v>
      </c>
      <c r="S261" s="1">
        <v>1.0934343434343434</v>
      </c>
    </row>
    <row r="262" spans="1:19" x14ac:dyDescent="0.25">
      <c r="A262" t="s">
        <v>150</v>
      </c>
      <c r="B262" t="s">
        <v>28</v>
      </c>
      <c r="C262" t="s">
        <v>284</v>
      </c>
      <c r="D262" t="s">
        <v>289</v>
      </c>
      <c r="E262" t="s">
        <v>1</v>
      </c>
      <c r="F262">
        <v>2</v>
      </c>
      <c r="G262" s="1">
        <v>1876.0705199999995</v>
      </c>
      <c r="H262" s="4">
        <v>83</v>
      </c>
      <c r="I262" s="1">
        <f t="shared" si="12"/>
        <v>22.603259277108428</v>
      </c>
      <c r="J262" s="1">
        <v>0.43513103571236156</v>
      </c>
      <c r="K262" s="2">
        <v>-1.6805078610661026</v>
      </c>
      <c r="L262">
        <v>80</v>
      </c>
      <c r="M262">
        <v>3</v>
      </c>
      <c r="N262" s="3">
        <v>0</v>
      </c>
      <c r="O262" s="3">
        <v>447.30999999999995</v>
      </c>
      <c r="P262" s="3">
        <v>13428</v>
      </c>
      <c r="Q262" s="1">
        <f t="shared" si="13"/>
        <v>3.7499999999999999E-2</v>
      </c>
      <c r="R262" s="1">
        <f t="shared" si="14"/>
        <v>3.3311736669645514E-2</v>
      </c>
      <c r="S262" s="1">
        <v>1.0934343434343434</v>
      </c>
    </row>
    <row r="263" spans="1:19" x14ac:dyDescent="0.25">
      <c r="A263" t="s">
        <v>150</v>
      </c>
      <c r="B263" t="s">
        <v>29</v>
      </c>
      <c r="C263" t="s">
        <v>284</v>
      </c>
      <c r="D263" t="s">
        <v>290</v>
      </c>
      <c r="E263" t="s">
        <v>1</v>
      </c>
      <c r="F263">
        <v>2</v>
      </c>
      <c r="G263" s="1">
        <v>2366.3780100000008</v>
      </c>
      <c r="H263" s="4">
        <v>92</v>
      </c>
      <c r="I263" s="1">
        <f t="shared" si="12"/>
        <v>25.721500108695661</v>
      </c>
      <c r="J263" s="1">
        <v>0.34738505559637795</v>
      </c>
      <c r="K263" s="2">
        <v>-1.5111716175887835</v>
      </c>
      <c r="L263">
        <v>91</v>
      </c>
      <c r="M263">
        <v>1</v>
      </c>
      <c r="N263" s="3">
        <v>0</v>
      </c>
      <c r="O263" s="3">
        <v>1040.98</v>
      </c>
      <c r="P263" s="3">
        <v>13937</v>
      </c>
      <c r="Q263" s="1">
        <f t="shared" si="13"/>
        <v>1.098901098901099E-2</v>
      </c>
      <c r="R263" s="1">
        <f t="shared" si="14"/>
        <v>7.4691827509507064E-2</v>
      </c>
      <c r="S263" s="1">
        <v>1.0934343434343434</v>
      </c>
    </row>
    <row r="264" spans="1:19" x14ac:dyDescent="0.25">
      <c r="A264" t="s">
        <v>150</v>
      </c>
      <c r="B264" t="s">
        <v>30</v>
      </c>
      <c r="C264" t="s">
        <v>284</v>
      </c>
      <c r="D264" t="s">
        <v>291</v>
      </c>
      <c r="E264" t="s">
        <v>1</v>
      </c>
      <c r="F264">
        <v>2</v>
      </c>
      <c r="G264" s="1">
        <v>1262.8564099999999</v>
      </c>
      <c r="H264" s="4">
        <v>70</v>
      </c>
      <c r="I264" s="1">
        <f t="shared" si="12"/>
        <v>18.040805857142857</v>
      </c>
      <c r="J264" s="1">
        <v>0.4576533920224789</v>
      </c>
      <c r="K264" s="2">
        <v>-2.5767053386316552</v>
      </c>
      <c r="L264">
        <v>63</v>
      </c>
      <c r="M264">
        <v>7</v>
      </c>
      <c r="N264" s="3">
        <v>0</v>
      </c>
      <c r="O264" s="3">
        <v>860.83</v>
      </c>
      <c r="P264" s="3">
        <v>10223</v>
      </c>
      <c r="Q264" s="1">
        <f t="shared" si="13"/>
        <v>0.1111111111111111</v>
      </c>
      <c r="R264" s="1">
        <f t="shared" si="14"/>
        <v>8.4205223515602085E-2</v>
      </c>
      <c r="S264" s="1">
        <v>1.0934343434343434</v>
      </c>
    </row>
    <row r="265" spans="1:19" x14ac:dyDescent="0.25">
      <c r="A265" t="s">
        <v>150</v>
      </c>
      <c r="B265" t="s">
        <v>31</v>
      </c>
      <c r="C265" t="s">
        <v>284</v>
      </c>
      <c r="D265" t="s">
        <v>292</v>
      </c>
      <c r="E265" t="s">
        <v>1</v>
      </c>
      <c r="F265">
        <v>2</v>
      </c>
      <c r="G265" s="1">
        <v>1924.4571199999996</v>
      </c>
      <c r="H265" s="4">
        <v>89</v>
      </c>
      <c r="I265" s="1">
        <f t="shared" si="12"/>
        <v>21.623113707865162</v>
      </c>
      <c r="J265" s="1">
        <v>0.44931242989409431</v>
      </c>
      <c r="K265" s="2">
        <v>-1.5897070923686745</v>
      </c>
      <c r="L265">
        <v>83</v>
      </c>
      <c r="M265">
        <v>1</v>
      </c>
      <c r="N265" s="3">
        <v>0</v>
      </c>
      <c r="O265" s="3">
        <v>633.89</v>
      </c>
      <c r="P265" s="3">
        <v>13377</v>
      </c>
      <c r="Q265" s="1">
        <f t="shared" si="13"/>
        <v>1.2048192771084338E-2</v>
      </c>
      <c r="R265" s="1">
        <f t="shared" si="14"/>
        <v>4.7386559019212078E-2</v>
      </c>
      <c r="S265" s="1">
        <v>1.0934343434343434</v>
      </c>
    </row>
    <row r="266" spans="1:19" x14ac:dyDescent="0.25">
      <c r="A266" t="s">
        <v>150</v>
      </c>
      <c r="B266" t="s">
        <v>32</v>
      </c>
      <c r="C266" t="s">
        <v>284</v>
      </c>
      <c r="D266" t="s">
        <v>293</v>
      </c>
      <c r="E266" t="s">
        <v>1</v>
      </c>
      <c r="F266">
        <v>2</v>
      </c>
      <c r="G266" s="1">
        <v>2336.7959400000009</v>
      </c>
      <c r="H266" s="4">
        <v>110</v>
      </c>
      <c r="I266" s="1">
        <f t="shared" si="12"/>
        <v>21.243599454545464</v>
      </c>
      <c r="J266" s="1">
        <v>0.39146478089692111</v>
      </c>
      <c r="K266" s="2">
        <v>-1.9025901479559519</v>
      </c>
      <c r="L266">
        <v>104</v>
      </c>
      <c r="M266">
        <v>6</v>
      </c>
      <c r="N266" s="3">
        <v>0</v>
      </c>
      <c r="O266" s="3">
        <v>586.36</v>
      </c>
      <c r="P266" s="3">
        <v>16917</v>
      </c>
      <c r="Q266" s="1">
        <f t="shared" si="13"/>
        <v>5.7692307692307696E-2</v>
      </c>
      <c r="R266" s="1">
        <f t="shared" si="14"/>
        <v>3.4660991901637406E-2</v>
      </c>
      <c r="S266" s="1">
        <v>1.0934343434343434</v>
      </c>
    </row>
    <row r="267" spans="1:19" x14ac:dyDescent="0.25">
      <c r="A267" t="s">
        <v>150</v>
      </c>
      <c r="B267" t="s">
        <v>33</v>
      </c>
      <c r="C267" t="s">
        <v>284</v>
      </c>
      <c r="D267" t="s">
        <v>294</v>
      </c>
      <c r="E267" t="s">
        <v>1</v>
      </c>
      <c r="F267">
        <v>2</v>
      </c>
      <c r="G267" s="1">
        <v>1439.9352499999998</v>
      </c>
      <c r="H267" s="4">
        <v>69</v>
      </c>
      <c r="I267" s="1">
        <f t="shared" si="12"/>
        <v>20.868626811594201</v>
      </c>
      <c r="J267" s="1">
        <v>0.35624641700151832</v>
      </c>
      <c r="K267" s="2">
        <v>-2.6542565074159423</v>
      </c>
      <c r="L267">
        <v>65</v>
      </c>
      <c r="M267">
        <v>4</v>
      </c>
      <c r="N267" s="3">
        <v>0</v>
      </c>
      <c r="O267" s="3">
        <v>427.89</v>
      </c>
      <c r="P267" s="3">
        <v>10590</v>
      </c>
      <c r="Q267" s="1">
        <f t="shared" si="13"/>
        <v>6.1538461538461542E-2</v>
      </c>
      <c r="R267" s="1">
        <f t="shared" si="14"/>
        <v>4.0405099150141642E-2</v>
      </c>
      <c r="S267" s="1">
        <v>1.0934343434343434</v>
      </c>
    </row>
    <row r="268" spans="1:19" x14ac:dyDescent="0.25">
      <c r="A268" t="s">
        <v>150</v>
      </c>
      <c r="B268" t="s">
        <v>34</v>
      </c>
      <c r="C268" t="s">
        <v>284</v>
      </c>
      <c r="D268" t="s">
        <v>295</v>
      </c>
      <c r="E268" t="s">
        <v>1</v>
      </c>
      <c r="F268">
        <v>2</v>
      </c>
      <c r="G268" s="1">
        <v>1970.2871499999999</v>
      </c>
      <c r="H268" s="4">
        <v>89</v>
      </c>
      <c r="I268" s="1">
        <f t="shared" si="12"/>
        <v>22.138057865168538</v>
      </c>
      <c r="J268" s="1">
        <v>0.35213732948664678</v>
      </c>
      <c r="K268" s="2">
        <v>-0.9913942219884444</v>
      </c>
      <c r="L268">
        <v>85</v>
      </c>
      <c r="M268">
        <v>4</v>
      </c>
      <c r="N268" s="3">
        <v>0</v>
      </c>
      <c r="O268" s="3">
        <v>998.61000000000024</v>
      </c>
      <c r="P268" s="3">
        <v>13636</v>
      </c>
      <c r="Q268" s="1">
        <f t="shared" si="13"/>
        <v>4.7058823529411764E-2</v>
      </c>
      <c r="R268" s="1">
        <f t="shared" si="14"/>
        <v>7.3233352889410408E-2</v>
      </c>
      <c r="S268" s="1">
        <v>1.0934343434343434</v>
      </c>
    </row>
    <row r="269" spans="1:19" x14ac:dyDescent="0.25">
      <c r="A269" t="s">
        <v>150</v>
      </c>
      <c r="B269" t="s">
        <v>35</v>
      </c>
      <c r="C269" t="s">
        <v>284</v>
      </c>
      <c r="D269" t="s">
        <v>296</v>
      </c>
      <c r="E269" t="s">
        <v>1</v>
      </c>
      <c r="F269">
        <v>2</v>
      </c>
      <c r="G269" s="1">
        <v>2220.8272100000004</v>
      </c>
      <c r="H269" s="4">
        <v>148</v>
      </c>
      <c r="I269" s="1">
        <f t="shared" si="12"/>
        <v>15.005589256756759</v>
      </c>
      <c r="J269" s="1">
        <v>0.44382122236930138</v>
      </c>
      <c r="K269" s="2">
        <v>7.9910128445557085</v>
      </c>
      <c r="L269">
        <v>139</v>
      </c>
      <c r="M269">
        <v>9</v>
      </c>
      <c r="N269" s="3">
        <v>0</v>
      </c>
      <c r="O269" s="3">
        <v>1298.6899999999998</v>
      </c>
      <c r="P269" s="3">
        <v>21845</v>
      </c>
      <c r="Q269" s="1">
        <f t="shared" si="13"/>
        <v>6.4748201438848921E-2</v>
      </c>
      <c r="R269" s="1">
        <f t="shared" si="14"/>
        <v>5.945021744106202E-2</v>
      </c>
      <c r="S269" s="1">
        <v>1.0934343434343434</v>
      </c>
    </row>
    <row r="270" spans="1:19" x14ac:dyDescent="0.25">
      <c r="A270" t="s">
        <v>150</v>
      </c>
      <c r="B270" t="s">
        <v>36</v>
      </c>
      <c r="C270" t="s">
        <v>284</v>
      </c>
      <c r="D270" t="s">
        <v>297</v>
      </c>
      <c r="E270" t="s">
        <v>1</v>
      </c>
      <c r="F270">
        <v>2</v>
      </c>
      <c r="G270" s="1">
        <v>2614.2835599999994</v>
      </c>
      <c r="H270" s="4">
        <v>99</v>
      </c>
      <c r="I270" s="1">
        <f t="shared" si="12"/>
        <v>26.406904646464639</v>
      </c>
      <c r="J270" s="1">
        <v>0.42053561327942818</v>
      </c>
      <c r="K270" s="2">
        <v>-2.0954622899640456</v>
      </c>
      <c r="L270">
        <v>95</v>
      </c>
      <c r="M270">
        <v>4</v>
      </c>
      <c r="N270" s="3">
        <v>0</v>
      </c>
      <c r="O270" s="3">
        <v>683.12000000000012</v>
      </c>
      <c r="P270" s="3">
        <v>15500</v>
      </c>
      <c r="Q270" s="1">
        <f t="shared" si="13"/>
        <v>4.2105263157894736E-2</v>
      </c>
      <c r="R270" s="1">
        <f t="shared" si="14"/>
        <v>4.4072258064516139E-2</v>
      </c>
      <c r="S270" s="1">
        <v>1.0934343434343434</v>
      </c>
    </row>
    <row r="271" spans="1:19" x14ac:dyDescent="0.25">
      <c r="A271" t="s">
        <v>150</v>
      </c>
      <c r="B271" t="s">
        <v>37</v>
      </c>
      <c r="C271" t="s">
        <v>284</v>
      </c>
      <c r="D271" t="s">
        <v>298</v>
      </c>
      <c r="E271" t="s">
        <v>1</v>
      </c>
      <c r="F271">
        <v>2</v>
      </c>
      <c r="G271" s="1">
        <v>1862.84376</v>
      </c>
      <c r="H271" s="4">
        <v>114</v>
      </c>
      <c r="I271" s="1">
        <f t="shared" si="12"/>
        <v>16.340734736842105</v>
      </c>
      <c r="J271" s="1">
        <v>0.5207147060746411</v>
      </c>
      <c r="K271" s="2">
        <v>-2.623892200346444</v>
      </c>
      <c r="L271">
        <v>111</v>
      </c>
      <c r="M271">
        <v>3</v>
      </c>
      <c r="N271" s="3">
        <v>0</v>
      </c>
      <c r="O271" s="3">
        <v>468.83</v>
      </c>
      <c r="P271" s="3">
        <v>18677</v>
      </c>
      <c r="Q271" s="1">
        <f t="shared" si="13"/>
        <v>2.7027027027027029E-2</v>
      </c>
      <c r="R271" s="1">
        <f t="shared" si="14"/>
        <v>2.5101997108743373E-2</v>
      </c>
      <c r="S271" s="1">
        <v>1.0934343434343434</v>
      </c>
    </row>
    <row r="272" spans="1:19" x14ac:dyDescent="0.25">
      <c r="A272" t="s">
        <v>150</v>
      </c>
      <c r="B272" t="s">
        <v>38</v>
      </c>
      <c r="C272" t="s">
        <v>284</v>
      </c>
      <c r="D272" t="s">
        <v>299</v>
      </c>
      <c r="E272" t="s">
        <v>1</v>
      </c>
      <c r="F272">
        <v>2</v>
      </c>
      <c r="G272" s="1">
        <v>1071.7198100000003</v>
      </c>
      <c r="H272" s="4">
        <v>64</v>
      </c>
      <c r="I272" s="1">
        <f t="shared" si="12"/>
        <v>16.745622031250004</v>
      </c>
      <c r="J272" s="1">
        <v>0.45516302533702979</v>
      </c>
      <c r="K272" s="2">
        <v>-2.5210785835901355</v>
      </c>
      <c r="L272">
        <v>64</v>
      </c>
      <c r="M272">
        <v>0</v>
      </c>
      <c r="N272" s="3">
        <v>0</v>
      </c>
      <c r="O272" s="3">
        <v>284.63000000000005</v>
      </c>
      <c r="P272" s="3">
        <v>10489</v>
      </c>
      <c r="Q272" s="1">
        <f t="shared" si="13"/>
        <v>0</v>
      </c>
      <c r="R272" s="1">
        <f t="shared" si="14"/>
        <v>2.713604728763467E-2</v>
      </c>
      <c r="S272" s="1">
        <v>1.0934343434343434</v>
      </c>
    </row>
    <row r="273" spans="1:19" x14ac:dyDescent="0.25">
      <c r="A273" t="s">
        <v>150</v>
      </c>
      <c r="B273" t="s">
        <v>39</v>
      </c>
      <c r="C273" t="s">
        <v>284</v>
      </c>
      <c r="D273" t="s">
        <v>300</v>
      </c>
      <c r="E273" t="s">
        <v>1</v>
      </c>
      <c r="F273">
        <v>2</v>
      </c>
      <c r="G273" s="1">
        <v>1718.08617</v>
      </c>
      <c r="H273" s="4">
        <v>75</v>
      </c>
      <c r="I273" s="1">
        <f t="shared" si="12"/>
        <v>22.907815599999999</v>
      </c>
      <c r="J273" s="1">
        <v>0.35272202091891519</v>
      </c>
      <c r="K273" s="2">
        <v>-2.803881950521371</v>
      </c>
      <c r="L273">
        <v>75</v>
      </c>
      <c r="M273">
        <v>0</v>
      </c>
      <c r="N273" s="3">
        <v>47.930000059999998</v>
      </c>
      <c r="O273" s="3">
        <v>359.48999999999995</v>
      </c>
      <c r="P273" s="3">
        <v>12667</v>
      </c>
      <c r="Q273" s="1">
        <f t="shared" si="13"/>
        <v>0</v>
      </c>
      <c r="R273" s="1">
        <f t="shared" si="14"/>
        <v>2.838004263045709E-2</v>
      </c>
      <c r="S273" s="1">
        <v>1.0934343434343434</v>
      </c>
    </row>
    <row r="274" spans="1:19" x14ac:dyDescent="0.25">
      <c r="A274" t="s">
        <v>150</v>
      </c>
      <c r="B274" t="s">
        <v>40</v>
      </c>
      <c r="C274" t="s">
        <v>301</v>
      </c>
      <c r="D274" t="s">
        <v>302</v>
      </c>
      <c r="E274" t="s">
        <v>1</v>
      </c>
      <c r="F274">
        <v>2</v>
      </c>
      <c r="G274" s="1">
        <v>2915.0378299999998</v>
      </c>
      <c r="H274" s="4">
        <v>106</v>
      </c>
      <c r="I274" s="1">
        <f t="shared" si="12"/>
        <v>27.500356886792449</v>
      </c>
      <c r="J274" s="1">
        <v>0.32937869239677464</v>
      </c>
      <c r="K274" s="2">
        <v>-2.4771867120009645</v>
      </c>
      <c r="L274">
        <v>103</v>
      </c>
      <c r="M274">
        <v>2</v>
      </c>
      <c r="N274" s="3">
        <v>166.79000127000003</v>
      </c>
      <c r="O274" s="3">
        <v>833.07999999999993</v>
      </c>
      <c r="P274" s="3">
        <v>15555</v>
      </c>
      <c r="Q274" s="1">
        <f t="shared" si="13"/>
        <v>1.9417475728155338E-2</v>
      </c>
      <c r="R274" s="1">
        <f t="shared" si="14"/>
        <v>5.3557055609128892E-2</v>
      </c>
      <c r="S274" s="1">
        <v>0.6489208633093525</v>
      </c>
    </row>
    <row r="275" spans="1:19" x14ac:dyDescent="0.25">
      <c r="A275" t="s">
        <v>150</v>
      </c>
      <c r="B275" t="s">
        <v>41</v>
      </c>
      <c r="C275" t="s">
        <v>301</v>
      </c>
      <c r="D275" t="s">
        <v>303</v>
      </c>
      <c r="E275" t="s">
        <v>1</v>
      </c>
      <c r="F275">
        <v>2</v>
      </c>
      <c r="G275" s="1">
        <v>2821.8250700000012</v>
      </c>
      <c r="H275" s="4">
        <v>100</v>
      </c>
      <c r="I275" s="1">
        <f t="shared" si="12"/>
        <v>28.218250700000013</v>
      </c>
      <c r="J275" s="1">
        <v>0.30646994517216752</v>
      </c>
      <c r="K275" s="2">
        <v>-2.2501712392328184</v>
      </c>
      <c r="L275">
        <v>99</v>
      </c>
      <c r="M275">
        <v>1</v>
      </c>
      <c r="N275" s="3">
        <v>212.28000428000001</v>
      </c>
      <c r="O275" s="3">
        <v>644.13000000000011</v>
      </c>
      <c r="P275" s="3">
        <v>15202</v>
      </c>
      <c r="Q275" s="1">
        <f t="shared" si="13"/>
        <v>1.0101010101010102E-2</v>
      </c>
      <c r="R275" s="1">
        <f t="shared" si="14"/>
        <v>4.2371398500197346E-2</v>
      </c>
      <c r="S275" s="1">
        <v>1.2626970227670753</v>
      </c>
    </row>
    <row r="276" spans="1:19" x14ac:dyDescent="0.25">
      <c r="A276" t="s">
        <v>150</v>
      </c>
      <c r="B276" t="s">
        <v>42</v>
      </c>
      <c r="C276" t="s">
        <v>301</v>
      </c>
      <c r="D276" t="s">
        <v>304</v>
      </c>
      <c r="E276" t="s">
        <v>1</v>
      </c>
      <c r="F276">
        <v>2</v>
      </c>
      <c r="G276" s="1">
        <v>3660.1606700000002</v>
      </c>
      <c r="H276" s="4">
        <v>112</v>
      </c>
      <c r="I276" s="1">
        <f t="shared" si="12"/>
        <v>32.680005982142859</v>
      </c>
      <c r="J276" s="1">
        <v>0.27401105601682313</v>
      </c>
      <c r="K276" s="2">
        <v>-1.4997046696626952</v>
      </c>
      <c r="L276">
        <v>108</v>
      </c>
      <c r="M276">
        <v>4</v>
      </c>
      <c r="N276" s="3">
        <v>287.03000107999998</v>
      </c>
      <c r="O276" s="3">
        <v>842.32</v>
      </c>
      <c r="P276" s="3">
        <v>16753</v>
      </c>
      <c r="Q276" s="1">
        <f t="shared" si="13"/>
        <v>3.7037037037037035E-2</v>
      </c>
      <c r="R276" s="1">
        <f t="shared" si="14"/>
        <v>5.0278756043693668E-2</v>
      </c>
      <c r="S276" s="1">
        <v>1.0303867403314917</v>
      </c>
    </row>
    <row r="277" spans="1:19" x14ac:dyDescent="0.25">
      <c r="A277" t="s">
        <v>150</v>
      </c>
      <c r="B277" t="s">
        <v>43</v>
      </c>
      <c r="C277" t="s">
        <v>301</v>
      </c>
      <c r="D277" t="s">
        <v>305</v>
      </c>
      <c r="E277" t="s">
        <v>1</v>
      </c>
      <c r="F277">
        <v>2</v>
      </c>
      <c r="G277" s="1">
        <v>3047.2382299999995</v>
      </c>
      <c r="H277" s="4">
        <v>103</v>
      </c>
      <c r="I277" s="1">
        <f t="shared" si="12"/>
        <v>29.584837184466014</v>
      </c>
      <c r="J277" s="1">
        <v>0.30208058865399851</v>
      </c>
      <c r="K277" s="2">
        <v>-2.1113085873028981</v>
      </c>
      <c r="L277">
        <v>99</v>
      </c>
      <c r="M277">
        <v>4</v>
      </c>
      <c r="N277" s="3">
        <v>230.50000209000001</v>
      </c>
      <c r="O277" s="3">
        <v>988.23000000000013</v>
      </c>
      <c r="P277" s="3">
        <v>15578</v>
      </c>
      <c r="Q277" s="1">
        <f t="shared" si="13"/>
        <v>4.0404040404040407E-2</v>
      </c>
      <c r="R277" s="1">
        <f t="shared" si="14"/>
        <v>6.343754012068302E-2</v>
      </c>
      <c r="S277" s="1">
        <v>1.0387359836901122</v>
      </c>
    </row>
    <row r="278" spans="1:19" x14ac:dyDescent="0.25">
      <c r="A278" t="s">
        <v>150</v>
      </c>
      <c r="B278" t="s">
        <v>44</v>
      </c>
      <c r="C278" t="s">
        <v>301</v>
      </c>
      <c r="D278" t="s">
        <v>306</v>
      </c>
      <c r="E278" t="s">
        <v>1</v>
      </c>
      <c r="F278">
        <v>2</v>
      </c>
      <c r="G278" s="1">
        <v>5312.345589999999</v>
      </c>
      <c r="H278" s="4">
        <v>141</v>
      </c>
      <c r="I278" s="1">
        <f t="shared" si="12"/>
        <v>37.676209858156021</v>
      </c>
      <c r="J278" s="1">
        <v>0.226037185751926</v>
      </c>
      <c r="K278" s="2">
        <v>-0.53145579224875183</v>
      </c>
      <c r="L278">
        <v>135</v>
      </c>
      <c r="M278">
        <v>3</v>
      </c>
      <c r="N278" s="3">
        <v>475.32999494000001</v>
      </c>
      <c r="O278" s="3">
        <v>878.25</v>
      </c>
      <c r="P278" s="3">
        <v>20819</v>
      </c>
      <c r="Q278" s="1">
        <f t="shared" si="13"/>
        <v>2.2222222222222223E-2</v>
      </c>
      <c r="R278" s="1">
        <f t="shared" si="14"/>
        <v>4.218502329602767E-2</v>
      </c>
      <c r="S278" s="1">
        <v>0.83085714285714274</v>
      </c>
    </row>
    <row r="279" spans="1:19" x14ac:dyDescent="0.25">
      <c r="A279" t="s">
        <v>150</v>
      </c>
      <c r="B279" t="s">
        <v>45</v>
      </c>
      <c r="C279" t="s">
        <v>301</v>
      </c>
      <c r="D279" t="s">
        <v>307</v>
      </c>
      <c r="E279" t="s">
        <v>1</v>
      </c>
      <c r="F279">
        <v>2</v>
      </c>
      <c r="G279" s="1">
        <v>3188.2708199999997</v>
      </c>
      <c r="H279" s="4">
        <v>96</v>
      </c>
      <c r="I279" s="1">
        <f t="shared" si="12"/>
        <v>33.211154375</v>
      </c>
      <c r="J279" s="1">
        <v>0.2853633395720368</v>
      </c>
      <c r="K279" s="2">
        <v>-2.2779564456891301</v>
      </c>
      <c r="L279">
        <v>94</v>
      </c>
      <c r="M279">
        <v>2</v>
      </c>
      <c r="N279" s="3">
        <v>110.43999944000001</v>
      </c>
      <c r="O279" s="3">
        <v>710.29999999999984</v>
      </c>
      <c r="P279" s="3">
        <v>14606</v>
      </c>
      <c r="Q279" s="1">
        <f t="shared" si="13"/>
        <v>2.1276595744680851E-2</v>
      </c>
      <c r="R279" s="1">
        <f t="shared" si="14"/>
        <v>4.8630699712446927E-2</v>
      </c>
      <c r="S279" s="1">
        <v>1</v>
      </c>
    </row>
    <row r="280" spans="1:19" x14ac:dyDescent="0.25">
      <c r="A280" t="s">
        <v>149</v>
      </c>
      <c r="B280" t="s">
        <v>46</v>
      </c>
      <c r="C280" t="s">
        <v>159</v>
      </c>
      <c r="D280" t="s">
        <v>160</v>
      </c>
      <c r="E280" t="s">
        <v>2</v>
      </c>
      <c r="F280">
        <v>3</v>
      </c>
      <c r="G280" s="1">
        <v>22590.490239999996</v>
      </c>
      <c r="H280" s="4">
        <v>392</v>
      </c>
      <c r="I280" s="1">
        <f t="shared" si="12"/>
        <v>57.628801632653051</v>
      </c>
      <c r="J280" s="1">
        <v>0.16090238961595452</v>
      </c>
      <c r="K280" s="2">
        <v>-1.1688762392792227</v>
      </c>
      <c r="L280">
        <v>380</v>
      </c>
      <c r="M280">
        <v>3</v>
      </c>
      <c r="N280" s="3">
        <v>299.4899992</v>
      </c>
      <c r="O280" s="3">
        <v>2703.76000234</v>
      </c>
      <c r="P280" s="3">
        <v>61922</v>
      </c>
      <c r="Q280" s="1">
        <f t="shared" si="13"/>
        <v>7.8947368421052634E-3</v>
      </c>
      <c r="R280" s="1">
        <f t="shared" si="14"/>
        <v>4.3663964380026482E-2</v>
      </c>
      <c r="S280" s="1">
        <v>0.89080459770114939</v>
      </c>
    </row>
    <row r="281" spans="1:19" x14ac:dyDescent="0.25">
      <c r="A281" t="s">
        <v>149</v>
      </c>
      <c r="B281" t="s">
        <v>47</v>
      </c>
      <c r="C281" t="s">
        <v>159</v>
      </c>
      <c r="D281" t="s">
        <v>161</v>
      </c>
      <c r="E281" t="s">
        <v>2</v>
      </c>
      <c r="F281">
        <v>3</v>
      </c>
      <c r="G281" s="1">
        <v>20845.831829999999</v>
      </c>
      <c r="H281" s="4">
        <v>308</v>
      </c>
      <c r="I281" s="1">
        <f t="shared" si="12"/>
        <v>67.681272175324679</v>
      </c>
      <c r="J281" s="1">
        <v>0.14759784844829305</v>
      </c>
      <c r="K281" s="2">
        <v>-1.7117965812631535</v>
      </c>
      <c r="L281">
        <v>292</v>
      </c>
      <c r="M281">
        <v>5</v>
      </c>
      <c r="N281" s="3">
        <v>257.81999998999999</v>
      </c>
      <c r="O281" s="3">
        <v>1694.2899880300004</v>
      </c>
      <c r="P281" s="3">
        <v>50785</v>
      </c>
      <c r="Q281" s="1">
        <f t="shared" si="13"/>
        <v>1.7123287671232876E-2</v>
      </c>
      <c r="R281" s="1">
        <f t="shared" si="14"/>
        <v>3.3362016107708975E-2</v>
      </c>
      <c r="S281" s="1">
        <v>0.88219178082191785</v>
      </c>
    </row>
    <row r="282" spans="1:19" x14ac:dyDescent="0.25">
      <c r="A282" t="s">
        <v>149</v>
      </c>
      <c r="B282" t="s">
        <v>48</v>
      </c>
      <c r="C282" t="s">
        <v>159</v>
      </c>
      <c r="D282" t="s">
        <v>162</v>
      </c>
      <c r="E282" t="s">
        <v>2</v>
      </c>
      <c r="F282">
        <v>3</v>
      </c>
      <c r="G282" s="1">
        <v>14549.836819999997</v>
      </c>
      <c r="H282" s="4">
        <v>291</v>
      </c>
      <c r="I282" s="1">
        <f t="shared" si="12"/>
        <v>49.999439243986245</v>
      </c>
      <c r="J282" s="1">
        <v>0.1960493711088046</v>
      </c>
      <c r="K282" s="2">
        <v>-1.685444099533959</v>
      </c>
      <c r="L282">
        <v>282</v>
      </c>
      <c r="M282">
        <v>2</v>
      </c>
      <c r="N282" s="3">
        <v>270.0900014099999</v>
      </c>
      <c r="O282" s="3">
        <v>2561.8600144139996</v>
      </c>
      <c r="P282" s="3">
        <v>47787</v>
      </c>
      <c r="Q282" s="1">
        <f t="shared" si="13"/>
        <v>7.0921985815602835E-3</v>
      </c>
      <c r="R282" s="1">
        <f t="shared" si="14"/>
        <v>5.360997791060329E-2</v>
      </c>
      <c r="S282" s="1">
        <v>1.1773333333333333</v>
      </c>
    </row>
    <row r="283" spans="1:19" x14ac:dyDescent="0.25">
      <c r="A283" t="s">
        <v>149</v>
      </c>
      <c r="B283" t="s">
        <v>49</v>
      </c>
      <c r="C283" t="s">
        <v>159</v>
      </c>
      <c r="D283" t="s">
        <v>163</v>
      </c>
      <c r="E283" t="s">
        <v>2</v>
      </c>
      <c r="F283">
        <v>3</v>
      </c>
      <c r="G283" s="1">
        <v>20825.583700000003</v>
      </c>
      <c r="H283" s="4">
        <v>325</v>
      </c>
      <c r="I283" s="1">
        <f t="shared" si="12"/>
        <v>64.078719076923079</v>
      </c>
      <c r="J283" s="1">
        <v>0.148005734948775</v>
      </c>
      <c r="K283" s="2">
        <v>-1.0740191732539031</v>
      </c>
      <c r="L283">
        <v>309</v>
      </c>
      <c r="M283">
        <v>6</v>
      </c>
      <c r="N283" s="3">
        <v>608.18000038999992</v>
      </c>
      <c r="O283" s="3">
        <v>3512.7900125000001</v>
      </c>
      <c r="P283" s="3">
        <v>51261</v>
      </c>
      <c r="Q283" s="1">
        <f t="shared" si="13"/>
        <v>1.9417475728155338E-2</v>
      </c>
      <c r="R283" s="1">
        <f t="shared" si="14"/>
        <v>6.8527535797194755E-2</v>
      </c>
      <c r="S283" s="1">
        <v>1.1692307692307691</v>
      </c>
    </row>
    <row r="284" spans="1:19" x14ac:dyDescent="0.25">
      <c r="A284" t="s">
        <v>149</v>
      </c>
      <c r="B284" t="s">
        <v>50</v>
      </c>
      <c r="C284" t="s">
        <v>159</v>
      </c>
      <c r="D284" t="s">
        <v>164</v>
      </c>
      <c r="E284" t="s">
        <v>2</v>
      </c>
      <c r="F284">
        <v>3</v>
      </c>
      <c r="G284" s="1">
        <v>23627.370579999999</v>
      </c>
      <c r="H284" s="4">
        <v>366</v>
      </c>
      <c r="I284" s="1">
        <f t="shared" si="12"/>
        <v>64.555657322404372</v>
      </c>
      <c r="J284" s="1">
        <v>0.14637902735081923</v>
      </c>
      <c r="K284" s="2">
        <v>-1.8437098895422623</v>
      </c>
      <c r="L284">
        <v>355</v>
      </c>
      <c r="M284">
        <v>9</v>
      </c>
      <c r="N284" s="3">
        <v>480.08999849000014</v>
      </c>
      <c r="O284" s="3">
        <v>2815.1799974699984</v>
      </c>
      <c r="P284" s="3">
        <v>61663</v>
      </c>
      <c r="Q284" s="1">
        <f t="shared" si="13"/>
        <v>2.5352112676056339E-2</v>
      </c>
      <c r="R284" s="1">
        <f t="shared" si="14"/>
        <v>4.5654282105476514E-2</v>
      </c>
      <c r="S284" s="1">
        <v>1.0047999999999999</v>
      </c>
    </row>
    <row r="285" spans="1:19" x14ac:dyDescent="0.25">
      <c r="A285" t="s">
        <v>149</v>
      </c>
      <c r="B285" t="s">
        <v>51</v>
      </c>
      <c r="C285" t="s">
        <v>159</v>
      </c>
      <c r="D285" t="s">
        <v>165</v>
      </c>
      <c r="E285" t="s">
        <v>2</v>
      </c>
      <c r="F285">
        <v>3</v>
      </c>
      <c r="G285" s="1">
        <v>10617.240589999996</v>
      </c>
      <c r="H285" s="4">
        <v>214</v>
      </c>
      <c r="I285" s="1">
        <f t="shared" si="12"/>
        <v>49.613273785046708</v>
      </c>
      <c r="J285" s="1">
        <v>0.17671485887994731</v>
      </c>
      <c r="K285" s="2">
        <v>-1.0930608598430169</v>
      </c>
      <c r="L285">
        <v>200</v>
      </c>
      <c r="M285">
        <v>7</v>
      </c>
      <c r="N285" s="3">
        <v>451.85000339000004</v>
      </c>
      <c r="O285" s="3">
        <v>1637.3999945580001</v>
      </c>
      <c r="P285" s="3">
        <v>34492</v>
      </c>
      <c r="Q285" s="1">
        <f t="shared" si="13"/>
        <v>3.5000000000000003E-2</v>
      </c>
      <c r="R285" s="1">
        <f t="shared" si="14"/>
        <v>4.7471877379044417E-2</v>
      </c>
      <c r="S285" s="1">
        <v>0.92926829268292688</v>
      </c>
    </row>
    <row r="286" spans="1:19" x14ac:dyDescent="0.25">
      <c r="A286" t="s">
        <v>149</v>
      </c>
      <c r="B286" t="s">
        <v>52</v>
      </c>
      <c r="C286" t="s">
        <v>159</v>
      </c>
      <c r="D286" t="s">
        <v>166</v>
      </c>
      <c r="E286" t="s">
        <v>2</v>
      </c>
      <c r="F286">
        <v>3</v>
      </c>
      <c r="G286" s="1">
        <v>9133.1620700000003</v>
      </c>
      <c r="H286" s="4">
        <v>268</v>
      </c>
      <c r="I286" s="1">
        <f t="shared" si="12"/>
        <v>34.078962947761198</v>
      </c>
      <c r="J286" s="1">
        <v>0.25878334872340775</v>
      </c>
      <c r="K286" s="2">
        <v>-2.5675023258296092</v>
      </c>
      <c r="L286">
        <v>260</v>
      </c>
      <c r="M286">
        <v>3</v>
      </c>
      <c r="N286" s="3">
        <v>306.77999934999985</v>
      </c>
      <c r="O286" s="3">
        <v>1984.1799937790004</v>
      </c>
      <c r="P286" s="3">
        <v>44993</v>
      </c>
      <c r="Q286" s="1">
        <f t="shared" si="13"/>
        <v>1.1538461538461539E-2</v>
      </c>
      <c r="R286" s="1">
        <f t="shared" si="14"/>
        <v>4.4099748711555142E-2</v>
      </c>
      <c r="S286" s="1">
        <v>1.177319587628866</v>
      </c>
    </row>
    <row r="287" spans="1:19" x14ac:dyDescent="0.25">
      <c r="A287" t="s">
        <v>149</v>
      </c>
      <c r="B287" t="s">
        <v>53</v>
      </c>
      <c r="C287" t="s">
        <v>159</v>
      </c>
      <c r="D287" t="s">
        <v>167</v>
      </c>
      <c r="E287" t="s">
        <v>2</v>
      </c>
      <c r="F287">
        <v>3</v>
      </c>
      <c r="G287" s="1">
        <v>9443.7031200000019</v>
      </c>
      <c r="H287" s="4">
        <v>213</v>
      </c>
      <c r="I287" s="1">
        <f t="shared" si="12"/>
        <v>44.336634366197195</v>
      </c>
      <c r="J287" s="1">
        <v>0.20688716436743768</v>
      </c>
      <c r="K287" s="2">
        <v>-1.7001052116310089</v>
      </c>
      <c r="L287">
        <v>206</v>
      </c>
      <c r="M287">
        <v>1</v>
      </c>
      <c r="N287" s="3">
        <v>260.18000039000009</v>
      </c>
      <c r="O287" s="3">
        <v>1543.2800010630003</v>
      </c>
      <c r="P287" s="3">
        <v>35497</v>
      </c>
      <c r="Q287" s="1">
        <f t="shared" si="13"/>
        <v>4.8543689320388345E-3</v>
      </c>
      <c r="R287" s="1">
        <f t="shared" si="14"/>
        <v>4.3476350144040353E-2</v>
      </c>
      <c r="S287" s="1">
        <v>1.1047619047619048</v>
      </c>
    </row>
    <row r="288" spans="1:19" x14ac:dyDescent="0.25">
      <c r="A288" t="s">
        <v>149</v>
      </c>
      <c r="B288" t="s">
        <v>54</v>
      </c>
      <c r="C288" t="s">
        <v>159</v>
      </c>
      <c r="D288" t="s">
        <v>168</v>
      </c>
      <c r="E288" t="s">
        <v>2</v>
      </c>
      <c r="F288">
        <v>3</v>
      </c>
      <c r="G288" s="1">
        <v>9632.3094299999975</v>
      </c>
      <c r="H288" s="4">
        <v>197</v>
      </c>
      <c r="I288" s="1">
        <f t="shared" si="12"/>
        <v>48.894971725888311</v>
      </c>
      <c r="J288" s="1">
        <v>0.1920413725561588</v>
      </c>
      <c r="K288" s="2">
        <v>-1.7774261376739664</v>
      </c>
      <c r="L288">
        <v>189</v>
      </c>
      <c r="M288">
        <v>3</v>
      </c>
      <c r="N288" s="3">
        <v>241.50000002000002</v>
      </c>
      <c r="O288" s="3">
        <v>1369.8300040180002</v>
      </c>
      <c r="P288" s="3">
        <v>32040</v>
      </c>
      <c r="Q288" s="1">
        <f t="shared" si="13"/>
        <v>1.5873015873015872E-2</v>
      </c>
      <c r="R288" s="1">
        <f t="shared" si="14"/>
        <v>4.2753745443757811E-2</v>
      </c>
      <c r="S288" s="1">
        <v>1.0357142857142858</v>
      </c>
    </row>
    <row r="289" spans="1:19" x14ac:dyDescent="0.25">
      <c r="A289" t="s">
        <v>149</v>
      </c>
      <c r="B289" t="s">
        <v>55</v>
      </c>
      <c r="C289" t="s">
        <v>159</v>
      </c>
      <c r="D289" t="s">
        <v>169</v>
      </c>
      <c r="E289" t="s">
        <v>2</v>
      </c>
      <c r="F289">
        <v>3</v>
      </c>
      <c r="G289" s="1">
        <v>7873.845339999998</v>
      </c>
      <c r="H289" s="4">
        <v>214</v>
      </c>
      <c r="I289" s="1">
        <f t="shared" si="12"/>
        <v>36.793669813084101</v>
      </c>
      <c r="J289" s="1">
        <v>0.21841499655833804</v>
      </c>
      <c r="K289" s="2">
        <v>-1.4394249586805647</v>
      </c>
      <c r="L289">
        <v>200</v>
      </c>
      <c r="M289">
        <v>6</v>
      </c>
      <c r="N289" s="3">
        <v>409.01000100999988</v>
      </c>
      <c r="O289" s="3">
        <v>1815.0199893800004</v>
      </c>
      <c r="P289" s="3">
        <v>34143</v>
      </c>
      <c r="Q289" s="1">
        <f t="shared" si="13"/>
        <v>0.03</v>
      </c>
      <c r="R289" s="1">
        <f t="shared" si="14"/>
        <v>5.315935885481652E-2</v>
      </c>
      <c r="S289" s="1">
        <v>1.194059405940594</v>
      </c>
    </row>
    <row r="290" spans="1:19" x14ac:dyDescent="0.25">
      <c r="A290" t="s">
        <v>149</v>
      </c>
      <c r="B290" t="s">
        <v>56</v>
      </c>
      <c r="C290" t="s">
        <v>159</v>
      </c>
      <c r="D290" t="s">
        <v>170</v>
      </c>
      <c r="E290" t="s">
        <v>2</v>
      </c>
      <c r="F290">
        <v>3</v>
      </c>
      <c r="G290" s="1">
        <v>19120.435830000006</v>
      </c>
      <c r="H290" s="4">
        <v>417</v>
      </c>
      <c r="I290" s="1">
        <f t="shared" si="12"/>
        <v>45.852364100719441</v>
      </c>
      <c r="J290" s="1">
        <v>0.15997734224464777</v>
      </c>
      <c r="K290" s="2">
        <v>-1.6911802080491689</v>
      </c>
      <c r="L290">
        <v>375</v>
      </c>
      <c r="M290">
        <v>26</v>
      </c>
      <c r="N290" s="3">
        <v>408.64999915999977</v>
      </c>
      <c r="O290" s="3">
        <v>5411.519998755999</v>
      </c>
      <c r="P290" s="3">
        <v>62694</v>
      </c>
      <c r="Q290" s="1">
        <f t="shared" si="13"/>
        <v>6.933333333333333E-2</v>
      </c>
      <c r="R290" s="1">
        <f t="shared" si="14"/>
        <v>8.6316393893450707E-2</v>
      </c>
      <c r="S290" s="1">
        <v>0.84861111111111109</v>
      </c>
    </row>
    <row r="291" spans="1:19" x14ac:dyDescent="0.25">
      <c r="A291" t="s">
        <v>149</v>
      </c>
      <c r="B291" t="s">
        <v>57</v>
      </c>
      <c r="C291" t="s">
        <v>159</v>
      </c>
      <c r="D291" t="s">
        <v>171</v>
      </c>
      <c r="E291" t="s">
        <v>2</v>
      </c>
      <c r="F291">
        <v>3</v>
      </c>
      <c r="G291" s="1">
        <v>10915.822559999999</v>
      </c>
      <c r="H291" s="4">
        <v>302</v>
      </c>
      <c r="I291" s="1">
        <f t="shared" si="12"/>
        <v>36.145107814569535</v>
      </c>
      <c r="J291" s="1">
        <v>0.19069239986249298</v>
      </c>
      <c r="K291" s="2">
        <v>-1.7640083746636903</v>
      </c>
      <c r="L291">
        <v>276</v>
      </c>
      <c r="M291">
        <v>21</v>
      </c>
      <c r="N291" s="3">
        <v>310.60000014999991</v>
      </c>
      <c r="O291" s="3">
        <v>3419.5300070519988</v>
      </c>
      <c r="P291" s="3">
        <v>45022</v>
      </c>
      <c r="Q291" s="1">
        <f t="shared" si="13"/>
        <v>7.6086956521739135E-2</v>
      </c>
      <c r="R291" s="1">
        <f t="shared" si="14"/>
        <v>7.595242341637419E-2</v>
      </c>
      <c r="S291" s="1">
        <v>1.0391304347826087</v>
      </c>
    </row>
    <row r="292" spans="1:19" x14ac:dyDescent="0.25">
      <c r="A292" t="s">
        <v>149</v>
      </c>
      <c r="B292" t="s">
        <v>58</v>
      </c>
      <c r="C292" t="s">
        <v>159</v>
      </c>
      <c r="D292" t="s">
        <v>172</v>
      </c>
      <c r="E292" t="s">
        <v>2</v>
      </c>
      <c r="F292">
        <v>3</v>
      </c>
      <c r="G292" s="1">
        <v>6467.2151000000013</v>
      </c>
      <c r="H292" s="4">
        <v>214</v>
      </c>
      <c r="I292" s="1">
        <f t="shared" si="12"/>
        <v>30.220631308411221</v>
      </c>
      <c r="J292" s="1">
        <v>0.22978330080304959</v>
      </c>
      <c r="K292" s="2">
        <v>-1.4153368033794098</v>
      </c>
      <c r="L292">
        <v>198</v>
      </c>
      <c r="M292">
        <v>10</v>
      </c>
      <c r="N292" s="3">
        <v>71.96000020999999</v>
      </c>
      <c r="O292" s="3">
        <v>2234.0299940149989</v>
      </c>
      <c r="P292" s="3">
        <v>32974</v>
      </c>
      <c r="Q292" s="1">
        <f t="shared" si="13"/>
        <v>5.0505050505050504E-2</v>
      </c>
      <c r="R292" s="1">
        <f t="shared" si="14"/>
        <v>6.775125838584943E-2</v>
      </c>
      <c r="S292" s="1">
        <v>1.2642105263157895</v>
      </c>
    </row>
    <row r="293" spans="1:19" x14ac:dyDescent="0.25">
      <c r="A293" t="s">
        <v>149</v>
      </c>
      <c r="B293" t="s">
        <v>59</v>
      </c>
      <c r="C293" t="s">
        <v>159</v>
      </c>
      <c r="D293" t="s">
        <v>173</v>
      </c>
      <c r="E293" t="s">
        <v>2</v>
      </c>
      <c r="F293">
        <v>3</v>
      </c>
      <c r="G293" s="1">
        <v>12280.389210000001</v>
      </c>
      <c r="H293" s="4">
        <v>268</v>
      </c>
      <c r="I293" s="1">
        <f t="shared" si="12"/>
        <v>45.822347798507465</v>
      </c>
      <c r="J293" s="1">
        <v>0.15554514415866211</v>
      </c>
      <c r="K293" s="2">
        <v>-1.3437359710224854</v>
      </c>
      <c r="L293">
        <v>248</v>
      </c>
      <c r="M293">
        <v>11</v>
      </c>
      <c r="N293" s="3">
        <v>152.29000020999999</v>
      </c>
      <c r="O293" s="3">
        <v>3340.5799966989998</v>
      </c>
      <c r="P293" s="3">
        <v>40152</v>
      </c>
      <c r="Q293" s="1">
        <f t="shared" si="13"/>
        <v>4.4354838709677422E-2</v>
      </c>
      <c r="R293" s="1">
        <f t="shared" si="14"/>
        <v>8.3198346201907747E-2</v>
      </c>
      <c r="S293" s="1">
        <v>0.94269662921348318</v>
      </c>
    </row>
    <row r="294" spans="1:19" x14ac:dyDescent="0.25">
      <c r="A294" t="s">
        <v>149</v>
      </c>
      <c r="B294" t="s">
        <v>60</v>
      </c>
      <c r="C294" t="s">
        <v>159</v>
      </c>
      <c r="D294" t="s">
        <v>174</v>
      </c>
      <c r="E294" t="s">
        <v>2</v>
      </c>
      <c r="F294">
        <v>3</v>
      </c>
      <c r="G294" s="1">
        <v>5445.6500899999983</v>
      </c>
      <c r="H294" s="4">
        <v>216</v>
      </c>
      <c r="I294" s="1">
        <f t="shared" si="12"/>
        <v>25.211343009259252</v>
      </c>
      <c r="J294" s="1">
        <v>0.24369250258765959</v>
      </c>
      <c r="K294" s="2">
        <v>-1.5638941090987588</v>
      </c>
      <c r="L294">
        <v>197</v>
      </c>
      <c r="M294">
        <v>13</v>
      </c>
      <c r="N294" s="3">
        <v>64.920000189999996</v>
      </c>
      <c r="O294" s="3">
        <v>1539.0400044370006</v>
      </c>
      <c r="P294" s="3">
        <v>32668</v>
      </c>
      <c r="Q294" s="1">
        <f t="shared" si="13"/>
        <v>6.5989847715736044E-2</v>
      </c>
      <c r="R294" s="1">
        <f t="shared" si="14"/>
        <v>4.7111546603312127E-2</v>
      </c>
      <c r="S294" s="1">
        <v>0.80212765957446819</v>
      </c>
    </row>
    <row r="295" spans="1:19" x14ac:dyDescent="0.25">
      <c r="A295" t="s">
        <v>149</v>
      </c>
      <c r="B295" t="s">
        <v>61</v>
      </c>
      <c r="C295" t="s">
        <v>159</v>
      </c>
      <c r="D295" t="s">
        <v>175</v>
      </c>
      <c r="E295" t="s">
        <v>2</v>
      </c>
      <c r="F295">
        <v>3</v>
      </c>
      <c r="G295" s="1">
        <v>7933.003200000001</v>
      </c>
      <c r="H295" s="4">
        <v>220</v>
      </c>
      <c r="I295" s="1">
        <f t="shared" si="12"/>
        <v>36.05910545454546</v>
      </c>
      <c r="J295" s="1">
        <v>0.21190420326929491</v>
      </c>
      <c r="K295" s="2">
        <v>-1.5337208808764136</v>
      </c>
      <c r="L295">
        <v>211</v>
      </c>
      <c r="M295">
        <v>2</v>
      </c>
      <c r="N295" s="3">
        <v>44.399999999999991</v>
      </c>
      <c r="O295" s="3">
        <v>1357.9499967210002</v>
      </c>
      <c r="P295" s="3">
        <v>37412</v>
      </c>
      <c r="Q295" s="1">
        <f t="shared" si="13"/>
        <v>9.4786729857819912E-3</v>
      </c>
      <c r="R295" s="1">
        <f t="shared" si="14"/>
        <v>3.6297177288597243E-2</v>
      </c>
      <c r="S295" s="1">
        <v>0.9975609756097561</v>
      </c>
    </row>
    <row r="296" spans="1:19" x14ac:dyDescent="0.25">
      <c r="A296" t="s">
        <v>149</v>
      </c>
      <c r="B296" t="s">
        <v>62</v>
      </c>
      <c r="C296" t="s">
        <v>176</v>
      </c>
      <c r="D296" t="s">
        <v>177</v>
      </c>
      <c r="E296" t="s">
        <v>2</v>
      </c>
      <c r="F296">
        <v>3</v>
      </c>
      <c r="G296" s="1">
        <v>27416.696309999988</v>
      </c>
      <c r="H296" s="4">
        <v>447</v>
      </c>
      <c r="I296" s="1">
        <f t="shared" si="12"/>
        <v>61.334891073825474</v>
      </c>
      <c r="J296" s="1">
        <v>0.13722873907621319</v>
      </c>
      <c r="K296" s="2">
        <v>-1.658467936442291</v>
      </c>
      <c r="L296">
        <v>415</v>
      </c>
      <c r="M296">
        <v>19</v>
      </c>
      <c r="N296" s="3">
        <v>22.789999819999998</v>
      </c>
      <c r="O296" s="3">
        <v>3107.1700006679989</v>
      </c>
      <c r="P296" s="3">
        <v>71409</v>
      </c>
      <c r="Q296" s="1">
        <f t="shared" si="13"/>
        <v>4.5783132530120479E-2</v>
      </c>
      <c r="R296" s="1">
        <f t="shared" si="14"/>
        <v>4.3512302380204163E-2</v>
      </c>
      <c r="S296" s="1">
        <v>0.80421052631578949</v>
      </c>
    </row>
    <row r="297" spans="1:19" x14ac:dyDescent="0.25">
      <c r="A297" t="s">
        <v>149</v>
      </c>
      <c r="B297" t="s">
        <v>63</v>
      </c>
      <c r="C297" t="s">
        <v>176</v>
      </c>
      <c r="D297" t="s">
        <v>178</v>
      </c>
      <c r="E297" t="s">
        <v>2</v>
      </c>
      <c r="F297">
        <v>3</v>
      </c>
      <c r="G297" s="1">
        <v>17526.149699999994</v>
      </c>
      <c r="H297" s="4">
        <v>1056</v>
      </c>
      <c r="I297" s="1">
        <f t="shared" si="12"/>
        <v>16.596732670454539</v>
      </c>
      <c r="J297" s="1">
        <v>0.16220194314632458</v>
      </c>
      <c r="K297" s="2">
        <v>-1.6742675935901044</v>
      </c>
      <c r="L297">
        <v>300</v>
      </c>
      <c r="M297">
        <v>13</v>
      </c>
      <c r="N297" s="3">
        <v>792.57000031000007</v>
      </c>
      <c r="O297" s="3">
        <v>2010.3899904810003</v>
      </c>
      <c r="P297" s="3">
        <v>51066</v>
      </c>
      <c r="Q297" s="1">
        <f t="shared" si="13"/>
        <v>4.3333333333333335E-2</v>
      </c>
      <c r="R297" s="1">
        <f t="shared" si="14"/>
        <v>3.9368464153859715E-2</v>
      </c>
      <c r="S297" s="1">
        <v>1</v>
      </c>
    </row>
    <row r="298" spans="1:19" x14ac:dyDescent="0.25">
      <c r="A298" t="s">
        <v>149</v>
      </c>
      <c r="B298" t="s">
        <v>64</v>
      </c>
      <c r="C298" t="s">
        <v>176</v>
      </c>
      <c r="D298" t="s">
        <v>179</v>
      </c>
      <c r="E298" t="s">
        <v>2</v>
      </c>
      <c r="F298">
        <v>3</v>
      </c>
      <c r="G298" s="1">
        <v>15749.823670000005</v>
      </c>
      <c r="H298" s="4">
        <v>272</v>
      </c>
      <c r="I298" s="1">
        <f t="shared" si="12"/>
        <v>57.90376349264708</v>
      </c>
      <c r="J298" s="1">
        <v>0.14988236718603537</v>
      </c>
      <c r="K298" s="2">
        <v>-1.6433202284331494</v>
      </c>
      <c r="L298">
        <v>259</v>
      </c>
      <c r="M298">
        <v>7</v>
      </c>
      <c r="N298" s="3">
        <v>425.73999778000001</v>
      </c>
      <c r="O298" s="3">
        <v>2345.8000043809989</v>
      </c>
      <c r="P298" s="3">
        <v>43996</v>
      </c>
      <c r="Q298" s="1">
        <f t="shared" si="13"/>
        <v>2.7027027027027029E-2</v>
      </c>
      <c r="R298" s="1">
        <f t="shared" si="14"/>
        <v>5.3318483598077074E-2</v>
      </c>
      <c r="S298" s="1">
        <v>0.967741935483871</v>
      </c>
    </row>
    <row r="299" spans="1:19" x14ac:dyDescent="0.25">
      <c r="A299" t="s">
        <v>149</v>
      </c>
      <c r="B299" t="s">
        <v>65</v>
      </c>
      <c r="C299" t="s">
        <v>176</v>
      </c>
      <c r="D299" t="s">
        <v>180</v>
      </c>
      <c r="E299" t="s">
        <v>2</v>
      </c>
      <c r="F299">
        <v>3</v>
      </c>
      <c r="G299" s="1">
        <v>19317.000170000007</v>
      </c>
      <c r="H299" s="4">
        <v>305</v>
      </c>
      <c r="I299" s="1">
        <f t="shared" si="12"/>
        <v>63.334426786885267</v>
      </c>
      <c r="J299" s="1">
        <v>0.15108935642901777</v>
      </c>
      <c r="K299" s="2">
        <v>-1.2906521988027639</v>
      </c>
      <c r="L299">
        <v>283</v>
      </c>
      <c r="M299">
        <v>8</v>
      </c>
      <c r="N299" s="3">
        <v>1430.9800014000009</v>
      </c>
      <c r="O299" s="3">
        <v>2685.9599872689996</v>
      </c>
      <c r="P299" s="3">
        <v>47848</v>
      </c>
      <c r="Q299" s="1">
        <f t="shared" si="13"/>
        <v>2.8268551236749116E-2</v>
      </c>
      <c r="R299" s="1">
        <f t="shared" si="14"/>
        <v>5.6135261395857707E-2</v>
      </c>
      <c r="S299" s="1">
        <v>0.99620253164556971</v>
      </c>
    </row>
    <row r="300" spans="1:19" x14ac:dyDescent="0.25">
      <c r="A300" t="s">
        <v>149</v>
      </c>
      <c r="B300" t="s">
        <v>66</v>
      </c>
      <c r="C300" t="s">
        <v>176</v>
      </c>
      <c r="D300" t="s">
        <v>181</v>
      </c>
      <c r="E300" t="s">
        <v>2</v>
      </c>
      <c r="F300">
        <v>3</v>
      </c>
      <c r="G300" s="1">
        <v>20320.183179999993</v>
      </c>
      <c r="H300" s="4">
        <v>381</v>
      </c>
      <c r="I300" s="1">
        <f t="shared" si="12"/>
        <v>53.333814120734885</v>
      </c>
      <c r="J300" s="1">
        <v>0.15270901181642116</v>
      </c>
      <c r="K300" s="2">
        <v>-1.5605701328408284</v>
      </c>
      <c r="L300">
        <v>374</v>
      </c>
      <c r="M300">
        <v>9</v>
      </c>
      <c r="N300" s="3">
        <v>429.51999917999984</v>
      </c>
      <c r="O300" s="3">
        <v>2837.1200005769992</v>
      </c>
      <c r="P300" s="3">
        <v>62455</v>
      </c>
      <c r="Q300" s="1">
        <f t="shared" si="13"/>
        <v>2.4064171122994651E-2</v>
      </c>
      <c r="R300" s="1">
        <f t="shared" si="14"/>
        <v>4.5426627180802162E-2</v>
      </c>
      <c r="S300" s="1">
        <v>0.96374999999999988</v>
      </c>
    </row>
    <row r="301" spans="1:19" x14ac:dyDescent="0.25">
      <c r="A301" t="s">
        <v>149</v>
      </c>
      <c r="B301" t="s">
        <v>67</v>
      </c>
      <c r="C301" t="s">
        <v>176</v>
      </c>
      <c r="D301" t="s">
        <v>182</v>
      </c>
      <c r="E301" t="s">
        <v>2</v>
      </c>
      <c r="F301">
        <v>3</v>
      </c>
      <c r="G301" s="1">
        <v>13248.224219999991</v>
      </c>
      <c r="H301" s="4">
        <v>284</v>
      </c>
      <c r="I301" s="1">
        <f t="shared" si="12"/>
        <v>46.648676830985885</v>
      </c>
      <c r="J301" s="1">
        <v>0.17420714933170847</v>
      </c>
      <c r="K301" s="2">
        <v>-1.7352389969325719</v>
      </c>
      <c r="L301">
        <v>258</v>
      </c>
      <c r="M301">
        <v>20</v>
      </c>
      <c r="N301" s="3">
        <v>553.13999893999994</v>
      </c>
      <c r="O301" s="3">
        <v>2542.2300006169994</v>
      </c>
      <c r="P301" s="3">
        <v>44879</v>
      </c>
      <c r="Q301" s="1">
        <f t="shared" si="13"/>
        <v>7.7519379844961239E-2</v>
      </c>
      <c r="R301" s="1">
        <f t="shared" si="14"/>
        <v>5.6646315662492466E-2</v>
      </c>
      <c r="S301" s="1">
        <v>0.96111111111111114</v>
      </c>
    </row>
    <row r="302" spans="1:19" x14ac:dyDescent="0.25">
      <c r="A302" t="s">
        <v>149</v>
      </c>
      <c r="B302" t="s">
        <v>68</v>
      </c>
      <c r="C302" t="s">
        <v>176</v>
      </c>
      <c r="D302" t="s">
        <v>183</v>
      </c>
      <c r="E302" t="s">
        <v>2</v>
      </c>
      <c r="F302">
        <v>3</v>
      </c>
      <c r="G302" s="1">
        <v>13382.369509999999</v>
      </c>
      <c r="H302" s="4">
        <v>250</v>
      </c>
      <c r="I302" s="1">
        <f t="shared" si="12"/>
        <v>53.529478039999994</v>
      </c>
      <c r="J302" s="1">
        <v>0.20061922756438125</v>
      </c>
      <c r="K302" s="2">
        <v>-1.3325131655393518</v>
      </c>
      <c r="L302">
        <v>238</v>
      </c>
      <c r="M302">
        <v>6</v>
      </c>
      <c r="N302" s="3">
        <v>417.04999867999999</v>
      </c>
      <c r="O302" s="3">
        <v>1485.3199999570006</v>
      </c>
      <c r="P302" s="3">
        <v>41930</v>
      </c>
      <c r="Q302" s="1">
        <f t="shared" si="13"/>
        <v>2.5210084033613446E-2</v>
      </c>
      <c r="R302" s="1">
        <f t="shared" si="14"/>
        <v>3.5423801573026485E-2</v>
      </c>
      <c r="S302" s="1">
        <v>0.60571428571428565</v>
      </c>
    </row>
    <row r="303" spans="1:19" x14ac:dyDescent="0.25">
      <c r="A303" t="s">
        <v>149</v>
      </c>
      <c r="B303" t="s">
        <v>69</v>
      </c>
      <c r="C303" t="s">
        <v>176</v>
      </c>
      <c r="D303" t="s">
        <v>184</v>
      </c>
      <c r="E303" t="s">
        <v>2</v>
      </c>
      <c r="F303">
        <v>3</v>
      </c>
      <c r="G303" s="1">
        <v>9732.5164899999945</v>
      </c>
      <c r="H303" s="4">
        <v>194</v>
      </c>
      <c r="I303" s="1">
        <f t="shared" si="12"/>
        <v>50.167610773195847</v>
      </c>
      <c r="J303" s="1">
        <v>0.21735008934120401</v>
      </c>
      <c r="K303" s="2">
        <v>-2.0669776877368915</v>
      </c>
      <c r="L303">
        <v>185</v>
      </c>
      <c r="M303">
        <v>5</v>
      </c>
      <c r="N303" s="3">
        <v>832.46000026000058</v>
      </c>
      <c r="O303" s="3">
        <v>1635.3499992959999</v>
      </c>
      <c r="P303" s="3">
        <v>31823</v>
      </c>
      <c r="Q303" s="1">
        <f t="shared" si="13"/>
        <v>2.7027027027027029E-2</v>
      </c>
      <c r="R303" s="1">
        <f t="shared" si="14"/>
        <v>5.1388932510951196E-2</v>
      </c>
      <c r="S303" s="1">
        <v>1.2756756756756757</v>
      </c>
    </row>
    <row r="304" spans="1:19" x14ac:dyDescent="0.25">
      <c r="A304" t="s">
        <v>149</v>
      </c>
      <c r="B304" t="s">
        <v>70</v>
      </c>
      <c r="C304" t="s">
        <v>176</v>
      </c>
      <c r="D304" t="s">
        <v>185</v>
      </c>
      <c r="E304" t="s">
        <v>2</v>
      </c>
      <c r="F304">
        <v>3</v>
      </c>
      <c r="G304" s="1">
        <v>8789.1598100000028</v>
      </c>
      <c r="H304" s="4">
        <v>243</v>
      </c>
      <c r="I304" s="1">
        <f t="shared" si="12"/>
        <v>36.169381934156391</v>
      </c>
      <c r="J304" s="1">
        <v>0.25740722087388401</v>
      </c>
      <c r="K304" s="2">
        <v>-2.3938111464626841</v>
      </c>
      <c r="L304">
        <v>222</v>
      </c>
      <c r="M304">
        <v>12</v>
      </c>
      <c r="N304" s="3">
        <v>0</v>
      </c>
      <c r="O304" s="3">
        <v>1828.770003546</v>
      </c>
      <c r="P304" s="3">
        <v>38437</v>
      </c>
      <c r="Q304" s="1">
        <f t="shared" si="13"/>
        <v>5.4054054054054057E-2</v>
      </c>
      <c r="R304" s="1">
        <f t="shared" si="14"/>
        <v>4.7578375095506935E-2</v>
      </c>
      <c r="S304" s="1">
        <v>1.0226415094339623</v>
      </c>
    </row>
    <row r="305" spans="1:19" x14ac:dyDescent="0.25">
      <c r="A305" t="s">
        <v>149</v>
      </c>
      <c r="B305" t="s">
        <v>71</v>
      </c>
      <c r="C305" t="s">
        <v>176</v>
      </c>
      <c r="D305" t="s">
        <v>186</v>
      </c>
      <c r="E305" t="s">
        <v>2</v>
      </c>
      <c r="F305">
        <v>3</v>
      </c>
      <c r="G305" s="1">
        <v>16004.97224000001</v>
      </c>
      <c r="H305" s="4">
        <v>264</v>
      </c>
      <c r="I305" s="1">
        <f t="shared" si="12"/>
        <v>60.624894848484885</v>
      </c>
      <c r="J305" s="1">
        <v>0.14152204270944657</v>
      </c>
      <c r="K305" s="2">
        <v>-0.78183832798125896</v>
      </c>
      <c r="L305">
        <v>238</v>
      </c>
      <c r="M305">
        <v>18</v>
      </c>
      <c r="N305" s="3">
        <v>964.78999930000032</v>
      </c>
      <c r="O305" s="3">
        <v>2254.9799975800006</v>
      </c>
      <c r="P305" s="3">
        <v>40064</v>
      </c>
      <c r="Q305" s="1">
        <f t="shared" si="13"/>
        <v>7.5630252100840331E-2</v>
      </c>
      <c r="R305" s="1">
        <f t="shared" si="14"/>
        <v>5.6284444827775573E-2</v>
      </c>
      <c r="S305" s="1">
        <v>0.88064516129032266</v>
      </c>
    </row>
    <row r="306" spans="1:19" x14ac:dyDescent="0.25">
      <c r="A306" t="s">
        <v>149</v>
      </c>
      <c r="B306" t="s">
        <v>72</v>
      </c>
      <c r="C306" t="s">
        <v>176</v>
      </c>
      <c r="D306" t="s">
        <v>187</v>
      </c>
      <c r="E306" t="s">
        <v>2</v>
      </c>
      <c r="F306">
        <v>3</v>
      </c>
      <c r="G306" s="1">
        <v>13836.235789999995</v>
      </c>
      <c r="H306" s="4">
        <v>259</v>
      </c>
      <c r="I306" s="1">
        <f t="shared" si="12"/>
        <v>53.421759806949787</v>
      </c>
      <c r="J306" s="1">
        <v>0.15554344141543988</v>
      </c>
      <c r="K306" s="2">
        <v>-1.2381519331437605</v>
      </c>
      <c r="L306">
        <v>244</v>
      </c>
      <c r="M306">
        <v>11</v>
      </c>
      <c r="N306" s="3">
        <v>0</v>
      </c>
      <c r="O306" s="3">
        <v>1475.6399896940002</v>
      </c>
      <c r="P306" s="3">
        <v>42395</v>
      </c>
      <c r="Q306" s="1">
        <f t="shared" si="13"/>
        <v>4.5081967213114756E-2</v>
      </c>
      <c r="R306" s="1">
        <f t="shared" si="14"/>
        <v>3.4806934536950114E-2</v>
      </c>
      <c r="S306" s="1">
        <v>0.92989690721649487</v>
      </c>
    </row>
    <row r="307" spans="1:19" x14ac:dyDescent="0.25">
      <c r="A307" t="s">
        <v>149</v>
      </c>
      <c r="B307" t="s">
        <v>73</v>
      </c>
      <c r="C307" t="s">
        <v>176</v>
      </c>
      <c r="D307" t="s">
        <v>188</v>
      </c>
      <c r="E307" t="s">
        <v>2</v>
      </c>
      <c r="F307">
        <v>3</v>
      </c>
      <c r="G307" s="1">
        <v>4936.542809999999</v>
      </c>
      <c r="H307" s="4">
        <v>208</v>
      </c>
      <c r="I307" s="1">
        <f t="shared" si="12"/>
        <v>23.733378894230764</v>
      </c>
      <c r="J307" s="1">
        <v>0.34853507597815375</v>
      </c>
      <c r="K307" s="2">
        <v>-3.1282230021384296</v>
      </c>
      <c r="L307">
        <v>189</v>
      </c>
      <c r="M307">
        <v>14</v>
      </c>
      <c r="N307" s="3">
        <v>0</v>
      </c>
      <c r="O307" s="3">
        <v>1966.050013308</v>
      </c>
      <c r="P307" s="3">
        <v>31422</v>
      </c>
      <c r="Q307" s="1">
        <f t="shared" si="13"/>
        <v>7.407407407407407E-2</v>
      </c>
      <c r="R307" s="1">
        <f t="shared" si="14"/>
        <v>6.2569219442046978E-2</v>
      </c>
      <c r="S307" s="1">
        <v>0.96796116504854368</v>
      </c>
    </row>
    <row r="308" spans="1:19" x14ac:dyDescent="0.25">
      <c r="A308" t="s">
        <v>149</v>
      </c>
      <c r="B308" t="s">
        <v>74</v>
      </c>
      <c r="C308" t="s">
        <v>176</v>
      </c>
      <c r="D308" t="s">
        <v>189</v>
      </c>
      <c r="E308" t="s">
        <v>2</v>
      </c>
      <c r="F308">
        <v>3</v>
      </c>
      <c r="G308" s="1">
        <v>6575.4663299999984</v>
      </c>
      <c r="H308" s="4">
        <v>205</v>
      </c>
      <c r="I308" s="1">
        <f t="shared" si="12"/>
        <v>32.075445512195117</v>
      </c>
      <c r="J308" s="1">
        <v>0.24455101998159001</v>
      </c>
      <c r="K308" s="2">
        <v>-1.6739995322005861</v>
      </c>
      <c r="L308">
        <v>190</v>
      </c>
      <c r="M308">
        <v>9</v>
      </c>
      <c r="N308" s="3">
        <v>0</v>
      </c>
      <c r="O308" s="3">
        <v>2191.4299988479997</v>
      </c>
      <c r="P308" s="3">
        <v>30809</v>
      </c>
      <c r="Q308" s="1">
        <f t="shared" si="13"/>
        <v>4.736842105263158E-2</v>
      </c>
      <c r="R308" s="1">
        <f t="shared" si="14"/>
        <v>7.1129540032068547E-2</v>
      </c>
      <c r="S308" s="1">
        <v>1.2036144578313255</v>
      </c>
    </row>
    <row r="309" spans="1:19" x14ac:dyDescent="0.25">
      <c r="A309" t="s">
        <v>149</v>
      </c>
      <c r="B309" t="s">
        <v>75</v>
      </c>
      <c r="C309" t="s">
        <v>176</v>
      </c>
      <c r="D309" t="s">
        <v>190</v>
      </c>
      <c r="E309" t="s">
        <v>2</v>
      </c>
      <c r="F309">
        <v>3</v>
      </c>
      <c r="G309" s="1">
        <v>7825.1512899999989</v>
      </c>
      <c r="H309" s="4">
        <v>246</v>
      </c>
      <c r="I309" s="1">
        <f t="shared" si="12"/>
        <v>31.80955808943089</v>
      </c>
      <c r="J309" s="1">
        <v>0.22186481244028994</v>
      </c>
      <c r="K309" s="2">
        <v>-2.1674147437551734</v>
      </c>
      <c r="L309">
        <v>234</v>
      </c>
      <c r="M309">
        <v>6</v>
      </c>
      <c r="N309" s="3">
        <v>411.53000199000007</v>
      </c>
      <c r="O309" s="3">
        <v>2297.5099896129996</v>
      </c>
      <c r="P309" s="3">
        <v>40051</v>
      </c>
      <c r="Q309" s="1">
        <f t="shared" si="13"/>
        <v>2.564102564102564E-2</v>
      </c>
      <c r="R309" s="1">
        <f t="shared" si="14"/>
        <v>5.736460986274998E-2</v>
      </c>
      <c r="S309" s="1">
        <v>0.95208333333333339</v>
      </c>
    </row>
    <row r="310" spans="1:19" x14ac:dyDescent="0.25">
      <c r="A310" t="s">
        <v>149</v>
      </c>
      <c r="B310" t="s">
        <v>76</v>
      </c>
      <c r="C310" t="s">
        <v>176</v>
      </c>
      <c r="D310" t="s">
        <v>191</v>
      </c>
      <c r="E310" t="s">
        <v>2</v>
      </c>
      <c r="F310">
        <v>3</v>
      </c>
      <c r="G310" s="1">
        <v>10819.033040000006</v>
      </c>
      <c r="H310" s="4">
        <v>242</v>
      </c>
      <c r="I310" s="1">
        <f t="shared" si="12"/>
        <v>44.706748099173581</v>
      </c>
      <c r="J310" s="1">
        <v>0.17540301344676321</v>
      </c>
      <c r="K310" s="2">
        <v>-1.998323047355818</v>
      </c>
      <c r="L310">
        <v>225</v>
      </c>
      <c r="M310">
        <v>11</v>
      </c>
      <c r="N310" s="3">
        <v>0</v>
      </c>
      <c r="O310" s="3">
        <v>1934.6199997699998</v>
      </c>
      <c r="P310" s="3">
        <v>38000</v>
      </c>
      <c r="Q310" s="1">
        <f t="shared" si="13"/>
        <v>4.8888888888888891E-2</v>
      </c>
      <c r="R310" s="1">
        <f t="shared" si="14"/>
        <v>5.091105262552631E-2</v>
      </c>
      <c r="S310" s="1">
        <v>1.2814814814814814</v>
      </c>
    </row>
    <row r="311" spans="1:19" x14ac:dyDescent="0.25">
      <c r="A311" t="s">
        <v>149</v>
      </c>
      <c r="B311" t="s">
        <v>77</v>
      </c>
      <c r="C311" t="s">
        <v>192</v>
      </c>
      <c r="D311" t="s">
        <v>193</v>
      </c>
      <c r="E311" t="s">
        <v>2</v>
      </c>
      <c r="F311">
        <v>3</v>
      </c>
      <c r="G311" s="1">
        <v>19068.250809999998</v>
      </c>
      <c r="H311" s="4">
        <v>390</v>
      </c>
      <c r="I311" s="1">
        <f t="shared" si="12"/>
        <v>48.892950794871787</v>
      </c>
      <c r="J311" s="1">
        <v>0.13656912393747975</v>
      </c>
      <c r="K311" s="2">
        <v>-1.2234947628305124</v>
      </c>
      <c r="L311">
        <v>291</v>
      </c>
      <c r="M311">
        <v>1</v>
      </c>
      <c r="N311" s="3">
        <v>572.69999636999978</v>
      </c>
      <c r="O311" s="3">
        <v>2321.7900074619993</v>
      </c>
      <c r="P311" s="3">
        <v>49629</v>
      </c>
      <c r="Q311" s="1">
        <f t="shared" si="13"/>
        <v>3.4364261168384879E-3</v>
      </c>
      <c r="R311" s="1">
        <f t="shared" si="14"/>
        <v>4.6782929486026303E-2</v>
      </c>
      <c r="S311" s="1">
        <v>0.7369565217391304</v>
      </c>
    </row>
    <row r="312" spans="1:19" x14ac:dyDescent="0.25">
      <c r="A312" t="s">
        <v>149</v>
      </c>
      <c r="B312" t="s">
        <v>78</v>
      </c>
      <c r="C312" t="s">
        <v>192</v>
      </c>
      <c r="D312" t="s">
        <v>194</v>
      </c>
      <c r="E312" t="s">
        <v>2</v>
      </c>
      <c r="F312">
        <v>3</v>
      </c>
      <c r="G312" s="1">
        <v>16643.784449999999</v>
      </c>
      <c r="H312" s="4">
        <v>275</v>
      </c>
      <c r="I312" s="1">
        <f t="shared" si="12"/>
        <v>60.522852545454541</v>
      </c>
      <c r="J312" s="1">
        <v>0.1464827197898112</v>
      </c>
      <c r="K312" s="2">
        <v>-1.6235130117340661</v>
      </c>
      <c r="L312">
        <v>266</v>
      </c>
      <c r="M312">
        <v>1</v>
      </c>
      <c r="N312" s="3">
        <v>580.85000113000024</v>
      </c>
      <c r="O312" s="3">
        <v>2546.0499995019991</v>
      </c>
      <c r="P312" s="3">
        <v>44253</v>
      </c>
      <c r="Q312" s="1">
        <f t="shared" si="13"/>
        <v>3.7593984962406013E-3</v>
      </c>
      <c r="R312" s="1">
        <f t="shared" si="14"/>
        <v>5.7533952489141955E-2</v>
      </c>
      <c r="S312" s="1">
        <v>1.0073684210526317</v>
      </c>
    </row>
    <row r="313" spans="1:19" x14ac:dyDescent="0.25">
      <c r="A313" t="s">
        <v>149</v>
      </c>
      <c r="B313" t="s">
        <v>79</v>
      </c>
      <c r="C313" t="s">
        <v>192</v>
      </c>
      <c r="D313" t="s">
        <v>195</v>
      </c>
      <c r="E313" t="s">
        <v>2</v>
      </c>
      <c r="F313">
        <v>3</v>
      </c>
      <c r="G313" s="1">
        <v>14593.941359999992</v>
      </c>
      <c r="H313" s="4">
        <v>250</v>
      </c>
      <c r="I313" s="1">
        <f t="shared" si="12"/>
        <v>58.375765439999967</v>
      </c>
      <c r="J313" s="1">
        <v>0.15964241712237501</v>
      </c>
      <c r="K313" s="2">
        <v>-1.609207175045372</v>
      </c>
      <c r="L313">
        <v>237</v>
      </c>
      <c r="M313">
        <v>4</v>
      </c>
      <c r="N313" s="3">
        <v>164.90999888999997</v>
      </c>
      <c r="O313" s="3">
        <v>2110.6599994149997</v>
      </c>
      <c r="P313" s="3">
        <v>40706</v>
      </c>
      <c r="Q313" s="1">
        <f t="shared" si="13"/>
        <v>1.6877637130801686E-2</v>
      </c>
      <c r="R313" s="1">
        <f t="shared" si="14"/>
        <v>5.1851324114749658E-2</v>
      </c>
      <c r="S313" s="1">
        <v>1.4967213114754099</v>
      </c>
    </row>
    <row r="314" spans="1:19" x14ac:dyDescent="0.25">
      <c r="A314" t="s">
        <v>149</v>
      </c>
      <c r="B314" t="s">
        <v>80</v>
      </c>
      <c r="C314" t="s">
        <v>192</v>
      </c>
      <c r="D314" t="s">
        <v>196</v>
      </c>
      <c r="E314" t="s">
        <v>2</v>
      </c>
      <c r="F314">
        <v>3</v>
      </c>
      <c r="G314" s="1">
        <v>12308.779990000003</v>
      </c>
      <c r="H314" s="4">
        <v>244</v>
      </c>
      <c r="I314" s="1">
        <f t="shared" si="12"/>
        <v>50.44581963114755</v>
      </c>
      <c r="J314" s="1">
        <v>0.1815699066589582</v>
      </c>
      <c r="K314" s="2">
        <v>-2.0055254887217973</v>
      </c>
      <c r="L314">
        <v>235</v>
      </c>
      <c r="M314">
        <v>2</v>
      </c>
      <c r="N314" s="3">
        <v>257.83999969000001</v>
      </c>
      <c r="O314" s="3">
        <v>1887.4100003839999</v>
      </c>
      <c r="P314" s="3">
        <v>39635</v>
      </c>
      <c r="Q314" s="1">
        <f t="shared" si="13"/>
        <v>8.5106382978723406E-3</v>
      </c>
      <c r="R314" s="1">
        <f t="shared" si="14"/>
        <v>4.7619780506723851E-2</v>
      </c>
      <c r="S314" s="1">
        <v>0.78125</v>
      </c>
    </row>
    <row r="315" spans="1:19" x14ac:dyDescent="0.25">
      <c r="A315" t="s">
        <v>149</v>
      </c>
      <c r="B315" t="s">
        <v>81</v>
      </c>
      <c r="C315" t="s">
        <v>192</v>
      </c>
      <c r="D315" t="s">
        <v>197</v>
      </c>
      <c r="E315" t="s">
        <v>2</v>
      </c>
      <c r="F315">
        <v>3</v>
      </c>
      <c r="G315" s="1">
        <v>10831.595569999996</v>
      </c>
      <c r="H315" s="4">
        <v>219</v>
      </c>
      <c r="I315" s="1">
        <f t="shared" si="12"/>
        <v>49.459340502283084</v>
      </c>
      <c r="J315" s="1">
        <v>0.19957699781595706</v>
      </c>
      <c r="K315" s="2">
        <v>-1.2929432085089838</v>
      </c>
      <c r="L315">
        <v>213</v>
      </c>
      <c r="M315">
        <v>2</v>
      </c>
      <c r="N315" s="3">
        <v>392.50000250000005</v>
      </c>
      <c r="O315" s="3">
        <v>2179.9899843040002</v>
      </c>
      <c r="P315" s="3">
        <v>34457</v>
      </c>
      <c r="Q315" s="1">
        <f t="shared" si="13"/>
        <v>9.3896713615023476E-3</v>
      </c>
      <c r="R315" s="1">
        <f t="shared" si="14"/>
        <v>6.3266969971384632E-2</v>
      </c>
      <c r="S315" s="1">
        <v>1.23</v>
      </c>
    </row>
    <row r="316" spans="1:19" x14ac:dyDescent="0.25">
      <c r="A316" t="s">
        <v>149</v>
      </c>
      <c r="B316" t="s">
        <v>82</v>
      </c>
      <c r="C316" t="s">
        <v>192</v>
      </c>
      <c r="D316" t="s">
        <v>198</v>
      </c>
      <c r="E316" t="s">
        <v>2</v>
      </c>
      <c r="F316">
        <v>3</v>
      </c>
      <c r="G316" s="1">
        <v>7474.4768199999999</v>
      </c>
      <c r="H316" s="4">
        <v>212</v>
      </c>
      <c r="I316" s="1">
        <f t="shared" si="12"/>
        <v>35.256966132075469</v>
      </c>
      <c r="J316" s="1">
        <v>0.2254095706166758</v>
      </c>
      <c r="K316" s="2">
        <v>-2.0130426611091474</v>
      </c>
      <c r="L316">
        <v>206</v>
      </c>
      <c r="M316">
        <v>1</v>
      </c>
      <c r="N316" s="3">
        <v>390.11000199000017</v>
      </c>
      <c r="O316" s="3">
        <v>2311.6599991179992</v>
      </c>
      <c r="P316" s="3">
        <v>35001</v>
      </c>
      <c r="Q316" s="1">
        <f t="shared" si="13"/>
        <v>4.8543689320388345E-3</v>
      </c>
      <c r="R316" s="1">
        <f t="shared" si="14"/>
        <v>6.6045541530756244E-2</v>
      </c>
      <c r="S316" s="1">
        <v>1.0847826086956522</v>
      </c>
    </row>
    <row r="317" spans="1:19" x14ac:dyDescent="0.25">
      <c r="A317" t="s">
        <v>149</v>
      </c>
      <c r="B317" t="s">
        <v>83</v>
      </c>
      <c r="C317" t="s">
        <v>192</v>
      </c>
      <c r="D317" t="s">
        <v>199</v>
      </c>
      <c r="E317" t="s">
        <v>2</v>
      </c>
      <c r="F317">
        <v>3</v>
      </c>
      <c r="G317" s="1">
        <v>14383.41879</v>
      </c>
      <c r="H317" s="4">
        <v>268</v>
      </c>
      <c r="I317" s="1">
        <f t="shared" si="12"/>
        <v>53.669473097014922</v>
      </c>
      <c r="J317" s="1">
        <v>0.15399817390432285</v>
      </c>
      <c r="K317" s="2">
        <v>-1.549888306941545</v>
      </c>
      <c r="L317">
        <v>251</v>
      </c>
      <c r="M317">
        <v>8</v>
      </c>
      <c r="N317" s="3">
        <v>325.16000174999988</v>
      </c>
      <c r="O317" s="3">
        <v>4031.7399916269978</v>
      </c>
      <c r="P317" s="3">
        <v>40805</v>
      </c>
      <c r="Q317" s="1">
        <f t="shared" si="13"/>
        <v>3.1872509960159362E-2</v>
      </c>
      <c r="R317" s="1">
        <f t="shared" si="14"/>
        <v>9.8805048195735767E-2</v>
      </c>
      <c r="S317" s="1">
        <v>0.84893617021276591</v>
      </c>
    </row>
    <row r="318" spans="1:19" x14ac:dyDescent="0.25">
      <c r="A318" t="s">
        <v>149</v>
      </c>
      <c r="B318" t="s">
        <v>84</v>
      </c>
      <c r="C318" t="s">
        <v>192</v>
      </c>
      <c r="D318" t="s">
        <v>200</v>
      </c>
      <c r="E318" t="s">
        <v>2</v>
      </c>
      <c r="F318">
        <v>3</v>
      </c>
      <c r="G318" s="1">
        <v>6723.8919099999966</v>
      </c>
      <c r="H318" s="4">
        <v>154</v>
      </c>
      <c r="I318" s="1">
        <f t="shared" si="12"/>
        <v>43.661635779220759</v>
      </c>
      <c r="J318" s="1">
        <v>0.20035909413360858</v>
      </c>
      <c r="K318" s="2">
        <v>-1.4757219139130309</v>
      </c>
      <c r="L318">
        <v>146</v>
      </c>
      <c r="M318">
        <v>3</v>
      </c>
      <c r="N318" s="3">
        <v>195.99999945999997</v>
      </c>
      <c r="O318" s="3">
        <v>1509.9100004250004</v>
      </c>
      <c r="P318" s="3">
        <v>24927</v>
      </c>
      <c r="Q318" s="1">
        <f t="shared" si="13"/>
        <v>2.0547945205479451E-2</v>
      </c>
      <c r="R318" s="1">
        <f t="shared" si="14"/>
        <v>6.0573273977012891E-2</v>
      </c>
      <c r="S318" s="1">
        <v>0.78085106382978731</v>
      </c>
    </row>
    <row r="319" spans="1:19" x14ac:dyDescent="0.25">
      <c r="A319" t="s">
        <v>149</v>
      </c>
      <c r="B319" t="s">
        <v>85</v>
      </c>
      <c r="C319" t="s">
        <v>192</v>
      </c>
      <c r="D319" t="s">
        <v>201</v>
      </c>
      <c r="E319" t="s">
        <v>2</v>
      </c>
      <c r="F319">
        <v>3</v>
      </c>
      <c r="G319" s="1">
        <v>16193.816529999995</v>
      </c>
      <c r="H319" s="4">
        <v>304</v>
      </c>
      <c r="I319" s="1">
        <f t="shared" si="12"/>
        <v>53.269133322368404</v>
      </c>
      <c r="J319" s="1">
        <v>0.20398643135055283</v>
      </c>
      <c r="K319" s="2">
        <v>-1.4303432474981084</v>
      </c>
      <c r="L319">
        <v>286</v>
      </c>
      <c r="M319">
        <v>7</v>
      </c>
      <c r="N319" s="3">
        <v>175.9599982899999</v>
      </c>
      <c r="O319" s="3">
        <v>2107.250009287</v>
      </c>
      <c r="P319" s="3">
        <v>47914</v>
      </c>
      <c r="Q319" s="1">
        <f t="shared" si="13"/>
        <v>2.4475524475524476E-2</v>
      </c>
      <c r="R319" s="1">
        <f t="shared" si="14"/>
        <v>4.3979839071816171E-2</v>
      </c>
      <c r="S319" s="1">
        <v>1.0635416666666666</v>
      </c>
    </row>
    <row r="320" spans="1:19" x14ac:dyDescent="0.25">
      <c r="A320" t="s">
        <v>149</v>
      </c>
      <c r="B320" t="s">
        <v>86</v>
      </c>
      <c r="C320" t="s">
        <v>192</v>
      </c>
      <c r="D320" t="s">
        <v>202</v>
      </c>
      <c r="E320" t="s">
        <v>2</v>
      </c>
      <c r="F320">
        <v>3</v>
      </c>
      <c r="G320" s="1">
        <v>21573.427410000004</v>
      </c>
      <c r="H320" s="4">
        <v>375</v>
      </c>
      <c r="I320" s="1">
        <f t="shared" si="12"/>
        <v>57.529139760000014</v>
      </c>
      <c r="J320" s="1">
        <v>0.14904868249555525</v>
      </c>
      <c r="K320" s="2">
        <v>-0.99762081235983147</v>
      </c>
      <c r="L320">
        <v>359</v>
      </c>
      <c r="M320">
        <v>4</v>
      </c>
      <c r="N320" s="3">
        <v>124.36000010000005</v>
      </c>
      <c r="O320" s="3">
        <v>2345.8299963969998</v>
      </c>
      <c r="P320" s="3">
        <v>61054</v>
      </c>
      <c r="Q320" s="1">
        <f t="shared" si="13"/>
        <v>1.1142061281337047E-2</v>
      </c>
      <c r="R320" s="1">
        <f t="shared" si="14"/>
        <v>3.8422216339584626E-2</v>
      </c>
      <c r="S320" s="1">
        <v>0.91078431372549029</v>
      </c>
    </row>
    <row r="321" spans="1:19" x14ac:dyDescent="0.25">
      <c r="A321" t="s">
        <v>149</v>
      </c>
      <c r="B321" t="s">
        <v>87</v>
      </c>
      <c r="C321" t="s">
        <v>192</v>
      </c>
      <c r="D321" t="s">
        <v>203</v>
      </c>
      <c r="E321" t="s">
        <v>2</v>
      </c>
      <c r="F321">
        <v>3</v>
      </c>
      <c r="G321" s="1">
        <v>17051.723729999998</v>
      </c>
      <c r="H321" s="4">
        <v>299</v>
      </c>
      <c r="I321" s="1">
        <f t="shared" si="12"/>
        <v>57.029176354515045</v>
      </c>
      <c r="J321" s="1">
        <v>0.15397463227262961</v>
      </c>
      <c r="K321" s="2">
        <v>-1.0344143893271804</v>
      </c>
      <c r="L321">
        <v>285</v>
      </c>
      <c r="M321">
        <v>7</v>
      </c>
      <c r="N321" s="3">
        <v>175.26000045000004</v>
      </c>
      <c r="O321" s="3">
        <v>1366.6599848850003</v>
      </c>
      <c r="P321" s="3">
        <v>48026</v>
      </c>
      <c r="Q321" s="1">
        <f t="shared" si="13"/>
        <v>2.456140350877193E-2</v>
      </c>
      <c r="R321" s="1">
        <f t="shared" si="14"/>
        <v>2.8456668989401579E-2</v>
      </c>
      <c r="S321" s="1">
        <v>0.75785123966942147</v>
      </c>
    </row>
    <row r="322" spans="1:19" x14ac:dyDescent="0.25">
      <c r="A322" t="s">
        <v>149</v>
      </c>
      <c r="B322" t="s">
        <v>88</v>
      </c>
      <c r="C322" t="s">
        <v>192</v>
      </c>
      <c r="D322" t="s">
        <v>204</v>
      </c>
      <c r="E322" t="s">
        <v>2</v>
      </c>
      <c r="F322">
        <v>3</v>
      </c>
      <c r="G322" s="1">
        <v>11432.76627</v>
      </c>
      <c r="H322" s="4">
        <v>263</v>
      </c>
      <c r="I322" s="1">
        <f t="shared" si="12"/>
        <v>43.470594182509508</v>
      </c>
      <c r="J322" s="1">
        <v>0.17935030300350313</v>
      </c>
      <c r="K322" s="2">
        <v>-1.1654662035450505</v>
      </c>
      <c r="L322">
        <v>250</v>
      </c>
      <c r="M322">
        <v>8</v>
      </c>
      <c r="N322" s="3">
        <v>59.640000020000002</v>
      </c>
      <c r="O322" s="3">
        <v>1651.9300042</v>
      </c>
      <c r="P322" s="3">
        <v>42639</v>
      </c>
      <c r="Q322" s="1">
        <f t="shared" si="13"/>
        <v>3.2000000000000001E-2</v>
      </c>
      <c r="R322" s="1">
        <f t="shared" si="14"/>
        <v>3.8742231389103869E-2</v>
      </c>
      <c r="S322" s="1">
        <v>1.0795698924731183</v>
      </c>
    </row>
    <row r="323" spans="1:19" x14ac:dyDescent="0.25">
      <c r="A323" t="s">
        <v>149</v>
      </c>
      <c r="B323" t="s">
        <v>89</v>
      </c>
      <c r="C323" t="s">
        <v>192</v>
      </c>
      <c r="D323" t="s">
        <v>205</v>
      </c>
      <c r="E323" t="s">
        <v>2</v>
      </c>
      <c r="F323">
        <v>3</v>
      </c>
      <c r="G323" s="1">
        <v>25683.742610000016</v>
      </c>
      <c r="H323" s="4">
        <v>436</v>
      </c>
      <c r="I323" s="1">
        <f t="shared" ref="I323:I386" si="15">G323/H323</f>
        <v>58.907666536697285</v>
      </c>
      <c r="J323" s="1">
        <v>0.14806525818852889</v>
      </c>
      <c r="K323" s="2">
        <v>-0.91192530742992495</v>
      </c>
      <c r="L323">
        <v>403</v>
      </c>
      <c r="M323">
        <v>20</v>
      </c>
      <c r="N323" s="3">
        <v>486.73999832999971</v>
      </c>
      <c r="O323" s="3">
        <v>3058.7899995819985</v>
      </c>
      <c r="P323" s="3">
        <v>68478</v>
      </c>
      <c r="Q323" s="1">
        <f t="shared" ref="Q323:Q386" si="16">M323/L323</f>
        <v>4.9627791563275438E-2</v>
      </c>
      <c r="R323" s="1">
        <f t="shared" ref="R323:R386" si="17">O323/P323</f>
        <v>4.4668214602967354E-2</v>
      </c>
      <c r="S323" s="1">
        <v>0.68375000000000008</v>
      </c>
    </row>
    <row r="324" spans="1:19" x14ac:dyDescent="0.25">
      <c r="A324" t="s">
        <v>149</v>
      </c>
      <c r="B324" t="s">
        <v>90</v>
      </c>
      <c r="C324" t="s">
        <v>192</v>
      </c>
      <c r="D324" t="s">
        <v>206</v>
      </c>
      <c r="E324" t="s">
        <v>2</v>
      </c>
      <c r="F324">
        <v>3</v>
      </c>
      <c r="G324" s="1">
        <v>15491.376079999998</v>
      </c>
      <c r="H324" s="4">
        <v>282</v>
      </c>
      <c r="I324" s="1">
        <f t="shared" si="15"/>
        <v>54.933957730496445</v>
      </c>
      <c r="J324" s="1">
        <v>0.15691194930096394</v>
      </c>
      <c r="K324" s="2">
        <v>-1.2436541042709388</v>
      </c>
      <c r="L324">
        <v>267</v>
      </c>
      <c r="M324">
        <v>9</v>
      </c>
      <c r="N324" s="3">
        <v>161.00000039000003</v>
      </c>
      <c r="O324" s="3">
        <v>2163.2599984209996</v>
      </c>
      <c r="P324" s="3">
        <v>46390</v>
      </c>
      <c r="Q324" s="1">
        <f t="shared" si="16"/>
        <v>3.3707865168539325E-2</v>
      </c>
      <c r="R324" s="1">
        <f t="shared" si="17"/>
        <v>4.6632032731644742E-2</v>
      </c>
      <c r="S324" s="1">
        <v>1.1382716049382717</v>
      </c>
    </row>
    <row r="325" spans="1:19" x14ac:dyDescent="0.25">
      <c r="A325" t="s">
        <v>149</v>
      </c>
      <c r="B325" t="s">
        <v>91</v>
      </c>
      <c r="C325" t="s">
        <v>192</v>
      </c>
      <c r="D325" t="s">
        <v>207</v>
      </c>
      <c r="E325" t="s">
        <v>2</v>
      </c>
      <c r="F325">
        <v>3</v>
      </c>
      <c r="G325" s="1">
        <v>5795.5972600000014</v>
      </c>
      <c r="H325" s="4">
        <v>204</v>
      </c>
      <c r="I325" s="1">
        <f t="shared" si="15"/>
        <v>28.409790490196084</v>
      </c>
      <c r="J325" s="1">
        <v>0.25979433007235808</v>
      </c>
      <c r="K325" s="2">
        <v>-1.8807941321612829</v>
      </c>
      <c r="L325">
        <v>193</v>
      </c>
      <c r="M325">
        <v>6</v>
      </c>
      <c r="N325" s="3">
        <v>12.77999973</v>
      </c>
      <c r="O325" s="3">
        <v>809.86000207899997</v>
      </c>
      <c r="P325" s="3">
        <v>32471</v>
      </c>
      <c r="Q325" s="1">
        <f t="shared" si="16"/>
        <v>3.1088082901554404E-2</v>
      </c>
      <c r="R325" s="1">
        <f t="shared" si="17"/>
        <v>2.4941024362631271E-2</v>
      </c>
      <c r="S325" s="1">
        <v>1.0096491228070175</v>
      </c>
    </row>
    <row r="326" spans="1:19" x14ac:dyDescent="0.25">
      <c r="A326" t="s">
        <v>149</v>
      </c>
      <c r="B326" t="s">
        <v>92</v>
      </c>
      <c r="C326" t="s">
        <v>208</v>
      </c>
      <c r="D326" t="s">
        <v>209</v>
      </c>
      <c r="E326" t="s">
        <v>2</v>
      </c>
      <c r="F326">
        <v>3</v>
      </c>
      <c r="G326" s="1">
        <v>16136.682419999994</v>
      </c>
      <c r="H326" s="4">
        <v>292</v>
      </c>
      <c r="I326" s="1">
        <f t="shared" si="15"/>
        <v>55.262611027397242</v>
      </c>
      <c r="J326" s="1">
        <v>0.17310585336000725</v>
      </c>
      <c r="K326" s="2">
        <v>-1.0456534647186519</v>
      </c>
      <c r="L326">
        <v>280</v>
      </c>
      <c r="M326">
        <v>10</v>
      </c>
      <c r="N326" s="3">
        <v>216.10999970000009</v>
      </c>
      <c r="O326" s="3">
        <v>2769.0000218180003</v>
      </c>
      <c r="P326" s="3">
        <v>46701</v>
      </c>
      <c r="Q326" s="1">
        <f t="shared" si="16"/>
        <v>3.5714285714285712E-2</v>
      </c>
      <c r="R326" s="1">
        <f t="shared" si="17"/>
        <v>5.929209271360357E-2</v>
      </c>
      <c r="S326" s="1">
        <v>0.84270833333333339</v>
      </c>
    </row>
    <row r="327" spans="1:19" x14ac:dyDescent="0.25">
      <c r="A327" t="s">
        <v>149</v>
      </c>
      <c r="B327" t="s">
        <v>93</v>
      </c>
      <c r="C327" t="s">
        <v>208</v>
      </c>
      <c r="D327" t="s">
        <v>210</v>
      </c>
      <c r="E327" t="s">
        <v>2</v>
      </c>
      <c r="F327">
        <v>3</v>
      </c>
      <c r="G327" s="1">
        <v>11408.483279999997</v>
      </c>
      <c r="H327" s="4">
        <v>245</v>
      </c>
      <c r="I327" s="1">
        <f t="shared" si="15"/>
        <v>46.565237877551006</v>
      </c>
      <c r="J327" s="1">
        <v>0.17840051700219223</v>
      </c>
      <c r="K327" s="2">
        <v>-1.5804999196993668</v>
      </c>
      <c r="L327">
        <v>232</v>
      </c>
      <c r="M327">
        <v>7</v>
      </c>
      <c r="N327" s="3">
        <v>161.59999995999999</v>
      </c>
      <c r="O327" s="3">
        <v>1765.2999961400005</v>
      </c>
      <c r="P327" s="3">
        <v>39541</v>
      </c>
      <c r="Q327" s="1">
        <f t="shared" si="16"/>
        <v>3.017241379310345E-2</v>
      </c>
      <c r="R327" s="1">
        <f t="shared" si="17"/>
        <v>4.4644798971700275E-2</v>
      </c>
      <c r="S327" s="1">
        <v>0.89687499999999998</v>
      </c>
    </row>
    <row r="328" spans="1:19" x14ac:dyDescent="0.25">
      <c r="A328" t="s">
        <v>149</v>
      </c>
      <c r="B328" t="s">
        <v>94</v>
      </c>
      <c r="C328" t="s">
        <v>208</v>
      </c>
      <c r="D328" t="s">
        <v>211</v>
      </c>
      <c r="E328" t="s">
        <v>2</v>
      </c>
      <c r="F328">
        <v>3</v>
      </c>
      <c r="G328" s="1">
        <v>14475.426679999991</v>
      </c>
      <c r="H328" s="4">
        <v>299</v>
      </c>
      <c r="I328" s="1">
        <f t="shared" si="15"/>
        <v>48.412798260869536</v>
      </c>
      <c r="J328" s="1">
        <v>0.17212269805718547</v>
      </c>
      <c r="K328" s="2">
        <v>-1.6704856748051247</v>
      </c>
      <c r="L328">
        <v>284</v>
      </c>
      <c r="M328">
        <v>9</v>
      </c>
      <c r="N328" s="3">
        <v>411.55999870000005</v>
      </c>
      <c r="O328" s="3">
        <v>2496.2200005449999</v>
      </c>
      <c r="P328" s="3">
        <v>46886</v>
      </c>
      <c r="Q328" s="1">
        <f t="shared" si="16"/>
        <v>3.1690140845070422E-2</v>
      </c>
      <c r="R328" s="1">
        <f t="shared" si="17"/>
        <v>5.3240199644776692E-2</v>
      </c>
      <c r="S328" s="1">
        <v>0.95252525252525244</v>
      </c>
    </row>
    <row r="329" spans="1:19" x14ac:dyDescent="0.25">
      <c r="A329" t="s">
        <v>149</v>
      </c>
      <c r="B329" t="s">
        <v>95</v>
      </c>
      <c r="C329" t="s">
        <v>208</v>
      </c>
      <c r="D329" t="s">
        <v>212</v>
      </c>
      <c r="E329" t="s">
        <v>2</v>
      </c>
      <c r="F329">
        <v>3</v>
      </c>
      <c r="G329" s="1">
        <v>13116.126480000001</v>
      </c>
      <c r="H329" s="4">
        <v>278</v>
      </c>
      <c r="I329" s="1">
        <f t="shared" si="15"/>
        <v>47.180311079136693</v>
      </c>
      <c r="J329" s="1">
        <v>0.16551101233314955</v>
      </c>
      <c r="K329" s="2">
        <v>-1.5058113231974037</v>
      </c>
      <c r="L329">
        <v>264</v>
      </c>
      <c r="M329">
        <v>8</v>
      </c>
      <c r="N329" s="3">
        <v>69.890000150000006</v>
      </c>
      <c r="O329" s="3">
        <v>2363.1400139629995</v>
      </c>
      <c r="P329" s="3">
        <v>44826</v>
      </c>
      <c r="Q329" s="1">
        <f t="shared" si="16"/>
        <v>3.0303030303030304E-2</v>
      </c>
      <c r="R329" s="1">
        <f t="shared" si="17"/>
        <v>5.271806571996162E-2</v>
      </c>
      <c r="S329" s="1">
        <v>1.151</v>
      </c>
    </row>
    <row r="330" spans="1:19" x14ac:dyDescent="0.25">
      <c r="A330" t="s">
        <v>149</v>
      </c>
      <c r="B330" t="s">
        <v>96</v>
      </c>
      <c r="C330" t="s">
        <v>208</v>
      </c>
      <c r="D330" t="s">
        <v>213</v>
      </c>
      <c r="E330" t="s">
        <v>2</v>
      </c>
      <c r="F330">
        <v>3</v>
      </c>
      <c r="G330" s="1">
        <v>12052.046009999998</v>
      </c>
      <c r="H330" s="4">
        <v>270</v>
      </c>
      <c r="I330" s="1">
        <f t="shared" si="15"/>
        <v>44.637207444444435</v>
      </c>
      <c r="J330" s="1">
        <v>0.17193687842775984</v>
      </c>
      <c r="K330" s="2">
        <v>-1.3616330991414844</v>
      </c>
      <c r="L330">
        <v>255</v>
      </c>
      <c r="M330">
        <v>9</v>
      </c>
      <c r="N330" s="3">
        <v>111.27999960000002</v>
      </c>
      <c r="O330" s="3">
        <v>1953.2199945230009</v>
      </c>
      <c r="P330" s="3">
        <v>43739</v>
      </c>
      <c r="Q330" s="1">
        <f t="shared" si="16"/>
        <v>3.5294117647058823E-2</v>
      </c>
      <c r="R330" s="1">
        <f t="shared" si="17"/>
        <v>4.4656256304968125E-2</v>
      </c>
      <c r="S330" s="1">
        <v>0.95909090909090911</v>
      </c>
    </row>
    <row r="331" spans="1:19" x14ac:dyDescent="0.25">
      <c r="A331" t="s">
        <v>149</v>
      </c>
      <c r="B331" t="s">
        <v>97</v>
      </c>
      <c r="C331" t="s">
        <v>208</v>
      </c>
      <c r="D331" t="s">
        <v>214</v>
      </c>
      <c r="E331" t="s">
        <v>2</v>
      </c>
      <c r="F331">
        <v>3</v>
      </c>
      <c r="G331" s="1">
        <v>10064.49238</v>
      </c>
      <c r="H331" s="4">
        <v>250</v>
      </c>
      <c r="I331" s="1">
        <f t="shared" si="15"/>
        <v>40.257969519999996</v>
      </c>
      <c r="J331" s="1">
        <v>0.19191706811015463</v>
      </c>
      <c r="K331" s="2">
        <v>-1.2868369299116813</v>
      </c>
      <c r="L331">
        <v>232</v>
      </c>
      <c r="M331">
        <v>11</v>
      </c>
      <c r="N331" s="3">
        <v>88.679999399999986</v>
      </c>
      <c r="O331" s="3">
        <v>1270.7099872040003</v>
      </c>
      <c r="P331" s="3">
        <v>39704</v>
      </c>
      <c r="Q331" s="1">
        <f t="shared" si="16"/>
        <v>4.7413793103448273E-2</v>
      </c>
      <c r="R331" s="1">
        <f t="shared" si="17"/>
        <v>3.2004583598730617E-2</v>
      </c>
      <c r="S331" s="1">
        <v>1.1085106382978724</v>
      </c>
    </row>
    <row r="332" spans="1:19" x14ac:dyDescent="0.25">
      <c r="A332" t="s">
        <v>149</v>
      </c>
      <c r="B332" t="s">
        <v>98</v>
      </c>
      <c r="C332" t="s">
        <v>208</v>
      </c>
      <c r="D332" t="s">
        <v>215</v>
      </c>
      <c r="E332" t="s">
        <v>2</v>
      </c>
      <c r="F332">
        <v>3</v>
      </c>
      <c r="G332" s="1">
        <v>9947.9333800000022</v>
      </c>
      <c r="H332" s="4">
        <v>236</v>
      </c>
      <c r="I332" s="1">
        <f t="shared" si="15"/>
        <v>42.15226008474577</v>
      </c>
      <c r="J332" s="1">
        <v>0.18741783308633889</v>
      </c>
      <c r="K332" s="2">
        <v>-1.3236920844335389</v>
      </c>
      <c r="L332">
        <v>220</v>
      </c>
      <c r="M332">
        <v>11</v>
      </c>
      <c r="N332" s="3">
        <v>292.99999887999996</v>
      </c>
      <c r="O332" s="3">
        <v>1765.800013648</v>
      </c>
      <c r="P332" s="3">
        <v>36828</v>
      </c>
      <c r="Q332" s="1">
        <f t="shared" si="16"/>
        <v>0.05</v>
      </c>
      <c r="R332" s="1">
        <f t="shared" si="17"/>
        <v>4.7947214446833933E-2</v>
      </c>
      <c r="S332" s="1">
        <v>1.0337078651685394</v>
      </c>
    </row>
    <row r="333" spans="1:19" x14ac:dyDescent="0.25">
      <c r="A333" t="s">
        <v>149</v>
      </c>
      <c r="B333" t="s">
        <v>99</v>
      </c>
      <c r="C333" t="s">
        <v>208</v>
      </c>
      <c r="D333" t="s">
        <v>216</v>
      </c>
      <c r="E333" t="s">
        <v>2</v>
      </c>
      <c r="F333">
        <v>3</v>
      </c>
      <c r="G333" s="1">
        <v>10335.659129999998</v>
      </c>
      <c r="H333" s="4">
        <v>272</v>
      </c>
      <c r="I333" s="1">
        <f t="shared" si="15"/>
        <v>37.998746801470581</v>
      </c>
      <c r="J333" s="1">
        <v>0.24131183002537474</v>
      </c>
      <c r="K333" s="2">
        <v>-1.1537444105066212</v>
      </c>
      <c r="L333">
        <v>261</v>
      </c>
      <c r="M333">
        <v>5</v>
      </c>
      <c r="N333" s="3">
        <v>121.48000071999998</v>
      </c>
      <c r="O333" s="3">
        <v>711.55000227100004</v>
      </c>
      <c r="P333" s="3">
        <v>43609</v>
      </c>
      <c r="Q333" s="1">
        <f t="shared" si="16"/>
        <v>1.9157088122605363E-2</v>
      </c>
      <c r="R333" s="1">
        <f t="shared" si="17"/>
        <v>1.6316586077896766E-2</v>
      </c>
      <c r="S333" s="1">
        <v>0.97590361445783136</v>
      </c>
    </row>
    <row r="334" spans="1:19" x14ac:dyDescent="0.25">
      <c r="A334" t="s">
        <v>149</v>
      </c>
      <c r="B334" t="s">
        <v>100</v>
      </c>
      <c r="C334" t="s">
        <v>208</v>
      </c>
      <c r="D334" t="s">
        <v>217</v>
      </c>
      <c r="E334" t="s">
        <v>2</v>
      </c>
      <c r="F334">
        <v>3</v>
      </c>
      <c r="G334" s="1">
        <v>4464.0355200000013</v>
      </c>
      <c r="H334" s="4">
        <v>206</v>
      </c>
      <c r="I334" s="1">
        <f t="shared" si="15"/>
        <v>21.67007533980583</v>
      </c>
      <c r="J334" s="1">
        <v>0.31591694115202229</v>
      </c>
      <c r="K334" s="2">
        <v>-1.4628193503123081</v>
      </c>
      <c r="L334">
        <v>193</v>
      </c>
      <c r="M334">
        <v>8</v>
      </c>
      <c r="N334" s="3">
        <v>70.100000930000007</v>
      </c>
      <c r="O334" s="3">
        <v>977.68999959000018</v>
      </c>
      <c r="P334" s="3">
        <v>32051</v>
      </c>
      <c r="Q334" s="1">
        <f t="shared" si="16"/>
        <v>4.145077720207254E-2</v>
      </c>
      <c r="R334" s="1">
        <f t="shared" si="17"/>
        <v>3.0504196424136539E-2</v>
      </c>
      <c r="S334" s="1">
        <v>1.1082644628099174</v>
      </c>
    </row>
    <row r="335" spans="1:19" x14ac:dyDescent="0.25">
      <c r="A335" t="s">
        <v>149</v>
      </c>
      <c r="B335" t="s">
        <v>101</v>
      </c>
      <c r="C335" t="s">
        <v>208</v>
      </c>
      <c r="D335" t="s">
        <v>218</v>
      </c>
      <c r="E335" t="s">
        <v>2</v>
      </c>
      <c r="F335">
        <v>3</v>
      </c>
      <c r="G335" s="1">
        <v>12663.170010000002</v>
      </c>
      <c r="H335" s="4">
        <v>240</v>
      </c>
      <c r="I335" s="1">
        <f t="shared" si="15"/>
        <v>52.763208375000005</v>
      </c>
      <c r="J335" s="1">
        <v>0.15534422265736936</v>
      </c>
      <c r="K335" s="2">
        <v>-1.3357078944658465</v>
      </c>
      <c r="L335">
        <v>228</v>
      </c>
      <c r="M335">
        <v>8</v>
      </c>
      <c r="N335" s="3">
        <v>164.84999875000003</v>
      </c>
      <c r="O335" s="3">
        <v>1692.8199946350005</v>
      </c>
      <c r="P335" s="3">
        <v>39108</v>
      </c>
      <c r="Q335" s="1">
        <f t="shared" si="16"/>
        <v>3.5087719298245612E-2</v>
      </c>
      <c r="R335" s="1">
        <f t="shared" si="17"/>
        <v>4.3285772594737662E-2</v>
      </c>
      <c r="S335" s="1">
        <v>0.92222222222222217</v>
      </c>
    </row>
    <row r="336" spans="1:19" x14ac:dyDescent="0.25">
      <c r="A336" t="s">
        <v>149</v>
      </c>
      <c r="B336" t="s">
        <v>102</v>
      </c>
      <c r="C336" t="s">
        <v>208</v>
      </c>
      <c r="D336" t="s">
        <v>219</v>
      </c>
      <c r="E336" t="s">
        <v>2</v>
      </c>
      <c r="F336">
        <v>3</v>
      </c>
      <c r="G336" s="1">
        <v>17393.224019999994</v>
      </c>
      <c r="H336" s="4">
        <v>314</v>
      </c>
      <c r="I336" s="1">
        <f t="shared" si="15"/>
        <v>55.392433184713354</v>
      </c>
      <c r="J336" s="1">
        <v>0.14152995674735819</v>
      </c>
      <c r="K336" s="2">
        <v>-1.2371603471208616</v>
      </c>
      <c r="L336">
        <v>298</v>
      </c>
      <c r="M336">
        <v>9</v>
      </c>
      <c r="N336" s="3">
        <v>155.10000042999999</v>
      </c>
      <c r="O336" s="3">
        <v>2934.3400056800001</v>
      </c>
      <c r="P336" s="3">
        <v>49438</v>
      </c>
      <c r="Q336" s="1">
        <f t="shared" si="16"/>
        <v>3.0201342281879196E-2</v>
      </c>
      <c r="R336" s="1">
        <f t="shared" si="17"/>
        <v>5.9353938381002468E-2</v>
      </c>
      <c r="S336" s="1">
        <v>0.69782608695652182</v>
      </c>
    </row>
    <row r="337" spans="1:19" x14ac:dyDescent="0.25">
      <c r="A337" t="s">
        <v>149</v>
      </c>
      <c r="B337" t="s">
        <v>103</v>
      </c>
      <c r="C337" t="s">
        <v>208</v>
      </c>
      <c r="D337" t="s">
        <v>220</v>
      </c>
      <c r="E337" t="s">
        <v>2</v>
      </c>
      <c r="F337">
        <v>3</v>
      </c>
      <c r="G337" s="1">
        <v>9121.6515400000026</v>
      </c>
      <c r="H337" s="4">
        <v>231</v>
      </c>
      <c r="I337" s="1">
        <f t="shared" si="15"/>
        <v>39.487669004329014</v>
      </c>
      <c r="J337" s="1">
        <v>0.21233916464348812</v>
      </c>
      <c r="K337" s="2">
        <v>-0.99200966443456984</v>
      </c>
      <c r="L337">
        <v>223</v>
      </c>
      <c r="M337">
        <v>2</v>
      </c>
      <c r="N337" s="3">
        <v>247.47000136</v>
      </c>
      <c r="O337" s="3">
        <v>2251.599994836999</v>
      </c>
      <c r="P337" s="3">
        <v>37291</v>
      </c>
      <c r="Q337" s="1">
        <f t="shared" si="16"/>
        <v>8.9686098654708519E-3</v>
      </c>
      <c r="R337" s="1">
        <f t="shared" si="17"/>
        <v>6.0379179824542085E-2</v>
      </c>
      <c r="S337" s="1">
        <v>0.83478260869565224</v>
      </c>
    </row>
    <row r="338" spans="1:19" x14ac:dyDescent="0.25">
      <c r="A338" t="s">
        <v>149</v>
      </c>
      <c r="B338" t="s">
        <v>104</v>
      </c>
      <c r="C338" t="s">
        <v>208</v>
      </c>
      <c r="D338" t="s">
        <v>221</v>
      </c>
      <c r="E338" t="s">
        <v>2</v>
      </c>
      <c r="F338">
        <v>3</v>
      </c>
      <c r="G338" s="1">
        <v>10536.837869999998</v>
      </c>
      <c r="H338" s="4">
        <v>275</v>
      </c>
      <c r="I338" s="1">
        <f t="shared" si="15"/>
        <v>38.315774072727265</v>
      </c>
      <c r="J338" s="1">
        <v>0.16944195946312557</v>
      </c>
      <c r="K338" s="2">
        <v>-1.3756640554010471</v>
      </c>
      <c r="L338">
        <v>242</v>
      </c>
      <c r="M338">
        <v>24</v>
      </c>
      <c r="N338" s="3">
        <v>38.119999870000001</v>
      </c>
      <c r="O338" s="3">
        <v>2231.530001149999</v>
      </c>
      <c r="P338" s="3">
        <v>40391</v>
      </c>
      <c r="Q338" s="1">
        <f t="shared" si="16"/>
        <v>9.9173553719008267E-2</v>
      </c>
      <c r="R338" s="1">
        <f t="shared" si="17"/>
        <v>5.5248198884652495E-2</v>
      </c>
      <c r="S338" s="1">
        <v>0.78316831683168309</v>
      </c>
    </row>
    <row r="339" spans="1:19" x14ac:dyDescent="0.25">
      <c r="A339" t="s">
        <v>149</v>
      </c>
      <c r="B339" t="s">
        <v>105</v>
      </c>
      <c r="C339" t="s">
        <v>208</v>
      </c>
      <c r="D339" t="s">
        <v>222</v>
      </c>
      <c r="E339" t="s">
        <v>2</v>
      </c>
      <c r="F339">
        <v>3</v>
      </c>
      <c r="G339" s="1">
        <v>9220.8553600000032</v>
      </c>
      <c r="H339" s="4">
        <v>246</v>
      </c>
      <c r="I339" s="1">
        <f t="shared" si="15"/>
        <v>37.483151869918714</v>
      </c>
      <c r="J339" s="1">
        <v>0.17592958131631922</v>
      </c>
      <c r="K339" s="2">
        <v>-1.3992121163122913</v>
      </c>
      <c r="L339">
        <v>225</v>
      </c>
      <c r="M339">
        <v>15</v>
      </c>
      <c r="N339" s="3">
        <v>46.949999910000003</v>
      </c>
      <c r="O339" s="3">
        <v>1064.3099978070004</v>
      </c>
      <c r="P339" s="3">
        <v>37066</v>
      </c>
      <c r="Q339" s="1">
        <f t="shared" si="16"/>
        <v>6.6666666666666666E-2</v>
      </c>
      <c r="R339" s="1">
        <f t="shared" si="17"/>
        <v>2.8713915658743872E-2</v>
      </c>
      <c r="S339" s="1">
        <v>1.073109243697479</v>
      </c>
    </row>
    <row r="340" spans="1:19" x14ac:dyDescent="0.25">
      <c r="A340" t="s">
        <v>149</v>
      </c>
      <c r="B340" t="s">
        <v>106</v>
      </c>
      <c r="C340" t="s">
        <v>208</v>
      </c>
      <c r="D340" t="s">
        <v>223</v>
      </c>
      <c r="E340" t="s">
        <v>2</v>
      </c>
      <c r="F340">
        <v>3</v>
      </c>
      <c r="G340" s="1">
        <v>7807.310120000001</v>
      </c>
      <c r="H340" s="4">
        <v>213</v>
      </c>
      <c r="I340" s="1">
        <f t="shared" si="15"/>
        <v>36.654038122065735</v>
      </c>
      <c r="J340" s="1">
        <v>0.18347855077535521</v>
      </c>
      <c r="K340" s="2">
        <v>-1.5631101820578235</v>
      </c>
      <c r="L340">
        <v>197</v>
      </c>
      <c r="M340">
        <v>12</v>
      </c>
      <c r="N340" s="3">
        <v>121.49999997999998</v>
      </c>
      <c r="O340" s="3">
        <v>1152.139991603</v>
      </c>
      <c r="P340" s="3">
        <v>33330</v>
      </c>
      <c r="Q340" s="1">
        <f t="shared" si="16"/>
        <v>6.0913705583756347E-2</v>
      </c>
      <c r="R340" s="1">
        <f t="shared" si="17"/>
        <v>3.4567656513741371E-2</v>
      </c>
      <c r="S340" s="1">
        <v>0.96403508771929824</v>
      </c>
    </row>
    <row r="341" spans="1:19" x14ac:dyDescent="0.25">
      <c r="A341" t="s">
        <v>149</v>
      </c>
      <c r="B341" t="s">
        <v>107</v>
      </c>
      <c r="C341" t="s">
        <v>208</v>
      </c>
      <c r="D341" t="s">
        <v>224</v>
      </c>
      <c r="E341" t="s">
        <v>2</v>
      </c>
      <c r="F341">
        <v>3</v>
      </c>
      <c r="G341" s="1">
        <v>10694.753369999993</v>
      </c>
      <c r="H341" s="4">
        <v>249</v>
      </c>
      <c r="I341" s="1">
        <f t="shared" si="15"/>
        <v>42.950816746987925</v>
      </c>
      <c r="J341" s="1">
        <v>0.18958514469536888</v>
      </c>
      <c r="K341" s="2">
        <v>-1.1452658043076025</v>
      </c>
      <c r="L341">
        <v>227</v>
      </c>
      <c r="M341">
        <v>16</v>
      </c>
      <c r="N341" s="3">
        <v>106.71000065</v>
      </c>
      <c r="O341" s="3">
        <v>2202.2300031089999</v>
      </c>
      <c r="P341" s="3">
        <v>37932</v>
      </c>
      <c r="Q341" s="1">
        <f t="shared" si="16"/>
        <v>7.0484581497797363E-2</v>
      </c>
      <c r="R341" s="1">
        <f t="shared" si="17"/>
        <v>5.8057313168538432E-2</v>
      </c>
      <c r="S341" s="1">
        <v>1.016</v>
      </c>
    </row>
    <row r="342" spans="1:19" x14ac:dyDescent="0.25">
      <c r="A342" t="s">
        <v>149</v>
      </c>
      <c r="B342" t="s">
        <v>108</v>
      </c>
      <c r="C342" t="s">
        <v>225</v>
      </c>
      <c r="D342" t="s">
        <v>226</v>
      </c>
      <c r="E342" t="s">
        <v>2</v>
      </c>
      <c r="F342">
        <v>3</v>
      </c>
      <c r="G342" s="1">
        <v>19352.89209999999</v>
      </c>
      <c r="H342" s="4">
        <v>331</v>
      </c>
      <c r="I342" s="1">
        <f t="shared" si="15"/>
        <v>58.467951963746195</v>
      </c>
      <c r="J342" s="1">
        <v>0.15022294557553237</v>
      </c>
      <c r="K342" s="2">
        <v>-0.96758955143590641</v>
      </c>
      <c r="L342">
        <v>308</v>
      </c>
      <c r="M342">
        <v>12</v>
      </c>
      <c r="N342" s="3">
        <v>45.389999420000009</v>
      </c>
      <c r="O342" s="3">
        <v>1891.8499894619997</v>
      </c>
      <c r="P342" s="3">
        <v>51192</v>
      </c>
      <c r="Q342" s="1">
        <f t="shared" si="16"/>
        <v>3.896103896103896E-2</v>
      </c>
      <c r="R342" s="1">
        <f t="shared" si="17"/>
        <v>3.6955969476910447E-2</v>
      </c>
      <c r="S342" s="1">
        <v>1.2298850574712643</v>
      </c>
    </row>
    <row r="343" spans="1:19" x14ac:dyDescent="0.25">
      <c r="A343" t="s">
        <v>149</v>
      </c>
      <c r="B343" t="s">
        <v>109</v>
      </c>
      <c r="C343" t="s">
        <v>225</v>
      </c>
      <c r="D343" t="s">
        <v>227</v>
      </c>
      <c r="E343" t="s">
        <v>2</v>
      </c>
      <c r="F343">
        <v>3</v>
      </c>
      <c r="G343" s="1">
        <v>14762.580480000004</v>
      </c>
      <c r="H343" s="4">
        <v>301</v>
      </c>
      <c r="I343" s="1">
        <f t="shared" si="15"/>
        <v>49.045117873754165</v>
      </c>
      <c r="J343" s="1">
        <v>0.16082835017109545</v>
      </c>
      <c r="K343" s="2">
        <v>-1.2744376884864119</v>
      </c>
      <c r="L343">
        <v>284</v>
      </c>
      <c r="M343">
        <v>12</v>
      </c>
      <c r="N343" s="3">
        <v>109.57999894999998</v>
      </c>
      <c r="O343" s="3">
        <v>2524.2900011699999</v>
      </c>
      <c r="P343" s="3">
        <v>45782</v>
      </c>
      <c r="Q343" s="1">
        <f t="shared" si="16"/>
        <v>4.2253521126760563E-2</v>
      </c>
      <c r="R343" s="1">
        <f t="shared" si="17"/>
        <v>5.5137171839806036E-2</v>
      </c>
      <c r="S343" s="1">
        <v>1.0676470588235294</v>
      </c>
    </row>
    <row r="344" spans="1:19" x14ac:dyDescent="0.25">
      <c r="A344" t="s">
        <v>149</v>
      </c>
      <c r="B344" t="s">
        <v>110</v>
      </c>
      <c r="C344" t="s">
        <v>225</v>
      </c>
      <c r="D344" t="s">
        <v>228</v>
      </c>
      <c r="E344" t="s">
        <v>2</v>
      </c>
      <c r="F344">
        <v>3</v>
      </c>
      <c r="G344" s="1">
        <v>10057.0461</v>
      </c>
      <c r="H344" s="4">
        <v>228</v>
      </c>
      <c r="I344" s="1">
        <f t="shared" si="15"/>
        <v>44.10985131578947</v>
      </c>
      <c r="J344" s="1">
        <v>0.16684422324819553</v>
      </c>
      <c r="K344" s="2">
        <v>-1.6535943117436682</v>
      </c>
      <c r="L344">
        <v>216</v>
      </c>
      <c r="M344">
        <v>8</v>
      </c>
      <c r="N344" s="3">
        <v>111.36999986000004</v>
      </c>
      <c r="O344" s="3">
        <v>2570.3599870840003</v>
      </c>
      <c r="P344" s="3">
        <v>34507</v>
      </c>
      <c r="Q344" s="1">
        <f t="shared" si="16"/>
        <v>3.7037037037037035E-2</v>
      </c>
      <c r="R344" s="1">
        <f t="shared" si="17"/>
        <v>7.4488074509056146E-2</v>
      </c>
      <c r="S344" s="1">
        <v>1.2360465116279069</v>
      </c>
    </row>
    <row r="345" spans="1:19" x14ac:dyDescent="0.25">
      <c r="A345" t="s">
        <v>149</v>
      </c>
      <c r="B345" t="s">
        <v>111</v>
      </c>
      <c r="C345" t="s">
        <v>225</v>
      </c>
      <c r="D345" t="s">
        <v>229</v>
      </c>
      <c r="E345" t="s">
        <v>2</v>
      </c>
      <c r="F345">
        <v>3</v>
      </c>
      <c r="G345" s="1">
        <v>19032.001320000007</v>
      </c>
      <c r="H345" s="4">
        <v>326</v>
      </c>
      <c r="I345" s="1">
        <f t="shared" si="15"/>
        <v>58.380372147239285</v>
      </c>
      <c r="J345" s="1">
        <v>0.14215350885630904</v>
      </c>
      <c r="K345" s="2">
        <v>-0.99797415796912292</v>
      </c>
      <c r="L345">
        <v>306</v>
      </c>
      <c r="M345">
        <v>10</v>
      </c>
      <c r="N345" s="3">
        <v>225.69999837999998</v>
      </c>
      <c r="O345" s="3">
        <v>2936.599996840001</v>
      </c>
      <c r="P345" s="3">
        <v>49791</v>
      </c>
      <c r="Q345" s="1">
        <f t="shared" si="16"/>
        <v>3.2679738562091505E-2</v>
      </c>
      <c r="R345" s="1">
        <f t="shared" si="17"/>
        <v>5.8978530193006792E-2</v>
      </c>
      <c r="S345" s="1">
        <v>0.79166666666666663</v>
      </c>
    </row>
    <row r="346" spans="1:19" x14ac:dyDescent="0.25">
      <c r="A346" t="s">
        <v>149</v>
      </c>
      <c r="B346" t="s">
        <v>112</v>
      </c>
      <c r="C346" t="s">
        <v>225</v>
      </c>
      <c r="D346" t="s">
        <v>230</v>
      </c>
      <c r="E346" t="s">
        <v>2</v>
      </c>
      <c r="F346">
        <v>3</v>
      </c>
      <c r="G346" s="1">
        <v>8959.0309999999954</v>
      </c>
      <c r="H346" s="4">
        <v>230</v>
      </c>
      <c r="I346" s="1">
        <f t="shared" si="15"/>
        <v>38.952308695652157</v>
      </c>
      <c r="J346" s="1">
        <v>0.18529249967849795</v>
      </c>
      <c r="K346" s="2">
        <v>-1.7673104649242661</v>
      </c>
      <c r="L346">
        <v>214</v>
      </c>
      <c r="M346">
        <v>12</v>
      </c>
      <c r="N346" s="3">
        <v>286.47000065000003</v>
      </c>
      <c r="O346" s="3">
        <v>1631.130005211</v>
      </c>
      <c r="P346" s="3">
        <v>36247</v>
      </c>
      <c r="Q346" s="1">
        <f t="shared" si="16"/>
        <v>5.6074766355140186E-2</v>
      </c>
      <c r="R346" s="1">
        <f t="shared" si="17"/>
        <v>4.5000413971114851E-2</v>
      </c>
      <c r="S346" s="1">
        <v>0.79080459770114941</v>
      </c>
    </row>
    <row r="347" spans="1:19" x14ac:dyDescent="0.25">
      <c r="A347" t="s">
        <v>149</v>
      </c>
      <c r="B347" t="s">
        <v>113</v>
      </c>
      <c r="C347" t="s">
        <v>225</v>
      </c>
      <c r="D347" t="s">
        <v>231</v>
      </c>
      <c r="E347" t="s">
        <v>2</v>
      </c>
      <c r="F347">
        <v>3</v>
      </c>
      <c r="G347" s="1">
        <v>13749.759850000002</v>
      </c>
      <c r="H347" s="4">
        <v>278</v>
      </c>
      <c r="I347" s="1">
        <f t="shared" si="15"/>
        <v>49.459567805755405</v>
      </c>
      <c r="J347" s="1">
        <v>0.15907795516889234</v>
      </c>
      <c r="K347" s="2">
        <v>-1.3391517218761606</v>
      </c>
      <c r="L347">
        <v>260</v>
      </c>
      <c r="M347">
        <v>11</v>
      </c>
      <c r="N347" s="3">
        <v>125.41000007000001</v>
      </c>
      <c r="O347" s="3">
        <v>2074.7700008689985</v>
      </c>
      <c r="P347" s="3">
        <v>43424</v>
      </c>
      <c r="Q347" s="1">
        <f t="shared" si="16"/>
        <v>4.230769230769231E-2</v>
      </c>
      <c r="R347" s="1">
        <f t="shared" si="17"/>
        <v>4.7779338634602951E-2</v>
      </c>
      <c r="S347" s="1">
        <v>0.95490196078431377</v>
      </c>
    </row>
    <row r="348" spans="1:19" x14ac:dyDescent="0.25">
      <c r="A348" t="s">
        <v>149</v>
      </c>
      <c r="B348" t="s">
        <v>114</v>
      </c>
      <c r="C348" t="s">
        <v>225</v>
      </c>
      <c r="D348" t="s">
        <v>232</v>
      </c>
      <c r="E348" t="s">
        <v>2</v>
      </c>
      <c r="F348">
        <v>3</v>
      </c>
      <c r="G348" s="1">
        <v>17784.075310000004</v>
      </c>
      <c r="H348" s="4">
        <v>325</v>
      </c>
      <c r="I348" s="1">
        <f t="shared" si="15"/>
        <v>54.720231723076935</v>
      </c>
      <c r="J348" s="1">
        <v>0.14461306135061663</v>
      </c>
      <c r="K348" s="2">
        <v>-0.92418651753567638</v>
      </c>
      <c r="L348">
        <v>301</v>
      </c>
      <c r="M348">
        <v>12</v>
      </c>
      <c r="N348" s="3">
        <v>301.37999915000017</v>
      </c>
      <c r="O348" s="3">
        <v>2622.87001147</v>
      </c>
      <c r="P348" s="3">
        <v>49834</v>
      </c>
      <c r="Q348" s="1">
        <f t="shared" si="16"/>
        <v>3.9867109634551492E-2</v>
      </c>
      <c r="R348" s="1">
        <f t="shared" si="17"/>
        <v>5.2632138930649761E-2</v>
      </c>
      <c r="S348" s="1">
        <v>0.75124999999999997</v>
      </c>
    </row>
    <row r="349" spans="1:19" x14ac:dyDescent="0.25">
      <c r="A349" t="s">
        <v>149</v>
      </c>
      <c r="B349" t="s">
        <v>115</v>
      </c>
      <c r="C349" t="s">
        <v>225</v>
      </c>
      <c r="D349" t="s">
        <v>233</v>
      </c>
      <c r="E349" t="s">
        <v>2</v>
      </c>
      <c r="F349">
        <v>3</v>
      </c>
      <c r="G349" s="1">
        <v>17610.864560000005</v>
      </c>
      <c r="H349" s="4">
        <v>284</v>
      </c>
      <c r="I349" s="1">
        <f t="shared" si="15"/>
        <v>62.010086478873255</v>
      </c>
      <c r="J349" s="1">
        <v>0.13515443135300279</v>
      </c>
      <c r="K349" s="2">
        <v>-2.0250346263197683</v>
      </c>
      <c r="L349">
        <v>271</v>
      </c>
      <c r="M349">
        <v>6</v>
      </c>
      <c r="N349" s="3">
        <v>164.47000063999997</v>
      </c>
      <c r="O349" s="3">
        <v>2749.4400073819997</v>
      </c>
      <c r="P349" s="3">
        <v>45040</v>
      </c>
      <c r="Q349" s="1">
        <f t="shared" si="16"/>
        <v>2.2140221402214021E-2</v>
      </c>
      <c r="R349" s="1">
        <f t="shared" si="17"/>
        <v>6.1044405137255765E-2</v>
      </c>
      <c r="S349" s="1">
        <v>1.0148148148148148</v>
      </c>
    </row>
    <row r="350" spans="1:19" x14ac:dyDescent="0.25">
      <c r="A350" t="s">
        <v>149</v>
      </c>
      <c r="B350" t="s">
        <v>116</v>
      </c>
      <c r="C350" t="s">
        <v>225</v>
      </c>
      <c r="D350" t="s">
        <v>234</v>
      </c>
      <c r="E350" t="s">
        <v>2</v>
      </c>
      <c r="F350">
        <v>3</v>
      </c>
      <c r="G350" s="1">
        <v>16483.542130000002</v>
      </c>
      <c r="H350" s="4">
        <v>314</v>
      </c>
      <c r="I350" s="1">
        <f t="shared" si="15"/>
        <v>52.495357101910834</v>
      </c>
      <c r="J350" s="1">
        <v>0.14787670451349455</v>
      </c>
      <c r="K350" s="2">
        <v>-1.4183005060099718</v>
      </c>
      <c r="L350">
        <v>292</v>
      </c>
      <c r="M350">
        <v>10</v>
      </c>
      <c r="N350" s="3">
        <v>207.74000049000006</v>
      </c>
      <c r="O350" s="3">
        <v>2424.090006547</v>
      </c>
      <c r="P350" s="3">
        <v>48186</v>
      </c>
      <c r="Q350" s="1">
        <f t="shared" si="16"/>
        <v>3.4246575342465752E-2</v>
      </c>
      <c r="R350" s="1">
        <f t="shared" si="17"/>
        <v>5.0306935760324578E-2</v>
      </c>
      <c r="S350" s="1">
        <v>0.80884955752212395</v>
      </c>
    </row>
    <row r="351" spans="1:19" x14ac:dyDescent="0.25">
      <c r="A351" t="s">
        <v>149</v>
      </c>
      <c r="B351" t="s">
        <v>117</v>
      </c>
      <c r="C351" t="s">
        <v>225</v>
      </c>
      <c r="D351" t="s">
        <v>235</v>
      </c>
      <c r="E351" t="s">
        <v>2</v>
      </c>
      <c r="F351">
        <v>3</v>
      </c>
      <c r="G351" s="1">
        <v>19352.985290000008</v>
      </c>
      <c r="H351" s="4">
        <v>314</v>
      </c>
      <c r="I351" s="1">
        <f t="shared" si="15"/>
        <v>61.633711114649707</v>
      </c>
      <c r="J351" s="1">
        <v>0.13934099903112529</v>
      </c>
      <c r="K351" s="2">
        <v>-1.0232401729160938</v>
      </c>
      <c r="L351">
        <v>304</v>
      </c>
      <c r="M351">
        <v>3</v>
      </c>
      <c r="N351" s="3">
        <v>484.59000114000003</v>
      </c>
      <c r="O351" s="3">
        <v>1996.8999991460003</v>
      </c>
      <c r="P351" s="3">
        <v>48514</v>
      </c>
      <c r="Q351" s="1">
        <f t="shared" si="16"/>
        <v>9.8684210526315784E-3</v>
      </c>
      <c r="R351" s="1">
        <f t="shared" si="17"/>
        <v>4.1161314242198134E-2</v>
      </c>
      <c r="S351" s="1">
        <v>1.0009999999999999</v>
      </c>
    </row>
    <row r="352" spans="1:19" x14ac:dyDescent="0.25">
      <c r="A352" t="s">
        <v>149</v>
      </c>
      <c r="B352" t="s">
        <v>118</v>
      </c>
      <c r="C352" t="s">
        <v>225</v>
      </c>
      <c r="D352" t="s">
        <v>236</v>
      </c>
      <c r="E352" t="s">
        <v>2</v>
      </c>
      <c r="F352">
        <v>3</v>
      </c>
      <c r="G352" s="1">
        <v>11872.886830000001</v>
      </c>
      <c r="H352" s="4">
        <v>243</v>
      </c>
      <c r="I352" s="1">
        <f t="shared" si="15"/>
        <v>48.859616584362143</v>
      </c>
      <c r="J352" s="1">
        <v>0.15609106904339828</v>
      </c>
      <c r="K352" s="2">
        <v>-0.94236656500926785</v>
      </c>
      <c r="L352">
        <v>232</v>
      </c>
      <c r="M352">
        <v>6</v>
      </c>
      <c r="N352" s="3">
        <v>127.77000032000002</v>
      </c>
      <c r="O352" s="3">
        <v>1584.0199898450005</v>
      </c>
      <c r="P352" s="3">
        <v>39663</v>
      </c>
      <c r="Q352" s="1">
        <f t="shared" si="16"/>
        <v>2.5862068965517241E-2</v>
      </c>
      <c r="R352" s="1">
        <f t="shared" si="17"/>
        <v>3.993696870748558E-2</v>
      </c>
      <c r="S352" s="1">
        <v>0.93551401869158868</v>
      </c>
    </row>
    <row r="353" spans="1:19" x14ac:dyDescent="0.25">
      <c r="A353" t="s">
        <v>149</v>
      </c>
      <c r="B353" t="s">
        <v>119</v>
      </c>
      <c r="C353" t="s">
        <v>225</v>
      </c>
      <c r="D353" t="s">
        <v>237</v>
      </c>
      <c r="E353" t="s">
        <v>2</v>
      </c>
      <c r="F353">
        <v>3</v>
      </c>
      <c r="G353" s="1">
        <v>9663.6521099999954</v>
      </c>
      <c r="H353" s="4">
        <v>213</v>
      </c>
      <c r="I353" s="1">
        <f t="shared" si="15"/>
        <v>45.369258732394343</v>
      </c>
      <c r="J353" s="1">
        <v>0.17782216365716497</v>
      </c>
      <c r="K353" s="2">
        <v>-1.328564805180404</v>
      </c>
      <c r="L353">
        <v>191</v>
      </c>
      <c r="M353">
        <v>15</v>
      </c>
      <c r="N353" s="3">
        <v>0.06</v>
      </c>
      <c r="O353" s="3">
        <v>2591.9999987779997</v>
      </c>
      <c r="P353" s="3">
        <v>34258</v>
      </c>
      <c r="Q353" s="1">
        <f t="shared" si="16"/>
        <v>7.8534031413612565E-2</v>
      </c>
      <c r="R353" s="1">
        <f t="shared" si="17"/>
        <v>7.5661159401541236E-2</v>
      </c>
      <c r="S353" s="1">
        <v>0.8377358490566037</v>
      </c>
    </row>
    <row r="354" spans="1:19" x14ac:dyDescent="0.25">
      <c r="A354" t="s">
        <v>149</v>
      </c>
      <c r="B354" t="s">
        <v>120</v>
      </c>
      <c r="C354" t="s">
        <v>238</v>
      </c>
      <c r="D354" t="s">
        <v>239</v>
      </c>
      <c r="E354" t="s">
        <v>2</v>
      </c>
      <c r="F354">
        <v>3</v>
      </c>
      <c r="G354" s="1">
        <v>14727.524290000003</v>
      </c>
      <c r="H354" s="4">
        <v>291</v>
      </c>
      <c r="I354" s="1">
        <f t="shared" si="15"/>
        <v>50.610049106529218</v>
      </c>
      <c r="J354" s="1">
        <v>0.16122695208784812</v>
      </c>
      <c r="K354" s="2">
        <v>-1.6907500703594955</v>
      </c>
      <c r="L354">
        <v>280</v>
      </c>
      <c r="M354">
        <v>6</v>
      </c>
      <c r="N354" s="3">
        <v>1051.0199969199998</v>
      </c>
      <c r="O354" s="3">
        <v>2685.9999979269987</v>
      </c>
      <c r="P354" s="3">
        <v>47145</v>
      </c>
      <c r="Q354" s="1">
        <f t="shared" si="16"/>
        <v>2.1428571428571429E-2</v>
      </c>
      <c r="R354" s="1">
        <f t="shared" si="17"/>
        <v>5.6973167842337441E-2</v>
      </c>
      <c r="S354" s="1">
        <v>1.175</v>
      </c>
    </row>
    <row r="355" spans="1:19" x14ac:dyDescent="0.25">
      <c r="A355" t="s">
        <v>149</v>
      </c>
      <c r="B355" t="s">
        <v>121</v>
      </c>
      <c r="C355" t="s">
        <v>238</v>
      </c>
      <c r="D355" t="s">
        <v>240</v>
      </c>
      <c r="E355" t="s">
        <v>2</v>
      </c>
      <c r="F355">
        <v>3</v>
      </c>
      <c r="G355" s="1">
        <v>10727.40409</v>
      </c>
      <c r="H355" s="4">
        <v>262</v>
      </c>
      <c r="I355" s="1">
        <f t="shared" si="15"/>
        <v>40.944290419847327</v>
      </c>
      <c r="J355" s="1">
        <v>0.16412312175004851</v>
      </c>
      <c r="K355" s="2">
        <v>-2.1604900667252118</v>
      </c>
      <c r="L355">
        <v>253</v>
      </c>
      <c r="M355">
        <v>4</v>
      </c>
      <c r="N355" s="3">
        <v>701.67999880000002</v>
      </c>
      <c r="O355" s="3">
        <v>1358.7500015410003</v>
      </c>
      <c r="P355" s="3">
        <v>43605</v>
      </c>
      <c r="Q355" s="1">
        <f t="shared" si="16"/>
        <v>1.5810276679841896E-2</v>
      </c>
      <c r="R355" s="1">
        <f t="shared" si="17"/>
        <v>3.1160417418667589E-2</v>
      </c>
      <c r="S355" s="1">
        <v>0.9631578947368421</v>
      </c>
    </row>
    <row r="356" spans="1:19" x14ac:dyDescent="0.25">
      <c r="A356" t="s">
        <v>149</v>
      </c>
      <c r="B356" t="s">
        <v>122</v>
      </c>
      <c r="C356" t="s">
        <v>238</v>
      </c>
      <c r="D356" t="s">
        <v>241</v>
      </c>
      <c r="E356" t="s">
        <v>2</v>
      </c>
      <c r="F356">
        <v>3</v>
      </c>
      <c r="G356" s="1">
        <v>14323.18686</v>
      </c>
      <c r="H356" s="4">
        <v>289</v>
      </c>
      <c r="I356" s="1">
        <f t="shared" si="15"/>
        <v>49.561200207612458</v>
      </c>
      <c r="J356" s="1">
        <v>0.15278218793222786</v>
      </c>
      <c r="K356" s="2">
        <v>-1.6434748386724505</v>
      </c>
      <c r="L356">
        <v>275</v>
      </c>
      <c r="M356">
        <v>8</v>
      </c>
      <c r="N356" s="3">
        <v>1981.3800014300009</v>
      </c>
      <c r="O356" s="3">
        <v>2325.5699956819985</v>
      </c>
      <c r="P356" s="3">
        <v>46526</v>
      </c>
      <c r="Q356" s="1">
        <f t="shared" si="16"/>
        <v>2.9090909090909091E-2</v>
      </c>
      <c r="R356" s="1">
        <f t="shared" si="17"/>
        <v>4.9984309755448535E-2</v>
      </c>
      <c r="S356" s="1">
        <v>0.90117647058823525</v>
      </c>
    </row>
    <row r="357" spans="1:19" x14ac:dyDescent="0.25">
      <c r="A357" t="s">
        <v>149</v>
      </c>
      <c r="B357" t="s">
        <v>123</v>
      </c>
      <c r="C357" t="s">
        <v>238</v>
      </c>
      <c r="D357" t="s">
        <v>242</v>
      </c>
      <c r="E357" t="s">
        <v>2</v>
      </c>
      <c r="F357">
        <v>3</v>
      </c>
      <c r="G357" s="1">
        <v>11884.336179999993</v>
      </c>
      <c r="H357" s="4">
        <v>242</v>
      </c>
      <c r="I357" s="1">
        <f t="shared" si="15"/>
        <v>49.108827190082614</v>
      </c>
      <c r="J357" s="1">
        <v>0.15185668173846378</v>
      </c>
      <c r="K357" s="2">
        <v>-1.1923739277593051</v>
      </c>
      <c r="L357">
        <v>236</v>
      </c>
      <c r="M357">
        <v>0</v>
      </c>
      <c r="N357" s="3">
        <v>293.17000073999992</v>
      </c>
      <c r="O357" s="3">
        <v>2091.1899978860001</v>
      </c>
      <c r="P357" s="3">
        <v>39424</v>
      </c>
      <c r="Q357" s="1">
        <f t="shared" si="16"/>
        <v>0</v>
      </c>
      <c r="R357" s="1">
        <f t="shared" si="17"/>
        <v>5.304357746261161E-2</v>
      </c>
      <c r="S357" s="1">
        <v>0.83529411764705885</v>
      </c>
    </row>
    <row r="358" spans="1:19" x14ac:dyDescent="0.25">
      <c r="A358" t="s">
        <v>149</v>
      </c>
      <c r="B358" t="s">
        <v>124</v>
      </c>
      <c r="C358" t="s">
        <v>238</v>
      </c>
      <c r="D358" t="s">
        <v>243</v>
      </c>
      <c r="E358" t="s">
        <v>2</v>
      </c>
      <c r="F358">
        <v>3</v>
      </c>
      <c r="G358" s="1">
        <v>21639.329249999999</v>
      </c>
      <c r="H358" s="4">
        <v>381</v>
      </c>
      <c r="I358" s="1">
        <f t="shared" si="15"/>
        <v>56.796139763779522</v>
      </c>
      <c r="J358" s="1">
        <v>0.16939535859056512</v>
      </c>
      <c r="K358" s="2">
        <v>-1.6517699395743626</v>
      </c>
      <c r="L358">
        <v>356</v>
      </c>
      <c r="M358">
        <v>12</v>
      </c>
      <c r="N358" s="3">
        <v>844.34999930999982</v>
      </c>
      <c r="O358" s="3">
        <v>4038.3300137969991</v>
      </c>
      <c r="P358" s="3">
        <v>58743</v>
      </c>
      <c r="Q358" s="1">
        <f t="shared" si="16"/>
        <v>3.3707865168539325E-2</v>
      </c>
      <c r="R358" s="1">
        <f t="shared" si="17"/>
        <v>6.8745723129513284E-2</v>
      </c>
      <c r="S358" s="1">
        <v>1.04</v>
      </c>
    </row>
    <row r="359" spans="1:19" x14ac:dyDescent="0.25">
      <c r="A359" t="s">
        <v>149</v>
      </c>
      <c r="B359" t="s">
        <v>125</v>
      </c>
      <c r="C359" t="s">
        <v>238</v>
      </c>
      <c r="D359" t="s">
        <v>244</v>
      </c>
      <c r="E359" t="s">
        <v>2</v>
      </c>
      <c r="F359">
        <v>3</v>
      </c>
      <c r="G359" s="1">
        <v>20271.551319999991</v>
      </c>
      <c r="H359" s="4">
        <v>380</v>
      </c>
      <c r="I359" s="1">
        <f t="shared" si="15"/>
        <v>53.346187684210506</v>
      </c>
      <c r="J359" s="1">
        <v>0.17655065824109448</v>
      </c>
      <c r="K359" s="2">
        <v>-1.8368437841359238</v>
      </c>
      <c r="L359">
        <v>354</v>
      </c>
      <c r="M359">
        <v>15</v>
      </c>
      <c r="N359" s="3">
        <v>1235.0799921599998</v>
      </c>
      <c r="O359" s="3">
        <v>2575.2699964299986</v>
      </c>
      <c r="P359" s="3">
        <v>60590</v>
      </c>
      <c r="Q359" s="1">
        <f t="shared" si="16"/>
        <v>4.2372881355932202E-2</v>
      </c>
      <c r="R359" s="1">
        <f t="shared" si="17"/>
        <v>4.2503218293942872E-2</v>
      </c>
      <c r="S359" s="1">
        <v>1.0470588235294118</v>
      </c>
    </row>
    <row r="360" spans="1:19" x14ac:dyDescent="0.25">
      <c r="A360" t="s">
        <v>149</v>
      </c>
      <c r="B360" t="s">
        <v>126</v>
      </c>
      <c r="C360" t="s">
        <v>238</v>
      </c>
      <c r="D360" t="s">
        <v>245</v>
      </c>
      <c r="E360" t="s">
        <v>2</v>
      </c>
      <c r="F360">
        <v>3</v>
      </c>
      <c r="G360" s="1">
        <v>17401.702510000003</v>
      </c>
      <c r="H360" s="4">
        <v>346</v>
      </c>
      <c r="I360" s="1">
        <f t="shared" si="15"/>
        <v>50.293937890173417</v>
      </c>
      <c r="J360" s="1">
        <v>0.15798464238676066</v>
      </c>
      <c r="K360" s="2">
        <v>-1.6888958055050256</v>
      </c>
      <c r="L360">
        <v>325</v>
      </c>
      <c r="M360">
        <v>11</v>
      </c>
      <c r="N360" s="3">
        <v>705.81000250000045</v>
      </c>
      <c r="O360" s="3">
        <v>1978.5299961539999</v>
      </c>
      <c r="P360" s="3">
        <v>55896</v>
      </c>
      <c r="Q360" s="1">
        <f t="shared" si="16"/>
        <v>3.3846153846153845E-2</v>
      </c>
      <c r="R360" s="1">
        <f t="shared" si="17"/>
        <v>3.5396629385895231E-2</v>
      </c>
      <c r="S360" s="1">
        <v>0.67252747252747258</v>
      </c>
    </row>
    <row r="361" spans="1:19" x14ac:dyDescent="0.25">
      <c r="A361" t="s">
        <v>149</v>
      </c>
      <c r="B361" t="s">
        <v>127</v>
      </c>
      <c r="C361" t="s">
        <v>238</v>
      </c>
      <c r="D361" t="s">
        <v>246</v>
      </c>
      <c r="E361" t="s">
        <v>2</v>
      </c>
      <c r="F361">
        <v>3</v>
      </c>
      <c r="G361" s="1">
        <v>16645.227890000006</v>
      </c>
      <c r="H361" s="4">
        <v>312</v>
      </c>
      <c r="I361" s="1">
        <f t="shared" si="15"/>
        <v>53.350089391025662</v>
      </c>
      <c r="J361" s="1">
        <v>0.16128780423789996</v>
      </c>
      <c r="K361" s="2">
        <v>-2.2675933925976972</v>
      </c>
      <c r="L361">
        <v>291</v>
      </c>
      <c r="M361">
        <v>5</v>
      </c>
      <c r="N361" s="3">
        <v>631.03999797999995</v>
      </c>
      <c r="O361" s="3">
        <v>1419.1899870909999</v>
      </c>
      <c r="P361" s="3">
        <v>50296</v>
      </c>
      <c r="Q361" s="1">
        <f t="shared" si="16"/>
        <v>1.7182130584192441E-2</v>
      </c>
      <c r="R361" s="1">
        <f t="shared" si="17"/>
        <v>2.8216756543084937E-2</v>
      </c>
      <c r="S361" s="1">
        <v>0.88478260869565228</v>
      </c>
    </row>
    <row r="362" spans="1:19" x14ac:dyDescent="0.25">
      <c r="A362" t="s">
        <v>149</v>
      </c>
      <c r="B362" t="s">
        <v>128</v>
      </c>
      <c r="C362" t="s">
        <v>238</v>
      </c>
      <c r="D362" t="s">
        <v>247</v>
      </c>
      <c r="E362" t="s">
        <v>2</v>
      </c>
      <c r="F362">
        <v>3</v>
      </c>
      <c r="G362" s="1">
        <v>16099.503500000004</v>
      </c>
      <c r="H362" s="4">
        <v>300</v>
      </c>
      <c r="I362" s="1">
        <f t="shared" si="15"/>
        <v>53.665011666666679</v>
      </c>
      <c r="J362" s="1">
        <v>0.16162678190590699</v>
      </c>
      <c r="K362" s="2">
        <v>-2.0823440618101636</v>
      </c>
      <c r="L362">
        <v>282</v>
      </c>
      <c r="M362">
        <v>11</v>
      </c>
      <c r="N362" s="3">
        <v>783.3700025600001</v>
      </c>
      <c r="O362" s="3">
        <v>1453.3299990660003</v>
      </c>
      <c r="P362" s="3">
        <v>48339</v>
      </c>
      <c r="Q362" s="1">
        <f t="shared" si="16"/>
        <v>3.9007092198581561E-2</v>
      </c>
      <c r="R362" s="1">
        <f t="shared" si="17"/>
        <v>3.0065371626761005E-2</v>
      </c>
      <c r="S362" s="1">
        <v>0.95641025641025645</v>
      </c>
    </row>
    <row r="363" spans="1:19" x14ac:dyDescent="0.25">
      <c r="A363" t="s">
        <v>149</v>
      </c>
      <c r="B363" t="s">
        <v>129</v>
      </c>
      <c r="C363" t="s">
        <v>238</v>
      </c>
      <c r="D363" t="s">
        <v>248</v>
      </c>
      <c r="E363" t="s">
        <v>2</v>
      </c>
      <c r="F363">
        <v>3</v>
      </c>
      <c r="G363" s="1">
        <v>10773.410499999996</v>
      </c>
      <c r="H363" s="4">
        <v>258</v>
      </c>
      <c r="I363" s="1">
        <f t="shared" si="15"/>
        <v>41.757405038759678</v>
      </c>
      <c r="J363" s="1">
        <v>0.17701892347585285</v>
      </c>
      <c r="K363" s="2">
        <v>-1.031728828334961</v>
      </c>
      <c r="L363">
        <v>241</v>
      </c>
      <c r="M363">
        <v>12</v>
      </c>
      <c r="N363" s="3">
        <v>125.28000066999999</v>
      </c>
      <c r="O363" s="3">
        <v>952.61000127399996</v>
      </c>
      <c r="P363" s="3">
        <v>42873</v>
      </c>
      <c r="Q363" s="1">
        <f t="shared" si="16"/>
        <v>4.9792531120331947E-2</v>
      </c>
      <c r="R363" s="1">
        <f t="shared" si="17"/>
        <v>2.2219345538544072E-2</v>
      </c>
      <c r="S363" s="1">
        <v>0.90671641791044777</v>
      </c>
    </row>
    <row r="364" spans="1:19" x14ac:dyDescent="0.25">
      <c r="A364" t="s">
        <v>149</v>
      </c>
      <c r="B364" t="s">
        <v>130</v>
      </c>
      <c r="C364" t="s">
        <v>238</v>
      </c>
      <c r="D364" t="s">
        <v>249</v>
      </c>
      <c r="E364" t="s">
        <v>2</v>
      </c>
      <c r="F364">
        <v>3</v>
      </c>
      <c r="G364" s="1">
        <v>13520.462039999999</v>
      </c>
      <c r="H364" s="4">
        <v>282</v>
      </c>
      <c r="I364" s="1">
        <f t="shared" si="15"/>
        <v>47.944900851063828</v>
      </c>
      <c r="J364" s="1">
        <v>0.18466947822220911</v>
      </c>
      <c r="K364" s="2">
        <v>-1.8790143664299745</v>
      </c>
      <c r="L364">
        <v>260</v>
      </c>
      <c r="M364">
        <v>13</v>
      </c>
      <c r="N364" s="3">
        <v>0</v>
      </c>
      <c r="O364" s="3">
        <v>1548.5699967820003</v>
      </c>
      <c r="P364" s="3">
        <v>46219</v>
      </c>
      <c r="Q364" s="1">
        <f t="shared" si="16"/>
        <v>0.05</v>
      </c>
      <c r="R364" s="1">
        <f t="shared" si="17"/>
        <v>3.3505051965252393E-2</v>
      </c>
      <c r="S364" s="1">
        <v>0.95686274509803915</v>
      </c>
    </row>
    <row r="365" spans="1:19" x14ac:dyDescent="0.25">
      <c r="A365" t="s">
        <v>149</v>
      </c>
      <c r="B365" t="s">
        <v>131</v>
      </c>
      <c r="C365" t="s">
        <v>238</v>
      </c>
      <c r="D365" t="s">
        <v>250</v>
      </c>
      <c r="E365" t="s">
        <v>2</v>
      </c>
      <c r="F365">
        <v>3</v>
      </c>
      <c r="G365" s="1">
        <v>7736.7715400000025</v>
      </c>
      <c r="H365" s="4">
        <v>234</v>
      </c>
      <c r="I365" s="1">
        <f t="shared" si="15"/>
        <v>33.063126239316247</v>
      </c>
      <c r="J365" s="1">
        <v>0.24218165824248628</v>
      </c>
      <c r="K365" s="2">
        <v>-1.4842218691863627</v>
      </c>
      <c r="L365">
        <v>223</v>
      </c>
      <c r="M365">
        <v>6</v>
      </c>
      <c r="N365" s="3">
        <v>395.36000077000023</v>
      </c>
      <c r="O365" s="3">
        <v>941.15000545500038</v>
      </c>
      <c r="P365" s="3">
        <v>38507</v>
      </c>
      <c r="Q365" s="1">
        <f t="shared" si="16"/>
        <v>2.6905829596412557E-2</v>
      </c>
      <c r="R365" s="1">
        <f t="shared" si="17"/>
        <v>2.4441010866985233E-2</v>
      </c>
      <c r="S365" s="1">
        <v>1.1034965034965036</v>
      </c>
    </row>
    <row r="366" spans="1:19" x14ac:dyDescent="0.25">
      <c r="A366" t="s">
        <v>149</v>
      </c>
      <c r="B366" t="s">
        <v>132</v>
      </c>
      <c r="C366" t="s">
        <v>238</v>
      </c>
      <c r="D366" t="s">
        <v>251</v>
      </c>
      <c r="E366" t="s">
        <v>2</v>
      </c>
      <c r="F366">
        <v>3</v>
      </c>
      <c r="G366" s="1">
        <v>6950.5013200000021</v>
      </c>
      <c r="H366" s="4">
        <v>220</v>
      </c>
      <c r="I366" s="1">
        <f t="shared" si="15"/>
        <v>31.593187818181828</v>
      </c>
      <c r="J366" s="1">
        <v>0.22667805665419408</v>
      </c>
      <c r="K366" s="2">
        <v>-1.7832913182820838</v>
      </c>
      <c r="L366">
        <v>205</v>
      </c>
      <c r="M366">
        <v>6</v>
      </c>
      <c r="N366" s="3">
        <v>292.39999833999991</v>
      </c>
      <c r="O366" s="3">
        <v>1263.4800016679999</v>
      </c>
      <c r="P366" s="3">
        <v>35415</v>
      </c>
      <c r="Q366" s="1">
        <f t="shared" si="16"/>
        <v>2.9268292682926831E-2</v>
      </c>
      <c r="R366" s="1">
        <f t="shared" si="17"/>
        <v>3.5676408348665818E-2</v>
      </c>
      <c r="S366" s="1">
        <v>1.0924731182795697</v>
      </c>
    </row>
    <row r="367" spans="1:19" x14ac:dyDescent="0.25">
      <c r="A367" t="s">
        <v>149</v>
      </c>
      <c r="B367" t="s">
        <v>133</v>
      </c>
      <c r="C367" t="s">
        <v>238</v>
      </c>
      <c r="D367" t="s">
        <v>252</v>
      </c>
      <c r="E367" t="s">
        <v>2</v>
      </c>
      <c r="F367">
        <v>3</v>
      </c>
      <c r="G367" s="1">
        <v>7686.2815500000006</v>
      </c>
      <c r="H367" s="4">
        <v>233</v>
      </c>
      <c r="I367" s="1">
        <f t="shared" si="15"/>
        <v>32.988332832618028</v>
      </c>
      <c r="J367" s="1">
        <v>0.21771381586419419</v>
      </c>
      <c r="K367" s="2">
        <v>-4.5913630381961932</v>
      </c>
      <c r="L367">
        <v>217</v>
      </c>
      <c r="M367">
        <v>6</v>
      </c>
      <c r="N367" s="3">
        <v>0</v>
      </c>
      <c r="O367" s="3">
        <v>3199.2399974060004</v>
      </c>
      <c r="P367" s="3">
        <v>37321</v>
      </c>
      <c r="Q367" s="1">
        <f t="shared" si="16"/>
        <v>2.7649769585253458E-2</v>
      </c>
      <c r="R367" s="1">
        <f t="shared" si="17"/>
        <v>8.5722247458696194E-2</v>
      </c>
      <c r="S367" s="1">
        <v>0.79770114942528747</v>
      </c>
    </row>
    <row r="368" spans="1:19" x14ac:dyDescent="0.25">
      <c r="A368" t="s">
        <v>149</v>
      </c>
      <c r="B368" t="s">
        <v>134</v>
      </c>
      <c r="C368" t="s">
        <v>253</v>
      </c>
      <c r="D368" t="s">
        <v>254</v>
      </c>
      <c r="E368" t="s">
        <v>2</v>
      </c>
      <c r="F368">
        <v>3</v>
      </c>
      <c r="G368" s="1">
        <v>32293.054650000005</v>
      </c>
      <c r="H368" s="4">
        <v>475</v>
      </c>
      <c r="I368" s="1">
        <f t="shared" si="15"/>
        <v>67.985378210526321</v>
      </c>
      <c r="J368" s="1">
        <v>0.12982803582689961</v>
      </c>
      <c r="K368" s="2">
        <v>-2.2356991761243639</v>
      </c>
      <c r="L368">
        <v>459</v>
      </c>
      <c r="M368">
        <v>4</v>
      </c>
      <c r="N368" s="3">
        <v>896.74000011000021</v>
      </c>
      <c r="O368" s="3">
        <v>3590.080002622999</v>
      </c>
      <c r="P368" s="3">
        <v>73884</v>
      </c>
      <c r="Q368" s="1">
        <f t="shared" si="16"/>
        <v>8.7145969498910684E-3</v>
      </c>
      <c r="R368" s="1">
        <f t="shared" si="17"/>
        <v>4.8590763935669412E-2</v>
      </c>
      <c r="S368" s="1">
        <v>1.0114583333333333</v>
      </c>
    </row>
    <row r="369" spans="1:19" x14ac:dyDescent="0.25">
      <c r="A369" t="s">
        <v>149</v>
      </c>
      <c r="B369" t="s">
        <v>135</v>
      </c>
      <c r="C369" t="s">
        <v>253</v>
      </c>
      <c r="D369" t="s">
        <v>255</v>
      </c>
      <c r="E369" t="s">
        <v>2</v>
      </c>
      <c r="F369">
        <v>3</v>
      </c>
      <c r="G369" s="1">
        <v>16167.078440000005</v>
      </c>
      <c r="H369" s="4">
        <v>301</v>
      </c>
      <c r="I369" s="1">
        <f t="shared" si="15"/>
        <v>53.711224053156165</v>
      </c>
      <c r="J369" s="1">
        <v>0.17606001853944356</v>
      </c>
      <c r="K369" s="2">
        <v>-3.0189277018947713</v>
      </c>
      <c r="L369">
        <v>291</v>
      </c>
      <c r="M369">
        <v>2</v>
      </c>
      <c r="N369" s="3">
        <v>946.94999737000012</v>
      </c>
      <c r="O369" s="3">
        <v>2022.1100012740005</v>
      </c>
      <c r="P369" s="3">
        <v>48105</v>
      </c>
      <c r="Q369" s="1">
        <f t="shared" si="16"/>
        <v>6.8728522336769758E-3</v>
      </c>
      <c r="R369" s="1">
        <f t="shared" si="17"/>
        <v>4.2035339388296449E-2</v>
      </c>
      <c r="S369" s="1">
        <v>0.93673469387755104</v>
      </c>
    </row>
    <row r="370" spans="1:19" x14ac:dyDescent="0.25">
      <c r="A370" t="s">
        <v>149</v>
      </c>
      <c r="B370" t="s">
        <v>136</v>
      </c>
      <c r="C370" t="s">
        <v>253</v>
      </c>
      <c r="D370" t="s">
        <v>256</v>
      </c>
      <c r="E370" t="s">
        <v>2</v>
      </c>
      <c r="F370">
        <v>3</v>
      </c>
      <c r="G370" s="1">
        <v>22248.072160000011</v>
      </c>
      <c r="H370" s="4">
        <v>430</v>
      </c>
      <c r="I370" s="1">
        <f t="shared" si="15"/>
        <v>51.739702697674446</v>
      </c>
      <c r="J370" s="1">
        <v>0.18444707368351404</v>
      </c>
      <c r="K370" s="2">
        <v>-1.3988474855998994</v>
      </c>
      <c r="L370">
        <v>407</v>
      </c>
      <c r="M370">
        <v>11</v>
      </c>
      <c r="N370" s="3">
        <v>821.21999816000039</v>
      </c>
      <c r="O370" s="3">
        <v>3522.1599799349974</v>
      </c>
      <c r="P370" s="3">
        <v>69525</v>
      </c>
      <c r="Q370" s="1">
        <f t="shared" si="16"/>
        <v>2.7027027027027029E-2</v>
      </c>
      <c r="R370" s="1">
        <f t="shared" si="17"/>
        <v>5.0660337719309563E-2</v>
      </c>
      <c r="S370" s="1">
        <v>0.70517241379310347</v>
      </c>
    </row>
    <row r="371" spans="1:19" x14ac:dyDescent="0.25">
      <c r="A371" t="s">
        <v>149</v>
      </c>
      <c r="B371" t="s">
        <v>137</v>
      </c>
      <c r="C371" t="s">
        <v>253</v>
      </c>
      <c r="D371" t="s">
        <v>257</v>
      </c>
      <c r="E371" t="s">
        <v>2</v>
      </c>
      <c r="F371">
        <v>3</v>
      </c>
      <c r="G371" s="1">
        <v>10722.717789999999</v>
      </c>
      <c r="H371" s="4">
        <v>292</v>
      </c>
      <c r="I371" s="1">
        <f t="shared" si="15"/>
        <v>36.72163626712328</v>
      </c>
      <c r="J371" s="1">
        <v>0.20388696766541328</v>
      </c>
      <c r="K371" s="2">
        <v>-1.5918288174749384</v>
      </c>
      <c r="L371">
        <v>275</v>
      </c>
      <c r="M371">
        <v>7</v>
      </c>
      <c r="N371" s="3">
        <v>371.29999788000015</v>
      </c>
      <c r="O371" s="3">
        <v>2260.4199985689997</v>
      </c>
      <c r="P371" s="3">
        <v>46714</v>
      </c>
      <c r="Q371" s="1">
        <f t="shared" si="16"/>
        <v>2.5454545454545455E-2</v>
      </c>
      <c r="R371" s="1">
        <f t="shared" si="17"/>
        <v>4.838849164209872E-2</v>
      </c>
      <c r="S371" s="1">
        <v>0.90222222222222226</v>
      </c>
    </row>
    <row r="372" spans="1:19" x14ac:dyDescent="0.25">
      <c r="A372" t="s">
        <v>149</v>
      </c>
      <c r="B372" t="s">
        <v>138</v>
      </c>
      <c r="C372" t="s">
        <v>253</v>
      </c>
      <c r="D372" t="s">
        <v>258</v>
      </c>
      <c r="E372" t="s">
        <v>2</v>
      </c>
      <c r="F372">
        <v>3</v>
      </c>
      <c r="G372" s="1">
        <v>16058.080010000005</v>
      </c>
      <c r="H372" s="4">
        <v>303</v>
      </c>
      <c r="I372" s="1">
        <f t="shared" si="15"/>
        <v>52.996963729372958</v>
      </c>
      <c r="J372" s="1">
        <v>0.13879149532987928</v>
      </c>
      <c r="K372" s="2">
        <v>-1.5621643982376114</v>
      </c>
      <c r="L372">
        <v>287</v>
      </c>
      <c r="M372">
        <v>6</v>
      </c>
      <c r="N372" s="3">
        <v>597.45000246000006</v>
      </c>
      <c r="O372" s="3">
        <v>3668.3999940449999</v>
      </c>
      <c r="P372" s="3">
        <v>43350</v>
      </c>
      <c r="Q372" s="1">
        <f t="shared" si="16"/>
        <v>2.0905923344947737E-2</v>
      </c>
      <c r="R372" s="1">
        <f t="shared" si="17"/>
        <v>8.4622837232871964E-2</v>
      </c>
      <c r="S372" s="1">
        <v>0.98899082568807339</v>
      </c>
    </row>
    <row r="373" spans="1:19" x14ac:dyDescent="0.25">
      <c r="A373" t="s">
        <v>149</v>
      </c>
      <c r="B373" t="s">
        <v>139</v>
      </c>
      <c r="C373" t="s">
        <v>253</v>
      </c>
      <c r="D373" t="s">
        <v>259</v>
      </c>
      <c r="E373" t="s">
        <v>2</v>
      </c>
      <c r="F373">
        <v>3</v>
      </c>
      <c r="G373" s="1">
        <v>9828.617879999998</v>
      </c>
      <c r="H373" s="4">
        <v>229</v>
      </c>
      <c r="I373" s="1">
        <f t="shared" si="15"/>
        <v>42.919728733624446</v>
      </c>
      <c r="J373" s="1">
        <v>0.20514152543351985</v>
      </c>
      <c r="K373" s="2">
        <v>-1.1309843178066623</v>
      </c>
      <c r="L373">
        <v>219</v>
      </c>
      <c r="M373">
        <v>2</v>
      </c>
      <c r="N373" s="3">
        <v>585.78000090000012</v>
      </c>
      <c r="O373" s="3">
        <v>1323.8799989120002</v>
      </c>
      <c r="P373" s="3">
        <v>35282</v>
      </c>
      <c r="Q373" s="1">
        <f t="shared" si="16"/>
        <v>9.1324200913242004E-3</v>
      </c>
      <c r="R373" s="1">
        <f t="shared" si="17"/>
        <v>3.7522816136046716E-2</v>
      </c>
      <c r="S373" s="1">
        <v>1.1543859649122807</v>
      </c>
    </row>
    <row r="374" spans="1:19" x14ac:dyDescent="0.25">
      <c r="A374" t="s">
        <v>149</v>
      </c>
      <c r="B374" t="s">
        <v>140</v>
      </c>
      <c r="C374" t="s">
        <v>253</v>
      </c>
      <c r="D374" t="s">
        <v>260</v>
      </c>
      <c r="E374" t="s">
        <v>2</v>
      </c>
      <c r="F374">
        <v>3</v>
      </c>
      <c r="G374" s="1">
        <v>16226.503150000006</v>
      </c>
      <c r="H374" s="4">
        <v>289</v>
      </c>
      <c r="I374" s="1">
        <f t="shared" si="15"/>
        <v>56.147069723183414</v>
      </c>
      <c r="J374" s="1">
        <v>0.15593490285899911</v>
      </c>
      <c r="K374" s="2">
        <v>-1.2995372775055398</v>
      </c>
      <c r="L374">
        <v>277</v>
      </c>
      <c r="M374">
        <v>1</v>
      </c>
      <c r="N374" s="3">
        <v>930.09000176000018</v>
      </c>
      <c r="O374" s="3">
        <v>1532.8600109930001</v>
      </c>
      <c r="P374" s="3">
        <v>48889</v>
      </c>
      <c r="Q374" s="1">
        <f t="shared" si="16"/>
        <v>3.6101083032490976E-3</v>
      </c>
      <c r="R374" s="1">
        <f t="shared" si="17"/>
        <v>3.13538835114852E-2</v>
      </c>
      <c r="S374" s="1">
        <v>0.91182795698924723</v>
      </c>
    </row>
    <row r="375" spans="1:19" x14ac:dyDescent="0.25">
      <c r="A375" t="s">
        <v>149</v>
      </c>
      <c r="B375" t="s">
        <v>141</v>
      </c>
      <c r="C375" t="s">
        <v>253</v>
      </c>
      <c r="D375" t="s">
        <v>261</v>
      </c>
      <c r="E375" t="s">
        <v>2</v>
      </c>
      <c r="F375">
        <v>3</v>
      </c>
      <c r="G375" s="1">
        <v>9046.2123600000032</v>
      </c>
      <c r="H375" s="4">
        <v>242</v>
      </c>
      <c r="I375" s="1">
        <f t="shared" si="15"/>
        <v>37.381042809917368</v>
      </c>
      <c r="J375" s="1">
        <v>0.18836249339674785</v>
      </c>
      <c r="K375" s="2">
        <v>-1.7771635219225881</v>
      </c>
      <c r="L375">
        <v>229</v>
      </c>
      <c r="M375">
        <v>3</v>
      </c>
      <c r="N375" s="3">
        <v>753.85999890999983</v>
      </c>
      <c r="O375" s="3">
        <v>3125.3899905799999</v>
      </c>
      <c r="P375" s="3">
        <v>37272</v>
      </c>
      <c r="Q375" s="1">
        <f t="shared" si="16"/>
        <v>1.3100436681222707E-2</v>
      </c>
      <c r="R375" s="1">
        <f t="shared" si="17"/>
        <v>8.385356274361451E-2</v>
      </c>
      <c r="S375" s="1">
        <v>1.0243478260869565</v>
      </c>
    </row>
    <row r="376" spans="1:19" x14ac:dyDescent="0.25">
      <c r="A376" t="s">
        <v>149</v>
      </c>
      <c r="B376" t="s">
        <v>142</v>
      </c>
      <c r="C376" t="s">
        <v>253</v>
      </c>
      <c r="D376" t="s">
        <v>262</v>
      </c>
      <c r="E376" t="s">
        <v>2</v>
      </c>
      <c r="F376">
        <v>3</v>
      </c>
      <c r="G376" s="1">
        <v>17653.043790000007</v>
      </c>
      <c r="H376" s="4">
        <v>293</v>
      </c>
      <c r="I376" s="1">
        <f t="shared" si="15"/>
        <v>60.249296211604118</v>
      </c>
      <c r="J376" s="1">
        <v>0.14235202535374253</v>
      </c>
      <c r="K376" s="2">
        <v>-0.89035059020344554</v>
      </c>
      <c r="L376">
        <v>272</v>
      </c>
      <c r="M376">
        <v>12</v>
      </c>
      <c r="N376" s="3">
        <v>341.73999772999991</v>
      </c>
      <c r="O376" s="3">
        <v>2127.3799973260011</v>
      </c>
      <c r="P376" s="3">
        <v>46416</v>
      </c>
      <c r="Q376" s="1">
        <f t="shared" si="16"/>
        <v>4.4117647058823532E-2</v>
      </c>
      <c r="R376" s="1">
        <f t="shared" si="17"/>
        <v>4.5832902389822495E-2</v>
      </c>
      <c r="S376" s="1">
        <v>0.93146067415730338</v>
      </c>
    </row>
    <row r="377" spans="1:19" x14ac:dyDescent="0.25">
      <c r="A377" t="s">
        <v>149</v>
      </c>
      <c r="B377" t="s">
        <v>143</v>
      </c>
      <c r="C377" t="s">
        <v>253</v>
      </c>
      <c r="D377" t="s">
        <v>263</v>
      </c>
      <c r="E377" t="s">
        <v>2</v>
      </c>
      <c r="F377">
        <v>3</v>
      </c>
      <c r="G377" s="1">
        <v>13328.501200000002</v>
      </c>
      <c r="H377" s="4">
        <v>248</v>
      </c>
      <c r="I377" s="1">
        <f t="shared" si="15"/>
        <v>53.74395645161291</v>
      </c>
      <c r="J377" s="1">
        <v>0.16691836702224311</v>
      </c>
      <c r="K377" s="2">
        <v>-2.5866382354323894</v>
      </c>
      <c r="L377">
        <v>237</v>
      </c>
      <c r="M377">
        <v>4</v>
      </c>
      <c r="N377" s="3">
        <v>717.50000053000008</v>
      </c>
      <c r="O377" s="3">
        <v>1737.3499985369997</v>
      </c>
      <c r="P377" s="3">
        <v>40639</v>
      </c>
      <c r="Q377" s="1">
        <f t="shared" si="16"/>
        <v>1.6877637130801686E-2</v>
      </c>
      <c r="R377" s="1">
        <f t="shared" si="17"/>
        <v>4.2750805840128935E-2</v>
      </c>
      <c r="S377" s="1">
        <v>1.0326923076923078</v>
      </c>
    </row>
    <row r="378" spans="1:19" x14ac:dyDescent="0.25">
      <c r="A378" t="s">
        <v>149</v>
      </c>
      <c r="B378" t="s">
        <v>144</v>
      </c>
      <c r="C378" t="s">
        <v>253</v>
      </c>
      <c r="D378" t="s">
        <v>264</v>
      </c>
      <c r="E378" t="s">
        <v>2</v>
      </c>
      <c r="F378">
        <v>3</v>
      </c>
      <c r="G378" s="1">
        <v>12696.489919999998</v>
      </c>
      <c r="H378" s="4">
        <v>228</v>
      </c>
      <c r="I378" s="1">
        <f t="shared" si="15"/>
        <v>55.686359298245605</v>
      </c>
      <c r="J378" s="1">
        <v>0.15776804626984897</v>
      </c>
      <c r="K378" s="2">
        <v>-1.7031379330785947</v>
      </c>
      <c r="L378">
        <v>210</v>
      </c>
      <c r="M378">
        <v>13</v>
      </c>
      <c r="N378" s="3">
        <v>555.57000337999989</v>
      </c>
      <c r="O378" s="3">
        <v>1776.6799806770007</v>
      </c>
      <c r="P378" s="3">
        <v>36895</v>
      </c>
      <c r="Q378" s="1">
        <f t="shared" si="16"/>
        <v>6.1904761904761907E-2</v>
      </c>
      <c r="R378" s="1">
        <f t="shared" si="17"/>
        <v>4.8155034033798637E-2</v>
      </c>
      <c r="S378" s="1">
        <v>1.0237623762376238</v>
      </c>
    </row>
    <row r="379" spans="1:19" x14ac:dyDescent="0.25">
      <c r="A379" t="s">
        <v>149</v>
      </c>
      <c r="B379" t="s">
        <v>145</v>
      </c>
      <c r="C379" t="s">
        <v>253</v>
      </c>
      <c r="D379" t="s">
        <v>265</v>
      </c>
      <c r="E379" t="s">
        <v>2</v>
      </c>
      <c r="F379">
        <v>3</v>
      </c>
      <c r="G379" s="1">
        <v>6487.0976199999996</v>
      </c>
      <c r="H379" s="4">
        <v>215</v>
      </c>
      <c r="I379" s="1">
        <f t="shared" si="15"/>
        <v>30.17254706976744</v>
      </c>
      <c r="J379" s="1">
        <v>0.19665008235165654</v>
      </c>
      <c r="K379" s="2">
        <v>-0.20858476857207806</v>
      </c>
      <c r="L379">
        <v>206</v>
      </c>
      <c r="M379">
        <v>3</v>
      </c>
      <c r="N379" s="3">
        <v>146.97999781000001</v>
      </c>
      <c r="O379" s="3">
        <v>1340.2699894140005</v>
      </c>
      <c r="P379" s="3">
        <v>34869</v>
      </c>
      <c r="Q379" s="1">
        <f t="shared" si="16"/>
        <v>1.4563106796116505E-2</v>
      </c>
      <c r="R379" s="1">
        <f t="shared" si="17"/>
        <v>3.8437293567753605E-2</v>
      </c>
      <c r="S379" s="1">
        <v>0.67692307692307696</v>
      </c>
    </row>
    <row r="380" spans="1:19" x14ac:dyDescent="0.25">
      <c r="A380" t="s">
        <v>150</v>
      </c>
      <c r="B380" t="s">
        <v>7</v>
      </c>
      <c r="C380" t="s">
        <v>266</v>
      </c>
      <c r="D380" t="s">
        <v>267</v>
      </c>
      <c r="E380" t="s">
        <v>2</v>
      </c>
      <c r="F380">
        <v>3</v>
      </c>
      <c r="G380" s="1">
        <v>4621.8092100000013</v>
      </c>
      <c r="H380" s="4">
        <v>112</v>
      </c>
      <c r="I380" s="1">
        <f t="shared" si="15"/>
        <v>41.266153660714295</v>
      </c>
      <c r="J380" s="1">
        <v>0.22810006925689286</v>
      </c>
      <c r="K380" s="2">
        <v>-2.185237246945035</v>
      </c>
      <c r="L380">
        <v>108</v>
      </c>
      <c r="M380">
        <v>3</v>
      </c>
      <c r="N380" s="3">
        <v>255.6300005999999</v>
      </c>
      <c r="O380" s="3">
        <v>769.09999655200011</v>
      </c>
      <c r="P380" s="3">
        <v>18603</v>
      </c>
      <c r="Q380" s="1">
        <f t="shared" si="16"/>
        <v>2.7777777777777776E-2</v>
      </c>
      <c r="R380" s="1">
        <f t="shared" si="17"/>
        <v>4.1342793987636406E-2</v>
      </c>
      <c r="S380" s="1">
        <v>0.7661290322580645</v>
      </c>
    </row>
    <row r="381" spans="1:19" x14ac:dyDescent="0.25">
      <c r="A381" t="s">
        <v>150</v>
      </c>
      <c r="B381" t="s">
        <v>8</v>
      </c>
      <c r="C381" t="s">
        <v>266</v>
      </c>
      <c r="D381" t="s">
        <v>268</v>
      </c>
      <c r="E381" t="s">
        <v>2</v>
      </c>
      <c r="F381">
        <v>3</v>
      </c>
      <c r="G381" s="1">
        <v>3991.3434900000002</v>
      </c>
      <c r="H381" s="4">
        <v>108</v>
      </c>
      <c r="I381" s="1">
        <f t="shared" si="15"/>
        <v>36.956884166666669</v>
      </c>
      <c r="J381" s="1">
        <v>0.23481471038867224</v>
      </c>
      <c r="K381" s="2">
        <v>-2.1870386922316967</v>
      </c>
      <c r="L381">
        <v>102</v>
      </c>
      <c r="M381">
        <v>3</v>
      </c>
      <c r="N381" s="3">
        <v>335.96999985000008</v>
      </c>
      <c r="O381" s="3">
        <v>992.26000284400016</v>
      </c>
      <c r="P381" s="3">
        <v>16699</v>
      </c>
      <c r="Q381" s="1">
        <f t="shared" si="16"/>
        <v>2.9411764705882353E-2</v>
      </c>
      <c r="R381" s="1">
        <f t="shared" si="17"/>
        <v>5.9420324740643161E-2</v>
      </c>
      <c r="S381" s="1">
        <v>1.0510855683269476</v>
      </c>
    </row>
    <row r="382" spans="1:19" x14ac:dyDescent="0.25">
      <c r="A382" t="s">
        <v>150</v>
      </c>
      <c r="B382" t="s">
        <v>9</v>
      </c>
      <c r="C382" t="s">
        <v>266</v>
      </c>
      <c r="D382" t="s">
        <v>269</v>
      </c>
      <c r="E382" t="s">
        <v>2</v>
      </c>
      <c r="F382">
        <v>3</v>
      </c>
      <c r="G382" s="1">
        <v>3519.5771799999998</v>
      </c>
      <c r="H382" s="4">
        <v>93</v>
      </c>
      <c r="I382" s="1">
        <f t="shared" si="15"/>
        <v>37.84491591397849</v>
      </c>
      <c r="J382" s="1">
        <v>0.23269404991312997</v>
      </c>
      <c r="K382" s="2">
        <v>-2.8357863642879804</v>
      </c>
      <c r="L382">
        <v>87</v>
      </c>
      <c r="M382">
        <v>3</v>
      </c>
      <c r="N382" s="3">
        <v>363.47999991999995</v>
      </c>
      <c r="O382" s="3">
        <v>549.280002244</v>
      </c>
      <c r="P382" s="3">
        <v>15454</v>
      </c>
      <c r="Q382" s="1">
        <f t="shared" si="16"/>
        <v>3.4482758620689655E-2</v>
      </c>
      <c r="R382" s="1">
        <f t="shared" si="17"/>
        <v>3.5542901659376215E-2</v>
      </c>
      <c r="S382" s="1">
        <v>1.1047979797979799</v>
      </c>
    </row>
    <row r="383" spans="1:19" x14ac:dyDescent="0.25">
      <c r="A383" t="s">
        <v>150</v>
      </c>
      <c r="B383" t="s">
        <v>10</v>
      </c>
      <c r="C383" t="s">
        <v>266</v>
      </c>
      <c r="D383" t="s">
        <v>270</v>
      </c>
      <c r="E383" t="s">
        <v>2</v>
      </c>
      <c r="F383">
        <v>3</v>
      </c>
      <c r="G383" s="1">
        <v>4710.9654499999997</v>
      </c>
      <c r="H383" s="4">
        <v>119</v>
      </c>
      <c r="I383" s="1">
        <f t="shared" si="15"/>
        <v>39.58794495798319</v>
      </c>
      <c r="J383" s="1">
        <v>0.24835807946553906</v>
      </c>
      <c r="K383" s="2">
        <v>-1.6267904728900691</v>
      </c>
      <c r="L383">
        <v>113</v>
      </c>
      <c r="M383">
        <v>5</v>
      </c>
      <c r="N383" s="3">
        <v>153.95000119000002</v>
      </c>
      <c r="O383" s="3">
        <v>537.98999597900001</v>
      </c>
      <c r="P383" s="3">
        <v>19442</v>
      </c>
      <c r="Q383" s="1">
        <f t="shared" si="16"/>
        <v>4.4247787610619468E-2</v>
      </c>
      <c r="R383" s="1">
        <f t="shared" si="17"/>
        <v>2.7671535643400885E-2</v>
      </c>
      <c r="S383" s="1">
        <v>0.87645348837209303</v>
      </c>
    </row>
    <row r="384" spans="1:19" x14ac:dyDescent="0.25">
      <c r="A384" t="s">
        <v>150</v>
      </c>
      <c r="B384" t="s">
        <v>11</v>
      </c>
      <c r="C384" t="s">
        <v>266</v>
      </c>
      <c r="D384" t="s">
        <v>271</v>
      </c>
      <c r="E384" t="s">
        <v>2</v>
      </c>
      <c r="F384">
        <v>3</v>
      </c>
      <c r="G384" s="1">
        <v>3845.3287200000027</v>
      </c>
      <c r="H384" s="4">
        <v>111</v>
      </c>
      <c r="I384" s="1">
        <f t="shared" si="15"/>
        <v>34.642601081081104</v>
      </c>
      <c r="J384" s="1">
        <v>0.20663423752540419</v>
      </c>
      <c r="K384" s="2">
        <v>-1.3048263228181274</v>
      </c>
      <c r="L384">
        <v>106</v>
      </c>
      <c r="M384">
        <v>4</v>
      </c>
      <c r="N384" s="3">
        <v>123.69000046999999</v>
      </c>
      <c r="O384" s="3">
        <v>513.95000074399991</v>
      </c>
      <c r="P384" s="3">
        <v>18612</v>
      </c>
      <c r="Q384" s="1">
        <f t="shared" si="16"/>
        <v>3.7735849056603772E-2</v>
      </c>
      <c r="R384" s="1">
        <f t="shared" si="17"/>
        <v>2.7613905047496234E-2</v>
      </c>
      <c r="S384" s="1">
        <v>0.9547920433996383</v>
      </c>
    </row>
    <row r="385" spans="1:19" x14ac:dyDescent="0.25">
      <c r="A385" t="s">
        <v>150</v>
      </c>
      <c r="B385" t="s">
        <v>12</v>
      </c>
      <c r="C385" t="s">
        <v>266</v>
      </c>
      <c r="D385" t="s">
        <v>272</v>
      </c>
      <c r="E385" t="s">
        <v>2</v>
      </c>
      <c r="F385">
        <v>3</v>
      </c>
      <c r="G385" s="1">
        <v>3610.2132600000036</v>
      </c>
      <c r="H385" s="4">
        <v>97</v>
      </c>
      <c r="I385" s="1">
        <f t="shared" si="15"/>
        <v>37.218693402061895</v>
      </c>
      <c r="J385" s="1">
        <v>0.22592177470478081</v>
      </c>
      <c r="K385" s="2">
        <v>-2.3063351043091482</v>
      </c>
      <c r="L385">
        <v>94</v>
      </c>
      <c r="M385">
        <v>2</v>
      </c>
      <c r="N385" s="3">
        <v>560.78999925999983</v>
      </c>
      <c r="O385" s="3">
        <v>950.57999358000006</v>
      </c>
      <c r="P385" s="3">
        <v>15891</v>
      </c>
      <c r="Q385" s="1">
        <f t="shared" si="16"/>
        <v>2.1276595744680851E-2</v>
      </c>
      <c r="R385" s="1">
        <f t="shared" si="17"/>
        <v>5.9818764934868797E-2</v>
      </c>
      <c r="S385" s="1">
        <v>0.91183879093198983</v>
      </c>
    </row>
    <row r="386" spans="1:19" x14ac:dyDescent="0.25">
      <c r="A386" t="s">
        <v>150</v>
      </c>
      <c r="B386" t="s">
        <v>13</v>
      </c>
      <c r="C386" t="s">
        <v>266</v>
      </c>
      <c r="D386" t="s">
        <v>273</v>
      </c>
      <c r="E386" t="s">
        <v>2</v>
      </c>
      <c r="F386">
        <v>3</v>
      </c>
      <c r="G386" s="1">
        <v>2131.900540000001</v>
      </c>
      <c r="H386" s="4">
        <v>81</v>
      </c>
      <c r="I386" s="1">
        <f t="shared" si="15"/>
        <v>26.319759753086434</v>
      </c>
      <c r="J386" s="1">
        <v>0.25172663744022078</v>
      </c>
      <c r="K386" s="2">
        <v>-2.497977882468335</v>
      </c>
      <c r="L386">
        <v>78</v>
      </c>
      <c r="M386">
        <v>3</v>
      </c>
      <c r="N386" s="3">
        <v>182.02999986999998</v>
      </c>
      <c r="O386" s="3">
        <v>215.19999932100001</v>
      </c>
      <c r="P386" s="3">
        <v>14158</v>
      </c>
      <c r="Q386" s="1">
        <f t="shared" si="16"/>
        <v>3.8461538461538464E-2</v>
      </c>
      <c r="R386" s="1">
        <f t="shared" si="17"/>
        <v>1.5199886941729059E-2</v>
      </c>
      <c r="S386" s="1">
        <v>0.95216907675194662</v>
      </c>
    </row>
    <row r="387" spans="1:19" x14ac:dyDescent="0.25">
      <c r="A387" t="s">
        <v>150</v>
      </c>
      <c r="B387" t="s">
        <v>14</v>
      </c>
      <c r="C387" t="s">
        <v>266</v>
      </c>
      <c r="D387" t="s">
        <v>274</v>
      </c>
      <c r="E387" t="s">
        <v>2</v>
      </c>
      <c r="F387">
        <v>3</v>
      </c>
      <c r="G387" s="1">
        <v>2386.6577300000008</v>
      </c>
      <c r="H387" s="4">
        <v>85</v>
      </c>
      <c r="I387" s="1">
        <f t="shared" ref="I387:I450" si="18">G387/H387</f>
        <v>28.078326235294128</v>
      </c>
      <c r="J387" s="1">
        <v>0.29594175294733865</v>
      </c>
      <c r="K387" s="2">
        <v>-3.5714071874594926</v>
      </c>
      <c r="L387">
        <v>82</v>
      </c>
      <c r="M387">
        <v>2</v>
      </c>
      <c r="N387" s="3">
        <v>322.78999893000002</v>
      </c>
      <c r="O387" s="3">
        <v>551.6699961700001</v>
      </c>
      <c r="P387" s="3">
        <v>14034</v>
      </c>
      <c r="Q387" s="1">
        <f t="shared" ref="Q387:Q450" si="19">M387/L387</f>
        <v>2.4390243902439025E-2</v>
      </c>
      <c r="R387" s="1">
        <f t="shared" ref="R387:R450" si="20">O387/P387</f>
        <v>3.9309533715975495E-2</v>
      </c>
      <c r="S387" s="1">
        <v>1.1825153374233131</v>
      </c>
    </row>
    <row r="388" spans="1:19" x14ac:dyDescent="0.25">
      <c r="A388" t="s">
        <v>150</v>
      </c>
      <c r="B388" t="s">
        <v>15</v>
      </c>
      <c r="C388" t="s">
        <v>266</v>
      </c>
      <c r="D388" t="s">
        <v>275</v>
      </c>
      <c r="E388" t="s">
        <v>2</v>
      </c>
      <c r="F388">
        <v>3</v>
      </c>
      <c r="G388" s="1">
        <v>2178.8502100000005</v>
      </c>
      <c r="H388" s="4">
        <v>72</v>
      </c>
      <c r="I388" s="1">
        <f t="shared" si="18"/>
        <v>30.261808472222228</v>
      </c>
      <c r="J388" s="1">
        <v>0.32881760829654483</v>
      </c>
      <c r="K388" s="2">
        <v>-3.4012247923114773</v>
      </c>
      <c r="L388">
        <v>69</v>
      </c>
      <c r="M388">
        <v>3</v>
      </c>
      <c r="N388" s="3">
        <v>386.38000051</v>
      </c>
      <c r="O388" s="3">
        <v>698.78999825599999</v>
      </c>
      <c r="P388" s="3">
        <v>11986</v>
      </c>
      <c r="Q388" s="1">
        <f t="shared" si="19"/>
        <v>4.3478260869565216E-2</v>
      </c>
      <c r="R388" s="1">
        <f t="shared" si="20"/>
        <v>5.8300517124645422E-2</v>
      </c>
      <c r="S388" s="1">
        <v>0.83587786259541985</v>
      </c>
    </row>
    <row r="389" spans="1:19" x14ac:dyDescent="0.25">
      <c r="A389" t="s">
        <v>150</v>
      </c>
      <c r="B389" t="s">
        <v>16</v>
      </c>
      <c r="C389" t="s">
        <v>266</v>
      </c>
      <c r="D389" t="s">
        <v>276</v>
      </c>
      <c r="E389" t="s">
        <v>2</v>
      </c>
      <c r="F389">
        <v>3</v>
      </c>
      <c r="G389" s="1">
        <v>2571.6021400000004</v>
      </c>
      <c r="H389" s="4">
        <v>95</v>
      </c>
      <c r="I389" s="1">
        <f t="shared" si="18"/>
        <v>27.069496210526321</v>
      </c>
      <c r="J389" s="1">
        <v>0.31989978597692165</v>
      </c>
      <c r="K389" s="2">
        <v>-2.4869373582044259</v>
      </c>
      <c r="L389">
        <v>93</v>
      </c>
      <c r="M389">
        <v>2</v>
      </c>
      <c r="N389" s="3">
        <v>380.52999948999997</v>
      </c>
      <c r="O389" s="3">
        <v>898.08000208600015</v>
      </c>
      <c r="P389" s="3">
        <v>15628</v>
      </c>
      <c r="Q389" s="1">
        <f t="shared" si="19"/>
        <v>2.1505376344086023E-2</v>
      </c>
      <c r="R389" s="1">
        <f t="shared" si="20"/>
        <v>5.7466086644868193E-2</v>
      </c>
      <c r="S389" s="1">
        <v>2.4451219512195124</v>
      </c>
    </row>
    <row r="390" spans="1:19" x14ac:dyDescent="0.25">
      <c r="A390" t="s">
        <v>150</v>
      </c>
      <c r="B390" t="s">
        <v>17</v>
      </c>
      <c r="C390" t="s">
        <v>266</v>
      </c>
      <c r="D390" t="s">
        <v>277</v>
      </c>
      <c r="E390" t="s">
        <v>2</v>
      </c>
      <c r="F390">
        <v>3</v>
      </c>
      <c r="G390" s="1">
        <v>3819.6563999999994</v>
      </c>
      <c r="H390" s="4">
        <v>109</v>
      </c>
      <c r="I390" s="1">
        <f t="shared" si="18"/>
        <v>35.042719266055038</v>
      </c>
      <c r="J390" s="1">
        <v>0.24556701354354085</v>
      </c>
      <c r="K390" s="2">
        <v>-2.3417782843602657</v>
      </c>
      <c r="L390">
        <v>104</v>
      </c>
      <c r="M390">
        <v>5</v>
      </c>
      <c r="N390" s="3">
        <v>168.79000130000006</v>
      </c>
      <c r="O390" s="3">
        <v>869.43000031899999</v>
      </c>
      <c r="P390" s="3">
        <v>17611</v>
      </c>
      <c r="Q390" s="1">
        <f t="shared" si="19"/>
        <v>4.807692307692308E-2</v>
      </c>
      <c r="R390" s="1">
        <f t="shared" si="20"/>
        <v>4.9368576476009313E-2</v>
      </c>
      <c r="S390" s="1">
        <v>1.1165413533834585</v>
      </c>
    </row>
    <row r="391" spans="1:19" x14ac:dyDescent="0.25">
      <c r="A391" t="s">
        <v>150</v>
      </c>
      <c r="B391" t="s">
        <v>18</v>
      </c>
      <c r="C391" t="s">
        <v>266</v>
      </c>
      <c r="D391" t="s">
        <v>278</v>
      </c>
      <c r="E391" t="s">
        <v>2</v>
      </c>
      <c r="F391">
        <v>3</v>
      </c>
      <c r="G391" s="1">
        <v>1941.2910400000005</v>
      </c>
      <c r="H391" s="4">
        <v>75</v>
      </c>
      <c r="I391" s="1">
        <f t="shared" si="18"/>
        <v>25.88388053333334</v>
      </c>
      <c r="J391" s="1">
        <v>0.3107039705414944</v>
      </c>
      <c r="K391" s="2">
        <v>-2.8574553475888513</v>
      </c>
      <c r="L391">
        <v>71</v>
      </c>
      <c r="M391">
        <v>2</v>
      </c>
      <c r="N391" s="3">
        <v>0</v>
      </c>
      <c r="O391" s="3">
        <v>406.54000186300004</v>
      </c>
      <c r="P391" s="3">
        <v>12894</v>
      </c>
      <c r="Q391" s="1">
        <f t="shared" si="19"/>
        <v>2.8169014084507043E-2</v>
      </c>
      <c r="R391" s="1">
        <f t="shared" si="20"/>
        <v>3.1529393660850009E-2</v>
      </c>
      <c r="S391" s="1">
        <v>1.111764705882353</v>
      </c>
    </row>
    <row r="392" spans="1:19" x14ac:dyDescent="0.25">
      <c r="A392" t="s">
        <v>150</v>
      </c>
      <c r="B392" t="s">
        <v>19</v>
      </c>
      <c r="C392" t="s">
        <v>266</v>
      </c>
      <c r="D392" t="s">
        <v>279</v>
      </c>
      <c r="E392" t="s">
        <v>2</v>
      </c>
      <c r="F392">
        <v>3</v>
      </c>
      <c r="G392" s="1">
        <v>4031.3099400000006</v>
      </c>
      <c r="H392" s="4">
        <v>111</v>
      </c>
      <c r="I392" s="1">
        <f t="shared" si="18"/>
        <v>36.318107567567573</v>
      </c>
      <c r="J392" s="1">
        <v>0.21249031979777736</v>
      </c>
      <c r="K392" s="2">
        <v>-2.0881520309114392</v>
      </c>
      <c r="L392">
        <v>110</v>
      </c>
      <c r="M392">
        <v>1</v>
      </c>
      <c r="N392" s="3">
        <v>0</v>
      </c>
      <c r="O392" s="3">
        <v>306.13999648000004</v>
      </c>
      <c r="P392" s="3">
        <v>19778</v>
      </c>
      <c r="Q392" s="1">
        <f t="shared" si="19"/>
        <v>9.0909090909090905E-3</v>
      </c>
      <c r="R392" s="1">
        <f t="shared" si="20"/>
        <v>1.5478814666801498E-2</v>
      </c>
      <c r="S392" s="1">
        <v>1.0712041884816754</v>
      </c>
    </row>
    <row r="393" spans="1:19" x14ac:dyDescent="0.25">
      <c r="A393" t="s">
        <v>150</v>
      </c>
      <c r="B393" t="s">
        <v>20</v>
      </c>
      <c r="C393" t="s">
        <v>266</v>
      </c>
      <c r="D393" t="s">
        <v>280</v>
      </c>
      <c r="E393" t="s">
        <v>2</v>
      </c>
      <c r="F393">
        <v>3</v>
      </c>
      <c r="G393" s="1">
        <v>1981.2199199999995</v>
      </c>
      <c r="H393" s="4">
        <v>90</v>
      </c>
      <c r="I393" s="1">
        <f t="shared" si="18"/>
        <v>22.013554666666661</v>
      </c>
      <c r="J393" s="1">
        <v>0.29731284362943661</v>
      </c>
      <c r="K393" s="2">
        <v>-1.6261240049488208</v>
      </c>
      <c r="L393">
        <v>87</v>
      </c>
      <c r="M393">
        <v>3</v>
      </c>
      <c r="N393" s="3">
        <v>0.75</v>
      </c>
      <c r="O393" s="3">
        <v>604.74999779599989</v>
      </c>
      <c r="P393" s="3">
        <v>15419</v>
      </c>
      <c r="Q393" s="1">
        <f t="shared" si="19"/>
        <v>3.4482758620689655E-2</v>
      </c>
      <c r="R393" s="1">
        <f t="shared" si="20"/>
        <v>3.9221090718983068E-2</v>
      </c>
      <c r="S393" s="1">
        <v>1.2035123966942149</v>
      </c>
    </row>
    <row r="394" spans="1:19" x14ac:dyDescent="0.25">
      <c r="A394" t="s">
        <v>150</v>
      </c>
      <c r="B394" t="s">
        <v>21</v>
      </c>
      <c r="C394" t="s">
        <v>266</v>
      </c>
      <c r="D394" t="s">
        <v>281</v>
      </c>
      <c r="E394" t="s">
        <v>2</v>
      </c>
      <c r="F394">
        <v>3</v>
      </c>
      <c r="G394" s="1">
        <v>2920.9257700000003</v>
      </c>
      <c r="H394" s="4">
        <v>98</v>
      </c>
      <c r="I394" s="1">
        <f t="shared" si="18"/>
        <v>29.805365000000002</v>
      </c>
      <c r="J394" s="1">
        <v>0.26473326224564464</v>
      </c>
      <c r="K394" s="2">
        <v>-1.6910607147115397</v>
      </c>
      <c r="L394">
        <v>92</v>
      </c>
      <c r="M394">
        <v>6</v>
      </c>
      <c r="N394" s="3">
        <v>0</v>
      </c>
      <c r="O394" s="3">
        <v>834.81999664299997</v>
      </c>
      <c r="P394" s="3">
        <v>16259</v>
      </c>
      <c r="Q394" s="1">
        <f t="shared" si="19"/>
        <v>6.5217391304347824E-2</v>
      </c>
      <c r="R394" s="1">
        <f t="shared" si="20"/>
        <v>5.1345100968263731E-2</v>
      </c>
      <c r="S394" s="1">
        <v>1.1575963718820861</v>
      </c>
    </row>
    <row r="395" spans="1:19" x14ac:dyDescent="0.25">
      <c r="A395" t="s">
        <v>150</v>
      </c>
      <c r="B395" t="s">
        <v>22</v>
      </c>
      <c r="C395" t="s">
        <v>266</v>
      </c>
      <c r="D395" t="s">
        <v>282</v>
      </c>
      <c r="E395" t="s">
        <v>2</v>
      </c>
      <c r="F395">
        <v>3</v>
      </c>
      <c r="G395" s="1">
        <v>3011.4610400000001</v>
      </c>
      <c r="H395" s="4">
        <v>97</v>
      </c>
      <c r="I395" s="1">
        <f t="shared" si="18"/>
        <v>31.045990103092784</v>
      </c>
      <c r="J395" s="1">
        <v>0.25036385360836627</v>
      </c>
      <c r="K395" s="2">
        <v>-0.57141746472157406</v>
      </c>
      <c r="L395">
        <v>92</v>
      </c>
      <c r="M395">
        <v>5</v>
      </c>
      <c r="N395" s="3">
        <v>214.10999973999998</v>
      </c>
      <c r="O395" s="3">
        <v>1402.8899944400002</v>
      </c>
      <c r="P395" s="3">
        <v>14893</v>
      </c>
      <c r="Q395" s="1">
        <f t="shared" si="19"/>
        <v>5.434782608695652E-2</v>
      </c>
      <c r="R395" s="1">
        <f t="shared" si="20"/>
        <v>9.4197944970120212E-2</v>
      </c>
      <c r="S395" s="1">
        <v>1.1348464619492655</v>
      </c>
    </row>
    <row r="396" spans="1:19" x14ac:dyDescent="0.25">
      <c r="A396" t="s">
        <v>150</v>
      </c>
      <c r="B396" t="s">
        <v>23</v>
      </c>
      <c r="C396" t="s">
        <v>266</v>
      </c>
      <c r="D396" t="s">
        <v>283</v>
      </c>
      <c r="E396" t="s">
        <v>2</v>
      </c>
      <c r="F396">
        <v>3</v>
      </c>
      <c r="G396" s="1">
        <v>2414.6254900000013</v>
      </c>
      <c r="H396" s="4">
        <v>87</v>
      </c>
      <c r="I396" s="1">
        <f t="shared" si="18"/>
        <v>27.754315977011508</v>
      </c>
      <c r="J396" s="1">
        <v>0.26578516523648305</v>
      </c>
      <c r="K396" s="2">
        <v>-2.8800564397097621</v>
      </c>
      <c r="L396">
        <v>82</v>
      </c>
      <c r="M396">
        <v>5</v>
      </c>
      <c r="N396" s="3">
        <v>273.66000054</v>
      </c>
      <c r="O396" s="3">
        <v>310.32000161600001</v>
      </c>
      <c r="P396" s="3">
        <v>15188</v>
      </c>
      <c r="Q396" s="1">
        <f t="shared" si="19"/>
        <v>6.097560975609756E-2</v>
      </c>
      <c r="R396" s="1">
        <f t="shared" si="20"/>
        <v>2.0431920043191994E-2</v>
      </c>
      <c r="S396" s="1">
        <v>1.0225035161744023</v>
      </c>
    </row>
    <row r="397" spans="1:19" x14ac:dyDescent="0.25">
      <c r="A397" t="s">
        <v>150</v>
      </c>
      <c r="B397" t="s">
        <v>24</v>
      </c>
      <c r="C397" t="s">
        <v>284</v>
      </c>
      <c r="D397" t="s">
        <v>285</v>
      </c>
      <c r="E397" t="s">
        <v>2</v>
      </c>
      <c r="F397">
        <v>3</v>
      </c>
      <c r="G397" s="1">
        <v>1377.7789799999996</v>
      </c>
      <c r="H397" s="4">
        <v>72</v>
      </c>
      <c r="I397" s="1">
        <f t="shared" si="18"/>
        <v>19.135819166666661</v>
      </c>
      <c r="J397" s="1">
        <v>0.37599467045729451</v>
      </c>
      <c r="K397" s="2">
        <v>-2.0812757395065185</v>
      </c>
      <c r="L397">
        <v>67</v>
      </c>
      <c r="M397">
        <v>5</v>
      </c>
      <c r="N397" s="3">
        <v>0</v>
      </c>
      <c r="O397" s="3">
        <v>414.54000212199998</v>
      </c>
      <c r="P397" s="3">
        <v>12164</v>
      </c>
      <c r="Q397" s="1">
        <f t="shared" si="19"/>
        <v>7.4626865671641784E-2</v>
      </c>
      <c r="R397" s="1">
        <f t="shared" si="20"/>
        <v>3.4079250421078594E-2</v>
      </c>
      <c r="S397" s="1">
        <v>1.1047979797979799</v>
      </c>
    </row>
    <row r="398" spans="1:19" x14ac:dyDescent="0.25">
      <c r="A398" t="s">
        <v>150</v>
      </c>
      <c r="B398" t="s">
        <v>25</v>
      </c>
      <c r="C398" t="s">
        <v>284</v>
      </c>
      <c r="D398" t="s">
        <v>286</v>
      </c>
      <c r="E398" t="s">
        <v>2</v>
      </c>
      <c r="F398">
        <v>3</v>
      </c>
      <c r="G398" s="1">
        <v>1230.4333300000001</v>
      </c>
      <c r="H398" s="4">
        <v>69</v>
      </c>
      <c r="I398" s="1">
        <f t="shared" si="18"/>
        <v>17.832367101449275</v>
      </c>
      <c r="J398" s="1">
        <v>0.44735599193760806</v>
      </c>
      <c r="K398" s="2">
        <v>-2.7570056135232366</v>
      </c>
      <c r="L398">
        <v>69</v>
      </c>
      <c r="M398">
        <v>0</v>
      </c>
      <c r="N398" s="3">
        <v>0</v>
      </c>
      <c r="O398" s="3">
        <v>295.55999948599998</v>
      </c>
      <c r="P398" s="3">
        <v>12810</v>
      </c>
      <c r="Q398" s="1">
        <f t="shared" si="19"/>
        <v>0</v>
      </c>
      <c r="R398" s="1">
        <f t="shared" si="20"/>
        <v>2.3072599491491021E-2</v>
      </c>
      <c r="S398" s="1">
        <v>1.1047979797979799</v>
      </c>
    </row>
    <row r="399" spans="1:19" x14ac:dyDescent="0.25">
      <c r="A399" t="s">
        <v>150</v>
      </c>
      <c r="B399" t="s">
        <v>26</v>
      </c>
      <c r="C399" t="s">
        <v>284</v>
      </c>
      <c r="D399" t="s">
        <v>287</v>
      </c>
      <c r="E399" t="s">
        <v>2</v>
      </c>
      <c r="F399">
        <v>3</v>
      </c>
      <c r="G399" s="1">
        <v>1386.7649599999995</v>
      </c>
      <c r="H399" s="4">
        <v>77</v>
      </c>
      <c r="I399" s="1">
        <f t="shared" si="18"/>
        <v>18.009934545454538</v>
      </c>
      <c r="J399" s="1">
        <v>0.41828360322822233</v>
      </c>
      <c r="K399" s="2">
        <v>-2.2559421327570917</v>
      </c>
      <c r="L399">
        <v>71</v>
      </c>
      <c r="M399">
        <v>6</v>
      </c>
      <c r="N399" s="3">
        <v>0</v>
      </c>
      <c r="O399" s="3">
        <v>917.03999432000001</v>
      </c>
      <c r="P399" s="3">
        <v>12549</v>
      </c>
      <c r="Q399" s="1">
        <f t="shared" si="19"/>
        <v>8.4507042253521125E-2</v>
      </c>
      <c r="R399" s="1">
        <f t="shared" si="20"/>
        <v>7.3076738729779267E-2</v>
      </c>
      <c r="S399" s="1">
        <v>1.1047979797979799</v>
      </c>
    </row>
    <row r="400" spans="1:19" x14ac:dyDescent="0.25">
      <c r="A400" t="s">
        <v>150</v>
      </c>
      <c r="B400" t="s">
        <v>27</v>
      </c>
      <c r="C400" t="s">
        <v>284</v>
      </c>
      <c r="D400" t="s">
        <v>288</v>
      </c>
      <c r="E400" t="s">
        <v>2</v>
      </c>
      <c r="F400">
        <v>3</v>
      </c>
      <c r="G400" s="1">
        <v>1407.2508000000003</v>
      </c>
      <c r="H400" s="4">
        <v>77</v>
      </c>
      <c r="I400" s="1">
        <f t="shared" si="18"/>
        <v>18.275984415584418</v>
      </c>
      <c r="J400" s="1">
        <v>0.49862284492835046</v>
      </c>
      <c r="K400" s="2">
        <v>-4.0362604876113855</v>
      </c>
      <c r="L400">
        <v>72</v>
      </c>
      <c r="M400">
        <v>5</v>
      </c>
      <c r="N400" s="3">
        <v>0</v>
      </c>
      <c r="O400" s="3">
        <v>340.19999612499998</v>
      </c>
      <c r="P400" s="3">
        <v>13315</v>
      </c>
      <c r="Q400" s="1">
        <f t="shared" si="19"/>
        <v>6.9444444444444448E-2</v>
      </c>
      <c r="R400" s="1">
        <f t="shared" si="20"/>
        <v>2.5550131139692074E-2</v>
      </c>
      <c r="S400" s="1">
        <v>1.1047979797979799</v>
      </c>
    </row>
    <row r="401" spans="1:19" x14ac:dyDescent="0.25">
      <c r="A401" t="s">
        <v>150</v>
      </c>
      <c r="B401" t="s">
        <v>28</v>
      </c>
      <c r="C401" t="s">
        <v>284</v>
      </c>
      <c r="D401" t="s">
        <v>289</v>
      </c>
      <c r="E401" t="s">
        <v>2</v>
      </c>
      <c r="F401">
        <v>3</v>
      </c>
      <c r="G401" s="1">
        <v>2231.3405599999996</v>
      </c>
      <c r="H401" s="4">
        <v>83</v>
      </c>
      <c r="I401" s="1">
        <f t="shared" si="18"/>
        <v>26.883621204819274</v>
      </c>
      <c r="J401" s="1">
        <v>0.35461394419723363</v>
      </c>
      <c r="K401" s="2">
        <v>-2.1298872134097722</v>
      </c>
      <c r="L401">
        <v>74</v>
      </c>
      <c r="M401">
        <v>9</v>
      </c>
      <c r="N401" s="3">
        <v>0</v>
      </c>
      <c r="O401" s="3">
        <v>427.65999795200003</v>
      </c>
      <c r="P401" s="3">
        <v>13953</v>
      </c>
      <c r="Q401" s="1">
        <f t="shared" si="19"/>
        <v>0.12162162162162163</v>
      </c>
      <c r="R401" s="1">
        <f t="shared" si="20"/>
        <v>3.0650039271267828E-2</v>
      </c>
      <c r="S401" s="1">
        <v>1.1047979797979799</v>
      </c>
    </row>
    <row r="402" spans="1:19" x14ac:dyDescent="0.25">
      <c r="A402" t="s">
        <v>150</v>
      </c>
      <c r="B402" t="s">
        <v>29</v>
      </c>
      <c r="C402" t="s">
        <v>284</v>
      </c>
      <c r="D402" t="s">
        <v>290</v>
      </c>
      <c r="E402" t="s">
        <v>2</v>
      </c>
      <c r="F402">
        <v>3</v>
      </c>
      <c r="G402" s="1">
        <v>2687.7780599999996</v>
      </c>
      <c r="H402" s="4">
        <v>91</v>
      </c>
      <c r="I402" s="1">
        <f t="shared" si="18"/>
        <v>29.536022637362635</v>
      </c>
      <c r="J402" s="1">
        <v>0.30100189443589281</v>
      </c>
      <c r="K402" s="2">
        <v>-1.8440726132677789</v>
      </c>
      <c r="L402">
        <v>83</v>
      </c>
      <c r="M402">
        <v>8</v>
      </c>
      <c r="N402" s="3">
        <v>0</v>
      </c>
      <c r="O402" s="3">
        <v>1304.629995642</v>
      </c>
      <c r="P402" s="3">
        <v>14412</v>
      </c>
      <c r="Q402" s="1">
        <f t="shared" si="19"/>
        <v>9.6385542168674704E-2</v>
      </c>
      <c r="R402" s="1">
        <f t="shared" si="20"/>
        <v>9.0523868695670279E-2</v>
      </c>
      <c r="S402" s="1">
        <v>1.1047979797979799</v>
      </c>
    </row>
    <row r="403" spans="1:19" x14ac:dyDescent="0.25">
      <c r="A403" t="s">
        <v>150</v>
      </c>
      <c r="B403" t="s">
        <v>30</v>
      </c>
      <c r="C403" t="s">
        <v>284</v>
      </c>
      <c r="D403" t="s">
        <v>291</v>
      </c>
      <c r="E403" t="s">
        <v>2</v>
      </c>
      <c r="F403">
        <v>3</v>
      </c>
      <c r="G403" s="1">
        <v>1462.8431</v>
      </c>
      <c r="H403" s="4">
        <v>70</v>
      </c>
      <c r="I403" s="1">
        <f t="shared" si="18"/>
        <v>20.897758571428572</v>
      </c>
      <c r="J403" s="1">
        <v>0.40052567207981343</v>
      </c>
      <c r="K403" s="2">
        <v>-3.0592905923647096</v>
      </c>
      <c r="L403">
        <v>63</v>
      </c>
      <c r="M403">
        <v>7</v>
      </c>
      <c r="N403" s="3">
        <v>0</v>
      </c>
      <c r="O403" s="3">
        <v>462.06999353299994</v>
      </c>
      <c r="P403" s="3">
        <v>11751</v>
      </c>
      <c r="Q403" s="1">
        <f t="shared" si="19"/>
        <v>0.1111111111111111</v>
      </c>
      <c r="R403" s="1">
        <f t="shared" si="20"/>
        <v>3.9321759299889368E-2</v>
      </c>
      <c r="S403" s="1">
        <v>1.1047979797979799</v>
      </c>
    </row>
    <row r="404" spans="1:19" x14ac:dyDescent="0.25">
      <c r="A404" t="s">
        <v>150</v>
      </c>
      <c r="B404" t="s">
        <v>31</v>
      </c>
      <c r="C404" t="s">
        <v>284</v>
      </c>
      <c r="D404" t="s">
        <v>292</v>
      </c>
      <c r="E404" t="s">
        <v>2</v>
      </c>
      <c r="F404">
        <v>3</v>
      </c>
      <c r="G404" s="1">
        <v>2126.6897999999992</v>
      </c>
      <c r="H404" s="4">
        <v>88</v>
      </c>
      <c r="I404" s="1">
        <f t="shared" si="18"/>
        <v>24.166929545454536</v>
      </c>
      <c r="J404" s="1">
        <v>0.42434548654136306</v>
      </c>
      <c r="K404" s="2">
        <v>-1.6319009722169264</v>
      </c>
      <c r="L404">
        <v>80</v>
      </c>
      <c r="M404">
        <v>3</v>
      </c>
      <c r="N404" s="3">
        <v>0</v>
      </c>
      <c r="O404" s="3">
        <v>476.70000147099989</v>
      </c>
      <c r="P404" s="3">
        <v>14486</v>
      </c>
      <c r="Q404" s="1">
        <f t="shared" si="19"/>
        <v>3.7499999999999999E-2</v>
      </c>
      <c r="R404" s="1">
        <f t="shared" si="20"/>
        <v>3.2907635059436689E-2</v>
      </c>
      <c r="S404" s="1">
        <v>1.1047979797979799</v>
      </c>
    </row>
    <row r="405" spans="1:19" x14ac:dyDescent="0.25">
      <c r="A405" t="s">
        <v>150</v>
      </c>
      <c r="B405" t="s">
        <v>32</v>
      </c>
      <c r="C405" t="s">
        <v>284</v>
      </c>
      <c r="D405" t="s">
        <v>293</v>
      </c>
      <c r="E405" t="s">
        <v>2</v>
      </c>
      <c r="F405">
        <v>3</v>
      </c>
      <c r="G405" s="1">
        <v>2372.4896599999984</v>
      </c>
      <c r="H405" s="4">
        <v>118</v>
      </c>
      <c r="I405" s="1">
        <f t="shared" si="18"/>
        <v>20.105844576271174</v>
      </c>
      <c r="J405" s="1">
        <v>0.40521518505307874</v>
      </c>
      <c r="K405" s="2">
        <v>-2.0872726712026544</v>
      </c>
      <c r="L405">
        <v>108</v>
      </c>
      <c r="M405">
        <v>10</v>
      </c>
      <c r="N405" s="3">
        <v>0</v>
      </c>
      <c r="O405" s="3">
        <v>1314.2000007750003</v>
      </c>
      <c r="P405" s="3">
        <v>19531</v>
      </c>
      <c r="Q405" s="1">
        <f t="shared" si="19"/>
        <v>9.2592592592592587E-2</v>
      </c>
      <c r="R405" s="1">
        <f t="shared" si="20"/>
        <v>6.7287901324816976E-2</v>
      </c>
      <c r="S405" s="1">
        <v>1.1047979797979799</v>
      </c>
    </row>
    <row r="406" spans="1:19" x14ac:dyDescent="0.25">
      <c r="A406" t="s">
        <v>150</v>
      </c>
      <c r="B406" t="s">
        <v>33</v>
      </c>
      <c r="C406" t="s">
        <v>284</v>
      </c>
      <c r="D406" t="s">
        <v>294</v>
      </c>
      <c r="E406" t="s">
        <v>2</v>
      </c>
      <c r="F406">
        <v>3</v>
      </c>
      <c r="G406" s="1">
        <v>1616.2937100000008</v>
      </c>
      <c r="H406" s="4">
        <v>68</v>
      </c>
      <c r="I406" s="1">
        <f t="shared" si="18"/>
        <v>23.769025147058837</v>
      </c>
      <c r="J406" s="1">
        <v>0.3154312846636923</v>
      </c>
      <c r="K406" s="2">
        <v>-2.2421541683144186</v>
      </c>
      <c r="L406">
        <v>63</v>
      </c>
      <c r="M406">
        <v>5</v>
      </c>
      <c r="N406" s="3">
        <v>0</v>
      </c>
      <c r="O406" s="3">
        <v>579.23999261100005</v>
      </c>
      <c r="P406" s="3">
        <v>11298</v>
      </c>
      <c r="Q406" s="1">
        <f t="shared" si="19"/>
        <v>7.9365079365079361E-2</v>
      </c>
      <c r="R406" s="1">
        <f t="shared" si="20"/>
        <v>5.1269250540892194E-2</v>
      </c>
      <c r="S406" s="1">
        <v>1.1047979797979799</v>
      </c>
    </row>
    <row r="407" spans="1:19" x14ac:dyDescent="0.25">
      <c r="A407" t="s">
        <v>150</v>
      </c>
      <c r="B407" t="s">
        <v>34</v>
      </c>
      <c r="C407" t="s">
        <v>284</v>
      </c>
      <c r="D407" t="s">
        <v>295</v>
      </c>
      <c r="E407" t="s">
        <v>2</v>
      </c>
      <c r="F407">
        <v>3</v>
      </c>
      <c r="G407" s="1">
        <v>2078.892870000001</v>
      </c>
      <c r="H407" s="4">
        <v>99</v>
      </c>
      <c r="I407" s="1">
        <f t="shared" si="18"/>
        <v>20.998917878787889</v>
      </c>
      <c r="J407" s="1">
        <v>0.39156483443143358</v>
      </c>
      <c r="K407" s="2">
        <v>-4.3079991235202035</v>
      </c>
      <c r="L407">
        <v>94</v>
      </c>
      <c r="M407">
        <v>5</v>
      </c>
      <c r="N407" s="3">
        <v>0</v>
      </c>
      <c r="O407" s="3">
        <v>939.95999786799996</v>
      </c>
      <c r="P407" s="3">
        <v>16164</v>
      </c>
      <c r="Q407" s="1">
        <f t="shared" si="19"/>
        <v>5.3191489361702128E-2</v>
      </c>
      <c r="R407" s="1">
        <f t="shared" si="20"/>
        <v>5.8151447529571888E-2</v>
      </c>
      <c r="S407" s="1">
        <v>1.1047979797979799</v>
      </c>
    </row>
    <row r="408" spans="1:19" x14ac:dyDescent="0.25">
      <c r="A408" t="s">
        <v>150</v>
      </c>
      <c r="B408" t="s">
        <v>35</v>
      </c>
      <c r="C408" t="s">
        <v>284</v>
      </c>
      <c r="D408" t="s">
        <v>296</v>
      </c>
      <c r="E408" t="s">
        <v>2</v>
      </c>
      <c r="F408">
        <v>3</v>
      </c>
      <c r="G408" s="1">
        <v>2815.4746799999998</v>
      </c>
      <c r="H408" s="4">
        <v>140</v>
      </c>
      <c r="I408" s="1">
        <f t="shared" si="18"/>
        <v>20.110533428571426</v>
      </c>
      <c r="J408" s="1">
        <v>0.32038834410654038</v>
      </c>
      <c r="K408" s="2">
        <v>11.159312710551108</v>
      </c>
      <c r="L408">
        <v>127</v>
      </c>
      <c r="M408">
        <v>13</v>
      </c>
      <c r="N408" s="3">
        <v>0</v>
      </c>
      <c r="O408" s="3">
        <v>1359.1200036150001</v>
      </c>
      <c r="P408" s="3">
        <v>22856</v>
      </c>
      <c r="Q408" s="1">
        <f t="shared" si="19"/>
        <v>0.10236220472440945</v>
      </c>
      <c r="R408" s="1">
        <f t="shared" si="20"/>
        <v>5.9464473381825346E-2</v>
      </c>
      <c r="S408" s="1">
        <v>1.1047979797979799</v>
      </c>
    </row>
    <row r="409" spans="1:19" x14ac:dyDescent="0.25">
      <c r="A409" t="s">
        <v>150</v>
      </c>
      <c r="B409" t="s">
        <v>36</v>
      </c>
      <c r="C409" t="s">
        <v>284</v>
      </c>
      <c r="D409" t="s">
        <v>297</v>
      </c>
      <c r="E409" t="s">
        <v>2</v>
      </c>
      <c r="F409">
        <v>3</v>
      </c>
      <c r="G409" s="1">
        <v>3126.7412699999986</v>
      </c>
      <c r="H409" s="4">
        <v>104</v>
      </c>
      <c r="I409" s="1">
        <f t="shared" si="18"/>
        <v>30.064819903846139</v>
      </c>
      <c r="J409" s="1">
        <v>0.35396081824304609</v>
      </c>
      <c r="K409" s="2">
        <v>-1.8809134500410076</v>
      </c>
      <c r="L409">
        <v>98</v>
      </c>
      <c r="M409">
        <v>6</v>
      </c>
      <c r="N409" s="3">
        <v>0</v>
      </c>
      <c r="O409" s="3">
        <v>823.91999941900031</v>
      </c>
      <c r="P409" s="3">
        <v>17137</v>
      </c>
      <c r="Q409" s="1">
        <f t="shared" si="19"/>
        <v>6.1224489795918366E-2</v>
      </c>
      <c r="R409" s="1">
        <f t="shared" si="20"/>
        <v>4.8078426761918674E-2</v>
      </c>
      <c r="S409" s="1">
        <v>1.1047979797979799</v>
      </c>
    </row>
    <row r="410" spans="1:19" x14ac:dyDescent="0.25">
      <c r="A410" t="s">
        <v>150</v>
      </c>
      <c r="B410" t="s">
        <v>37</v>
      </c>
      <c r="C410" t="s">
        <v>284</v>
      </c>
      <c r="D410" t="s">
        <v>298</v>
      </c>
      <c r="E410" t="s">
        <v>2</v>
      </c>
      <c r="F410">
        <v>3</v>
      </c>
      <c r="G410" s="1">
        <v>2341.4166399999999</v>
      </c>
      <c r="H410" s="4">
        <v>116</v>
      </c>
      <c r="I410" s="1">
        <f t="shared" si="18"/>
        <v>20.184626206896549</v>
      </c>
      <c r="J410" s="1">
        <v>0.42996043021821062</v>
      </c>
      <c r="K410" s="2">
        <v>16.104027602124255</v>
      </c>
      <c r="L410">
        <v>113</v>
      </c>
      <c r="M410">
        <v>3</v>
      </c>
      <c r="N410" s="3">
        <v>0</v>
      </c>
      <c r="O410" s="3">
        <v>691.63999752400014</v>
      </c>
      <c r="P410" s="3">
        <v>20958</v>
      </c>
      <c r="Q410" s="1">
        <f t="shared" si="19"/>
        <v>2.6548672566371681E-2</v>
      </c>
      <c r="R410" s="1">
        <f t="shared" si="20"/>
        <v>3.3001240458249842E-2</v>
      </c>
      <c r="S410" s="1">
        <v>1.1047979797979799</v>
      </c>
    </row>
    <row r="411" spans="1:19" x14ac:dyDescent="0.25">
      <c r="A411" t="s">
        <v>150</v>
      </c>
      <c r="B411" t="s">
        <v>38</v>
      </c>
      <c r="C411" t="s">
        <v>284</v>
      </c>
      <c r="D411" t="s">
        <v>299</v>
      </c>
      <c r="E411" t="s">
        <v>2</v>
      </c>
      <c r="F411">
        <v>3</v>
      </c>
      <c r="G411" s="1">
        <v>1364.3340099999998</v>
      </c>
      <c r="H411" s="4">
        <v>65</v>
      </c>
      <c r="I411" s="1">
        <f t="shared" si="18"/>
        <v>20.989753999999998</v>
      </c>
      <c r="J411" s="1">
        <v>0.3649315705300617</v>
      </c>
      <c r="K411" s="2">
        <v>-3.6718110236644739</v>
      </c>
      <c r="L411">
        <v>64</v>
      </c>
      <c r="M411">
        <v>1</v>
      </c>
      <c r="N411" s="3">
        <v>0</v>
      </c>
      <c r="O411" s="3">
        <v>484.54000180100007</v>
      </c>
      <c r="P411" s="3">
        <v>11285</v>
      </c>
      <c r="Q411" s="1">
        <f t="shared" si="19"/>
        <v>1.5625E-2</v>
      </c>
      <c r="R411" s="1">
        <f t="shared" si="20"/>
        <v>4.2936641719184765E-2</v>
      </c>
      <c r="S411" s="1">
        <v>1.1047979797979799</v>
      </c>
    </row>
    <row r="412" spans="1:19" x14ac:dyDescent="0.25">
      <c r="A412" t="s">
        <v>150</v>
      </c>
      <c r="B412" t="s">
        <v>39</v>
      </c>
      <c r="C412" t="s">
        <v>284</v>
      </c>
      <c r="D412" t="s">
        <v>300</v>
      </c>
      <c r="E412" t="s">
        <v>2</v>
      </c>
      <c r="F412">
        <v>3</v>
      </c>
      <c r="G412" s="1">
        <v>2001.0756400000012</v>
      </c>
      <c r="H412" s="4">
        <v>76</v>
      </c>
      <c r="I412" s="1">
        <f t="shared" si="18"/>
        <v>26.329942631578962</v>
      </c>
      <c r="J412" s="1">
        <v>0.31977133481656594</v>
      </c>
      <c r="K412" s="2">
        <v>-2.3761778375122202</v>
      </c>
      <c r="L412">
        <v>72</v>
      </c>
      <c r="M412">
        <v>4</v>
      </c>
      <c r="N412" s="3">
        <v>53.689999730000004</v>
      </c>
      <c r="O412" s="3">
        <v>429.99999797899994</v>
      </c>
      <c r="P412" s="3">
        <v>13489</v>
      </c>
      <c r="Q412" s="1">
        <f t="shared" si="19"/>
        <v>5.5555555555555552E-2</v>
      </c>
      <c r="R412" s="1">
        <f t="shared" si="20"/>
        <v>3.1877826227222177E-2</v>
      </c>
      <c r="S412" s="1">
        <v>1.1047979797979799</v>
      </c>
    </row>
    <row r="413" spans="1:19" x14ac:dyDescent="0.25">
      <c r="A413" t="s">
        <v>150</v>
      </c>
      <c r="B413" t="s">
        <v>40</v>
      </c>
      <c r="C413" t="s">
        <v>301</v>
      </c>
      <c r="D413" t="s">
        <v>302</v>
      </c>
      <c r="E413" t="s">
        <v>2</v>
      </c>
      <c r="F413">
        <v>3</v>
      </c>
      <c r="G413" s="1">
        <v>3366.0962099999979</v>
      </c>
      <c r="H413" s="4">
        <v>107</v>
      </c>
      <c r="I413" s="1">
        <f t="shared" si="18"/>
        <v>31.458843084112129</v>
      </c>
      <c r="J413" s="1">
        <v>0.28589718743131215</v>
      </c>
      <c r="K413" s="2">
        <v>-2.7776707913464738</v>
      </c>
      <c r="L413">
        <v>102</v>
      </c>
      <c r="M413">
        <v>4</v>
      </c>
      <c r="N413" s="3">
        <v>163.50999802000001</v>
      </c>
      <c r="O413" s="3">
        <v>794.82999493499995</v>
      </c>
      <c r="P413" s="3">
        <v>17287</v>
      </c>
      <c r="Q413" s="1">
        <f t="shared" si="19"/>
        <v>3.9215686274509803E-2</v>
      </c>
      <c r="R413" s="1">
        <f t="shared" si="20"/>
        <v>4.5978480646439515E-2</v>
      </c>
      <c r="S413" s="1">
        <v>0.86043165467625893</v>
      </c>
    </row>
    <row r="414" spans="1:19" x14ac:dyDescent="0.25">
      <c r="A414" t="s">
        <v>150</v>
      </c>
      <c r="B414" t="s">
        <v>41</v>
      </c>
      <c r="C414" t="s">
        <v>301</v>
      </c>
      <c r="D414" t="s">
        <v>303</v>
      </c>
      <c r="E414" t="s">
        <v>2</v>
      </c>
      <c r="F414">
        <v>3</v>
      </c>
      <c r="G414" s="1">
        <v>3481.7590299999983</v>
      </c>
      <c r="H414" s="4">
        <v>99</v>
      </c>
      <c r="I414" s="1">
        <f t="shared" si="18"/>
        <v>35.169283131313115</v>
      </c>
      <c r="J414" s="1">
        <v>0.24918432026005607</v>
      </c>
      <c r="K414" s="2">
        <v>-3.5061566561172626</v>
      </c>
      <c r="L414">
        <v>91</v>
      </c>
      <c r="M414">
        <v>8</v>
      </c>
      <c r="N414" s="3">
        <v>276.91000020000001</v>
      </c>
      <c r="O414" s="3">
        <v>851.07000376800011</v>
      </c>
      <c r="P414" s="3">
        <v>15396</v>
      </c>
      <c r="Q414" s="1">
        <f t="shared" si="19"/>
        <v>8.7912087912087919E-2</v>
      </c>
      <c r="R414" s="1">
        <f t="shared" si="20"/>
        <v>5.5278644048324249E-2</v>
      </c>
      <c r="S414" s="1">
        <v>0.73029772329246945</v>
      </c>
    </row>
    <row r="415" spans="1:19" x14ac:dyDescent="0.25">
      <c r="A415" t="s">
        <v>150</v>
      </c>
      <c r="B415" t="s">
        <v>42</v>
      </c>
      <c r="C415" t="s">
        <v>301</v>
      </c>
      <c r="D415" t="s">
        <v>304</v>
      </c>
      <c r="E415" t="s">
        <v>2</v>
      </c>
      <c r="F415">
        <v>3</v>
      </c>
      <c r="G415" s="1">
        <v>4289.8078700000005</v>
      </c>
      <c r="H415" s="4">
        <v>110</v>
      </c>
      <c r="I415" s="1">
        <f t="shared" si="18"/>
        <v>38.998253363636366</v>
      </c>
      <c r="J415" s="1">
        <v>0.22899327948248624</v>
      </c>
      <c r="K415" s="2">
        <v>-2.4178689356203917</v>
      </c>
      <c r="L415">
        <v>104</v>
      </c>
      <c r="M415">
        <v>6</v>
      </c>
      <c r="N415" s="3">
        <v>262.41000091999996</v>
      </c>
      <c r="O415" s="3">
        <v>891.36999900399996</v>
      </c>
      <c r="P415" s="3">
        <v>17714</v>
      </c>
      <c r="Q415" s="1">
        <f t="shared" si="19"/>
        <v>5.7692307692307696E-2</v>
      </c>
      <c r="R415" s="1">
        <f t="shared" si="20"/>
        <v>5.0320085751608894E-2</v>
      </c>
      <c r="S415" s="1">
        <v>0.69889502762430944</v>
      </c>
    </row>
    <row r="416" spans="1:19" x14ac:dyDescent="0.25">
      <c r="A416" t="s">
        <v>150</v>
      </c>
      <c r="B416" t="s">
        <v>43</v>
      </c>
      <c r="C416" t="s">
        <v>301</v>
      </c>
      <c r="D416" t="s">
        <v>305</v>
      </c>
      <c r="E416" t="s">
        <v>2</v>
      </c>
      <c r="F416">
        <v>3</v>
      </c>
      <c r="G416" s="1">
        <v>3792.3308200000001</v>
      </c>
      <c r="H416" s="4">
        <v>105</v>
      </c>
      <c r="I416" s="1">
        <f t="shared" si="18"/>
        <v>36.117436380952384</v>
      </c>
      <c r="J416" s="1">
        <v>0.24343607124779792</v>
      </c>
      <c r="K416" s="2">
        <v>-2.1560743501834465</v>
      </c>
      <c r="L416">
        <v>102</v>
      </c>
      <c r="M416">
        <v>3</v>
      </c>
      <c r="N416" s="3">
        <v>224.99000046</v>
      </c>
      <c r="O416" s="3">
        <v>1241.650002544</v>
      </c>
      <c r="P416" s="3">
        <v>16324</v>
      </c>
      <c r="Q416" s="1">
        <f t="shared" si="19"/>
        <v>2.9411764705882353E-2</v>
      </c>
      <c r="R416" s="1">
        <f t="shared" si="20"/>
        <v>7.606285239794168E-2</v>
      </c>
      <c r="S416" s="1">
        <v>0.89092762487257904</v>
      </c>
    </row>
    <row r="417" spans="1:19" x14ac:dyDescent="0.25">
      <c r="A417" t="s">
        <v>150</v>
      </c>
      <c r="B417" t="s">
        <v>44</v>
      </c>
      <c r="C417" t="s">
        <v>301</v>
      </c>
      <c r="D417" t="s">
        <v>306</v>
      </c>
      <c r="E417" t="s">
        <v>2</v>
      </c>
      <c r="F417">
        <v>3</v>
      </c>
      <c r="G417" s="1">
        <v>6202.9662800000015</v>
      </c>
      <c r="H417" s="4">
        <v>138</v>
      </c>
      <c r="I417" s="1">
        <f t="shared" si="18"/>
        <v>44.949031014492768</v>
      </c>
      <c r="J417" s="1">
        <v>0.20292730913669962</v>
      </c>
      <c r="K417" s="2">
        <v>-2.1772703038803987</v>
      </c>
      <c r="L417">
        <v>130</v>
      </c>
      <c r="M417">
        <v>5</v>
      </c>
      <c r="N417" s="3">
        <v>436.58000283000013</v>
      </c>
      <c r="O417" s="3">
        <v>624.80000007700005</v>
      </c>
      <c r="P417" s="3">
        <v>22963</v>
      </c>
      <c r="Q417" s="1">
        <f t="shared" si="19"/>
        <v>3.8461538461538464E-2</v>
      </c>
      <c r="R417" s="1">
        <f t="shared" si="20"/>
        <v>2.7208988375952623E-2</v>
      </c>
      <c r="S417" s="1">
        <v>1.0982857142857141</v>
      </c>
    </row>
    <row r="418" spans="1:19" x14ac:dyDescent="0.25">
      <c r="A418" t="s">
        <v>150</v>
      </c>
      <c r="B418" t="s">
        <v>45</v>
      </c>
      <c r="C418" t="s">
        <v>301</v>
      </c>
      <c r="D418" t="s">
        <v>307</v>
      </c>
      <c r="E418" t="s">
        <v>2</v>
      </c>
      <c r="F418">
        <v>3</v>
      </c>
      <c r="G418" s="1">
        <v>3738.3572999999997</v>
      </c>
      <c r="H418" s="4">
        <v>94</v>
      </c>
      <c r="I418" s="1">
        <f t="shared" si="18"/>
        <v>39.769758510638297</v>
      </c>
      <c r="J418" s="1">
        <v>0.23683114915813896</v>
      </c>
      <c r="K418" s="2">
        <v>-1.8398489497646293</v>
      </c>
      <c r="L418">
        <v>93</v>
      </c>
      <c r="M418">
        <v>1</v>
      </c>
      <c r="N418" s="3">
        <v>72.679999280000004</v>
      </c>
      <c r="O418" s="3">
        <v>530.37999487499974</v>
      </c>
      <c r="P418" s="3">
        <v>15819</v>
      </c>
      <c r="Q418" s="1">
        <f t="shared" si="19"/>
        <v>1.0752688172043012E-2</v>
      </c>
      <c r="R418" s="1">
        <f t="shared" si="20"/>
        <v>3.3528035582211249E-2</v>
      </c>
      <c r="S418" s="1">
        <v>0.74742268041237103</v>
      </c>
    </row>
    <row r="419" spans="1:19" x14ac:dyDescent="0.25">
      <c r="A419" t="s">
        <v>149</v>
      </c>
      <c r="B419" t="s">
        <v>46</v>
      </c>
      <c r="C419" t="s">
        <v>159</v>
      </c>
      <c r="D419" t="s">
        <v>160</v>
      </c>
      <c r="E419" t="s">
        <v>3</v>
      </c>
      <c r="F419">
        <v>4</v>
      </c>
      <c r="G419" s="1">
        <v>20371.282540000007</v>
      </c>
      <c r="H419" s="4">
        <v>402</v>
      </c>
      <c r="I419" s="1">
        <f t="shared" si="18"/>
        <v>50.674832189054747</v>
      </c>
      <c r="J419" s="1">
        <v>0.16464235030576968</v>
      </c>
      <c r="K419" s="2">
        <v>-2.5439950434746614</v>
      </c>
      <c r="L419">
        <v>384</v>
      </c>
      <c r="M419">
        <v>8</v>
      </c>
      <c r="N419" s="3">
        <v>188.03000026999999</v>
      </c>
      <c r="O419" s="3">
        <v>3423.1099971300014</v>
      </c>
      <c r="P419" s="3">
        <v>56396</v>
      </c>
      <c r="Q419" s="1">
        <f t="shared" si="19"/>
        <v>2.0833333333333332E-2</v>
      </c>
      <c r="R419" s="1">
        <f t="shared" si="20"/>
        <v>6.06977444699979E-2</v>
      </c>
      <c r="S419" s="1">
        <v>0.84252873563218389</v>
      </c>
    </row>
    <row r="420" spans="1:19" x14ac:dyDescent="0.25">
      <c r="A420" t="s">
        <v>149</v>
      </c>
      <c r="B420" t="s">
        <v>47</v>
      </c>
      <c r="C420" t="s">
        <v>159</v>
      </c>
      <c r="D420" t="s">
        <v>161</v>
      </c>
      <c r="E420" t="s">
        <v>3</v>
      </c>
      <c r="F420">
        <v>4</v>
      </c>
      <c r="G420" s="1">
        <v>18981.963680000008</v>
      </c>
      <c r="H420" s="4">
        <v>307</v>
      </c>
      <c r="I420" s="1">
        <f t="shared" si="18"/>
        <v>61.830500586319246</v>
      </c>
      <c r="J420" s="1">
        <v>0.15486523797015547</v>
      </c>
      <c r="K420" s="2">
        <v>-1.6468275924602216</v>
      </c>
      <c r="L420">
        <v>289</v>
      </c>
      <c r="M420">
        <v>7</v>
      </c>
      <c r="N420" s="3">
        <v>425.78000128999986</v>
      </c>
      <c r="O420" s="3">
        <v>2333.9300061680001</v>
      </c>
      <c r="P420" s="3">
        <v>44737</v>
      </c>
      <c r="Q420" s="1">
        <f t="shared" si="19"/>
        <v>2.4221453287197232E-2</v>
      </c>
      <c r="R420" s="1">
        <f t="shared" si="20"/>
        <v>5.2170016008404679E-2</v>
      </c>
      <c r="S420" s="1">
        <v>0.82191780821917804</v>
      </c>
    </row>
    <row r="421" spans="1:19" x14ac:dyDescent="0.25">
      <c r="A421" t="s">
        <v>149</v>
      </c>
      <c r="B421" t="s">
        <v>48</v>
      </c>
      <c r="C421" t="s">
        <v>159</v>
      </c>
      <c r="D421" t="s">
        <v>162</v>
      </c>
      <c r="E421" t="s">
        <v>3</v>
      </c>
      <c r="F421">
        <v>4</v>
      </c>
      <c r="G421" s="1">
        <v>14089.289780000001</v>
      </c>
      <c r="H421" s="4">
        <v>290</v>
      </c>
      <c r="I421" s="1">
        <f t="shared" si="18"/>
        <v>48.583757862068971</v>
      </c>
      <c r="J421" s="1">
        <v>0.19566540166344579</v>
      </c>
      <c r="K421" s="2">
        <v>-2.2673589102000338</v>
      </c>
      <c r="L421">
        <v>280</v>
      </c>
      <c r="M421">
        <v>2</v>
      </c>
      <c r="N421" s="3">
        <v>311.16000047000006</v>
      </c>
      <c r="O421" s="3">
        <v>2612.3899980150004</v>
      </c>
      <c r="P421" s="3">
        <v>42734</v>
      </c>
      <c r="Q421" s="1">
        <f t="shared" si="19"/>
        <v>7.1428571428571426E-3</v>
      </c>
      <c r="R421" s="1">
        <f t="shared" si="20"/>
        <v>6.1131417560139477E-2</v>
      </c>
      <c r="S421" s="1">
        <v>0.78399999999999992</v>
      </c>
    </row>
    <row r="422" spans="1:19" x14ac:dyDescent="0.25">
      <c r="A422" t="s">
        <v>149</v>
      </c>
      <c r="B422" t="s">
        <v>49</v>
      </c>
      <c r="C422" t="s">
        <v>159</v>
      </c>
      <c r="D422" t="s">
        <v>163</v>
      </c>
      <c r="E422" t="s">
        <v>3</v>
      </c>
      <c r="F422">
        <v>4</v>
      </c>
      <c r="G422" s="1">
        <v>18940.044730000005</v>
      </c>
      <c r="H422" s="4">
        <v>330</v>
      </c>
      <c r="I422" s="1">
        <f t="shared" si="18"/>
        <v>57.394074939393953</v>
      </c>
      <c r="J422" s="1">
        <v>0.16471148663730353</v>
      </c>
      <c r="K422" s="2">
        <v>-1.5974293517369862</v>
      </c>
      <c r="L422">
        <v>313</v>
      </c>
      <c r="M422">
        <v>8</v>
      </c>
      <c r="N422" s="3">
        <v>737.68000603000007</v>
      </c>
      <c r="O422" s="3">
        <v>3476.570000996001</v>
      </c>
      <c r="P422" s="3">
        <v>47829</v>
      </c>
      <c r="Q422" s="1">
        <f t="shared" si="19"/>
        <v>2.5559105431309903E-2</v>
      </c>
      <c r="R422" s="1">
        <f t="shared" si="20"/>
        <v>7.2687490873654087E-2</v>
      </c>
      <c r="S422" s="1">
        <v>0.99903846153846154</v>
      </c>
    </row>
    <row r="423" spans="1:19" x14ac:dyDescent="0.25">
      <c r="A423" t="s">
        <v>149</v>
      </c>
      <c r="B423" t="s">
        <v>50</v>
      </c>
      <c r="C423" t="s">
        <v>159</v>
      </c>
      <c r="D423" t="s">
        <v>164</v>
      </c>
      <c r="E423" t="s">
        <v>3</v>
      </c>
      <c r="F423">
        <v>4</v>
      </c>
      <c r="G423" s="1">
        <v>21323.388020000009</v>
      </c>
      <c r="H423" s="4">
        <v>387</v>
      </c>
      <c r="I423" s="1">
        <f t="shared" si="18"/>
        <v>55.099193850129225</v>
      </c>
      <c r="J423" s="1">
        <v>0.1508312225878938</v>
      </c>
      <c r="K423" s="2">
        <v>-1.7622017293216208</v>
      </c>
      <c r="L423">
        <v>379</v>
      </c>
      <c r="M423">
        <v>4</v>
      </c>
      <c r="N423" s="3">
        <v>627.63000257999943</v>
      </c>
      <c r="O423" s="3">
        <v>3643.1199971990009</v>
      </c>
      <c r="P423" s="3">
        <v>55986</v>
      </c>
      <c r="Q423" s="1">
        <f t="shared" si="19"/>
        <v>1.0554089709762533E-2</v>
      </c>
      <c r="R423" s="1">
        <f t="shared" si="20"/>
        <v>6.5071982231254252E-2</v>
      </c>
      <c r="S423" s="1">
        <v>1.0304</v>
      </c>
    </row>
    <row r="424" spans="1:19" x14ac:dyDescent="0.25">
      <c r="A424" t="s">
        <v>149</v>
      </c>
      <c r="B424" t="s">
        <v>51</v>
      </c>
      <c r="C424" t="s">
        <v>159</v>
      </c>
      <c r="D424" t="s">
        <v>165</v>
      </c>
      <c r="E424" t="s">
        <v>3</v>
      </c>
      <c r="F424">
        <v>4</v>
      </c>
      <c r="G424" s="1">
        <v>9850.8947899999985</v>
      </c>
      <c r="H424" s="4">
        <v>230</v>
      </c>
      <c r="I424" s="1">
        <f t="shared" si="18"/>
        <v>42.82997734782608</v>
      </c>
      <c r="J424" s="1">
        <v>0.18278159353244097</v>
      </c>
      <c r="K424" s="2">
        <v>-2.0988462785812563</v>
      </c>
      <c r="L424">
        <v>216</v>
      </c>
      <c r="M424">
        <v>7</v>
      </c>
      <c r="N424" s="3">
        <v>465.32999886999983</v>
      </c>
      <c r="O424" s="3">
        <v>1557.0000022019997</v>
      </c>
      <c r="P424" s="3">
        <v>32876</v>
      </c>
      <c r="Q424" s="1">
        <f t="shared" si="19"/>
        <v>3.2407407407407406E-2</v>
      </c>
      <c r="R424" s="1">
        <f t="shared" si="20"/>
        <v>4.7359776195461722E-2</v>
      </c>
      <c r="S424" s="1">
        <v>0.95487804878048776</v>
      </c>
    </row>
    <row r="425" spans="1:19" x14ac:dyDescent="0.25">
      <c r="A425" t="s">
        <v>149</v>
      </c>
      <c r="B425" t="s">
        <v>52</v>
      </c>
      <c r="C425" t="s">
        <v>159</v>
      </c>
      <c r="D425" t="s">
        <v>166</v>
      </c>
      <c r="E425" t="s">
        <v>3</v>
      </c>
      <c r="F425">
        <v>4</v>
      </c>
      <c r="G425" s="1">
        <v>9586.5278899999976</v>
      </c>
      <c r="H425" s="4">
        <v>268</v>
      </c>
      <c r="I425" s="1">
        <f t="shared" si="18"/>
        <v>35.770626455223869</v>
      </c>
      <c r="J425" s="1">
        <v>0.22180285998241592</v>
      </c>
      <c r="K425" s="2">
        <v>-2.5628809071593968</v>
      </c>
      <c r="L425">
        <v>261</v>
      </c>
      <c r="M425">
        <v>1</v>
      </c>
      <c r="N425" s="3">
        <v>216.15000032999987</v>
      </c>
      <c r="O425" s="3">
        <v>2365.5100070879998</v>
      </c>
      <c r="P425" s="3">
        <v>40056</v>
      </c>
      <c r="Q425" s="1">
        <f t="shared" si="19"/>
        <v>3.8314176245210726E-3</v>
      </c>
      <c r="R425" s="1">
        <f t="shared" si="20"/>
        <v>5.9055073074895145E-2</v>
      </c>
      <c r="S425" s="1">
        <v>0.96288659793814435</v>
      </c>
    </row>
    <row r="426" spans="1:19" x14ac:dyDescent="0.25">
      <c r="A426" t="s">
        <v>149</v>
      </c>
      <c r="B426" t="s">
        <v>53</v>
      </c>
      <c r="C426" t="s">
        <v>159</v>
      </c>
      <c r="D426" t="s">
        <v>167</v>
      </c>
      <c r="E426" t="s">
        <v>3</v>
      </c>
      <c r="F426">
        <v>4</v>
      </c>
      <c r="G426" s="1">
        <v>8827.9964999999993</v>
      </c>
      <c r="H426" s="4">
        <v>218</v>
      </c>
      <c r="I426" s="1">
        <f t="shared" si="18"/>
        <v>40.495396788990824</v>
      </c>
      <c r="J426" s="1">
        <v>0.21511745422174236</v>
      </c>
      <c r="K426" s="2">
        <v>-1.9797577476050159</v>
      </c>
      <c r="L426">
        <v>209</v>
      </c>
      <c r="M426">
        <v>1</v>
      </c>
      <c r="N426" s="3">
        <v>334.58999953999995</v>
      </c>
      <c r="O426" s="3">
        <v>1663.0199972030005</v>
      </c>
      <c r="P426" s="3">
        <v>32041</v>
      </c>
      <c r="Q426" s="1">
        <f t="shared" si="19"/>
        <v>4.7846889952153108E-3</v>
      </c>
      <c r="R426" s="1">
        <f t="shared" si="20"/>
        <v>5.1902874354826642E-2</v>
      </c>
      <c r="S426" s="1">
        <v>0.74285714285714288</v>
      </c>
    </row>
    <row r="427" spans="1:19" x14ac:dyDescent="0.25">
      <c r="A427" t="s">
        <v>149</v>
      </c>
      <c r="B427" t="s">
        <v>54</v>
      </c>
      <c r="C427" t="s">
        <v>159</v>
      </c>
      <c r="D427" t="s">
        <v>168</v>
      </c>
      <c r="E427" t="s">
        <v>3</v>
      </c>
      <c r="F427">
        <v>4</v>
      </c>
      <c r="G427" s="1">
        <v>8975.5250099999939</v>
      </c>
      <c r="H427" s="4">
        <v>194</v>
      </c>
      <c r="I427" s="1">
        <f t="shared" si="18"/>
        <v>46.265592835051514</v>
      </c>
      <c r="J427" s="1">
        <v>0.19215387556503083</v>
      </c>
      <c r="K427" s="2">
        <v>-2.5871178028331667</v>
      </c>
      <c r="L427">
        <v>186</v>
      </c>
      <c r="M427">
        <v>3</v>
      </c>
      <c r="N427" s="3">
        <v>264.59999852000004</v>
      </c>
      <c r="O427" s="3">
        <v>932.409998535</v>
      </c>
      <c r="P427" s="3">
        <v>29942</v>
      </c>
      <c r="Q427" s="1">
        <f t="shared" si="19"/>
        <v>1.6129032258064516E-2</v>
      </c>
      <c r="R427" s="1">
        <f t="shared" si="20"/>
        <v>3.1140538325262174E-2</v>
      </c>
      <c r="S427" s="1">
        <v>1.175</v>
      </c>
    </row>
    <row r="428" spans="1:19" x14ac:dyDescent="0.25">
      <c r="A428" t="s">
        <v>149</v>
      </c>
      <c r="B428" t="s">
        <v>55</v>
      </c>
      <c r="C428" t="s">
        <v>159</v>
      </c>
      <c r="D428" t="s">
        <v>169</v>
      </c>
      <c r="E428" t="s">
        <v>3</v>
      </c>
      <c r="F428">
        <v>4</v>
      </c>
      <c r="G428" s="1">
        <v>7316.4418999999989</v>
      </c>
      <c r="H428" s="4">
        <v>216</v>
      </c>
      <c r="I428" s="1">
        <f t="shared" si="18"/>
        <v>33.8724162037037</v>
      </c>
      <c r="J428" s="1">
        <v>0.22922541619265421</v>
      </c>
      <c r="K428" s="2">
        <v>-2.4109503106709163</v>
      </c>
      <c r="L428">
        <v>208</v>
      </c>
      <c r="M428">
        <v>2</v>
      </c>
      <c r="N428" s="3">
        <v>478.47999860000004</v>
      </c>
      <c r="O428" s="3">
        <v>2834.839983289</v>
      </c>
      <c r="P428" s="3">
        <v>30219</v>
      </c>
      <c r="Q428" s="1">
        <f t="shared" si="19"/>
        <v>9.6153846153846159E-3</v>
      </c>
      <c r="R428" s="1">
        <f t="shared" si="20"/>
        <v>9.3809854174161947E-2</v>
      </c>
      <c r="S428" s="1">
        <v>0.9574257425742575</v>
      </c>
    </row>
    <row r="429" spans="1:19" x14ac:dyDescent="0.25">
      <c r="A429" t="s">
        <v>149</v>
      </c>
      <c r="B429" t="s">
        <v>56</v>
      </c>
      <c r="C429" t="s">
        <v>159</v>
      </c>
      <c r="D429" t="s">
        <v>170</v>
      </c>
      <c r="E429" t="s">
        <v>3</v>
      </c>
      <c r="F429">
        <v>4</v>
      </c>
      <c r="G429" s="1">
        <v>20003.716659999998</v>
      </c>
      <c r="H429" s="4">
        <v>388</v>
      </c>
      <c r="I429" s="1">
        <f t="shared" si="18"/>
        <v>51.555970773195874</v>
      </c>
      <c r="J429" s="1">
        <v>0.14345856674300053</v>
      </c>
      <c r="K429" s="2">
        <v>-2.0916504167204839</v>
      </c>
      <c r="L429">
        <v>358</v>
      </c>
      <c r="M429">
        <v>14</v>
      </c>
      <c r="N429" s="3">
        <v>778.69000150000033</v>
      </c>
      <c r="O429" s="3">
        <v>4628.6599999669997</v>
      </c>
      <c r="P429" s="3">
        <v>54718</v>
      </c>
      <c r="Q429" s="1">
        <f t="shared" si="19"/>
        <v>3.9106145251396648E-2</v>
      </c>
      <c r="R429" s="1">
        <f t="shared" si="20"/>
        <v>8.4591176577488214E-2</v>
      </c>
      <c r="S429" s="1">
        <v>0.52777777777777779</v>
      </c>
    </row>
    <row r="430" spans="1:19" x14ac:dyDescent="0.25">
      <c r="A430" t="s">
        <v>149</v>
      </c>
      <c r="B430" t="s">
        <v>57</v>
      </c>
      <c r="C430" t="s">
        <v>159</v>
      </c>
      <c r="D430" t="s">
        <v>171</v>
      </c>
      <c r="E430" t="s">
        <v>3</v>
      </c>
      <c r="F430">
        <v>4</v>
      </c>
      <c r="G430" s="1">
        <v>11347.438230000012</v>
      </c>
      <c r="H430" s="4">
        <v>298</v>
      </c>
      <c r="I430" s="1">
        <f t="shared" si="18"/>
        <v>38.078651778523529</v>
      </c>
      <c r="J430" s="1">
        <v>0.17580139389879168</v>
      </c>
      <c r="K430" s="2">
        <v>-2.4325868315076282</v>
      </c>
      <c r="L430">
        <v>281</v>
      </c>
      <c r="M430">
        <v>12</v>
      </c>
      <c r="N430" s="3">
        <v>332.14000004999997</v>
      </c>
      <c r="O430" s="3">
        <v>3233.2900013580006</v>
      </c>
      <c r="P430" s="3">
        <v>41289</v>
      </c>
      <c r="Q430" s="1">
        <f t="shared" si="19"/>
        <v>4.2704626334519574E-2</v>
      </c>
      <c r="R430" s="1">
        <f t="shared" si="20"/>
        <v>7.8308750547555053E-2</v>
      </c>
      <c r="S430" s="1">
        <v>0.61159420289855082</v>
      </c>
    </row>
    <row r="431" spans="1:19" x14ac:dyDescent="0.25">
      <c r="A431" t="s">
        <v>149</v>
      </c>
      <c r="B431" t="s">
        <v>58</v>
      </c>
      <c r="C431" t="s">
        <v>159</v>
      </c>
      <c r="D431" t="s">
        <v>172</v>
      </c>
      <c r="E431" t="s">
        <v>3</v>
      </c>
      <c r="F431">
        <v>4</v>
      </c>
      <c r="G431" s="1">
        <v>6447.0016699999978</v>
      </c>
      <c r="H431" s="4">
        <v>207</v>
      </c>
      <c r="I431" s="1">
        <f t="shared" si="18"/>
        <v>31.144935603864724</v>
      </c>
      <c r="J431" s="1">
        <v>0.22252764819153026</v>
      </c>
      <c r="K431" s="2">
        <v>-1.4791391337871909</v>
      </c>
      <c r="L431">
        <v>190</v>
      </c>
      <c r="M431">
        <v>10</v>
      </c>
      <c r="N431" s="3">
        <v>125.52999985000001</v>
      </c>
      <c r="O431" s="3">
        <v>2139.6499977080002</v>
      </c>
      <c r="P431" s="3">
        <v>29161</v>
      </c>
      <c r="Q431" s="1">
        <f t="shared" si="19"/>
        <v>5.2631578947368418E-2</v>
      </c>
      <c r="R431" s="1">
        <f t="shared" si="20"/>
        <v>7.3373683951442004E-2</v>
      </c>
      <c r="S431" s="1">
        <v>1.2484210526315789</v>
      </c>
    </row>
    <row r="432" spans="1:19" x14ac:dyDescent="0.25">
      <c r="A432" t="s">
        <v>149</v>
      </c>
      <c r="B432" t="s">
        <v>59</v>
      </c>
      <c r="C432" t="s">
        <v>159</v>
      </c>
      <c r="D432" t="s">
        <v>173</v>
      </c>
      <c r="E432" t="s">
        <v>3</v>
      </c>
      <c r="F432">
        <v>4</v>
      </c>
      <c r="G432" s="1">
        <v>12421.65364</v>
      </c>
      <c r="H432" s="4">
        <v>258</v>
      </c>
      <c r="I432" s="1">
        <f t="shared" si="18"/>
        <v>48.145944341085276</v>
      </c>
      <c r="J432" s="1">
        <v>0.15905954074354384</v>
      </c>
      <c r="K432" s="2">
        <v>-2.1059569342624829</v>
      </c>
      <c r="L432">
        <v>243</v>
      </c>
      <c r="M432">
        <v>6</v>
      </c>
      <c r="N432" s="3">
        <v>218.90999995999999</v>
      </c>
      <c r="O432" s="3">
        <v>3215.7899913549986</v>
      </c>
      <c r="P432" s="3">
        <v>35358</v>
      </c>
      <c r="Q432" s="1">
        <f t="shared" si="19"/>
        <v>2.4691358024691357E-2</v>
      </c>
      <c r="R432" s="1">
        <f t="shared" si="20"/>
        <v>9.0949431284433474E-2</v>
      </c>
      <c r="S432" s="1">
        <v>0.84719101123595508</v>
      </c>
    </row>
    <row r="433" spans="1:19" x14ac:dyDescent="0.25">
      <c r="A433" t="s">
        <v>149</v>
      </c>
      <c r="B433" t="s">
        <v>60</v>
      </c>
      <c r="C433" t="s">
        <v>159</v>
      </c>
      <c r="D433" t="s">
        <v>174</v>
      </c>
      <c r="E433" t="s">
        <v>3</v>
      </c>
      <c r="F433">
        <v>4</v>
      </c>
      <c r="G433" s="1">
        <v>6912.0911000000051</v>
      </c>
      <c r="H433" s="4">
        <v>206</v>
      </c>
      <c r="I433" s="1">
        <f t="shared" si="18"/>
        <v>33.553840291262162</v>
      </c>
      <c r="J433" s="1">
        <v>0.20674793343381923</v>
      </c>
      <c r="K433" s="2">
        <v>-1.7379564314687563</v>
      </c>
      <c r="L433">
        <v>189</v>
      </c>
      <c r="M433">
        <v>11</v>
      </c>
      <c r="N433" s="3">
        <v>128.55999801000002</v>
      </c>
      <c r="O433" s="3">
        <v>1424.1599957200001</v>
      </c>
      <c r="P433" s="3">
        <v>28129</v>
      </c>
      <c r="Q433" s="1">
        <f t="shared" si="19"/>
        <v>5.8201058201058198E-2</v>
      </c>
      <c r="R433" s="1">
        <f t="shared" si="20"/>
        <v>5.0629599193714674E-2</v>
      </c>
      <c r="S433" s="1">
        <v>0.90957446808510634</v>
      </c>
    </row>
    <row r="434" spans="1:19" x14ac:dyDescent="0.25">
      <c r="A434" t="s">
        <v>149</v>
      </c>
      <c r="B434" t="s">
        <v>61</v>
      </c>
      <c r="C434" t="s">
        <v>159</v>
      </c>
      <c r="D434" t="s">
        <v>175</v>
      </c>
      <c r="E434" t="s">
        <v>3</v>
      </c>
      <c r="F434">
        <v>4</v>
      </c>
      <c r="G434" s="1">
        <v>7814.6843200000003</v>
      </c>
      <c r="H434" s="4">
        <v>220</v>
      </c>
      <c r="I434" s="1">
        <f t="shared" si="18"/>
        <v>35.521292363636363</v>
      </c>
      <c r="J434" s="1">
        <v>0.21331342369571593</v>
      </c>
      <c r="K434" s="2">
        <v>-1.8856493534093983</v>
      </c>
      <c r="L434">
        <v>209</v>
      </c>
      <c r="M434">
        <v>6</v>
      </c>
      <c r="N434" s="3">
        <v>24.13000006</v>
      </c>
      <c r="O434" s="3">
        <v>1979.2000088370003</v>
      </c>
      <c r="P434" s="3">
        <v>32480</v>
      </c>
      <c r="Q434" s="1">
        <f t="shared" si="19"/>
        <v>2.8708133971291867E-2</v>
      </c>
      <c r="R434" s="1">
        <f t="shared" si="20"/>
        <v>6.0935960863208134E-2</v>
      </c>
      <c r="S434" s="1">
        <v>1.0544715447154471</v>
      </c>
    </row>
    <row r="435" spans="1:19" x14ac:dyDescent="0.25">
      <c r="A435" t="s">
        <v>149</v>
      </c>
      <c r="B435" t="s">
        <v>62</v>
      </c>
      <c r="C435" t="s">
        <v>176</v>
      </c>
      <c r="D435" t="s">
        <v>177</v>
      </c>
      <c r="E435" t="s">
        <v>3</v>
      </c>
      <c r="F435">
        <v>4</v>
      </c>
      <c r="G435" s="1">
        <v>25783.686849999995</v>
      </c>
      <c r="H435" s="4">
        <v>437</v>
      </c>
      <c r="I435" s="1">
        <f t="shared" si="18"/>
        <v>59.001571739130419</v>
      </c>
      <c r="J435" s="1">
        <v>0.13418938819558307</v>
      </c>
      <c r="K435" s="2">
        <v>-2.0321580826327632</v>
      </c>
      <c r="L435">
        <v>413</v>
      </c>
      <c r="M435">
        <v>10</v>
      </c>
      <c r="N435" s="3">
        <v>10.709999890000002</v>
      </c>
      <c r="O435" s="3">
        <v>3849.2400153929993</v>
      </c>
      <c r="P435" s="3">
        <v>61933</v>
      </c>
      <c r="Q435" s="1">
        <f t="shared" si="19"/>
        <v>2.4213075060532687E-2</v>
      </c>
      <c r="R435" s="1">
        <f t="shared" si="20"/>
        <v>6.2151680289877761E-2</v>
      </c>
      <c r="S435" s="1">
        <v>1.0821052631578947</v>
      </c>
    </row>
    <row r="436" spans="1:19" x14ac:dyDescent="0.25">
      <c r="A436" t="s">
        <v>149</v>
      </c>
      <c r="B436" t="s">
        <v>63</v>
      </c>
      <c r="C436" t="s">
        <v>176</v>
      </c>
      <c r="D436" t="s">
        <v>178</v>
      </c>
      <c r="E436" t="s">
        <v>3</v>
      </c>
      <c r="F436">
        <v>4</v>
      </c>
      <c r="G436" s="1">
        <v>17517.518030000003</v>
      </c>
      <c r="H436" s="4">
        <v>1045</v>
      </c>
      <c r="I436" s="1">
        <f t="shared" si="18"/>
        <v>16.763175148325363</v>
      </c>
      <c r="J436" s="1">
        <v>0.14927014142643291</v>
      </c>
      <c r="K436" s="2">
        <v>-2.3121196777477513</v>
      </c>
      <c r="L436">
        <v>296</v>
      </c>
      <c r="M436">
        <v>9</v>
      </c>
      <c r="N436" s="3">
        <v>612.05999931000008</v>
      </c>
      <c r="O436" s="3">
        <v>2068.4999872609992</v>
      </c>
      <c r="P436" s="3">
        <v>45930</v>
      </c>
      <c r="Q436" s="1">
        <f t="shared" si="19"/>
        <v>3.0405405405405407E-2</v>
      </c>
      <c r="R436" s="1">
        <f t="shared" si="20"/>
        <v>4.5035923955170892E-2</v>
      </c>
      <c r="S436" s="1">
        <v>1.0239583333333333</v>
      </c>
    </row>
    <row r="437" spans="1:19" x14ac:dyDescent="0.25">
      <c r="A437" t="s">
        <v>149</v>
      </c>
      <c r="B437" t="s">
        <v>64</v>
      </c>
      <c r="C437" t="s">
        <v>176</v>
      </c>
      <c r="D437" t="s">
        <v>179</v>
      </c>
      <c r="E437" t="s">
        <v>3</v>
      </c>
      <c r="F437">
        <v>4</v>
      </c>
      <c r="G437" s="1">
        <v>15276.205869999998</v>
      </c>
      <c r="H437" s="4">
        <v>265</v>
      </c>
      <c r="I437" s="1">
        <f t="shared" si="18"/>
        <v>57.646059886792443</v>
      </c>
      <c r="J437" s="1">
        <v>0.15456856474605743</v>
      </c>
      <c r="K437" s="2">
        <v>-1.9351957975363667</v>
      </c>
      <c r="L437">
        <v>253</v>
      </c>
      <c r="M437">
        <v>7</v>
      </c>
      <c r="N437" s="3">
        <v>677.97999850000008</v>
      </c>
      <c r="O437" s="3">
        <v>2655.1000023590013</v>
      </c>
      <c r="P437" s="3">
        <v>39218</v>
      </c>
      <c r="Q437" s="1">
        <f t="shared" si="19"/>
        <v>2.766798418972332E-2</v>
      </c>
      <c r="R437" s="1">
        <f t="shared" si="20"/>
        <v>6.7701055697868356E-2</v>
      </c>
      <c r="S437" s="1">
        <v>0.89892473118279559</v>
      </c>
    </row>
    <row r="438" spans="1:19" x14ac:dyDescent="0.25">
      <c r="A438" t="s">
        <v>149</v>
      </c>
      <c r="B438" t="s">
        <v>65</v>
      </c>
      <c r="C438" t="s">
        <v>176</v>
      </c>
      <c r="D438" t="s">
        <v>180</v>
      </c>
      <c r="E438" t="s">
        <v>3</v>
      </c>
      <c r="F438">
        <v>4</v>
      </c>
      <c r="G438" s="1">
        <v>17574.50908</v>
      </c>
      <c r="H438" s="4">
        <v>298</v>
      </c>
      <c r="I438" s="1">
        <f t="shared" si="18"/>
        <v>58.97486268456376</v>
      </c>
      <c r="J438" s="1">
        <v>0.16664433136791892</v>
      </c>
      <c r="K438" s="2">
        <v>-1.6377450947254242</v>
      </c>
      <c r="L438">
        <v>279</v>
      </c>
      <c r="M438">
        <v>6</v>
      </c>
      <c r="N438" s="3">
        <v>1347.9100009200006</v>
      </c>
      <c r="O438" s="3">
        <v>4141.2399904600006</v>
      </c>
      <c r="P438" s="3">
        <v>40881</v>
      </c>
      <c r="Q438" s="1">
        <f t="shared" si="19"/>
        <v>2.1505376344086023E-2</v>
      </c>
      <c r="R438" s="1">
        <f t="shared" si="20"/>
        <v>0.10129987012206161</v>
      </c>
      <c r="S438" s="1">
        <v>0.81139240506329102</v>
      </c>
    </row>
    <row r="439" spans="1:19" x14ac:dyDescent="0.25">
      <c r="A439" t="s">
        <v>149</v>
      </c>
      <c r="B439" t="s">
        <v>66</v>
      </c>
      <c r="C439" t="s">
        <v>176</v>
      </c>
      <c r="D439" t="s">
        <v>181</v>
      </c>
      <c r="E439" t="s">
        <v>3</v>
      </c>
      <c r="F439">
        <v>4</v>
      </c>
      <c r="G439" s="1">
        <v>20360.52927000001</v>
      </c>
      <c r="H439" s="4">
        <v>372</v>
      </c>
      <c r="I439" s="1">
        <f t="shared" si="18"/>
        <v>54.732605564516156</v>
      </c>
      <c r="J439" s="1">
        <v>0.14943057553583322</v>
      </c>
      <c r="K439" s="2">
        <v>-2.3317937496385301</v>
      </c>
      <c r="L439">
        <v>366</v>
      </c>
      <c r="M439">
        <v>7</v>
      </c>
      <c r="N439" s="3">
        <v>797.9299976599998</v>
      </c>
      <c r="O439" s="3">
        <v>4142.0699881680011</v>
      </c>
      <c r="P439" s="3">
        <v>54538</v>
      </c>
      <c r="Q439" s="1">
        <f t="shared" si="19"/>
        <v>1.912568306010929E-2</v>
      </c>
      <c r="R439" s="1">
        <f t="shared" si="20"/>
        <v>7.5948329388096397E-2</v>
      </c>
      <c r="S439" s="1">
        <v>1.3774999999999999</v>
      </c>
    </row>
    <row r="440" spans="1:19" x14ac:dyDescent="0.25">
      <c r="A440" t="s">
        <v>149</v>
      </c>
      <c r="B440" t="s">
        <v>67</v>
      </c>
      <c r="C440" t="s">
        <v>176</v>
      </c>
      <c r="D440" t="s">
        <v>182</v>
      </c>
      <c r="E440" t="s">
        <v>3</v>
      </c>
      <c r="F440">
        <v>4</v>
      </c>
      <c r="G440" s="1">
        <v>13059.843190000005</v>
      </c>
      <c r="H440" s="4">
        <v>266</v>
      </c>
      <c r="I440" s="1">
        <f t="shared" si="18"/>
        <v>49.097154849624076</v>
      </c>
      <c r="J440" s="1">
        <v>0.19020724993638008</v>
      </c>
      <c r="K440" s="2">
        <v>-1.5237982138673931</v>
      </c>
      <c r="L440">
        <v>256</v>
      </c>
      <c r="M440">
        <v>4</v>
      </c>
      <c r="N440" s="3">
        <v>586.43000018000032</v>
      </c>
      <c r="O440" s="3">
        <v>2161.3400112869999</v>
      </c>
      <c r="P440" s="3">
        <v>40025</v>
      </c>
      <c r="Q440" s="1">
        <f t="shared" si="19"/>
        <v>1.5625E-2</v>
      </c>
      <c r="R440" s="1">
        <f t="shared" si="20"/>
        <v>5.3999750438151153E-2</v>
      </c>
      <c r="S440" s="1">
        <v>0.81444444444444442</v>
      </c>
    </row>
    <row r="441" spans="1:19" x14ac:dyDescent="0.25">
      <c r="A441" t="s">
        <v>149</v>
      </c>
      <c r="B441" t="s">
        <v>68</v>
      </c>
      <c r="C441" t="s">
        <v>176</v>
      </c>
      <c r="D441" t="s">
        <v>183</v>
      </c>
      <c r="E441" t="s">
        <v>3</v>
      </c>
      <c r="F441">
        <v>4</v>
      </c>
      <c r="G441" s="1">
        <v>12216.359780000001</v>
      </c>
      <c r="H441" s="4">
        <v>247</v>
      </c>
      <c r="I441" s="1">
        <f t="shared" si="18"/>
        <v>49.458946477732795</v>
      </c>
      <c r="J441" s="1">
        <v>0.21000868519403429</v>
      </c>
      <c r="K441" s="2">
        <v>-1.8153697137810985</v>
      </c>
      <c r="L441">
        <v>233</v>
      </c>
      <c r="M441">
        <v>8</v>
      </c>
      <c r="N441" s="3">
        <v>507.69000070000004</v>
      </c>
      <c r="O441" s="3">
        <v>1976.2199919310005</v>
      </c>
      <c r="P441" s="3">
        <v>36866</v>
      </c>
      <c r="Q441" s="1">
        <f t="shared" si="19"/>
        <v>3.4334763948497854E-2</v>
      </c>
      <c r="R441" s="1">
        <f t="shared" si="20"/>
        <v>5.3605489934655255E-2</v>
      </c>
      <c r="S441" s="1">
        <v>0.98142857142857143</v>
      </c>
    </row>
    <row r="442" spans="1:19" x14ac:dyDescent="0.25">
      <c r="A442" t="s">
        <v>149</v>
      </c>
      <c r="B442" t="s">
        <v>69</v>
      </c>
      <c r="C442" t="s">
        <v>176</v>
      </c>
      <c r="D442" t="s">
        <v>184</v>
      </c>
      <c r="E442" t="s">
        <v>3</v>
      </c>
      <c r="F442">
        <v>4</v>
      </c>
      <c r="G442" s="1">
        <v>8885.5221799999999</v>
      </c>
      <c r="H442" s="4">
        <v>192</v>
      </c>
      <c r="I442" s="1">
        <f t="shared" si="18"/>
        <v>46.278761354166669</v>
      </c>
      <c r="J442" s="1">
        <v>0.23556298331151523</v>
      </c>
      <c r="K442" s="2">
        <v>-2.1769919848828936</v>
      </c>
      <c r="L442">
        <v>185</v>
      </c>
      <c r="M442">
        <v>1</v>
      </c>
      <c r="N442" s="3">
        <v>796.57999894000011</v>
      </c>
      <c r="O442" s="3">
        <v>1433.4300000750002</v>
      </c>
      <c r="P442" s="3">
        <v>29348</v>
      </c>
      <c r="Q442" s="1">
        <f t="shared" si="19"/>
        <v>5.4054054054054057E-3</v>
      </c>
      <c r="R442" s="1">
        <f t="shared" si="20"/>
        <v>4.8842510565455917E-2</v>
      </c>
      <c r="S442" s="1">
        <v>0.93513513513513513</v>
      </c>
    </row>
    <row r="443" spans="1:19" x14ac:dyDescent="0.25">
      <c r="A443" t="s">
        <v>149</v>
      </c>
      <c r="B443" t="s">
        <v>70</v>
      </c>
      <c r="C443" t="s">
        <v>176</v>
      </c>
      <c r="D443" t="s">
        <v>185</v>
      </c>
      <c r="E443" t="s">
        <v>3</v>
      </c>
      <c r="F443">
        <v>4</v>
      </c>
      <c r="G443" s="1">
        <v>8920.9999299999927</v>
      </c>
      <c r="H443" s="4">
        <v>232</v>
      </c>
      <c r="I443" s="1">
        <f t="shared" si="18"/>
        <v>38.452585905172384</v>
      </c>
      <c r="J443" s="1">
        <v>0.1967558915756456</v>
      </c>
      <c r="K443" s="2">
        <v>-1.483600088838205</v>
      </c>
      <c r="L443">
        <v>218</v>
      </c>
      <c r="M443">
        <v>4</v>
      </c>
      <c r="N443" s="3">
        <v>0</v>
      </c>
      <c r="O443" s="3">
        <v>2579.800006902</v>
      </c>
      <c r="P443" s="3">
        <v>32262</v>
      </c>
      <c r="Q443" s="1">
        <f t="shared" si="19"/>
        <v>1.834862385321101E-2</v>
      </c>
      <c r="R443" s="1">
        <f t="shared" si="20"/>
        <v>7.9964044600520728E-2</v>
      </c>
      <c r="S443" s="1">
        <v>0.98867924528301887</v>
      </c>
    </row>
    <row r="444" spans="1:19" x14ac:dyDescent="0.25">
      <c r="A444" t="s">
        <v>149</v>
      </c>
      <c r="B444" t="s">
        <v>71</v>
      </c>
      <c r="C444" t="s">
        <v>176</v>
      </c>
      <c r="D444" t="s">
        <v>186</v>
      </c>
      <c r="E444" t="s">
        <v>3</v>
      </c>
      <c r="F444">
        <v>4</v>
      </c>
      <c r="G444" s="1">
        <v>15428.409390000001</v>
      </c>
      <c r="H444" s="4">
        <v>249</v>
      </c>
      <c r="I444" s="1">
        <f t="shared" si="18"/>
        <v>61.961483493975905</v>
      </c>
      <c r="J444" s="1">
        <v>0.13701391098202415</v>
      </c>
      <c r="K444" s="2">
        <v>-1.307917206301868</v>
      </c>
      <c r="L444">
        <v>229</v>
      </c>
      <c r="M444">
        <v>11</v>
      </c>
      <c r="N444" s="3">
        <v>907.23999603000004</v>
      </c>
      <c r="O444" s="3">
        <v>2158.2100026170006</v>
      </c>
      <c r="P444" s="3">
        <v>36254</v>
      </c>
      <c r="Q444" s="1">
        <f t="shared" si="19"/>
        <v>4.8034934497816595E-2</v>
      </c>
      <c r="R444" s="1">
        <f t="shared" si="20"/>
        <v>5.9530258802256319E-2</v>
      </c>
      <c r="S444" s="1">
        <v>0.98602150537634414</v>
      </c>
    </row>
    <row r="445" spans="1:19" x14ac:dyDescent="0.25">
      <c r="A445" t="s">
        <v>149</v>
      </c>
      <c r="B445" t="s">
        <v>72</v>
      </c>
      <c r="C445" t="s">
        <v>176</v>
      </c>
      <c r="D445" t="s">
        <v>187</v>
      </c>
      <c r="E445" t="s">
        <v>3</v>
      </c>
      <c r="F445">
        <v>4</v>
      </c>
      <c r="G445" s="1">
        <v>13720.381120000005</v>
      </c>
      <c r="H445" s="4">
        <v>249</v>
      </c>
      <c r="I445" s="1">
        <f t="shared" si="18"/>
        <v>55.101932208835365</v>
      </c>
      <c r="J445" s="1">
        <v>0.15584408775054862</v>
      </c>
      <c r="K445" s="2">
        <v>-0.95076555548139519</v>
      </c>
      <c r="L445">
        <v>241</v>
      </c>
      <c r="M445">
        <v>4</v>
      </c>
      <c r="N445" s="3">
        <v>0</v>
      </c>
      <c r="O445" s="3">
        <v>2481.7599930479996</v>
      </c>
      <c r="P445" s="3">
        <v>36019</v>
      </c>
      <c r="Q445" s="1">
        <f t="shared" si="19"/>
        <v>1.6597510373443983E-2</v>
      </c>
      <c r="R445" s="1">
        <f t="shared" si="20"/>
        <v>6.8901412950054128E-2</v>
      </c>
      <c r="S445" s="1">
        <v>1.0515463917525774</v>
      </c>
    </row>
    <row r="446" spans="1:19" x14ac:dyDescent="0.25">
      <c r="A446" t="s">
        <v>149</v>
      </c>
      <c r="B446" t="s">
        <v>73</v>
      </c>
      <c r="C446" t="s">
        <v>176</v>
      </c>
      <c r="D446" t="s">
        <v>188</v>
      </c>
      <c r="E446" t="s">
        <v>3</v>
      </c>
      <c r="F446">
        <v>4</v>
      </c>
      <c r="G446" s="1">
        <v>4928.8919100000003</v>
      </c>
      <c r="H446" s="4">
        <v>195</v>
      </c>
      <c r="I446" s="1">
        <f t="shared" si="18"/>
        <v>25.276368769230771</v>
      </c>
      <c r="J446" s="1">
        <v>0.33827734015790606</v>
      </c>
      <c r="K446" s="2">
        <v>-2.8080278197224131</v>
      </c>
      <c r="L446">
        <v>185</v>
      </c>
      <c r="M446">
        <v>5</v>
      </c>
      <c r="N446" s="3">
        <v>0</v>
      </c>
      <c r="O446" s="3">
        <v>2358.4500011739992</v>
      </c>
      <c r="P446" s="3">
        <v>26744</v>
      </c>
      <c r="Q446" s="1">
        <f t="shared" si="19"/>
        <v>2.7027027027027029E-2</v>
      </c>
      <c r="R446" s="1">
        <f t="shared" si="20"/>
        <v>8.8186135251794764E-2</v>
      </c>
      <c r="S446" s="1">
        <v>0.99417475728155347</v>
      </c>
    </row>
    <row r="447" spans="1:19" x14ac:dyDescent="0.25">
      <c r="A447" t="s">
        <v>149</v>
      </c>
      <c r="B447" t="s">
        <v>74</v>
      </c>
      <c r="C447" t="s">
        <v>176</v>
      </c>
      <c r="D447" t="s">
        <v>189</v>
      </c>
      <c r="E447" t="s">
        <v>3</v>
      </c>
      <c r="F447">
        <v>4</v>
      </c>
      <c r="G447" s="1">
        <v>6996.3125700000001</v>
      </c>
      <c r="H447" s="4">
        <v>193</v>
      </c>
      <c r="I447" s="1">
        <f t="shared" si="18"/>
        <v>36.250324196891192</v>
      </c>
      <c r="J447" s="1">
        <v>0.23220301510955679</v>
      </c>
      <c r="K447" s="2">
        <v>-1.4802844206457215</v>
      </c>
      <c r="L447">
        <v>187</v>
      </c>
      <c r="M447">
        <v>1</v>
      </c>
      <c r="N447" s="3">
        <v>0</v>
      </c>
      <c r="O447" s="3">
        <v>2618.9100035069996</v>
      </c>
      <c r="P447" s="3">
        <v>26892</v>
      </c>
      <c r="Q447" s="1">
        <f t="shared" si="19"/>
        <v>5.3475935828877002E-3</v>
      </c>
      <c r="R447" s="1">
        <f t="shared" si="20"/>
        <v>9.7386211643128051E-2</v>
      </c>
      <c r="S447" s="1">
        <v>0.99397590361445787</v>
      </c>
    </row>
    <row r="448" spans="1:19" x14ac:dyDescent="0.25">
      <c r="A448" t="s">
        <v>149</v>
      </c>
      <c r="B448" t="s">
        <v>75</v>
      </c>
      <c r="C448" t="s">
        <v>176</v>
      </c>
      <c r="D448" t="s">
        <v>190</v>
      </c>
      <c r="E448" t="s">
        <v>3</v>
      </c>
      <c r="F448">
        <v>4</v>
      </c>
      <c r="G448" s="1">
        <v>11578.344139999997</v>
      </c>
      <c r="H448" s="4">
        <v>239</v>
      </c>
      <c r="I448" s="1">
        <f t="shared" si="18"/>
        <v>48.444954560669444</v>
      </c>
      <c r="J448" s="1">
        <v>0.16601677004626447</v>
      </c>
      <c r="K448" s="2">
        <v>-0.62879152188401077</v>
      </c>
      <c r="L448">
        <v>230</v>
      </c>
      <c r="M448">
        <v>3</v>
      </c>
      <c r="N448" s="3">
        <v>688.39000104000002</v>
      </c>
      <c r="O448" s="3">
        <v>4192.0199792729982</v>
      </c>
      <c r="P448" s="3">
        <v>33362</v>
      </c>
      <c r="Q448" s="1">
        <f t="shared" si="19"/>
        <v>1.3043478260869565E-2</v>
      </c>
      <c r="R448" s="1">
        <f t="shared" si="20"/>
        <v>0.12565253819534195</v>
      </c>
      <c r="S448" s="1">
        <v>1.2572916666666667</v>
      </c>
    </row>
    <row r="449" spans="1:19" x14ac:dyDescent="0.25">
      <c r="A449" t="s">
        <v>149</v>
      </c>
      <c r="B449" t="s">
        <v>76</v>
      </c>
      <c r="C449" t="s">
        <v>176</v>
      </c>
      <c r="D449" t="s">
        <v>191</v>
      </c>
      <c r="E449" t="s">
        <v>3</v>
      </c>
      <c r="F449">
        <v>4</v>
      </c>
      <c r="G449" s="1">
        <v>10378.197449999996</v>
      </c>
      <c r="H449" s="4">
        <v>229</v>
      </c>
      <c r="I449" s="1">
        <f t="shared" si="18"/>
        <v>45.319639519650636</v>
      </c>
      <c r="J449" s="1">
        <v>0.16618317166324556</v>
      </c>
      <c r="K449" s="2">
        <v>-2.5149794300446815</v>
      </c>
      <c r="L449">
        <v>213</v>
      </c>
      <c r="M449">
        <v>10</v>
      </c>
      <c r="N449" s="3">
        <v>0</v>
      </c>
      <c r="O449" s="3">
        <v>3151.1499942339997</v>
      </c>
      <c r="P449" s="3">
        <v>31810</v>
      </c>
      <c r="Q449" s="1">
        <f t="shared" si="19"/>
        <v>4.6948356807511735E-2</v>
      </c>
      <c r="R449" s="1">
        <f t="shared" si="20"/>
        <v>9.9061615662810423E-2</v>
      </c>
      <c r="S449" s="1">
        <v>1.3555555555555556</v>
      </c>
    </row>
    <row r="450" spans="1:19" x14ac:dyDescent="0.25">
      <c r="A450" t="s">
        <v>149</v>
      </c>
      <c r="B450" t="s">
        <v>77</v>
      </c>
      <c r="C450" t="s">
        <v>192</v>
      </c>
      <c r="D450" t="s">
        <v>193</v>
      </c>
      <c r="E450" t="s">
        <v>3</v>
      </c>
      <c r="F450">
        <v>4</v>
      </c>
      <c r="G450" s="1">
        <v>17517.593840000005</v>
      </c>
      <c r="H450" s="4">
        <v>381</v>
      </c>
      <c r="I450" s="1">
        <f t="shared" si="18"/>
        <v>45.977936587926521</v>
      </c>
      <c r="J450" s="1">
        <v>0.15904700865399146</v>
      </c>
      <c r="K450" s="2">
        <v>-1.5714308167470405</v>
      </c>
      <c r="L450">
        <v>283</v>
      </c>
      <c r="M450">
        <v>9</v>
      </c>
      <c r="N450" s="3">
        <v>933.04000257000075</v>
      </c>
      <c r="O450" s="3">
        <v>4272.5299902100005</v>
      </c>
      <c r="P450" s="3">
        <v>42154</v>
      </c>
      <c r="Q450" s="1">
        <f t="shared" si="19"/>
        <v>3.1802120141342753E-2</v>
      </c>
      <c r="R450" s="1">
        <f t="shared" si="20"/>
        <v>0.10135526854414766</v>
      </c>
      <c r="S450" s="1">
        <v>0.81086956521739129</v>
      </c>
    </row>
    <row r="451" spans="1:19" x14ac:dyDescent="0.25">
      <c r="A451" t="s">
        <v>149</v>
      </c>
      <c r="B451" t="s">
        <v>78</v>
      </c>
      <c r="C451" t="s">
        <v>192</v>
      </c>
      <c r="D451" t="s">
        <v>194</v>
      </c>
      <c r="E451" t="s">
        <v>3</v>
      </c>
      <c r="F451">
        <v>4</v>
      </c>
      <c r="G451" s="1">
        <v>15279.26893</v>
      </c>
      <c r="H451" s="4">
        <v>278</v>
      </c>
      <c r="I451" s="1">
        <f t="shared" ref="I451:I514" si="21">G451/H451</f>
        <v>54.961399028776981</v>
      </c>
      <c r="J451" s="1">
        <v>0.15948755993518127</v>
      </c>
      <c r="K451" s="2">
        <v>-1.8325475391027117</v>
      </c>
      <c r="L451">
        <v>269</v>
      </c>
      <c r="M451">
        <v>2</v>
      </c>
      <c r="N451" s="3">
        <v>549.45999992999998</v>
      </c>
      <c r="O451" s="3">
        <v>3320.7999875059991</v>
      </c>
      <c r="P451" s="3">
        <v>40089</v>
      </c>
      <c r="Q451" s="1">
        <f t="shared" ref="Q451:Q514" si="22">M451/L451</f>
        <v>7.4349442379182153E-3</v>
      </c>
      <c r="R451" s="1">
        <f t="shared" ref="R451:R514" si="23">O451/P451</f>
        <v>8.2835690276784127E-2</v>
      </c>
      <c r="S451" s="1">
        <v>1.1442105263157896</v>
      </c>
    </row>
    <row r="452" spans="1:19" x14ac:dyDescent="0.25">
      <c r="A452" t="s">
        <v>149</v>
      </c>
      <c r="B452" t="s">
        <v>79</v>
      </c>
      <c r="C452" t="s">
        <v>192</v>
      </c>
      <c r="D452" t="s">
        <v>195</v>
      </c>
      <c r="E452" t="s">
        <v>3</v>
      </c>
      <c r="F452">
        <v>4</v>
      </c>
      <c r="G452" s="1">
        <v>13189.570000000007</v>
      </c>
      <c r="H452" s="4">
        <v>257</v>
      </c>
      <c r="I452" s="1">
        <f t="shared" si="21"/>
        <v>51.321284046692632</v>
      </c>
      <c r="J452" s="1">
        <v>0.17015813148825887</v>
      </c>
      <c r="K452" s="2">
        <v>-0.95180807417201008</v>
      </c>
      <c r="L452">
        <v>245</v>
      </c>
      <c r="M452">
        <v>4</v>
      </c>
      <c r="N452" s="3">
        <v>175.50000010000002</v>
      </c>
      <c r="O452" s="3">
        <v>2478.7799970690003</v>
      </c>
      <c r="P452" s="3">
        <v>37367</v>
      </c>
      <c r="Q452" s="1">
        <f t="shared" si="22"/>
        <v>1.6326530612244899E-2</v>
      </c>
      <c r="R452" s="1">
        <f t="shared" si="23"/>
        <v>6.6336071856691742E-2</v>
      </c>
      <c r="S452" s="1">
        <v>1.2098360655737705</v>
      </c>
    </row>
    <row r="453" spans="1:19" x14ac:dyDescent="0.25">
      <c r="A453" t="s">
        <v>149</v>
      </c>
      <c r="B453" t="s">
        <v>80</v>
      </c>
      <c r="C453" t="s">
        <v>192</v>
      </c>
      <c r="D453" t="s">
        <v>196</v>
      </c>
      <c r="E453" t="s">
        <v>3</v>
      </c>
      <c r="F453">
        <v>4</v>
      </c>
      <c r="G453" s="1">
        <v>11103.042440000001</v>
      </c>
      <c r="H453" s="4">
        <v>249</v>
      </c>
      <c r="I453" s="1">
        <f t="shared" si="21"/>
        <v>44.590531887550206</v>
      </c>
      <c r="J453" s="1">
        <v>0.19676262625714369</v>
      </c>
      <c r="K453" s="2">
        <v>-2.4294269259089116</v>
      </c>
      <c r="L453">
        <v>232</v>
      </c>
      <c r="M453">
        <v>9</v>
      </c>
      <c r="N453" s="3">
        <v>281.84999863000007</v>
      </c>
      <c r="O453" s="3">
        <v>2493.670016608</v>
      </c>
      <c r="P453" s="3">
        <v>35660</v>
      </c>
      <c r="Q453" s="1">
        <f t="shared" si="22"/>
        <v>3.8793103448275863E-2</v>
      </c>
      <c r="R453" s="1">
        <f t="shared" si="23"/>
        <v>6.9929052625014018E-2</v>
      </c>
      <c r="S453" s="1">
        <v>0.76124999999999998</v>
      </c>
    </row>
    <row r="454" spans="1:19" x14ac:dyDescent="0.25">
      <c r="A454" t="s">
        <v>149</v>
      </c>
      <c r="B454" t="s">
        <v>81</v>
      </c>
      <c r="C454" t="s">
        <v>192</v>
      </c>
      <c r="D454" t="s">
        <v>197</v>
      </c>
      <c r="E454" t="s">
        <v>3</v>
      </c>
      <c r="F454">
        <v>4</v>
      </c>
      <c r="G454" s="1">
        <v>10001.266530000004</v>
      </c>
      <c r="H454" s="4">
        <v>220</v>
      </c>
      <c r="I454" s="1">
        <f t="shared" si="21"/>
        <v>45.460302409090929</v>
      </c>
      <c r="J454" s="1">
        <v>0.20089890998370574</v>
      </c>
      <c r="K454" s="2">
        <v>-2.4944728558902214</v>
      </c>
      <c r="L454">
        <v>206</v>
      </c>
      <c r="M454">
        <v>10</v>
      </c>
      <c r="N454" s="3">
        <v>493.41000098999984</v>
      </c>
      <c r="O454" s="3">
        <v>2822.2300087360004</v>
      </c>
      <c r="P454" s="3">
        <v>31641</v>
      </c>
      <c r="Q454" s="1">
        <f t="shared" si="22"/>
        <v>4.8543689320388349E-2</v>
      </c>
      <c r="R454" s="1">
        <f t="shared" si="23"/>
        <v>8.9195348084320988E-2</v>
      </c>
      <c r="S454" s="1">
        <v>1.0766666666666667</v>
      </c>
    </row>
    <row r="455" spans="1:19" x14ac:dyDescent="0.25">
      <c r="A455" t="s">
        <v>149</v>
      </c>
      <c r="B455" t="s">
        <v>82</v>
      </c>
      <c r="C455" t="s">
        <v>192</v>
      </c>
      <c r="D455" t="s">
        <v>198</v>
      </c>
      <c r="E455" t="s">
        <v>3</v>
      </c>
      <c r="F455">
        <v>4</v>
      </c>
      <c r="G455" s="1">
        <v>7699.1340399999954</v>
      </c>
      <c r="H455" s="4">
        <v>210</v>
      </c>
      <c r="I455" s="1">
        <f t="shared" si="21"/>
        <v>36.662543047619025</v>
      </c>
      <c r="J455" s="1">
        <v>0.23188429833614754</v>
      </c>
      <c r="K455" s="2">
        <v>-1.667747521546705</v>
      </c>
      <c r="L455">
        <v>199</v>
      </c>
      <c r="M455">
        <v>6</v>
      </c>
      <c r="N455" s="3">
        <v>339.99000136000001</v>
      </c>
      <c r="O455" s="3">
        <v>1893.4199991830003</v>
      </c>
      <c r="P455" s="3">
        <v>30965</v>
      </c>
      <c r="Q455" s="1">
        <f t="shared" si="22"/>
        <v>3.015075376884422E-2</v>
      </c>
      <c r="R455" s="1">
        <f t="shared" si="23"/>
        <v>6.1147101539899898E-2</v>
      </c>
      <c r="S455" s="1">
        <v>1.0369565217391306</v>
      </c>
    </row>
    <row r="456" spans="1:19" x14ac:dyDescent="0.25">
      <c r="A456" t="s">
        <v>149</v>
      </c>
      <c r="B456" t="s">
        <v>83</v>
      </c>
      <c r="C456" t="s">
        <v>192</v>
      </c>
      <c r="D456" t="s">
        <v>199</v>
      </c>
      <c r="E456" t="s">
        <v>3</v>
      </c>
      <c r="F456">
        <v>4</v>
      </c>
      <c r="G456" s="1">
        <v>13495.170279999993</v>
      </c>
      <c r="H456" s="4">
        <v>262</v>
      </c>
      <c r="I456" s="1">
        <f t="shared" si="21"/>
        <v>51.508283511450358</v>
      </c>
      <c r="J456" s="1">
        <v>0.16532781328270699</v>
      </c>
      <c r="K456" s="2">
        <v>-1.8091266388837783</v>
      </c>
      <c r="L456">
        <v>251</v>
      </c>
      <c r="M456">
        <v>2</v>
      </c>
      <c r="N456" s="3">
        <v>249.48999976999997</v>
      </c>
      <c r="O456" s="3">
        <v>3753.2600183489981</v>
      </c>
      <c r="P456" s="3">
        <v>36715</v>
      </c>
      <c r="Q456" s="1">
        <f t="shared" si="22"/>
        <v>7.9681274900398405E-3</v>
      </c>
      <c r="R456" s="1">
        <f t="shared" si="23"/>
        <v>0.10222688324524032</v>
      </c>
      <c r="S456" s="1">
        <v>0.96489361702127663</v>
      </c>
    </row>
    <row r="457" spans="1:19" x14ac:dyDescent="0.25">
      <c r="A457" t="s">
        <v>149</v>
      </c>
      <c r="B457" t="s">
        <v>84</v>
      </c>
      <c r="C457" t="s">
        <v>192</v>
      </c>
      <c r="D457" t="s">
        <v>200</v>
      </c>
      <c r="E457" t="s">
        <v>3</v>
      </c>
      <c r="F457">
        <v>4</v>
      </c>
      <c r="G457" s="1">
        <v>6099.3093000000044</v>
      </c>
      <c r="H457" s="4">
        <v>157</v>
      </c>
      <c r="I457" s="1">
        <f t="shared" si="21"/>
        <v>38.84910382165608</v>
      </c>
      <c r="J457" s="1">
        <v>0.21801675297218426</v>
      </c>
      <c r="K457" s="2">
        <v>-2.4848827712318515</v>
      </c>
      <c r="L457">
        <v>152</v>
      </c>
      <c r="M457">
        <v>0</v>
      </c>
      <c r="N457" s="3">
        <v>152.73999854999994</v>
      </c>
      <c r="O457" s="3">
        <v>1564.9400043579997</v>
      </c>
      <c r="P457" s="3">
        <v>23059</v>
      </c>
      <c r="Q457" s="1">
        <f t="shared" si="22"/>
        <v>0</v>
      </c>
      <c r="R457" s="1">
        <f t="shared" si="23"/>
        <v>6.7866776718764898E-2</v>
      </c>
      <c r="S457" s="1">
        <v>0.86702127659574468</v>
      </c>
    </row>
    <row r="458" spans="1:19" x14ac:dyDescent="0.25">
      <c r="A458" t="s">
        <v>149</v>
      </c>
      <c r="B458" t="s">
        <v>85</v>
      </c>
      <c r="C458" t="s">
        <v>192</v>
      </c>
      <c r="D458" t="s">
        <v>201</v>
      </c>
      <c r="E458" t="s">
        <v>3</v>
      </c>
      <c r="F458">
        <v>4</v>
      </c>
      <c r="G458" s="1">
        <v>15746.352730000004</v>
      </c>
      <c r="H458" s="4">
        <v>299</v>
      </c>
      <c r="I458" s="1">
        <f t="shared" si="21"/>
        <v>52.663387056856202</v>
      </c>
      <c r="J458" s="1">
        <v>0.21080834171041057</v>
      </c>
      <c r="K458" s="2">
        <v>-1.5250077492895748</v>
      </c>
      <c r="L458">
        <v>280</v>
      </c>
      <c r="M458">
        <v>9</v>
      </c>
      <c r="N458" s="3">
        <v>278.81999938999996</v>
      </c>
      <c r="O458" s="3">
        <v>2386.0699984409998</v>
      </c>
      <c r="P458" s="3">
        <v>43200</v>
      </c>
      <c r="Q458" s="1">
        <f t="shared" si="22"/>
        <v>3.214285714285714E-2</v>
      </c>
      <c r="R458" s="1">
        <f t="shared" si="23"/>
        <v>5.5233101815763887E-2</v>
      </c>
      <c r="S458" s="1">
        <v>1.1135416666666667</v>
      </c>
    </row>
    <row r="459" spans="1:19" x14ac:dyDescent="0.25">
      <c r="A459" t="s">
        <v>149</v>
      </c>
      <c r="B459" t="s">
        <v>86</v>
      </c>
      <c r="C459" t="s">
        <v>192</v>
      </c>
      <c r="D459" t="s">
        <v>202</v>
      </c>
      <c r="E459" t="s">
        <v>3</v>
      </c>
      <c r="F459">
        <v>4</v>
      </c>
      <c r="G459" s="1">
        <v>19175.044099999996</v>
      </c>
      <c r="H459" s="4">
        <v>377</v>
      </c>
      <c r="I459" s="1">
        <f t="shared" si="21"/>
        <v>50.862185941644547</v>
      </c>
      <c r="J459" s="1">
        <v>0.15612125904549681</v>
      </c>
      <c r="K459" s="2">
        <v>-1.3507113754054809</v>
      </c>
      <c r="L459">
        <v>361</v>
      </c>
      <c r="M459">
        <v>4</v>
      </c>
      <c r="N459" s="3">
        <v>259.25999883000009</v>
      </c>
      <c r="O459" s="3">
        <v>3017.6800003779995</v>
      </c>
      <c r="P459" s="3">
        <v>53780</v>
      </c>
      <c r="Q459" s="1">
        <f t="shared" si="22"/>
        <v>1.1080332409972299E-2</v>
      </c>
      <c r="R459" s="1">
        <f t="shared" si="23"/>
        <v>5.6111565644812185E-2</v>
      </c>
      <c r="S459" s="1">
        <v>0.94901960784313721</v>
      </c>
    </row>
    <row r="460" spans="1:19" x14ac:dyDescent="0.25">
      <c r="A460" t="s">
        <v>149</v>
      </c>
      <c r="B460" t="s">
        <v>87</v>
      </c>
      <c r="C460" t="s">
        <v>192</v>
      </c>
      <c r="D460" t="s">
        <v>203</v>
      </c>
      <c r="E460" t="s">
        <v>3</v>
      </c>
      <c r="F460">
        <v>4</v>
      </c>
      <c r="G460" s="1">
        <v>14013.632890000001</v>
      </c>
      <c r="H460" s="4">
        <v>297</v>
      </c>
      <c r="I460" s="1">
        <f t="shared" si="21"/>
        <v>47.183949124579129</v>
      </c>
      <c r="J460" s="1">
        <v>0.17623606281707921</v>
      </c>
      <c r="K460" s="2">
        <v>-1.4780815932298832</v>
      </c>
      <c r="L460">
        <v>281</v>
      </c>
      <c r="M460">
        <v>9</v>
      </c>
      <c r="N460" s="3">
        <v>313.31000029000018</v>
      </c>
      <c r="O460" s="3">
        <v>2834.3400133610007</v>
      </c>
      <c r="P460" s="3">
        <v>41039</v>
      </c>
      <c r="Q460" s="1">
        <f t="shared" si="22"/>
        <v>3.2028469750889681E-2</v>
      </c>
      <c r="R460" s="1">
        <f t="shared" si="23"/>
        <v>6.9064548682009813E-2</v>
      </c>
      <c r="S460" s="1">
        <v>0.79917355371900833</v>
      </c>
    </row>
    <row r="461" spans="1:19" x14ac:dyDescent="0.25">
      <c r="A461" t="s">
        <v>149</v>
      </c>
      <c r="B461" t="s">
        <v>88</v>
      </c>
      <c r="C461" t="s">
        <v>192</v>
      </c>
      <c r="D461" t="s">
        <v>204</v>
      </c>
      <c r="E461" t="s">
        <v>3</v>
      </c>
      <c r="F461">
        <v>4</v>
      </c>
      <c r="G461" s="1">
        <v>11136.71578</v>
      </c>
      <c r="H461" s="4">
        <v>263</v>
      </c>
      <c r="I461" s="1">
        <f t="shared" si="21"/>
        <v>42.344926920152091</v>
      </c>
      <c r="J461" s="1">
        <v>0.17611035547341078</v>
      </c>
      <c r="K461" s="2">
        <v>-1.0559614418805474</v>
      </c>
      <c r="L461">
        <v>250</v>
      </c>
      <c r="M461">
        <v>8</v>
      </c>
      <c r="N461" s="3">
        <v>154.88000104000002</v>
      </c>
      <c r="O461" s="3">
        <v>2179.5899964109994</v>
      </c>
      <c r="P461" s="3">
        <v>37067</v>
      </c>
      <c r="Q461" s="1">
        <f t="shared" si="22"/>
        <v>3.2000000000000001E-2</v>
      </c>
      <c r="R461" s="1">
        <f t="shared" si="23"/>
        <v>5.8801359603178012E-2</v>
      </c>
      <c r="S461" s="1">
        <v>0.7763440860215054</v>
      </c>
    </row>
    <row r="462" spans="1:19" x14ac:dyDescent="0.25">
      <c r="A462" t="s">
        <v>149</v>
      </c>
      <c r="B462" t="s">
        <v>89</v>
      </c>
      <c r="C462" t="s">
        <v>192</v>
      </c>
      <c r="D462" t="s">
        <v>205</v>
      </c>
      <c r="E462" t="s">
        <v>3</v>
      </c>
      <c r="F462">
        <v>4</v>
      </c>
      <c r="G462" s="1">
        <v>28935.640209999965</v>
      </c>
      <c r="H462" s="4">
        <v>427</v>
      </c>
      <c r="I462" s="1">
        <f t="shared" si="21"/>
        <v>67.764965362997572</v>
      </c>
      <c r="J462" s="1">
        <v>0.12506333349945589</v>
      </c>
      <c r="K462" s="2">
        <v>-1.4413872692108651</v>
      </c>
      <c r="L462">
        <v>396</v>
      </c>
      <c r="M462">
        <v>19</v>
      </c>
      <c r="N462" s="3">
        <v>191.6899998800001</v>
      </c>
      <c r="O462" s="3">
        <v>3772.9100026159995</v>
      </c>
      <c r="P462" s="3">
        <v>60634</v>
      </c>
      <c r="Q462" s="1">
        <f t="shared" si="22"/>
        <v>4.7979797979797977E-2</v>
      </c>
      <c r="R462" s="1">
        <f t="shared" si="23"/>
        <v>6.2224329627205852E-2</v>
      </c>
      <c r="S462" s="1">
        <v>0.82375000000000009</v>
      </c>
    </row>
    <row r="463" spans="1:19" x14ac:dyDescent="0.25">
      <c r="A463" t="s">
        <v>149</v>
      </c>
      <c r="B463" t="s">
        <v>90</v>
      </c>
      <c r="C463" t="s">
        <v>192</v>
      </c>
      <c r="D463" t="s">
        <v>206</v>
      </c>
      <c r="E463" t="s">
        <v>3</v>
      </c>
      <c r="F463">
        <v>4</v>
      </c>
      <c r="G463" s="1">
        <v>16831.467300000004</v>
      </c>
      <c r="H463" s="4">
        <v>280</v>
      </c>
      <c r="I463" s="1">
        <f t="shared" si="21"/>
        <v>60.112383214285728</v>
      </c>
      <c r="J463" s="1">
        <v>0.12477336645370563</v>
      </c>
      <c r="K463" s="2">
        <v>-1.3711857295372822</v>
      </c>
      <c r="L463">
        <v>257</v>
      </c>
      <c r="M463">
        <v>17</v>
      </c>
      <c r="N463" s="3">
        <v>69.999999419999995</v>
      </c>
      <c r="O463" s="3">
        <v>2302.4699864830004</v>
      </c>
      <c r="P463" s="3">
        <v>40431</v>
      </c>
      <c r="Q463" s="1">
        <f t="shared" si="22"/>
        <v>6.6147859922178989E-2</v>
      </c>
      <c r="R463" s="1">
        <f t="shared" si="23"/>
        <v>5.6948133523360797E-2</v>
      </c>
      <c r="S463" s="1">
        <v>1.0592592592592591</v>
      </c>
    </row>
    <row r="464" spans="1:19" x14ac:dyDescent="0.25">
      <c r="A464" t="s">
        <v>149</v>
      </c>
      <c r="B464" t="s">
        <v>91</v>
      </c>
      <c r="C464" t="s">
        <v>192</v>
      </c>
      <c r="D464" t="s">
        <v>207</v>
      </c>
      <c r="E464" t="s">
        <v>3</v>
      </c>
      <c r="F464">
        <v>4</v>
      </c>
      <c r="G464" s="1">
        <v>7542.6573000000044</v>
      </c>
      <c r="H464" s="4">
        <v>207</v>
      </c>
      <c r="I464" s="1">
        <f t="shared" si="21"/>
        <v>36.437957971014512</v>
      </c>
      <c r="J464" s="1">
        <v>0.19756882587294886</v>
      </c>
      <c r="K464" s="2">
        <v>-1.2756697234327954</v>
      </c>
      <c r="L464">
        <v>190</v>
      </c>
      <c r="M464">
        <v>11</v>
      </c>
      <c r="N464" s="3">
        <v>12.77999973</v>
      </c>
      <c r="O464" s="3">
        <v>1082.699997076</v>
      </c>
      <c r="P464" s="3">
        <v>28579</v>
      </c>
      <c r="Q464" s="1">
        <f t="shared" si="22"/>
        <v>5.7894736842105263E-2</v>
      </c>
      <c r="R464" s="1">
        <f t="shared" si="23"/>
        <v>3.7884460515623358E-2</v>
      </c>
      <c r="S464" s="1">
        <v>1.0675438596491229</v>
      </c>
    </row>
    <row r="465" spans="1:19" x14ac:dyDescent="0.25">
      <c r="A465" t="s">
        <v>149</v>
      </c>
      <c r="B465" t="s">
        <v>92</v>
      </c>
      <c r="C465" t="s">
        <v>208</v>
      </c>
      <c r="D465" t="s">
        <v>209</v>
      </c>
      <c r="E465" t="s">
        <v>3</v>
      </c>
      <c r="F465">
        <v>4</v>
      </c>
      <c r="G465" s="1">
        <v>15343.384210000017</v>
      </c>
      <c r="H465" s="4">
        <v>287</v>
      </c>
      <c r="I465" s="1">
        <f t="shared" si="21"/>
        <v>53.461269024390305</v>
      </c>
      <c r="J465" s="1">
        <v>0.15588531773082759</v>
      </c>
      <c r="K465" s="2">
        <v>-1.3777169171236012</v>
      </c>
      <c r="L465">
        <v>281</v>
      </c>
      <c r="M465">
        <v>5</v>
      </c>
      <c r="N465" s="3">
        <v>418.53000312999984</v>
      </c>
      <c r="O465" s="3">
        <v>3506.700010731</v>
      </c>
      <c r="P465" s="3">
        <v>42094</v>
      </c>
      <c r="Q465" s="1">
        <f t="shared" si="22"/>
        <v>1.7793594306049824E-2</v>
      </c>
      <c r="R465" s="1">
        <f t="shared" si="23"/>
        <v>8.3306409719461211E-2</v>
      </c>
      <c r="S465" s="1">
        <v>0.50104166666666672</v>
      </c>
    </row>
    <row r="466" spans="1:19" x14ac:dyDescent="0.25">
      <c r="A466" t="s">
        <v>149</v>
      </c>
      <c r="B466" t="s">
        <v>93</v>
      </c>
      <c r="C466" t="s">
        <v>208</v>
      </c>
      <c r="D466" t="s">
        <v>210</v>
      </c>
      <c r="E466" t="s">
        <v>3</v>
      </c>
      <c r="F466">
        <v>4</v>
      </c>
      <c r="G466" s="1">
        <v>10194.010190000005</v>
      </c>
      <c r="H466" s="4">
        <v>241</v>
      </c>
      <c r="I466" s="1">
        <f t="shared" si="21"/>
        <v>42.298797468879684</v>
      </c>
      <c r="J466" s="1">
        <v>0.18670236959498368</v>
      </c>
      <c r="K466" s="2">
        <v>-1.1068424339709271</v>
      </c>
      <c r="L466">
        <v>226</v>
      </c>
      <c r="M466">
        <v>10</v>
      </c>
      <c r="N466" s="3">
        <v>52.180000320000012</v>
      </c>
      <c r="O466" s="3">
        <v>1998.8000066259999</v>
      </c>
      <c r="P466" s="3">
        <v>35061</v>
      </c>
      <c r="Q466" s="1">
        <f t="shared" si="22"/>
        <v>4.4247787610619468E-2</v>
      </c>
      <c r="R466" s="1">
        <f t="shared" si="23"/>
        <v>5.7009212704315332E-2</v>
      </c>
      <c r="S466" s="1">
        <v>0.81874999999999998</v>
      </c>
    </row>
    <row r="467" spans="1:19" x14ac:dyDescent="0.25">
      <c r="A467" t="s">
        <v>149</v>
      </c>
      <c r="B467" t="s">
        <v>94</v>
      </c>
      <c r="C467" t="s">
        <v>208</v>
      </c>
      <c r="D467" t="s">
        <v>211</v>
      </c>
      <c r="E467" t="s">
        <v>3</v>
      </c>
      <c r="F467">
        <v>4</v>
      </c>
      <c r="G467" s="1">
        <v>13662.550900000006</v>
      </c>
      <c r="H467" s="4">
        <v>291</v>
      </c>
      <c r="I467" s="1">
        <f t="shared" si="21"/>
        <v>46.950346735395208</v>
      </c>
      <c r="J467" s="1">
        <v>0.16305267348152769</v>
      </c>
      <c r="K467" s="2">
        <v>-1.1968379709315247</v>
      </c>
      <c r="L467">
        <v>284</v>
      </c>
      <c r="M467">
        <v>2</v>
      </c>
      <c r="N467" s="3">
        <v>321.32000022000005</v>
      </c>
      <c r="O467" s="3">
        <v>2732.3800029210011</v>
      </c>
      <c r="P467" s="3">
        <v>42930</v>
      </c>
      <c r="Q467" s="1">
        <f t="shared" si="22"/>
        <v>7.0422535211267607E-3</v>
      </c>
      <c r="R467" s="1">
        <f t="shared" si="23"/>
        <v>6.3647332935499679E-2</v>
      </c>
      <c r="S467" s="1">
        <v>0.78383838383838378</v>
      </c>
    </row>
    <row r="468" spans="1:19" x14ac:dyDescent="0.25">
      <c r="A468" t="s">
        <v>149</v>
      </c>
      <c r="B468" t="s">
        <v>95</v>
      </c>
      <c r="C468" t="s">
        <v>208</v>
      </c>
      <c r="D468" t="s">
        <v>212</v>
      </c>
      <c r="E468" t="s">
        <v>3</v>
      </c>
      <c r="F468">
        <v>4</v>
      </c>
      <c r="G468" s="1">
        <v>13230.650890000001</v>
      </c>
      <c r="H468" s="4">
        <v>274</v>
      </c>
      <c r="I468" s="1">
        <f t="shared" si="21"/>
        <v>48.287047043795624</v>
      </c>
      <c r="J468" s="1">
        <v>0.14163529625811305</v>
      </c>
      <c r="K468" s="2">
        <v>-1.330591297371803</v>
      </c>
      <c r="L468">
        <v>260</v>
      </c>
      <c r="M468">
        <v>8</v>
      </c>
      <c r="N468" s="3">
        <v>91.230000080000039</v>
      </c>
      <c r="O468" s="3">
        <v>2165.0399947269993</v>
      </c>
      <c r="P468" s="3">
        <v>40567</v>
      </c>
      <c r="Q468" s="1">
        <f t="shared" si="22"/>
        <v>3.0769230769230771E-2</v>
      </c>
      <c r="R468" s="1">
        <f t="shared" si="23"/>
        <v>5.3369487384499703E-2</v>
      </c>
      <c r="S468" s="1">
        <v>1.0190000000000001</v>
      </c>
    </row>
    <row r="469" spans="1:19" x14ac:dyDescent="0.25">
      <c r="A469" t="s">
        <v>149</v>
      </c>
      <c r="B469" t="s">
        <v>96</v>
      </c>
      <c r="C469" t="s">
        <v>208</v>
      </c>
      <c r="D469" t="s">
        <v>213</v>
      </c>
      <c r="E469" t="s">
        <v>3</v>
      </c>
      <c r="F469">
        <v>4</v>
      </c>
      <c r="G469" s="1">
        <v>12133.639070000008</v>
      </c>
      <c r="H469" s="4">
        <v>265</v>
      </c>
      <c r="I469" s="1">
        <f t="shared" si="21"/>
        <v>45.787317245283049</v>
      </c>
      <c r="J469" s="1">
        <v>0.16989153350766398</v>
      </c>
      <c r="K469" s="2">
        <v>-1.8427044868544395</v>
      </c>
      <c r="L469">
        <v>250</v>
      </c>
      <c r="M469">
        <v>9</v>
      </c>
      <c r="N469" s="3">
        <v>117.22999905999998</v>
      </c>
      <c r="O469" s="3">
        <v>2987.6400072279994</v>
      </c>
      <c r="P469" s="3">
        <v>37755</v>
      </c>
      <c r="Q469" s="1">
        <f t="shared" si="22"/>
        <v>3.5999999999999997E-2</v>
      </c>
      <c r="R469" s="1">
        <f t="shared" si="23"/>
        <v>7.9132300549013365E-2</v>
      </c>
      <c r="S469" s="1">
        <v>1.0238636363636362</v>
      </c>
    </row>
    <row r="470" spans="1:19" x14ac:dyDescent="0.25">
      <c r="A470" t="s">
        <v>149</v>
      </c>
      <c r="B470" t="s">
        <v>97</v>
      </c>
      <c r="C470" t="s">
        <v>208</v>
      </c>
      <c r="D470" t="s">
        <v>214</v>
      </c>
      <c r="E470" t="s">
        <v>3</v>
      </c>
      <c r="F470">
        <v>4</v>
      </c>
      <c r="G470" s="1">
        <v>10458.174989999998</v>
      </c>
      <c r="H470" s="4">
        <v>244</v>
      </c>
      <c r="I470" s="1">
        <f t="shared" si="21"/>
        <v>42.861372909836057</v>
      </c>
      <c r="J470" s="1">
        <v>0.18249851121665772</v>
      </c>
      <c r="K470" s="2">
        <v>-1.7977311170047285</v>
      </c>
      <c r="L470">
        <v>232</v>
      </c>
      <c r="M470">
        <v>5</v>
      </c>
      <c r="N470" s="3">
        <v>99.16999921999998</v>
      </c>
      <c r="O470" s="3">
        <v>1589.5400004730004</v>
      </c>
      <c r="P470" s="3">
        <v>35391</v>
      </c>
      <c r="Q470" s="1">
        <f t="shared" si="22"/>
        <v>2.1551724137931036E-2</v>
      </c>
      <c r="R470" s="1">
        <f t="shared" si="23"/>
        <v>4.4913678632222891E-2</v>
      </c>
      <c r="S470" s="1">
        <v>0.90851063829787237</v>
      </c>
    </row>
    <row r="471" spans="1:19" x14ac:dyDescent="0.25">
      <c r="A471" t="s">
        <v>149</v>
      </c>
      <c r="B471" t="s">
        <v>98</v>
      </c>
      <c r="C471" t="s">
        <v>208</v>
      </c>
      <c r="D471" t="s">
        <v>215</v>
      </c>
      <c r="E471" t="s">
        <v>3</v>
      </c>
      <c r="F471">
        <v>4</v>
      </c>
      <c r="G471" s="1">
        <v>9597.3675000000003</v>
      </c>
      <c r="H471" s="4">
        <v>233</v>
      </c>
      <c r="I471" s="1">
        <f t="shared" si="21"/>
        <v>41.190418454935624</v>
      </c>
      <c r="J471" s="1">
        <v>0.17922511184582246</v>
      </c>
      <c r="K471" s="2">
        <v>-1.6651048291182955</v>
      </c>
      <c r="L471">
        <v>219</v>
      </c>
      <c r="M471">
        <v>8</v>
      </c>
      <c r="N471" s="3">
        <v>136.34999927999999</v>
      </c>
      <c r="O471" s="3">
        <v>2518.4999910069996</v>
      </c>
      <c r="P471" s="3">
        <v>32127</v>
      </c>
      <c r="Q471" s="1">
        <f t="shared" si="22"/>
        <v>3.6529680365296802E-2</v>
      </c>
      <c r="R471" s="1">
        <f t="shared" si="23"/>
        <v>7.8392006443396514E-2</v>
      </c>
      <c r="S471" s="1">
        <v>0.99887640449438209</v>
      </c>
    </row>
    <row r="472" spans="1:19" x14ac:dyDescent="0.25">
      <c r="A472" t="s">
        <v>149</v>
      </c>
      <c r="B472" t="s">
        <v>99</v>
      </c>
      <c r="C472" t="s">
        <v>208</v>
      </c>
      <c r="D472" t="s">
        <v>216</v>
      </c>
      <c r="E472" t="s">
        <v>3</v>
      </c>
      <c r="F472">
        <v>4</v>
      </c>
      <c r="G472" s="1">
        <v>12260.180539999999</v>
      </c>
      <c r="H472" s="4">
        <v>271</v>
      </c>
      <c r="I472" s="1">
        <f t="shared" si="21"/>
        <v>45.240518597785979</v>
      </c>
      <c r="J472" s="1">
        <v>0.16008125759403286</v>
      </c>
      <c r="K472" s="2">
        <v>-0.82929438536773381</v>
      </c>
      <c r="L472">
        <v>256</v>
      </c>
      <c r="M472">
        <v>10</v>
      </c>
      <c r="N472" s="3">
        <v>34.409999910000003</v>
      </c>
      <c r="O472" s="3">
        <v>1732.6700066660003</v>
      </c>
      <c r="P472" s="3">
        <v>38466</v>
      </c>
      <c r="Q472" s="1">
        <f t="shared" si="22"/>
        <v>3.90625E-2</v>
      </c>
      <c r="R472" s="1">
        <f t="shared" si="23"/>
        <v>4.5044195046690591E-2</v>
      </c>
      <c r="S472" s="1">
        <v>1.0650602409638554</v>
      </c>
    </row>
    <row r="473" spans="1:19" x14ac:dyDescent="0.25">
      <c r="A473" t="s">
        <v>149</v>
      </c>
      <c r="B473" t="s">
        <v>100</v>
      </c>
      <c r="C473" t="s">
        <v>208</v>
      </c>
      <c r="D473" t="s">
        <v>217</v>
      </c>
      <c r="E473" t="s">
        <v>3</v>
      </c>
      <c r="F473">
        <v>4</v>
      </c>
      <c r="G473" s="1">
        <v>5088.4170499999973</v>
      </c>
      <c r="H473" s="4">
        <v>200</v>
      </c>
      <c r="I473" s="1">
        <f t="shared" si="21"/>
        <v>25.442085249999987</v>
      </c>
      <c r="J473" s="1">
        <v>0.28283704067696319</v>
      </c>
      <c r="K473" s="2">
        <v>-0.99833118759130712</v>
      </c>
      <c r="L473">
        <v>192</v>
      </c>
      <c r="M473">
        <v>3</v>
      </c>
      <c r="N473" s="3">
        <v>46.339999600000006</v>
      </c>
      <c r="O473" s="3">
        <v>1972.6899916320001</v>
      </c>
      <c r="P473" s="3">
        <v>28472</v>
      </c>
      <c r="Q473" s="1">
        <f t="shared" si="22"/>
        <v>1.5625E-2</v>
      </c>
      <c r="R473" s="1">
        <f t="shared" si="23"/>
        <v>6.9285262420342802E-2</v>
      </c>
      <c r="S473" s="1">
        <v>1.1272727272727274</v>
      </c>
    </row>
    <row r="474" spans="1:19" x14ac:dyDescent="0.25">
      <c r="A474" t="s">
        <v>149</v>
      </c>
      <c r="B474" t="s">
        <v>101</v>
      </c>
      <c r="C474" t="s">
        <v>208</v>
      </c>
      <c r="D474" t="s">
        <v>218</v>
      </c>
      <c r="E474" t="s">
        <v>3</v>
      </c>
      <c r="F474">
        <v>4</v>
      </c>
      <c r="G474" s="1">
        <v>10696.65682</v>
      </c>
      <c r="H474" s="4">
        <v>248</v>
      </c>
      <c r="I474" s="1">
        <f t="shared" si="21"/>
        <v>43.131680725806454</v>
      </c>
      <c r="J474" s="1">
        <v>0.18085050821722756</v>
      </c>
      <c r="K474" s="2">
        <v>-2.2592363905444928</v>
      </c>
      <c r="L474">
        <v>241</v>
      </c>
      <c r="M474">
        <v>2</v>
      </c>
      <c r="N474" s="3">
        <v>117.41999997000001</v>
      </c>
      <c r="O474" s="3">
        <v>1667.9799960150001</v>
      </c>
      <c r="P474" s="3">
        <v>36233</v>
      </c>
      <c r="Q474" s="1">
        <f t="shared" si="22"/>
        <v>8.2987551867219917E-3</v>
      </c>
      <c r="R474" s="1">
        <f t="shared" si="23"/>
        <v>4.6034830017249471E-2</v>
      </c>
      <c r="S474" s="1">
        <v>0.97878787878787887</v>
      </c>
    </row>
    <row r="475" spans="1:19" x14ac:dyDescent="0.25">
      <c r="A475" t="s">
        <v>149</v>
      </c>
      <c r="B475" t="s">
        <v>102</v>
      </c>
      <c r="C475" t="s">
        <v>208</v>
      </c>
      <c r="D475" t="s">
        <v>219</v>
      </c>
      <c r="E475" t="s">
        <v>3</v>
      </c>
      <c r="F475">
        <v>4</v>
      </c>
      <c r="G475" s="1">
        <v>15032.798690000005</v>
      </c>
      <c r="H475" s="4">
        <v>311</v>
      </c>
      <c r="I475" s="1">
        <f t="shared" si="21"/>
        <v>48.336973279742779</v>
      </c>
      <c r="J475" s="1">
        <v>0.15138879467483299</v>
      </c>
      <c r="K475" s="2">
        <v>-1.9075822038888384</v>
      </c>
      <c r="L475">
        <v>290</v>
      </c>
      <c r="M475">
        <v>13</v>
      </c>
      <c r="N475" s="3">
        <v>169.95000000000002</v>
      </c>
      <c r="O475" s="3">
        <v>3978.0700070349994</v>
      </c>
      <c r="P475" s="3">
        <v>42126</v>
      </c>
      <c r="Q475" s="1">
        <f t="shared" si="22"/>
        <v>4.4827586206896551E-2</v>
      </c>
      <c r="R475" s="1">
        <f t="shared" si="23"/>
        <v>9.4432654584698267E-2</v>
      </c>
      <c r="S475" s="1">
        <v>0.86630434782608701</v>
      </c>
    </row>
    <row r="476" spans="1:19" x14ac:dyDescent="0.25">
      <c r="A476" t="s">
        <v>149</v>
      </c>
      <c r="B476" t="s">
        <v>103</v>
      </c>
      <c r="C476" t="s">
        <v>208</v>
      </c>
      <c r="D476" t="s">
        <v>220</v>
      </c>
      <c r="E476" t="s">
        <v>3</v>
      </c>
      <c r="F476">
        <v>4</v>
      </c>
      <c r="G476" s="1">
        <v>8695.6289099999958</v>
      </c>
      <c r="H476" s="4">
        <v>235</v>
      </c>
      <c r="I476" s="1">
        <f t="shared" si="21"/>
        <v>37.002676212765941</v>
      </c>
      <c r="J476" s="1">
        <v>0.20262614812088728</v>
      </c>
      <c r="K476" s="2">
        <v>-0.84095376887044426</v>
      </c>
      <c r="L476">
        <v>221</v>
      </c>
      <c r="M476">
        <v>8</v>
      </c>
      <c r="N476" s="3">
        <v>174.9100004</v>
      </c>
      <c r="O476" s="3">
        <v>4291.3099981730002</v>
      </c>
      <c r="P476" s="3">
        <v>29528</v>
      </c>
      <c r="Q476" s="1">
        <f t="shared" si="22"/>
        <v>3.6199095022624438E-2</v>
      </c>
      <c r="R476" s="1">
        <f t="shared" si="23"/>
        <v>0.1453301950072135</v>
      </c>
      <c r="S476" s="1">
        <v>0.9869565217391304</v>
      </c>
    </row>
    <row r="477" spans="1:19" x14ac:dyDescent="0.25">
      <c r="A477" t="s">
        <v>149</v>
      </c>
      <c r="B477" t="s">
        <v>104</v>
      </c>
      <c r="C477" t="s">
        <v>208</v>
      </c>
      <c r="D477" t="s">
        <v>221</v>
      </c>
      <c r="E477" t="s">
        <v>3</v>
      </c>
      <c r="F477">
        <v>4</v>
      </c>
      <c r="G477" s="1">
        <v>9777.3030100000051</v>
      </c>
      <c r="H477" s="4">
        <v>260</v>
      </c>
      <c r="I477" s="1">
        <f t="shared" si="21"/>
        <v>37.605011576923097</v>
      </c>
      <c r="J477" s="1">
        <v>0.1803524604181507</v>
      </c>
      <c r="K477" s="2">
        <v>-2.2005788005376141</v>
      </c>
      <c r="L477">
        <v>238</v>
      </c>
      <c r="M477">
        <v>13</v>
      </c>
      <c r="N477" s="3">
        <v>87.019999379999945</v>
      </c>
      <c r="O477" s="3">
        <v>3172.2700007250005</v>
      </c>
      <c r="P477" s="3">
        <v>33995</v>
      </c>
      <c r="Q477" s="1">
        <f t="shared" si="22"/>
        <v>5.4621848739495799E-2</v>
      </c>
      <c r="R477" s="1">
        <f t="shared" si="23"/>
        <v>9.3315781753934415E-2</v>
      </c>
      <c r="S477" s="1">
        <v>0.60396039603960394</v>
      </c>
    </row>
    <row r="478" spans="1:19" x14ac:dyDescent="0.25">
      <c r="A478" t="s">
        <v>149</v>
      </c>
      <c r="B478" t="s">
        <v>105</v>
      </c>
      <c r="C478" t="s">
        <v>208</v>
      </c>
      <c r="D478" t="s">
        <v>222</v>
      </c>
      <c r="E478" t="s">
        <v>3</v>
      </c>
      <c r="F478">
        <v>4</v>
      </c>
      <c r="G478" s="1">
        <v>9300.1612699999951</v>
      </c>
      <c r="H478" s="4">
        <v>241</v>
      </c>
      <c r="I478" s="1">
        <f t="shared" si="21"/>
        <v>38.58988078838172</v>
      </c>
      <c r="J478" s="1">
        <v>0.16755784099255266</v>
      </c>
      <c r="K478" s="2">
        <v>-1.5689200595297228</v>
      </c>
      <c r="L478">
        <v>225</v>
      </c>
      <c r="M478">
        <v>9</v>
      </c>
      <c r="N478" s="3">
        <v>60.880000130000013</v>
      </c>
      <c r="O478" s="3">
        <v>1340.7700038510002</v>
      </c>
      <c r="P478" s="3">
        <v>33725</v>
      </c>
      <c r="Q478" s="1">
        <f t="shared" si="22"/>
        <v>0.04</v>
      </c>
      <c r="R478" s="1">
        <f t="shared" si="23"/>
        <v>3.9755967497435145E-2</v>
      </c>
      <c r="S478" s="1">
        <v>1.0117647058823529</v>
      </c>
    </row>
    <row r="479" spans="1:19" x14ac:dyDescent="0.25">
      <c r="A479" t="s">
        <v>149</v>
      </c>
      <c r="B479" t="s">
        <v>106</v>
      </c>
      <c r="C479" t="s">
        <v>208</v>
      </c>
      <c r="D479" t="s">
        <v>223</v>
      </c>
      <c r="E479" t="s">
        <v>3</v>
      </c>
      <c r="F479">
        <v>4</v>
      </c>
      <c r="G479" s="1">
        <v>7429.7461299999986</v>
      </c>
      <c r="H479" s="4">
        <v>205</v>
      </c>
      <c r="I479" s="1">
        <f t="shared" si="21"/>
        <v>36.242664048780483</v>
      </c>
      <c r="J479" s="1">
        <v>0.17445246143546042</v>
      </c>
      <c r="K479" s="2">
        <v>-1.5101050815766899</v>
      </c>
      <c r="L479">
        <v>193</v>
      </c>
      <c r="M479">
        <v>8</v>
      </c>
      <c r="N479" s="3">
        <v>95.639999989999993</v>
      </c>
      <c r="O479" s="3">
        <v>2146.6099979539995</v>
      </c>
      <c r="P479" s="3">
        <v>28353</v>
      </c>
      <c r="Q479" s="1">
        <f t="shared" si="22"/>
        <v>4.145077720207254E-2</v>
      </c>
      <c r="R479" s="1">
        <f t="shared" si="23"/>
        <v>7.571015405614924E-2</v>
      </c>
      <c r="S479" s="1">
        <v>0.76052631578947372</v>
      </c>
    </row>
    <row r="480" spans="1:19" x14ac:dyDescent="0.25">
      <c r="A480" t="s">
        <v>149</v>
      </c>
      <c r="B480" t="s">
        <v>107</v>
      </c>
      <c r="C480" t="s">
        <v>208</v>
      </c>
      <c r="D480" t="s">
        <v>224</v>
      </c>
      <c r="E480" t="s">
        <v>3</v>
      </c>
      <c r="F480">
        <v>4</v>
      </c>
      <c r="G480" s="1">
        <v>9673.0910400000066</v>
      </c>
      <c r="H480" s="4">
        <v>232</v>
      </c>
      <c r="I480" s="1">
        <f t="shared" si="21"/>
        <v>41.69435793103451</v>
      </c>
      <c r="J480" s="1">
        <v>0.183717572473965</v>
      </c>
      <c r="K480" s="2">
        <v>-1.4156246698761439</v>
      </c>
      <c r="L480">
        <v>219</v>
      </c>
      <c r="M480">
        <v>7</v>
      </c>
      <c r="N480" s="3">
        <v>103.87999929000001</v>
      </c>
      <c r="O480" s="3">
        <v>1290.180002776</v>
      </c>
      <c r="P480" s="3">
        <v>34375</v>
      </c>
      <c r="Q480" s="1">
        <f t="shared" si="22"/>
        <v>3.1963470319634701E-2</v>
      </c>
      <c r="R480" s="1">
        <f t="shared" si="23"/>
        <v>3.7532509171665458E-2</v>
      </c>
      <c r="S480" s="1">
        <v>1.0773333333333333</v>
      </c>
    </row>
    <row r="481" spans="1:19" x14ac:dyDescent="0.25">
      <c r="A481" t="s">
        <v>149</v>
      </c>
      <c r="B481" t="s">
        <v>108</v>
      </c>
      <c r="C481" t="s">
        <v>225</v>
      </c>
      <c r="D481" t="s">
        <v>226</v>
      </c>
      <c r="E481" t="s">
        <v>3</v>
      </c>
      <c r="F481">
        <v>4</v>
      </c>
      <c r="G481" s="1">
        <v>17778.140450000003</v>
      </c>
      <c r="H481" s="4">
        <v>328</v>
      </c>
      <c r="I481" s="1">
        <f t="shared" si="21"/>
        <v>54.201647713414644</v>
      </c>
      <c r="J481" s="1">
        <v>0.1571938834967162</v>
      </c>
      <c r="K481" s="2">
        <v>-1.2528400828304582</v>
      </c>
      <c r="L481">
        <v>311</v>
      </c>
      <c r="M481">
        <v>6</v>
      </c>
      <c r="N481" s="3">
        <v>79.67000028999999</v>
      </c>
      <c r="O481" s="3">
        <v>1591.4900001350002</v>
      </c>
      <c r="P481" s="3">
        <v>46356</v>
      </c>
      <c r="Q481" s="1">
        <f t="shared" si="22"/>
        <v>1.9292604501607719E-2</v>
      </c>
      <c r="R481" s="1">
        <f t="shared" si="23"/>
        <v>3.4331909572331523E-2</v>
      </c>
      <c r="S481" s="1">
        <v>0.94712643678160924</v>
      </c>
    </row>
    <row r="482" spans="1:19" x14ac:dyDescent="0.25">
      <c r="A482" t="s">
        <v>149</v>
      </c>
      <c r="B482" t="s">
        <v>109</v>
      </c>
      <c r="C482" t="s">
        <v>225</v>
      </c>
      <c r="D482" t="s">
        <v>227</v>
      </c>
      <c r="E482" t="s">
        <v>3</v>
      </c>
      <c r="F482">
        <v>4</v>
      </c>
      <c r="G482" s="1">
        <v>13957.133949999989</v>
      </c>
      <c r="H482" s="4">
        <v>292</v>
      </c>
      <c r="I482" s="1">
        <f t="shared" si="21"/>
        <v>47.798403938356124</v>
      </c>
      <c r="J482" s="1">
        <v>0.16629700459015784</v>
      </c>
      <c r="K482" s="2">
        <v>-1.7081600741232266</v>
      </c>
      <c r="L482">
        <v>282</v>
      </c>
      <c r="M482">
        <v>4</v>
      </c>
      <c r="N482" s="3">
        <v>109.35999952000002</v>
      </c>
      <c r="O482" s="3">
        <v>3312.7299852669994</v>
      </c>
      <c r="P482" s="3">
        <v>40067</v>
      </c>
      <c r="Q482" s="1">
        <f t="shared" si="22"/>
        <v>1.4184397163120567E-2</v>
      </c>
      <c r="R482" s="1">
        <f t="shared" si="23"/>
        <v>8.2679761031946478E-2</v>
      </c>
      <c r="S482" s="1">
        <v>0.81960784313725488</v>
      </c>
    </row>
    <row r="483" spans="1:19" x14ac:dyDescent="0.25">
      <c r="A483" t="s">
        <v>149</v>
      </c>
      <c r="B483" t="s">
        <v>110</v>
      </c>
      <c r="C483" t="s">
        <v>225</v>
      </c>
      <c r="D483" t="s">
        <v>228</v>
      </c>
      <c r="E483" t="s">
        <v>3</v>
      </c>
      <c r="F483">
        <v>4</v>
      </c>
      <c r="G483" s="1">
        <v>8895.8584800000044</v>
      </c>
      <c r="H483" s="4">
        <v>223</v>
      </c>
      <c r="I483" s="1">
        <f t="shared" si="21"/>
        <v>39.891742062780288</v>
      </c>
      <c r="J483" s="1">
        <v>0.18003810550564125</v>
      </c>
      <c r="K483" s="2">
        <v>-1.4844332669501339</v>
      </c>
      <c r="L483">
        <v>216</v>
      </c>
      <c r="M483">
        <v>3</v>
      </c>
      <c r="N483" s="3">
        <v>37.599999910000008</v>
      </c>
      <c r="O483" s="3">
        <v>2961.0900106299996</v>
      </c>
      <c r="P483" s="3">
        <v>30694</v>
      </c>
      <c r="Q483" s="1">
        <f t="shared" si="22"/>
        <v>1.3888888888888888E-2</v>
      </c>
      <c r="R483" s="1">
        <f t="shared" si="23"/>
        <v>9.647129766827392E-2</v>
      </c>
      <c r="S483" s="1">
        <v>1.3406976744186045</v>
      </c>
    </row>
    <row r="484" spans="1:19" x14ac:dyDescent="0.25">
      <c r="A484" t="s">
        <v>149</v>
      </c>
      <c r="B484" t="s">
        <v>111</v>
      </c>
      <c r="C484" t="s">
        <v>225</v>
      </c>
      <c r="D484" t="s">
        <v>229</v>
      </c>
      <c r="E484" t="s">
        <v>3</v>
      </c>
      <c r="F484">
        <v>4</v>
      </c>
      <c r="G484" s="1">
        <v>17812.119950000004</v>
      </c>
      <c r="H484" s="4">
        <v>321</v>
      </c>
      <c r="I484" s="1">
        <f t="shared" si="21"/>
        <v>55.489470249221199</v>
      </c>
      <c r="J484" s="1">
        <v>0.14538617898382994</v>
      </c>
      <c r="K484" s="2">
        <v>-1.884733630054223</v>
      </c>
      <c r="L484">
        <v>307</v>
      </c>
      <c r="M484">
        <v>4</v>
      </c>
      <c r="N484" s="3">
        <v>155.99000018000004</v>
      </c>
      <c r="O484" s="3">
        <v>2302.3100130740008</v>
      </c>
      <c r="P484" s="3">
        <v>46051</v>
      </c>
      <c r="Q484" s="1">
        <f t="shared" si="22"/>
        <v>1.3029315960912053E-2</v>
      </c>
      <c r="R484" s="1">
        <f t="shared" si="23"/>
        <v>4.9994788670691209E-2</v>
      </c>
      <c r="S484" s="1">
        <v>0.69166666666666676</v>
      </c>
    </row>
    <row r="485" spans="1:19" x14ac:dyDescent="0.25">
      <c r="A485" t="s">
        <v>149</v>
      </c>
      <c r="B485" t="s">
        <v>112</v>
      </c>
      <c r="C485" t="s">
        <v>225</v>
      </c>
      <c r="D485" t="s">
        <v>230</v>
      </c>
      <c r="E485" t="s">
        <v>3</v>
      </c>
      <c r="F485">
        <v>4</v>
      </c>
      <c r="G485" s="1">
        <v>8657.1076800000028</v>
      </c>
      <c r="H485" s="4">
        <v>216</v>
      </c>
      <c r="I485" s="1">
        <f t="shared" si="21"/>
        <v>40.079202222222236</v>
      </c>
      <c r="J485" s="1">
        <v>0.18709208916947823</v>
      </c>
      <c r="K485" s="2">
        <v>-1.4809747426198474</v>
      </c>
      <c r="L485">
        <v>206</v>
      </c>
      <c r="M485">
        <v>5</v>
      </c>
      <c r="N485" s="3">
        <v>271.26999631000001</v>
      </c>
      <c r="O485" s="3">
        <v>1725.9500020389999</v>
      </c>
      <c r="P485" s="3">
        <v>32020</v>
      </c>
      <c r="Q485" s="1">
        <f t="shared" si="22"/>
        <v>2.4271844660194174E-2</v>
      </c>
      <c r="R485" s="1">
        <f t="shared" si="23"/>
        <v>5.3902248658307304E-2</v>
      </c>
      <c r="S485" s="1">
        <v>0.97011494252873565</v>
      </c>
    </row>
    <row r="486" spans="1:19" x14ac:dyDescent="0.25">
      <c r="A486" t="s">
        <v>149</v>
      </c>
      <c r="B486" t="s">
        <v>113</v>
      </c>
      <c r="C486" t="s">
        <v>225</v>
      </c>
      <c r="D486" t="s">
        <v>231</v>
      </c>
      <c r="E486" t="s">
        <v>3</v>
      </c>
      <c r="F486">
        <v>4</v>
      </c>
      <c r="G486" s="1">
        <v>12482.301649999998</v>
      </c>
      <c r="H486" s="4">
        <v>276</v>
      </c>
      <c r="I486" s="1">
        <f t="shared" si="21"/>
        <v>45.22573061594202</v>
      </c>
      <c r="J486" s="1">
        <v>0.16420170230147491</v>
      </c>
      <c r="K486" s="2">
        <v>-1.7231603211782232</v>
      </c>
      <c r="L486">
        <v>265</v>
      </c>
      <c r="M486">
        <v>3</v>
      </c>
      <c r="N486" s="3">
        <v>122.76999991</v>
      </c>
      <c r="O486" s="3">
        <v>2344.7200060419996</v>
      </c>
      <c r="P486" s="3">
        <v>39562</v>
      </c>
      <c r="Q486" s="1">
        <f t="shared" si="22"/>
        <v>1.1320754716981131E-2</v>
      </c>
      <c r="R486" s="1">
        <f t="shared" si="23"/>
        <v>5.9266973510995385E-2</v>
      </c>
      <c r="S486" s="1">
        <v>0.99803921568627452</v>
      </c>
    </row>
    <row r="487" spans="1:19" x14ac:dyDescent="0.25">
      <c r="A487" t="s">
        <v>149</v>
      </c>
      <c r="B487" t="s">
        <v>114</v>
      </c>
      <c r="C487" t="s">
        <v>225</v>
      </c>
      <c r="D487" t="s">
        <v>232</v>
      </c>
      <c r="E487" t="s">
        <v>3</v>
      </c>
      <c r="F487">
        <v>4</v>
      </c>
      <c r="G487" s="1">
        <v>16718.275950000003</v>
      </c>
      <c r="H487" s="4">
        <v>317</v>
      </c>
      <c r="I487" s="1">
        <f t="shared" si="21"/>
        <v>52.739040851735027</v>
      </c>
      <c r="J487" s="1">
        <v>0.1512354298807228</v>
      </c>
      <c r="K487" s="2">
        <v>-1.4207582880411815</v>
      </c>
      <c r="L487">
        <v>300</v>
      </c>
      <c r="M487">
        <v>6</v>
      </c>
      <c r="N487" s="3">
        <v>396.27999958999993</v>
      </c>
      <c r="O487" s="3">
        <v>3175.809991741</v>
      </c>
      <c r="P487" s="3">
        <v>43946</v>
      </c>
      <c r="Q487" s="1">
        <f t="shared" si="22"/>
        <v>0.02</v>
      </c>
      <c r="R487" s="1">
        <f t="shared" si="23"/>
        <v>7.2266190136553957E-2</v>
      </c>
      <c r="S487" s="1">
        <v>1.0662499999999999</v>
      </c>
    </row>
    <row r="488" spans="1:19" x14ac:dyDescent="0.25">
      <c r="A488" t="s">
        <v>149</v>
      </c>
      <c r="B488" t="s">
        <v>115</v>
      </c>
      <c r="C488" t="s">
        <v>225</v>
      </c>
      <c r="D488" t="s">
        <v>233</v>
      </c>
      <c r="E488" t="s">
        <v>3</v>
      </c>
      <c r="F488">
        <v>4</v>
      </c>
      <c r="G488" s="1">
        <v>15447.672219999999</v>
      </c>
      <c r="H488" s="4">
        <v>289</v>
      </c>
      <c r="I488" s="1">
        <f t="shared" si="21"/>
        <v>53.45215301038062</v>
      </c>
      <c r="J488" s="1">
        <v>0.14701828388828958</v>
      </c>
      <c r="K488" s="2">
        <v>-1.4238244346966464</v>
      </c>
      <c r="L488">
        <v>280</v>
      </c>
      <c r="M488">
        <v>2</v>
      </c>
      <c r="N488" s="3">
        <v>196.46000072999996</v>
      </c>
      <c r="O488" s="3">
        <v>2928.6699974829999</v>
      </c>
      <c r="P488" s="3">
        <v>42111</v>
      </c>
      <c r="Q488" s="1">
        <f t="shared" si="22"/>
        <v>7.1428571428571426E-3</v>
      </c>
      <c r="R488" s="1">
        <f t="shared" si="23"/>
        <v>6.9546436738215658E-2</v>
      </c>
      <c r="S488" s="1">
        <v>1.0802469135802468</v>
      </c>
    </row>
    <row r="489" spans="1:19" x14ac:dyDescent="0.25">
      <c r="A489" t="s">
        <v>149</v>
      </c>
      <c r="B489" t="s">
        <v>116</v>
      </c>
      <c r="C489" t="s">
        <v>225</v>
      </c>
      <c r="D489" t="s">
        <v>234</v>
      </c>
      <c r="E489" t="s">
        <v>3</v>
      </c>
      <c r="F489">
        <v>4</v>
      </c>
      <c r="G489" s="1">
        <v>15055.890070000009</v>
      </c>
      <c r="H489" s="4">
        <v>308</v>
      </c>
      <c r="I489" s="1">
        <f t="shared" si="21"/>
        <v>48.882759967532493</v>
      </c>
      <c r="J489" s="1">
        <v>0.15591142845722517</v>
      </c>
      <c r="K489" s="2">
        <v>-1.8128634898245879</v>
      </c>
      <c r="L489">
        <v>290</v>
      </c>
      <c r="M489">
        <v>6</v>
      </c>
      <c r="N489" s="3">
        <v>204.18000044000001</v>
      </c>
      <c r="O489" s="3">
        <v>2601.6200149390006</v>
      </c>
      <c r="P489" s="3">
        <v>43818</v>
      </c>
      <c r="Q489" s="1">
        <f t="shared" si="22"/>
        <v>2.0689655172413793E-2</v>
      </c>
      <c r="R489" s="1">
        <f t="shared" si="23"/>
        <v>5.937331724266285E-2</v>
      </c>
      <c r="S489" s="1">
        <v>0.60176991150442483</v>
      </c>
    </row>
    <row r="490" spans="1:19" x14ac:dyDescent="0.25">
      <c r="A490" t="s">
        <v>149</v>
      </c>
      <c r="B490" t="s">
        <v>117</v>
      </c>
      <c r="C490" t="s">
        <v>225</v>
      </c>
      <c r="D490" t="s">
        <v>235</v>
      </c>
      <c r="E490" t="s">
        <v>3</v>
      </c>
      <c r="F490">
        <v>4</v>
      </c>
      <c r="G490" s="1">
        <v>18677.602769999994</v>
      </c>
      <c r="H490" s="4">
        <v>313</v>
      </c>
      <c r="I490" s="1">
        <f t="shared" si="21"/>
        <v>59.67285230031947</v>
      </c>
      <c r="J490" s="1">
        <v>0.14434262101143935</v>
      </c>
      <c r="K490" s="2">
        <v>-1.2606678269898692</v>
      </c>
      <c r="L490">
        <v>304</v>
      </c>
      <c r="M490">
        <v>3</v>
      </c>
      <c r="N490" s="3">
        <v>356.81999947999986</v>
      </c>
      <c r="O490" s="3">
        <v>3018.8300061159998</v>
      </c>
      <c r="P490" s="3">
        <v>43683</v>
      </c>
      <c r="Q490" s="1">
        <f t="shared" si="22"/>
        <v>9.8684210526315784E-3</v>
      </c>
      <c r="R490" s="1">
        <f t="shared" si="23"/>
        <v>6.910766215955863E-2</v>
      </c>
      <c r="S490" s="1">
        <v>0.64400000000000002</v>
      </c>
    </row>
    <row r="491" spans="1:19" x14ac:dyDescent="0.25">
      <c r="A491" t="s">
        <v>149</v>
      </c>
      <c r="B491" t="s">
        <v>118</v>
      </c>
      <c r="C491" t="s">
        <v>225</v>
      </c>
      <c r="D491" t="s">
        <v>236</v>
      </c>
      <c r="E491" t="s">
        <v>3</v>
      </c>
      <c r="F491">
        <v>4</v>
      </c>
      <c r="G491" s="1">
        <v>10872.416170000002</v>
      </c>
      <c r="H491" s="4">
        <v>234</v>
      </c>
      <c r="I491" s="1">
        <f t="shared" si="21"/>
        <v>46.463316965811977</v>
      </c>
      <c r="J491" s="1">
        <v>0.16604783885183597</v>
      </c>
      <c r="K491" s="2">
        <v>-1.0496076393357949</v>
      </c>
      <c r="L491">
        <v>227</v>
      </c>
      <c r="M491">
        <v>1</v>
      </c>
      <c r="N491" s="3">
        <v>172.38999926</v>
      </c>
      <c r="O491" s="3">
        <v>2533.5699901899989</v>
      </c>
      <c r="P491" s="3">
        <v>32188</v>
      </c>
      <c r="Q491" s="1">
        <f t="shared" si="22"/>
        <v>4.4052863436123352E-3</v>
      </c>
      <c r="R491" s="1">
        <f t="shared" si="23"/>
        <v>7.8711631359202158E-2</v>
      </c>
      <c r="S491" s="1">
        <v>0.98691588785046724</v>
      </c>
    </row>
    <row r="492" spans="1:19" x14ac:dyDescent="0.25">
      <c r="A492" t="s">
        <v>149</v>
      </c>
      <c r="B492" t="s">
        <v>119</v>
      </c>
      <c r="C492" t="s">
        <v>225</v>
      </c>
      <c r="D492" t="s">
        <v>237</v>
      </c>
      <c r="E492" t="s">
        <v>3</v>
      </c>
      <c r="F492">
        <v>4</v>
      </c>
      <c r="G492" s="1">
        <v>9318.5248400000037</v>
      </c>
      <c r="H492" s="4">
        <v>211</v>
      </c>
      <c r="I492" s="1">
        <f t="shared" si="21"/>
        <v>44.16362483412324</v>
      </c>
      <c r="J492" s="1">
        <v>0.1622742393553131</v>
      </c>
      <c r="K492" s="2">
        <v>-1.1152175390022969</v>
      </c>
      <c r="L492">
        <v>194</v>
      </c>
      <c r="M492">
        <v>11</v>
      </c>
      <c r="N492" s="3">
        <v>0</v>
      </c>
      <c r="O492" s="3">
        <v>2647.4599963349997</v>
      </c>
      <c r="P492" s="3">
        <v>29455</v>
      </c>
      <c r="Q492" s="1">
        <f t="shared" si="22"/>
        <v>5.6701030927835051E-2</v>
      </c>
      <c r="R492" s="1">
        <f t="shared" si="23"/>
        <v>8.9881514049736877E-2</v>
      </c>
      <c r="S492" s="1">
        <v>0.91132075471698104</v>
      </c>
    </row>
    <row r="493" spans="1:19" x14ac:dyDescent="0.25">
      <c r="A493" t="s">
        <v>149</v>
      </c>
      <c r="B493" t="s">
        <v>120</v>
      </c>
      <c r="C493" t="s">
        <v>238</v>
      </c>
      <c r="D493" t="s">
        <v>239</v>
      </c>
      <c r="E493" t="s">
        <v>3</v>
      </c>
      <c r="F493">
        <v>4</v>
      </c>
      <c r="G493" s="1">
        <v>12674.087730000005</v>
      </c>
      <c r="H493" s="4">
        <v>291</v>
      </c>
      <c r="I493" s="1">
        <f t="shared" si="21"/>
        <v>43.553566082474241</v>
      </c>
      <c r="J493" s="1">
        <v>0.17468695010431237</v>
      </c>
      <c r="K493" s="2">
        <v>-0.85382090651222897</v>
      </c>
      <c r="L493">
        <v>283</v>
      </c>
      <c r="M493">
        <v>2</v>
      </c>
      <c r="N493" s="3">
        <v>572.31999923000012</v>
      </c>
      <c r="O493" s="3">
        <v>2181.060014577999</v>
      </c>
      <c r="P493" s="3">
        <v>43272</v>
      </c>
      <c r="Q493" s="1">
        <f t="shared" si="22"/>
        <v>7.0671378091872791E-3</v>
      </c>
      <c r="R493" s="1">
        <f t="shared" si="23"/>
        <v>5.0403494513264903E-2</v>
      </c>
      <c r="S493" s="1">
        <v>0.77236842105263159</v>
      </c>
    </row>
    <row r="494" spans="1:19" x14ac:dyDescent="0.25">
      <c r="A494" t="s">
        <v>149</v>
      </c>
      <c r="B494" t="s">
        <v>121</v>
      </c>
      <c r="C494" t="s">
        <v>238</v>
      </c>
      <c r="D494" t="s">
        <v>240</v>
      </c>
      <c r="E494" t="s">
        <v>3</v>
      </c>
      <c r="F494">
        <v>4</v>
      </c>
      <c r="G494" s="1">
        <v>8860.0640699999931</v>
      </c>
      <c r="H494" s="4">
        <v>259</v>
      </c>
      <c r="I494" s="1">
        <f t="shared" si="21"/>
        <v>34.208741583011559</v>
      </c>
      <c r="J494" s="1">
        <v>0.19654093613788387</v>
      </c>
      <c r="K494" s="2">
        <v>-1.6371117792780938</v>
      </c>
      <c r="L494">
        <v>252</v>
      </c>
      <c r="M494">
        <v>1</v>
      </c>
      <c r="N494" s="3">
        <v>683.59999897999978</v>
      </c>
      <c r="O494" s="3">
        <v>2734.8300113419996</v>
      </c>
      <c r="P494" s="3">
        <v>37436</v>
      </c>
      <c r="Q494" s="1">
        <f t="shared" si="22"/>
        <v>3.968253968253968E-3</v>
      </c>
      <c r="R494" s="1">
        <f t="shared" si="23"/>
        <v>7.3053478238647274E-2</v>
      </c>
      <c r="S494" s="1">
        <v>0.98070175438596485</v>
      </c>
    </row>
    <row r="495" spans="1:19" x14ac:dyDescent="0.25">
      <c r="A495" t="s">
        <v>149</v>
      </c>
      <c r="B495" t="s">
        <v>122</v>
      </c>
      <c r="C495" t="s">
        <v>238</v>
      </c>
      <c r="D495" t="s">
        <v>241</v>
      </c>
      <c r="E495" t="s">
        <v>3</v>
      </c>
      <c r="F495">
        <v>4</v>
      </c>
      <c r="G495" s="1">
        <v>12103.567409999996</v>
      </c>
      <c r="H495" s="4">
        <v>289</v>
      </c>
      <c r="I495" s="1">
        <f t="shared" si="21"/>
        <v>41.880856089965384</v>
      </c>
      <c r="J495" s="1">
        <v>0.17426909757843598</v>
      </c>
      <c r="K495" s="2">
        <v>-1.953928534062684</v>
      </c>
      <c r="L495">
        <v>276</v>
      </c>
      <c r="M495">
        <v>6</v>
      </c>
      <c r="N495" s="3">
        <v>618.0700015299999</v>
      </c>
      <c r="O495" s="3">
        <v>2900.9399860729991</v>
      </c>
      <c r="P495" s="3">
        <v>41393</v>
      </c>
      <c r="Q495" s="1">
        <f t="shared" si="22"/>
        <v>2.1739130434782608E-2</v>
      </c>
      <c r="R495" s="1">
        <f t="shared" si="23"/>
        <v>7.0082863915951948E-2</v>
      </c>
      <c r="S495" s="1">
        <v>0.92823529411764716</v>
      </c>
    </row>
    <row r="496" spans="1:19" x14ac:dyDescent="0.25">
      <c r="A496" t="s">
        <v>149</v>
      </c>
      <c r="B496" t="s">
        <v>123</v>
      </c>
      <c r="C496" t="s">
        <v>238</v>
      </c>
      <c r="D496" t="s">
        <v>242</v>
      </c>
      <c r="E496" t="s">
        <v>3</v>
      </c>
      <c r="F496">
        <v>4</v>
      </c>
      <c r="G496" s="1">
        <v>9616.1500600000018</v>
      </c>
      <c r="H496" s="4">
        <v>246</v>
      </c>
      <c r="I496" s="1">
        <f t="shared" si="21"/>
        <v>39.090040894308949</v>
      </c>
      <c r="J496" s="1">
        <v>0.17291603422697394</v>
      </c>
      <c r="K496" s="2">
        <v>-1.0040910958606759</v>
      </c>
      <c r="L496">
        <v>236</v>
      </c>
      <c r="M496">
        <v>4</v>
      </c>
      <c r="N496" s="3">
        <v>146.18999952999999</v>
      </c>
      <c r="O496" s="3">
        <v>2614.4899948679995</v>
      </c>
      <c r="P496" s="3">
        <v>35062</v>
      </c>
      <c r="Q496" s="1">
        <f t="shared" si="22"/>
        <v>1.6949152542372881E-2</v>
      </c>
      <c r="R496" s="1">
        <f t="shared" si="23"/>
        <v>7.4567622921339324E-2</v>
      </c>
      <c r="S496" s="1">
        <v>0.87394957983193278</v>
      </c>
    </row>
    <row r="497" spans="1:19" x14ac:dyDescent="0.25">
      <c r="A497" t="s">
        <v>149</v>
      </c>
      <c r="B497" t="s">
        <v>124</v>
      </c>
      <c r="C497" t="s">
        <v>238</v>
      </c>
      <c r="D497" t="s">
        <v>243</v>
      </c>
      <c r="E497" t="s">
        <v>3</v>
      </c>
      <c r="F497">
        <v>4</v>
      </c>
      <c r="G497" s="1">
        <v>20832.07644999999</v>
      </c>
      <c r="H497" s="4">
        <v>381</v>
      </c>
      <c r="I497" s="1">
        <f t="shared" si="21"/>
        <v>54.677366010498659</v>
      </c>
      <c r="J497" s="1">
        <v>0.15358969268920142</v>
      </c>
      <c r="K497" s="2">
        <v>-1.5788599460536985</v>
      </c>
      <c r="L497">
        <v>358</v>
      </c>
      <c r="M497">
        <v>10</v>
      </c>
      <c r="N497" s="3">
        <v>678.94999881000001</v>
      </c>
      <c r="O497" s="3">
        <v>3103.8699993549994</v>
      </c>
      <c r="P497" s="3">
        <v>50925</v>
      </c>
      <c r="Q497" s="1">
        <f t="shared" si="22"/>
        <v>2.7932960893854747E-2</v>
      </c>
      <c r="R497" s="1">
        <f t="shared" si="23"/>
        <v>6.0949828166028459E-2</v>
      </c>
      <c r="S497" s="1">
        <v>0.68823529411764706</v>
      </c>
    </row>
    <row r="498" spans="1:19" x14ac:dyDescent="0.25">
      <c r="A498" t="s">
        <v>149</v>
      </c>
      <c r="B498" t="s">
        <v>125</v>
      </c>
      <c r="C498" t="s">
        <v>238</v>
      </c>
      <c r="D498" t="s">
        <v>244</v>
      </c>
      <c r="E498" t="s">
        <v>3</v>
      </c>
      <c r="F498">
        <v>4</v>
      </c>
      <c r="G498" s="1">
        <v>19375.360810000002</v>
      </c>
      <c r="H498" s="4">
        <v>366</v>
      </c>
      <c r="I498" s="1">
        <f t="shared" si="21"/>
        <v>52.93814428961749</v>
      </c>
      <c r="J498" s="1">
        <v>0.17515226028600053</v>
      </c>
      <c r="K498" s="2">
        <v>-1.6411315768333274</v>
      </c>
      <c r="L498">
        <v>343</v>
      </c>
      <c r="M498">
        <v>13</v>
      </c>
      <c r="N498" s="3">
        <v>791.30999986999996</v>
      </c>
      <c r="O498" s="3">
        <v>3188.3700104129989</v>
      </c>
      <c r="P498" s="3">
        <v>49046</v>
      </c>
      <c r="Q498" s="1">
        <f t="shared" si="22"/>
        <v>3.7900874635568516E-2</v>
      </c>
      <c r="R498" s="1">
        <f t="shared" si="23"/>
        <v>6.500774804087997E-2</v>
      </c>
      <c r="S498" s="1">
        <v>0.75176470588235289</v>
      </c>
    </row>
    <row r="499" spans="1:19" x14ac:dyDescent="0.25">
      <c r="A499" t="s">
        <v>149</v>
      </c>
      <c r="B499" t="s">
        <v>126</v>
      </c>
      <c r="C499" t="s">
        <v>238</v>
      </c>
      <c r="D499" t="s">
        <v>245</v>
      </c>
      <c r="E499" t="s">
        <v>3</v>
      </c>
      <c r="F499">
        <v>4</v>
      </c>
      <c r="G499" s="1">
        <v>17366.272739999993</v>
      </c>
      <c r="H499" s="4">
        <v>335</v>
      </c>
      <c r="I499" s="1">
        <f t="shared" si="21"/>
        <v>51.839620119402966</v>
      </c>
      <c r="J499" s="1">
        <v>0.15684854384281152</v>
      </c>
      <c r="K499" s="2">
        <v>-1.6497016802518334</v>
      </c>
      <c r="L499">
        <v>316</v>
      </c>
      <c r="M499">
        <v>9</v>
      </c>
      <c r="N499" s="3">
        <v>722.14999685999999</v>
      </c>
      <c r="O499" s="3">
        <v>2278.7199858700001</v>
      </c>
      <c r="P499" s="3">
        <v>50044</v>
      </c>
      <c r="Q499" s="1">
        <f t="shared" si="22"/>
        <v>2.8481012658227847E-2</v>
      </c>
      <c r="R499" s="1">
        <f t="shared" si="23"/>
        <v>4.5534329507433462E-2</v>
      </c>
      <c r="S499" s="1">
        <v>1.0054945054945055</v>
      </c>
    </row>
    <row r="500" spans="1:19" x14ac:dyDescent="0.25">
      <c r="A500" t="s">
        <v>149</v>
      </c>
      <c r="B500" t="s">
        <v>127</v>
      </c>
      <c r="C500" t="s">
        <v>238</v>
      </c>
      <c r="D500" t="s">
        <v>246</v>
      </c>
      <c r="E500" t="s">
        <v>3</v>
      </c>
      <c r="F500">
        <v>4</v>
      </c>
      <c r="G500" s="1">
        <v>16071.066920000001</v>
      </c>
      <c r="H500" s="4">
        <v>307</v>
      </c>
      <c r="I500" s="1">
        <f t="shared" si="21"/>
        <v>52.348752182410429</v>
      </c>
      <c r="J500" s="1">
        <v>0.14891892403119578</v>
      </c>
      <c r="K500" s="2">
        <v>-1.7585782676748367</v>
      </c>
      <c r="L500">
        <v>290</v>
      </c>
      <c r="M500">
        <v>3</v>
      </c>
      <c r="N500" s="3">
        <v>653.10000208000031</v>
      </c>
      <c r="O500" s="3">
        <v>2035.5800157199997</v>
      </c>
      <c r="P500" s="3">
        <v>41852</v>
      </c>
      <c r="Q500" s="1">
        <f t="shared" si="22"/>
        <v>1.0344827586206896E-2</v>
      </c>
      <c r="R500" s="1">
        <f t="shared" si="23"/>
        <v>4.863758041957373E-2</v>
      </c>
      <c r="S500" s="1">
        <v>1.0054347826086956</v>
      </c>
    </row>
    <row r="501" spans="1:19" x14ac:dyDescent="0.25">
      <c r="A501" t="s">
        <v>149</v>
      </c>
      <c r="B501" t="s">
        <v>128</v>
      </c>
      <c r="C501" t="s">
        <v>238</v>
      </c>
      <c r="D501" t="s">
        <v>247</v>
      </c>
      <c r="E501" t="s">
        <v>3</v>
      </c>
      <c r="F501">
        <v>4</v>
      </c>
      <c r="G501" s="1">
        <v>15197.822239999994</v>
      </c>
      <c r="H501" s="4">
        <v>293</v>
      </c>
      <c r="I501" s="1">
        <f t="shared" si="21"/>
        <v>51.869700477815677</v>
      </c>
      <c r="J501" s="1">
        <v>0.15799888010547863</v>
      </c>
      <c r="K501" s="2">
        <v>-1.6379766219879979</v>
      </c>
      <c r="L501">
        <v>283</v>
      </c>
      <c r="M501">
        <v>5</v>
      </c>
      <c r="N501" s="3">
        <v>625.49999611999988</v>
      </c>
      <c r="O501" s="3">
        <v>2028.1799970329998</v>
      </c>
      <c r="P501" s="3">
        <v>39659</v>
      </c>
      <c r="Q501" s="1">
        <f t="shared" si="22"/>
        <v>1.7667844522968199E-2</v>
      </c>
      <c r="R501" s="1">
        <f t="shared" si="23"/>
        <v>5.1140472453491008E-2</v>
      </c>
      <c r="S501" s="1">
        <v>0.62735042735042745</v>
      </c>
    </row>
    <row r="502" spans="1:19" x14ac:dyDescent="0.25">
      <c r="A502" t="s">
        <v>149</v>
      </c>
      <c r="B502" t="s">
        <v>129</v>
      </c>
      <c r="C502" t="s">
        <v>238</v>
      </c>
      <c r="D502" t="s">
        <v>248</v>
      </c>
      <c r="E502" t="s">
        <v>3</v>
      </c>
      <c r="F502">
        <v>4</v>
      </c>
      <c r="G502" s="1">
        <v>10612.214300000001</v>
      </c>
      <c r="H502" s="4">
        <v>252</v>
      </c>
      <c r="I502" s="1">
        <f t="shared" si="21"/>
        <v>42.111961507936513</v>
      </c>
      <c r="J502" s="1">
        <v>0.17779813983901174</v>
      </c>
      <c r="K502" s="2">
        <v>-0.99373645182569759</v>
      </c>
      <c r="L502">
        <v>242</v>
      </c>
      <c r="M502">
        <v>4</v>
      </c>
      <c r="N502" s="3">
        <v>107.67000063</v>
      </c>
      <c r="O502" s="3">
        <v>1613.3599868180011</v>
      </c>
      <c r="P502" s="3">
        <v>34952</v>
      </c>
      <c r="Q502" s="1">
        <f t="shared" si="22"/>
        <v>1.6528925619834711E-2</v>
      </c>
      <c r="R502" s="1">
        <f t="shared" si="23"/>
        <v>4.6159303811455742E-2</v>
      </c>
      <c r="S502" s="1">
        <v>1.0007462686567163</v>
      </c>
    </row>
    <row r="503" spans="1:19" x14ac:dyDescent="0.25">
      <c r="A503" t="s">
        <v>149</v>
      </c>
      <c r="B503" t="s">
        <v>130</v>
      </c>
      <c r="C503" t="s">
        <v>238</v>
      </c>
      <c r="D503" t="s">
        <v>249</v>
      </c>
      <c r="E503" t="s">
        <v>3</v>
      </c>
      <c r="F503">
        <v>4</v>
      </c>
      <c r="G503" s="1">
        <v>13343.375060000002</v>
      </c>
      <c r="H503" s="4">
        <v>271</v>
      </c>
      <c r="I503" s="1">
        <f t="shared" si="21"/>
        <v>49.237546346863475</v>
      </c>
      <c r="J503" s="1">
        <v>0.18936846967489016</v>
      </c>
      <c r="K503" s="2">
        <v>-1.7824302100974465</v>
      </c>
      <c r="L503">
        <v>258</v>
      </c>
      <c r="M503">
        <v>2</v>
      </c>
      <c r="N503" s="3">
        <v>0</v>
      </c>
      <c r="O503" s="3">
        <v>1445.9400084919998</v>
      </c>
      <c r="P503" s="3">
        <v>38752</v>
      </c>
      <c r="Q503" s="1">
        <f t="shared" si="22"/>
        <v>7.7519379844961239E-3</v>
      </c>
      <c r="R503" s="1">
        <f t="shared" si="23"/>
        <v>3.7312655049855488E-2</v>
      </c>
      <c r="S503" s="1">
        <v>0.80098039215686279</v>
      </c>
    </row>
    <row r="504" spans="1:19" x14ac:dyDescent="0.25">
      <c r="A504" t="s">
        <v>149</v>
      </c>
      <c r="B504" t="s">
        <v>131</v>
      </c>
      <c r="C504" t="s">
        <v>238</v>
      </c>
      <c r="D504" t="s">
        <v>250</v>
      </c>
      <c r="E504" t="s">
        <v>3</v>
      </c>
      <c r="F504">
        <v>4</v>
      </c>
      <c r="G504" s="1">
        <v>8066.6027399999984</v>
      </c>
      <c r="H504" s="4">
        <v>229</v>
      </c>
      <c r="I504" s="1">
        <f t="shared" si="21"/>
        <v>35.225339475982523</v>
      </c>
      <c r="J504" s="1">
        <v>0.21768834767676656</v>
      </c>
      <c r="K504" s="2">
        <v>-1.0755718412342958</v>
      </c>
      <c r="L504">
        <v>215</v>
      </c>
      <c r="M504">
        <v>8</v>
      </c>
      <c r="N504" s="3">
        <v>243.88999959000003</v>
      </c>
      <c r="O504" s="3">
        <v>1463.0100019440001</v>
      </c>
      <c r="P504" s="3">
        <v>34065</v>
      </c>
      <c r="Q504" s="1">
        <f t="shared" si="22"/>
        <v>3.7209302325581395E-2</v>
      </c>
      <c r="R504" s="1">
        <f t="shared" si="23"/>
        <v>4.2947600233201239E-2</v>
      </c>
      <c r="S504" s="1">
        <v>0.92237762237762244</v>
      </c>
    </row>
    <row r="505" spans="1:19" x14ac:dyDescent="0.25">
      <c r="A505" t="s">
        <v>149</v>
      </c>
      <c r="B505" t="s">
        <v>132</v>
      </c>
      <c r="C505" t="s">
        <v>238</v>
      </c>
      <c r="D505" t="s">
        <v>251</v>
      </c>
      <c r="E505" t="s">
        <v>3</v>
      </c>
      <c r="F505">
        <v>4</v>
      </c>
      <c r="G505" s="1">
        <v>6798.5124299999998</v>
      </c>
      <c r="H505" s="4">
        <v>214</v>
      </c>
      <c r="I505" s="1">
        <f t="shared" si="21"/>
        <v>31.768749672897194</v>
      </c>
      <c r="J505" s="1">
        <v>0.19437832729194995</v>
      </c>
      <c r="K505" s="2">
        <v>-2.0614602405989753</v>
      </c>
      <c r="L505">
        <v>200</v>
      </c>
      <c r="M505">
        <v>5</v>
      </c>
      <c r="N505" s="3">
        <v>336.83000244999994</v>
      </c>
      <c r="O505" s="3">
        <v>1812.20999955</v>
      </c>
      <c r="P505" s="3">
        <v>28279</v>
      </c>
      <c r="Q505" s="1">
        <f t="shared" si="22"/>
        <v>2.5000000000000001E-2</v>
      </c>
      <c r="R505" s="1">
        <f t="shared" si="23"/>
        <v>6.4083241965769658E-2</v>
      </c>
      <c r="S505" s="1">
        <v>0.90752688172043017</v>
      </c>
    </row>
    <row r="506" spans="1:19" x14ac:dyDescent="0.25">
      <c r="A506" t="s">
        <v>149</v>
      </c>
      <c r="B506" t="s">
        <v>133</v>
      </c>
      <c r="C506" t="s">
        <v>238</v>
      </c>
      <c r="D506" t="s">
        <v>252</v>
      </c>
      <c r="E506" t="s">
        <v>3</v>
      </c>
      <c r="F506">
        <v>4</v>
      </c>
      <c r="G506" s="1">
        <v>8011.4636199999932</v>
      </c>
      <c r="H506" s="4">
        <v>226</v>
      </c>
      <c r="I506" s="1">
        <f t="shared" si="21"/>
        <v>35.448954070796432</v>
      </c>
      <c r="J506" s="1">
        <v>0.21697033886578704</v>
      </c>
      <c r="K506" s="2">
        <v>-4.5635288382990735</v>
      </c>
      <c r="L506">
        <v>211</v>
      </c>
      <c r="M506">
        <v>6</v>
      </c>
      <c r="N506" s="3">
        <v>0</v>
      </c>
      <c r="O506" s="3">
        <v>1698.2800024380001</v>
      </c>
      <c r="P506" s="3">
        <v>34058</v>
      </c>
      <c r="Q506" s="1">
        <f t="shared" si="22"/>
        <v>2.843601895734597E-2</v>
      </c>
      <c r="R506" s="1">
        <f t="shared" si="23"/>
        <v>4.9864349123201604E-2</v>
      </c>
      <c r="S506" s="1">
        <v>0.94827586206896552</v>
      </c>
    </row>
    <row r="507" spans="1:19" x14ac:dyDescent="0.25">
      <c r="A507" t="s">
        <v>149</v>
      </c>
      <c r="B507" t="s">
        <v>134</v>
      </c>
      <c r="C507" t="s">
        <v>253</v>
      </c>
      <c r="D507" t="s">
        <v>254</v>
      </c>
      <c r="E507" t="s">
        <v>3</v>
      </c>
      <c r="F507">
        <v>4</v>
      </c>
      <c r="G507" s="1">
        <v>28978.41521000001</v>
      </c>
      <c r="H507" s="4">
        <v>478</v>
      </c>
      <c r="I507" s="1">
        <f t="shared" si="21"/>
        <v>60.624299602510483</v>
      </c>
      <c r="J507" s="1">
        <v>0.15210918638712567</v>
      </c>
      <c r="K507" s="2">
        <v>1.3379587522722363</v>
      </c>
      <c r="L507">
        <v>464</v>
      </c>
      <c r="M507">
        <v>2</v>
      </c>
      <c r="N507" s="3">
        <v>1098.9999984999999</v>
      </c>
      <c r="O507" s="3">
        <v>4637.7699958109997</v>
      </c>
      <c r="P507" s="3">
        <v>67250</v>
      </c>
      <c r="Q507" s="1">
        <f t="shared" si="22"/>
        <v>4.3103448275862068E-3</v>
      </c>
      <c r="R507" s="1">
        <f t="shared" si="23"/>
        <v>6.8963122614289954E-2</v>
      </c>
      <c r="S507" s="1">
        <v>1.1385416666666666</v>
      </c>
    </row>
    <row r="508" spans="1:19" x14ac:dyDescent="0.25">
      <c r="A508" t="s">
        <v>149</v>
      </c>
      <c r="B508" t="s">
        <v>135</v>
      </c>
      <c r="C508" t="s">
        <v>253</v>
      </c>
      <c r="D508" t="s">
        <v>255</v>
      </c>
      <c r="E508" t="s">
        <v>3</v>
      </c>
      <c r="F508">
        <v>4</v>
      </c>
      <c r="G508" s="1">
        <v>13968.875539999999</v>
      </c>
      <c r="H508" s="4">
        <v>304</v>
      </c>
      <c r="I508" s="1">
        <f t="shared" si="21"/>
        <v>45.950248486842099</v>
      </c>
      <c r="J508" s="1">
        <v>0.17503486133039145</v>
      </c>
      <c r="K508" s="2">
        <v>1.5539170359371957</v>
      </c>
      <c r="L508">
        <v>293</v>
      </c>
      <c r="M508">
        <v>3</v>
      </c>
      <c r="N508" s="3">
        <v>681.55000106</v>
      </c>
      <c r="O508" s="3">
        <v>2372.4800068270001</v>
      </c>
      <c r="P508" s="3">
        <v>43984</v>
      </c>
      <c r="Q508" s="1">
        <f t="shared" si="22"/>
        <v>1.0238907849829351E-2</v>
      </c>
      <c r="R508" s="1">
        <f t="shared" si="23"/>
        <v>5.3939614560453805E-2</v>
      </c>
      <c r="S508" s="1">
        <v>0.7081632653061225</v>
      </c>
    </row>
    <row r="509" spans="1:19" x14ac:dyDescent="0.25">
      <c r="A509" t="s">
        <v>149</v>
      </c>
      <c r="B509" t="s">
        <v>136</v>
      </c>
      <c r="C509" t="s">
        <v>253</v>
      </c>
      <c r="D509" t="s">
        <v>256</v>
      </c>
      <c r="E509" t="s">
        <v>3</v>
      </c>
      <c r="F509">
        <v>4</v>
      </c>
      <c r="G509" s="1">
        <v>21719.573879999996</v>
      </c>
      <c r="H509" s="4">
        <v>430</v>
      </c>
      <c r="I509" s="1">
        <f t="shared" si="21"/>
        <v>50.51063693023255</v>
      </c>
      <c r="J509" s="1">
        <v>0.15741379765295316</v>
      </c>
      <c r="K509" s="2">
        <v>-0.15935291850162617</v>
      </c>
      <c r="L509">
        <v>404</v>
      </c>
      <c r="M509">
        <v>14</v>
      </c>
      <c r="N509" s="3">
        <v>518.06000010999992</v>
      </c>
      <c r="O509" s="3">
        <v>3659.8300045459991</v>
      </c>
      <c r="P509" s="3">
        <v>63294</v>
      </c>
      <c r="Q509" s="1">
        <f t="shared" si="22"/>
        <v>3.4653465346534656E-2</v>
      </c>
      <c r="R509" s="1">
        <f t="shared" si="23"/>
        <v>5.7822700485764829E-2</v>
      </c>
      <c r="S509" s="1">
        <v>0.72413793103448276</v>
      </c>
    </row>
    <row r="510" spans="1:19" x14ac:dyDescent="0.25">
      <c r="A510" t="s">
        <v>149</v>
      </c>
      <c r="B510" t="s">
        <v>137</v>
      </c>
      <c r="C510" t="s">
        <v>253</v>
      </c>
      <c r="D510" t="s">
        <v>257</v>
      </c>
      <c r="E510" t="s">
        <v>3</v>
      </c>
      <c r="F510">
        <v>4</v>
      </c>
      <c r="G510" s="1">
        <v>11706.489949999996</v>
      </c>
      <c r="H510" s="4">
        <v>297</v>
      </c>
      <c r="I510" s="1">
        <f t="shared" si="21"/>
        <v>39.415791077441064</v>
      </c>
      <c r="J510" s="1">
        <v>0.18733943573120065</v>
      </c>
      <c r="K510" s="2">
        <v>-1.0295920974279995</v>
      </c>
      <c r="L510">
        <v>283</v>
      </c>
      <c r="M510">
        <v>3</v>
      </c>
      <c r="N510" s="3">
        <v>369.66999998999972</v>
      </c>
      <c r="O510" s="3">
        <v>1907.2399983929995</v>
      </c>
      <c r="P510" s="3">
        <v>44273</v>
      </c>
      <c r="Q510" s="1">
        <f t="shared" si="22"/>
        <v>1.0600706713780919E-2</v>
      </c>
      <c r="R510" s="1">
        <f t="shared" si="23"/>
        <v>4.3079077505319259E-2</v>
      </c>
      <c r="S510" s="1">
        <v>0.9555555555555556</v>
      </c>
    </row>
    <row r="511" spans="1:19" x14ac:dyDescent="0.25">
      <c r="A511" t="s">
        <v>149</v>
      </c>
      <c r="B511" t="s">
        <v>138</v>
      </c>
      <c r="C511" t="s">
        <v>253</v>
      </c>
      <c r="D511" t="s">
        <v>258</v>
      </c>
      <c r="E511" t="s">
        <v>3</v>
      </c>
      <c r="F511">
        <v>4</v>
      </c>
      <c r="G511" s="1">
        <v>16308.161179999992</v>
      </c>
      <c r="H511" s="4">
        <v>301</v>
      </c>
      <c r="I511" s="1">
        <f t="shared" si="21"/>
        <v>54.17993747508303</v>
      </c>
      <c r="J511" s="1">
        <v>0.14829368263688747</v>
      </c>
      <c r="K511" s="2">
        <v>-1.752286415526972</v>
      </c>
      <c r="L511">
        <v>287</v>
      </c>
      <c r="M511">
        <v>4</v>
      </c>
      <c r="N511" s="3">
        <v>788.55000121999979</v>
      </c>
      <c r="O511" s="3">
        <v>2973.3500080749996</v>
      </c>
      <c r="P511" s="3">
        <v>45682</v>
      </c>
      <c r="Q511" s="1">
        <f t="shared" si="22"/>
        <v>1.3937282229965157E-2</v>
      </c>
      <c r="R511" s="1">
        <f t="shared" si="23"/>
        <v>6.5087999826518098E-2</v>
      </c>
      <c r="S511" s="1">
        <v>1.1669724770642202</v>
      </c>
    </row>
    <row r="512" spans="1:19" x14ac:dyDescent="0.25">
      <c r="A512" t="s">
        <v>149</v>
      </c>
      <c r="B512" t="s">
        <v>139</v>
      </c>
      <c r="C512" t="s">
        <v>253</v>
      </c>
      <c r="D512" t="s">
        <v>259</v>
      </c>
      <c r="E512" t="s">
        <v>3</v>
      </c>
      <c r="F512">
        <v>4</v>
      </c>
      <c r="G512" s="1">
        <v>9239.1332399999937</v>
      </c>
      <c r="H512" s="4">
        <v>228</v>
      </c>
      <c r="I512" s="1">
        <f t="shared" si="21"/>
        <v>40.522514210526289</v>
      </c>
      <c r="J512" s="1">
        <v>0.22091220613153006</v>
      </c>
      <c r="K512" s="2">
        <v>-1.5843842987502781</v>
      </c>
      <c r="L512">
        <v>219</v>
      </c>
      <c r="M512">
        <v>1</v>
      </c>
      <c r="N512" s="3">
        <v>677.36000146000038</v>
      </c>
      <c r="O512" s="3">
        <v>1603.5399971280003</v>
      </c>
      <c r="P512" s="3">
        <v>36221</v>
      </c>
      <c r="Q512" s="1">
        <f t="shared" si="22"/>
        <v>4.5662100456621002E-3</v>
      </c>
      <c r="R512" s="1">
        <f t="shared" si="23"/>
        <v>4.4271002930012987E-2</v>
      </c>
      <c r="S512" s="1">
        <v>0.93859649122807021</v>
      </c>
    </row>
    <row r="513" spans="1:19" x14ac:dyDescent="0.25">
      <c r="A513" t="s">
        <v>149</v>
      </c>
      <c r="B513" t="s">
        <v>140</v>
      </c>
      <c r="C513" t="s">
        <v>253</v>
      </c>
      <c r="D513" t="s">
        <v>260</v>
      </c>
      <c r="E513" t="s">
        <v>3</v>
      </c>
      <c r="F513">
        <v>4</v>
      </c>
      <c r="G513" s="1">
        <v>15211.085469999998</v>
      </c>
      <c r="H513" s="4">
        <v>291</v>
      </c>
      <c r="I513" s="1">
        <f t="shared" si="21"/>
        <v>52.271771374570442</v>
      </c>
      <c r="J513" s="1">
        <v>0.14488873851258249</v>
      </c>
      <c r="K513" s="2">
        <v>-1.7396737657671424</v>
      </c>
      <c r="L513">
        <v>280</v>
      </c>
      <c r="M513">
        <v>0</v>
      </c>
      <c r="N513" s="3">
        <v>903.0700014800002</v>
      </c>
      <c r="O513" s="3">
        <v>1646.0499904690002</v>
      </c>
      <c r="P513" s="3">
        <v>44124</v>
      </c>
      <c r="Q513" s="1">
        <f t="shared" si="22"/>
        <v>0</v>
      </c>
      <c r="R513" s="1">
        <f t="shared" si="23"/>
        <v>3.7305094517020222E-2</v>
      </c>
      <c r="S513" s="1">
        <v>0.68494623655913978</v>
      </c>
    </row>
    <row r="514" spans="1:19" x14ac:dyDescent="0.25">
      <c r="A514" t="s">
        <v>149</v>
      </c>
      <c r="B514" t="s">
        <v>141</v>
      </c>
      <c r="C514" t="s">
        <v>253</v>
      </c>
      <c r="D514" t="s">
        <v>261</v>
      </c>
      <c r="E514" t="s">
        <v>3</v>
      </c>
      <c r="F514">
        <v>4</v>
      </c>
      <c r="G514" s="1">
        <v>8562.3711399999938</v>
      </c>
      <c r="H514" s="4">
        <v>248</v>
      </c>
      <c r="I514" s="1">
        <f t="shared" si="21"/>
        <v>34.525690080645134</v>
      </c>
      <c r="J514" s="1">
        <v>0.19699883726983899</v>
      </c>
      <c r="K514" s="2">
        <v>-1.9254844001903975</v>
      </c>
      <c r="L514">
        <v>235</v>
      </c>
      <c r="M514">
        <v>2</v>
      </c>
      <c r="N514" s="3">
        <v>1076.8899984500003</v>
      </c>
      <c r="O514" s="3">
        <v>2404.1599917060003</v>
      </c>
      <c r="P514" s="3">
        <v>35359</v>
      </c>
      <c r="Q514" s="1">
        <f t="shared" si="22"/>
        <v>8.5106382978723406E-3</v>
      </c>
      <c r="R514" s="1">
        <f t="shared" si="23"/>
        <v>6.7992872867049414E-2</v>
      </c>
      <c r="S514" s="1">
        <v>0.93739130434782603</v>
      </c>
    </row>
    <row r="515" spans="1:19" x14ac:dyDescent="0.25">
      <c r="A515" t="s">
        <v>149</v>
      </c>
      <c r="B515" t="s">
        <v>142</v>
      </c>
      <c r="C515" t="s">
        <v>253</v>
      </c>
      <c r="D515" t="s">
        <v>262</v>
      </c>
      <c r="E515" t="s">
        <v>3</v>
      </c>
      <c r="F515">
        <v>4</v>
      </c>
      <c r="G515" s="1">
        <v>15430.572909999997</v>
      </c>
      <c r="H515" s="4">
        <v>297</v>
      </c>
      <c r="I515" s="1">
        <f t="shared" ref="I515:I578" si="24">G515/H515</f>
        <v>51.95479094276093</v>
      </c>
      <c r="J515" s="1">
        <v>0.14554296264626959</v>
      </c>
      <c r="K515" s="2">
        <v>0.60379308911234186</v>
      </c>
      <c r="L515">
        <v>281</v>
      </c>
      <c r="M515">
        <v>7</v>
      </c>
      <c r="N515" s="3">
        <v>140.60000005000003</v>
      </c>
      <c r="O515" s="3">
        <v>2166.0299917210009</v>
      </c>
      <c r="P515" s="3">
        <v>42020</v>
      </c>
      <c r="Q515" s="1">
        <f t="shared" ref="Q515:Q578" si="25">M515/L515</f>
        <v>2.491103202846975E-2</v>
      </c>
      <c r="R515" s="1">
        <f t="shared" ref="R515:R578" si="26">O515/P515</f>
        <v>5.1547596185649712E-2</v>
      </c>
      <c r="S515" s="1">
        <v>0.83370786516853934</v>
      </c>
    </row>
    <row r="516" spans="1:19" x14ac:dyDescent="0.25">
      <c r="A516" t="s">
        <v>149</v>
      </c>
      <c r="B516" t="s">
        <v>143</v>
      </c>
      <c r="C516" t="s">
        <v>253</v>
      </c>
      <c r="D516" t="s">
        <v>263</v>
      </c>
      <c r="E516" t="s">
        <v>3</v>
      </c>
      <c r="F516">
        <v>4</v>
      </c>
      <c r="G516" s="1">
        <v>12777.572119999997</v>
      </c>
      <c r="H516" s="4">
        <v>253</v>
      </c>
      <c r="I516" s="1">
        <f t="shared" si="24"/>
        <v>50.504237628458483</v>
      </c>
      <c r="J516" s="1">
        <v>0.1591116972209837</v>
      </c>
      <c r="K516" s="2">
        <v>-0.83574827978705368</v>
      </c>
      <c r="L516">
        <v>241</v>
      </c>
      <c r="M516">
        <v>6</v>
      </c>
      <c r="N516" s="3">
        <v>656.88000151000017</v>
      </c>
      <c r="O516" s="3">
        <v>2367.7999877959992</v>
      </c>
      <c r="P516" s="3">
        <v>35642</v>
      </c>
      <c r="Q516" s="1">
        <f t="shared" si="25"/>
        <v>2.4896265560165973E-2</v>
      </c>
      <c r="R516" s="1">
        <f t="shared" si="26"/>
        <v>6.6432859766455285E-2</v>
      </c>
      <c r="S516" s="1">
        <v>0.9653846153846154</v>
      </c>
    </row>
    <row r="517" spans="1:19" x14ac:dyDescent="0.25">
      <c r="A517" t="s">
        <v>149</v>
      </c>
      <c r="B517" t="s">
        <v>144</v>
      </c>
      <c r="C517" t="s">
        <v>253</v>
      </c>
      <c r="D517" t="s">
        <v>264</v>
      </c>
      <c r="E517" t="s">
        <v>3</v>
      </c>
      <c r="F517">
        <v>4</v>
      </c>
      <c r="G517" s="1">
        <v>11309.47267000001</v>
      </c>
      <c r="H517" s="4">
        <v>228</v>
      </c>
      <c r="I517" s="1">
        <f t="shared" si="24"/>
        <v>49.602950307017586</v>
      </c>
      <c r="J517" s="1">
        <v>0.15595808906905351</v>
      </c>
      <c r="K517" s="2">
        <v>-0.39682269914342211</v>
      </c>
      <c r="L517">
        <v>218</v>
      </c>
      <c r="M517">
        <v>5</v>
      </c>
      <c r="N517" s="3">
        <v>475.67000166000008</v>
      </c>
      <c r="O517" s="3">
        <v>1152.9099986740002</v>
      </c>
      <c r="P517" s="3">
        <v>33415</v>
      </c>
      <c r="Q517" s="1">
        <f t="shared" si="25"/>
        <v>2.2935779816513763E-2</v>
      </c>
      <c r="R517" s="1">
        <f t="shared" si="26"/>
        <v>3.4502768178183457E-2</v>
      </c>
      <c r="S517" s="1">
        <v>1.2356435643564356</v>
      </c>
    </row>
    <row r="518" spans="1:19" x14ac:dyDescent="0.25">
      <c r="A518" t="s">
        <v>149</v>
      </c>
      <c r="B518" t="s">
        <v>145</v>
      </c>
      <c r="C518" t="s">
        <v>253</v>
      </c>
      <c r="D518" t="s">
        <v>265</v>
      </c>
      <c r="E518" t="s">
        <v>3</v>
      </c>
      <c r="F518">
        <v>4</v>
      </c>
      <c r="G518" s="1">
        <v>7512.4108999999989</v>
      </c>
      <c r="H518" s="4">
        <v>218</v>
      </c>
      <c r="I518" s="1">
        <f t="shared" si="24"/>
        <v>34.460600458715589</v>
      </c>
      <c r="J518" s="1">
        <v>0.18546783877668405</v>
      </c>
      <c r="K518" s="2">
        <v>-1.6387494048727014</v>
      </c>
      <c r="L518">
        <v>211</v>
      </c>
      <c r="M518">
        <v>1</v>
      </c>
      <c r="N518" s="3">
        <v>233.37999927000001</v>
      </c>
      <c r="O518" s="3">
        <v>1989.4400051930004</v>
      </c>
      <c r="P518" s="3">
        <v>30275</v>
      </c>
      <c r="Q518" s="1">
        <f t="shared" si="25"/>
        <v>4.7393364928909956E-3</v>
      </c>
      <c r="R518" s="1">
        <f t="shared" si="26"/>
        <v>6.5712304052617687E-2</v>
      </c>
      <c r="S518" s="1">
        <v>1.0068376068376068</v>
      </c>
    </row>
    <row r="519" spans="1:19" x14ac:dyDescent="0.25">
      <c r="A519" t="s">
        <v>150</v>
      </c>
      <c r="B519" t="s">
        <v>7</v>
      </c>
      <c r="C519" t="s">
        <v>266</v>
      </c>
      <c r="D519" t="s">
        <v>267</v>
      </c>
      <c r="E519" t="s">
        <v>3</v>
      </c>
      <c r="F519">
        <v>4</v>
      </c>
      <c r="G519" s="1">
        <v>4294.0435099999977</v>
      </c>
      <c r="H519" s="4">
        <v>112</v>
      </c>
      <c r="I519" s="1">
        <f t="shared" si="24"/>
        <v>38.339674196428554</v>
      </c>
      <c r="J519" s="1">
        <v>0.21165794058663751</v>
      </c>
      <c r="K519" s="2">
        <v>-1.001371748776998</v>
      </c>
      <c r="L519">
        <v>111</v>
      </c>
      <c r="M519">
        <v>0</v>
      </c>
      <c r="N519" s="3">
        <v>246.26999941</v>
      </c>
      <c r="O519" s="3">
        <v>984.04999579700018</v>
      </c>
      <c r="P519" s="3">
        <v>16771</v>
      </c>
      <c r="Q519" s="1">
        <f t="shared" si="25"/>
        <v>0</v>
      </c>
      <c r="R519" s="1">
        <f t="shared" si="26"/>
        <v>5.8675689928865314E-2</v>
      </c>
      <c r="S519" s="1" t="e">
        <v>#N/A</v>
      </c>
    </row>
    <row r="520" spans="1:19" x14ac:dyDescent="0.25">
      <c r="A520" t="s">
        <v>150</v>
      </c>
      <c r="B520" t="s">
        <v>8</v>
      </c>
      <c r="C520" t="s">
        <v>266</v>
      </c>
      <c r="D520" t="s">
        <v>268</v>
      </c>
      <c r="E520" t="s">
        <v>3</v>
      </c>
      <c r="F520">
        <v>4</v>
      </c>
      <c r="G520" s="1">
        <v>3755.3607000000011</v>
      </c>
      <c r="H520" s="4">
        <v>107</v>
      </c>
      <c r="I520" s="1">
        <f t="shared" si="24"/>
        <v>35.09682897196263</v>
      </c>
      <c r="J520" s="1">
        <v>0.2382334281131594</v>
      </c>
      <c r="K520" s="2">
        <v>-2.5639609173845046</v>
      </c>
      <c r="L520">
        <v>101</v>
      </c>
      <c r="M520">
        <v>3</v>
      </c>
      <c r="N520" s="3">
        <v>294.29999861000005</v>
      </c>
      <c r="O520" s="3">
        <v>639.51000636100014</v>
      </c>
      <c r="P520" s="3">
        <v>15871</v>
      </c>
      <c r="Q520" s="1">
        <f t="shared" si="25"/>
        <v>2.9702970297029702E-2</v>
      </c>
      <c r="R520" s="1">
        <f t="shared" si="26"/>
        <v>4.0294247770209825E-2</v>
      </c>
      <c r="S520" s="1" t="e">
        <v>#N/A</v>
      </c>
    </row>
    <row r="521" spans="1:19" x14ac:dyDescent="0.25">
      <c r="A521" t="s">
        <v>150</v>
      </c>
      <c r="B521" t="s">
        <v>9</v>
      </c>
      <c r="C521" t="s">
        <v>266</v>
      </c>
      <c r="D521" t="s">
        <v>269</v>
      </c>
      <c r="E521" t="s">
        <v>3</v>
      </c>
      <c r="F521">
        <v>4</v>
      </c>
      <c r="G521" s="1">
        <v>3274.9394499999994</v>
      </c>
      <c r="H521" s="4">
        <v>94</v>
      </c>
      <c r="I521" s="1">
        <f t="shared" si="24"/>
        <v>34.839781382978714</v>
      </c>
      <c r="J521" s="1">
        <v>0.23668495333258407</v>
      </c>
      <c r="K521" s="2">
        <v>-1.5725116328416333</v>
      </c>
      <c r="L521">
        <v>91</v>
      </c>
      <c r="M521">
        <v>0</v>
      </c>
      <c r="N521" s="3">
        <v>466.31999924000013</v>
      </c>
      <c r="O521" s="3">
        <v>567.02000080100004</v>
      </c>
      <c r="P521" s="3">
        <v>14172</v>
      </c>
      <c r="Q521" s="1">
        <f t="shared" si="25"/>
        <v>0</v>
      </c>
      <c r="R521" s="1">
        <f t="shared" si="26"/>
        <v>4.0009878690445949E-2</v>
      </c>
      <c r="S521" s="1" t="e">
        <v>#N/A</v>
      </c>
    </row>
    <row r="522" spans="1:19" x14ac:dyDescent="0.25">
      <c r="A522" t="s">
        <v>150</v>
      </c>
      <c r="B522" t="s">
        <v>10</v>
      </c>
      <c r="C522" t="s">
        <v>266</v>
      </c>
      <c r="D522" t="s">
        <v>270</v>
      </c>
      <c r="E522" t="s">
        <v>3</v>
      </c>
      <c r="F522">
        <v>4</v>
      </c>
      <c r="G522" s="1">
        <v>4387.2319300000017</v>
      </c>
      <c r="H522" s="4">
        <v>119</v>
      </c>
      <c r="I522" s="1">
        <f t="shared" si="24"/>
        <v>36.867495210084051</v>
      </c>
      <c r="J522" s="1">
        <v>0.25035428340556098</v>
      </c>
      <c r="K522" s="2">
        <v>-1.9175389725640386</v>
      </c>
      <c r="L522">
        <v>116</v>
      </c>
      <c r="M522">
        <v>2</v>
      </c>
      <c r="N522" s="3">
        <v>173.57000091999998</v>
      </c>
      <c r="O522" s="3">
        <v>949.36000168300018</v>
      </c>
      <c r="P522" s="3">
        <v>17554</v>
      </c>
      <c r="Q522" s="1">
        <f t="shared" si="25"/>
        <v>1.7241379310344827E-2</v>
      </c>
      <c r="R522" s="1">
        <f t="shared" si="26"/>
        <v>5.4082260549333495E-2</v>
      </c>
      <c r="S522" s="1" t="e">
        <v>#N/A</v>
      </c>
    </row>
    <row r="523" spans="1:19" x14ac:dyDescent="0.25">
      <c r="A523" t="s">
        <v>150</v>
      </c>
      <c r="B523" t="s">
        <v>11</v>
      </c>
      <c r="C523" t="s">
        <v>266</v>
      </c>
      <c r="D523" t="s">
        <v>271</v>
      </c>
      <c r="E523" t="s">
        <v>3</v>
      </c>
      <c r="F523">
        <v>4</v>
      </c>
      <c r="G523" s="1">
        <v>3735.9818399999981</v>
      </c>
      <c r="H523" s="4">
        <v>105</v>
      </c>
      <c r="I523" s="1">
        <f t="shared" si="24"/>
        <v>35.580779428571411</v>
      </c>
      <c r="J523" s="1">
        <v>0.20741254754349892</v>
      </c>
      <c r="K523" s="2">
        <v>-0.96815612612264035</v>
      </c>
      <c r="L523">
        <v>104</v>
      </c>
      <c r="M523">
        <v>0</v>
      </c>
      <c r="N523" s="3">
        <v>96.699999729999988</v>
      </c>
      <c r="O523" s="3">
        <v>615.90999811499989</v>
      </c>
      <c r="P523" s="3">
        <v>15721</v>
      </c>
      <c r="Q523" s="1">
        <f t="shared" si="25"/>
        <v>0</v>
      </c>
      <c r="R523" s="1">
        <f t="shared" si="26"/>
        <v>3.9177533115895925E-2</v>
      </c>
      <c r="S523" s="1" t="e">
        <v>#N/A</v>
      </c>
    </row>
    <row r="524" spans="1:19" x14ac:dyDescent="0.25">
      <c r="A524" t="s">
        <v>150</v>
      </c>
      <c r="B524" t="s">
        <v>12</v>
      </c>
      <c r="C524" t="s">
        <v>266</v>
      </c>
      <c r="D524" t="s">
        <v>272</v>
      </c>
      <c r="E524" t="s">
        <v>3</v>
      </c>
      <c r="F524">
        <v>4</v>
      </c>
      <c r="G524" s="1">
        <v>3108.145509999998</v>
      </c>
      <c r="H524" s="4">
        <v>96</v>
      </c>
      <c r="I524" s="1">
        <f t="shared" si="24"/>
        <v>32.376515729166648</v>
      </c>
      <c r="J524" s="1">
        <v>0.25965156179150412</v>
      </c>
      <c r="K524" s="2">
        <v>-1.4313060402539388</v>
      </c>
      <c r="L524">
        <v>93</v>
      </c>
      <c r="M524">
        <v>3</v>
      </c>
      <c r="N524" s="3">
        <v>328.25000008999996</v>
      </c>
      <c r="O524" s="3">
        <v>1073.1199919520002</v>
      </c>
      <c r="P524" s="3">
        <v>14367</v>
      </c>
      <c r="Q524" s="1">
        <f t="shared" si="25"/>
        <v>3.2258064516129031E-2</v>
      </c>
      <c r="R524" s="1">
        <f t="shared" si="26"/>
        <v>7.4693394024639814E-2</v>
      </c>
      <c r="S524" s="1" t="e">
        <v>#N/A</v>
      </c>
    </row>
    <row r="525" spans="1:19" x14ac:dyDescent="0.25">
      <c r="A525" t="s">
        <v>150</v>
      </c>
      <c r="B525" t="s">
        <v>13</v>
      </c>
      <c r="C525" t="s">
        <v>266</v>
      </c>
      <c r="D525" t="s">
        <v>273</v>
      </c>
      <c r="E525" t="s">
        <v>3</v>
      </c>
      <c r="F525">
        <v>4</v>
      </c>
      <c r="G525" s="1">
        <v>2135.3912199999986</v>
      </c>
      <c r="H525" s="4">
        <v>76</v>
      </c>
      <c r="I525" s="1">
        <f t="shared" si="24"/>
        <v>28.097252894736823</v>
      </c>
      <c r="J525" s="1">
        <v>0.25823945692109751</v>
      </c>
      <c r="K525" s="2">
        <v>-2.2072363191803195</v>
      </c>
      <c r="L525">
        <v>75</v>
      </c>
      <c r="M525">
        <v>1</v>
      </c>
      <c r="N525" s="3">
        <v>263.05999974000002</v>
      </c>
      <c r="O525" s="3">
        <v>481.98000117300001</v>
      </c>
      <c r="P525" s="3">
        <v>12061</v>
      </c>
      <c r="Q525" s="1">
        <f t="shared" si="25"/>
        <v>1.3333333333333334E-2</v>
      </c>
      <c r="R525" s="1">
        <f t="shared" si="26"/>
        <v>3.9961860639499212E-2</v>
      </c>
      <c r="S525" s="1" t="e">
        <v>#N/A</v>
      </c>
    </row>
    <row r="526" spans="1:19" x14ac:dyDescent="0.25">
      <c r="A526" t="s">
        <v>150</v>
      </c>
      <c r="B526" t="s">
        <v>14</v>
      </c>
      <c r="C526" t="s">
        <v>266</v>
      </c>
      <c r="D526" t="s">
        <v>274</v>
      </c>
      <c r="E526" t="s">
        <v>3</v>
      </c>
      <c r="F526">
        <v>4</v>
      </c>
      <c r="G526" s="1">
        <v>2200.22255</v>
      </c>
      <c r="H526" s="4">
        <v>84</v>
      </c>
      <c r="I526" s="1">
        <f t="shared" si="24"/>
        <v>26.193125595238094</v>
      </c>
      <c r="J526" s="1">
        <v>0.30619000501936772</v>
      </c>
      <c r="K526" s="2">
        <v>-4.0198228750409122</v>
      </c>
      <c r="L526">
        <v>81</v>
      </c>
      <c r="M526">
        <v>2</v>
      </c>
      <c r="N526" s="3">
        <v>452.74999808000007</v>
      </c>
      <c r="O526" s="3">
        <v>668.30000046099997</v>
      </c>
      <c r="P526" s="3">
        <v>12635</v>
      </c>
      <c r="Q526" s="1">
        <f t="shared" si="25"/>
        <v>2.4691358024691357E-2</v>
      </c>
      <c r="R526" s="1">
        <f t="shared" si="26"/>
        <v>5.289275824780372E-2</v>
      </c>
      <c r="S526" s="1" t="e">
        <v>#N/A</v>
      </c>
    </row>
    <row r="527" spans="1:19" x14ac:dyDescent="0.25">
      <c r="A527" t="s">
        <v>150</v>
      </c>
      <c r="B527" t="s">
        <v>15</v>
      </c>
      <c r="C527" t="s">
        <v>266</v>
      </c>
      <c r="D527" t="s">
        <v>275</v>
      </c>
      <c r="E527" t="s">
        <v>3</v>
      </c>
      <c r="F527">
        <v>4</v>
      </c>
      <c r="G527" s="1">
        <v>1988.6436799999997</v>
      </c>
      <c r="H527" s="4">
        <v>76</v>
      </c>
      <c r="I527" s="1">
        <f t="shared" si="24"/>
        <v>26.166364210526311</v>
      </c>
      <c r="J527" s="1">
        <v>0.33301984251324612</v>
      </c>
      <c r="K527" s="2">
        <v>-2.335697311239088</v>
      </c>
      <c r="L527">
        <v>76</v>
      </c>
      <c r="M527">
        <v>0</v>
      </c>
      <c r="N527" s="3">
        <v>487.36999576999989</v>
      </c>
      <c r="O527" s="3">
        <v>515.32000267299998</v>
      </c>
      <c r="P527" s="3">
        <v>11871</v>
      </c>
      <c r="Q527" s="1">
        <f t="shared" si="25"/>
        <v>0</v>
      </c>
      <c r="R527" s="1">
        <f t="shared" si="26"/>
        <v>4.3409990958891413E-2</v>
      </c>
      <c r="S527" s="1" t="e">
        <v>#N/A</v>
      </c>
    </row>
    <row r="528" spans="1:19" x14ac:dyDescent="0.25">
      <c r="A528" t="s">
        <v>150</v>
      </c>
      <c r="B528" t="s">
        <v>16</v>
      </c>
      <c r="C528" t="s">
        <v>266</v>
      </c>
      <c r="D528" t="s">
        <v>276</v>
      </c>
      <c r="E528" t="s">
        <v>3</v>
      </c>
      <c r="F528">
        <v>4</v>
      </c>
      <c r="G528" s="1">
        <v>2549.6071699999998</v>
      </c>
      <c r="H528" s="4">
        <v>95</v>
      </c>
      <c r="I528" s="1">
        <f t="shared" si="24"/>
        <v>26.837970210526315</v>
      </c>
      <c r="J528" s="1">
        <v>0.28745133372881726</v>
      </c>
      <c r="K528" s="2">
        <v>-3.2289959616589399</v>
      </c>
      <c r="L528">
        <v>90</v>
      </c>
      <c r="M528">
        <v>5</v>
      </c>
      <c r="N528" s="3">
        <v>401.35999869</v>
      </c>
      <c r="O528" s="3">
        <v>978.22000229900004</v>
      </c>
      <c r="P528" s="3">
        <v>14498</v>
      </c>
      <c r="Q528" s="1">
        <f t="shared" si="25"/>
        <v>5.5555555555555552E-2</v>
      </c>
      <c r="R528" s="1">
        <f t="shared" si="26"/>
        <v>6.7472755021313294E-2</v>
      </c>
      <c r="S528" s="1" t="e">
        <v>#N/A</v>
      </c>
    </row>
    <row r="529" spans="1:19" x14ac:dyDescent="0.25">
      <c r="A529" t="s">
        <v>150</v>
      </c>
      <c r="B529" t="s">
        <v>17</v>
      </c>
      <c r="C529" t="s">
        <v>266</v>
      </c>
      <c r="D529" t="s">
        <v>277</v>
      </c>
      <c r="E529" t="s">
        <v>3</v>
      </c>
      <c r="F529">
        <v>4</v>
      </c>
      <c r="G529" s="1">
        <v>3652.4190999999996</v>
      </c>
      <c r="H529" s="4">
        <v>109</v>
      </c>
      <c r="I529" s="1">
        <f t="shared" si="24"/>
        <v>33.508432110091739</v>
      </c>
      <c r="J529" s="1">
        <v>0.25589081041255524</v>
      </c>
      <c r="K529" s="2">
        <v>-2.1114088265130149</v>
      </c>
      <c r="L529">
        <v>107</v>
      </c>
      <c r="M529">
        <v>2</v>
      </c>
      <c r="N529" s="3">
        <v>213.96000006000008</v>
      </c>
      <c r="O529" s="3">
        <v>1280.8299964290002</v>
      </c>
      <c r="P529" s="3">
        <v>16230</v>
      </c>
      <c r="Q529" s="1">
        <f t="shared" si="25"/>
        <v>1.8691588785046728E-2</v>
      </c>
      <c r="R529" s="1">
        <f t="shared" si="26"/>
        <v>7.8917436625323481E-2</v>
      </c>
      <c r="S529" s="1" t="e">
        <v>#N/A</v>
      </c>
    </row>
    <row r="530" spans="1:19" x14ac:dyDescent="0.25">
      <c r="A530" t="s">
        <v>150</v>
      </c>
      <c r="B530" t="s">
        <v>18</v>
      </c>
      <c r="C530" t="s">
        <v>266</v>
      </c>
      <c r="D530" t="s">
        <v>278</v>
      </c>
      <c r="E530" t="s">
        <v>3</v>
      </c>
      <c r="F530">
        <v>4</v>
      </c>
      <c r="G530" s="1">
        <v>1834.5777000000003</v>
      </c>
      <c r="H530" s="4">
        <v>70</v>
      </c>
      <c r="I530" s="1">
        <f t="shared" si="24"/>
        <v>26.20825285714286</v>
      </c>
      <c r="J530" s="1">
        <v>0.3269147698825256</v>
      </c>
      <c r="K530" s="2">
        <v>-3.034510011784699</v>
      </c>
      <c r="L530">
        <v>68</v>
      </c>
      <c r="M530">
        <v>1</v>
      </c>
      <c r="N530" s="3">
        <v>0</v>
      </c>
      <c r="O530" s="3">
        <v>563.56000136700004</v>
      </c>
      <c r="P530" s="3">
        <v>11324</v>
      </c>
      <c r="Q530" s="1">
        <f t="shared" si="25"/>
        <v>1.4705882352941176E-2</v>
      </c>
      <c r="R530" s="1">
        <f t="shared" si="26"/>
        <v>4.9766866952225368E-2</v>
      </c>
      <c r="S530" s="1" t="e">
        <v>#N/A</v>
      </c>
    </row>
    <row r="531" spans="1:19" x14ac:dyDescent="0.25">
      <c r="A531" t="s">
        <v>150</v>
      </c>
      <c r="B531" t="s">
        <v>19</v>
      </c>
      <c r="C531" t="s">
        <v>266</v>
      </c>
      <c r="D531" t="s">
        <v>279</v>
      </c>
      <c r="E531" t="s">
        <v>3</v>
      </c>
      <c r="F531">
        <v>4</v>
      </c>
      <c r="G531" s="1">
        <v>3940.1913999999983</v>
      </c>
      <c r="H531" s="4">
        <v>109</v>
      </c>
      <c r="I531" s="1">
        <f t="shared" si="24"/>
        <v>36.148544954128425</v>
      </c>
      <c r="J531" s="1">
        <v>0.20641512807903808</v>
      </c>
      <c r="K531" s="2">
        <v>-1.7453585408616035</v>
      </c>
      <c r="L531">
        <v>107</v>
      </c>
      <c r="M531">
        <v>1</v>
      </c>
      <c r="N531" s="3">
        <v>0</v>
      </c>
      <c r="O531" s="3">
        <v>369.41000023000009</v>
      </c>
      <c r="P531" s="3">
        <v>17697</v>
      </c>
      <c r="Q531" s="1">
        <f t="shared" si="25"/>
        <v>9.3457943925233638E-3</v>
      </c>
      <c r="R531" s="1">
        <f t="shared" si="26"/>
        <v>2.0874159475052275E-2</v>
      </c>
      <c r="S531" s="1" t="e">
        <v>#N/A</v>
      </c>
    </row>
    <row r="532" spans="1:19" x14ac:dyDescent="0.25">
      <c r="A532" t="s">
        <v>150</v>
      </c>
      <c r="B532" t="s">
        <v>20</v>
      </c>
      <c r="C532" t="s">
        <v>266</v>
      </c>
      <c r="D532" t="s">
        <v>280</v>
      </c>
      <c r="E532" t="s">
        <v>3</v>
      </c>
      <c r="F532">
        <v>4</v>
      </c>
      <c r="G532" s="1">
        <v>2059.7370300000011</v>
      </c>
      <c r="H532" s="4">
        <v>86</v>
      </c>
      <c r="I532" s="1">
        <f t="shared" si="24"/>
        <v>23.950430581395363</v>
      </c>
      <c r="J532" s="1">
        <v>0.26792574249756218</v>
      </c>
      <c r="K532" s="2">
        <v>-1.7769364557271814</v>
      </c>
      <c r="L532">
        <v>86</v>
      </c>
      <c r="M532">
        <v>0</v>
      </c>
      <c r="N532" s="3">
        <v>0.82000000000000006</v>
      </c>
      <c r="O532" s="3">
        <v>467.27999583199994</v>
      </c>
      <c r="P532" s="3">
        <v>13944</v>
      </c>
      <c r="Q532" s="1">
        <f t="shared" si="25"/>
        <v>0</v>
      </c>
      <c r="R532" s="1">
        <f t="shared" si="26"/>
        <v>3.3511187308663218E-2</v>
      </c>
      <c r="S532" s="1" t="e">
        <v>#N/A</v>
      </c>
    </row>
    <row r="533" spans="1:19" x14ac:dyDescent="0.25">
      <c r="A533" t="s">
        <v>150</v>
      </c>
      <c r="B533" t="s">
        <v>21</v>
      </c>
      <c r="C533" t="s">
        <v>266</v>
      </c>
      <c r="D533" t="s">
        <v>281</v>
      </c>
      <c r="E533" t="s">
        <v>3</v>
      </c>
      <c r="F533">
        <v>4</v>
      </c>
      <c r="G533" s="1">
        <v>2892.5030299999994</v>
      </c>
      <c r="H533" s="4">
        <v>101</v>
      </c>
      <c r="I533" s="1">
        <f t="shared" si="24"/>
        <v>28.638643861386132</v>
      </c>
      <c r="J533" s="1">
        <v>0.26243049684929054</v>
      </c>
      <c r="K533" s="2">
        <v>-3.1444060614801277</v>
      </c>
      <c r="L533">
        <v>95</v>
      </c>
      <c r="M533">
        <v>6</v>
      </c>
      <c r="N533" s="3">
        <v>0</v>
      </c>
      <c r="O533" s="3">
        <v>903.54000050300021</v>
      </c>
      <c r="P533" s="3">
        <v>14954</v>
      </c>
      <c r="Q533" s="1">
        <f t="shared" si="25"/>
        <v>6.3157894736842107E-2</v>
      </c>
      <c r="R533" s="1">
        <f t="shared" si="26"/>
        <v>6.0421291995653353E-2</v>
      </c>
      <c r="S533" s="1" t="e">
        <v>#N/A</v>
      </c>
    </row>
    <row r="534" spans="1:19" x14ac:dyDescent="0.25">
      <c r="A534" t="s">
        <v>150</v>
      </c>
      <c r="B534" t="s">
        <v>22</v>
      </c>
      <c r="C534" t="s">
        <v>266</v>
      </c>
      <c r="D534" t="s">
        <v>282</v>
      </c>
      <c r="E534" t="s">
        <v>3</v>
      </c>
      <c r="F534">
        <v>4</v>
      </c>
      <c r="G534" s="1">
        <v>2955.4883599999994</v>
      </c>
      <c r="H534" s="4">
        <v>106</v>
      </c>
      <c r="I534" s="1">
        <f t="shared" si="24"/>
        <v>27.881965660377354</v>
      </c>
      <c r="J534" s="1">
        <v>0.25403791577763729</v>
      </c>
      <c r="K534" s="2">
        <v>-3.0421606406685635</v>
      </c>
      <c r="L534">
        <v>105</v>
      </c>
      <c r="M534">
        <v>1</v>
      </c>
      <c r="N534" s="3">
        <v>284.79999768999994</v>
      </c>
      <c r="O534" s="3">
        <v>1347.8299971990002</v>
      </c>
      <c r="P534" s="3">
        <v>15879</v>
      </c>
      <c r="Q534" s="1">
        <f t="shared" si="25"/>
        <v>9.5238095238095247E-3</v>
      </c>
      <c r="R534" s="1">
        <f t="shared" si="26"/>
        <v>8.4881289577366348E-2</v>
      </c>
      <c r="S534" s="1" t="e">
        <v>#N/A</v>
      </c>
    </row>
    <row r="535" spans="1:19" x14ac:dyDescent="0.25">
      <c r="A535" t="s">
        <v>150</v>
      </c>
      <c r="B535" t="s">
        <v>23</v>
      </c>
      <c r="C535" t="s">
        <v>266</v>
      </c>
      <c r="D535" t="s">
        <v>283</v>
      </c>
      <c r="E535" t="s">
        <v>3</v>
      </c>
      <c r="F535">
        <v>4</v>
      </c>
      <c r="G535" s="1">
        <v>2366.5274799999997</v>
      </c>
      <c r="H535" s="4">
        <v>88</v>
      </c>
      <c r="I535" s="1">
        <f t="shared" si="24"/>
        <v>26.892357727272724</v>
      </c>
      <c r="J535" s="1">
        <v>0.24281007289722395</v>
      </c>
      <c r="K535" s="2">
        <v>-2.2279882194608311</v>
      </c>
      <c r="L535">
        <v>87</v>
      </c>
      <c r="M535">
        <v>1</v>
      </c>
      <c r="N535" s="3">
        <v>195.09999823999996</v>
      </c>
      <c r="O535" s="3">
        <v>293.78000021299999</v>
      </c>
      <c r="P535" s="3">
        <v>14246</v>
      </c>
      <c r="Q535" s="1">
        <f t="shared" si="25"/>
        <v>1.1494252873563218E-2</v>
      </c>
      <c r="R535" s="1">
        <f t="shared" si="26"/>
        <v>2.0621928977467358E-2</v>
      </c>
      <c r="S535" s="1" t="e">
        <v>#N/A</v>
      </c>
    </row>
    <row r="536" spans="1:19" x14ac:dyDescent="0.25">
      <c r="A536" t="s">
        <v>150</v>
      </c>
      <c r="B536" t="s">
        <v>24</v>
      </c>
      <c r="C536" t="s">
        <v>284</v>
      </c>
      <c r="D536" t="s">
        <v>285</v>
      </c>
      <c r="E536" t="s">
        <v>3</v>
      </c>
      <c r="F536">
        <v>4</v>
      </c>
      <c r="G536" s="1">
        <v>1166.2517000000007</v>
      </c>
      <c r="H536" s="4">
        <v>68</v>
      </c>
      <c r="I536" s="1">
        <f t="shared" si="24"/>
        <v>17.150760294117656</v>
      </c>
      <c r="J536" s="1">
        <v>0.40138537494860732</v>
      </c>
      <c r="K536" s="2">
        <v>-2.982871571210636</v>
      </c>
      <c r="L536">
        <v>63</v>
      </c>
      <c r="M536">
        <v>5</v>
      </c>
      <c r="N536" s="3">
        <v>0</v>
      </c>
      <c r="O536" s="3">
        <v>1326.1699994850003</v>
      </c>
      <c r="P536" s="3">
        <v>9211</v>
      </c>
      <c r="Q536" s="1">
        <f t="shared" si="25"/>
        <v>7.9365079365079361E-2</v>
      </c>
      <c r="R536" s="1">
        <f t="shared" si="26"/>
        <v>0.143976766853219</v>
      </c>
      <c r="S536" s="1" t="e">
        <v>#N/A</v>
      </c>
    </row>
    <row r="537" spans="1:19" x14ac:dyDescent="0.25">
      <c r="A537" t="s">
        <v>150</v>
      </c>
      <c r="B537" t="s">
        <v>25</v>
      </c>
      <c r="C537" t="s">
        <v>284</v>
      </c>
      <c r="D537" t="s">
        <v>286</v>
      </c>
      <c r="E537" t="s">
        <v>3</v>
      </c>
      <c r="F537">
        <v>4</v>
      </c>
      <c r="G537" s="1">
        <v>1134.0401899999999</v>
      </c>
      <c r="H537" s="4">
        <v>68</v>
      </c>
      <c r="I537" s="1">
        <f t="shared" si="24"/>
        <v>16.677061617647059</v>
      </c>
      <c r="J537" s="1">
        <v>0.44651412169602506</v>
      </c>
      <c r="K537" s="2">
        <v>-2.6492534649801573</v>
      </c>
      <c r="L537">
        <v>67</v>
      </c>
      <c r="M537">
        <v>1</v>
      </c>
      <c r="N537" s="3">
        <v>0</v>
      </c>
      <c r="O537" s="3">
        <v>557.98000295499992</v>
      </c>
      <c r="P537" s="3">
        <v>10676</v>
      </c>
      <c r="Q537" s="1">
        <f t="shared" si="25"/>
        <v>1.4925373134328358E-2</v>
      </c>
      <c r="R537" s="1">
        <f t="shared" si="26"/>
        <v>5.2264893495222925E-2</v>
      </c>
      <c r="S537" s="1" t="e">
        <v>#N/A</v>
      </c>
    </row>
    <row r="538" spans="1:19" x14ac:dyDescent="0.25">
      <c r="A538" t="s">
        <v>150</v>
      </c>
      <c r="B538" t="s">
        <v>26</v>
      </c>
      <c r="C538" t="s">
        <v>284</v>
      </c>
      <c r="D538" t="s">
        <v>287</v>
      </c>
      <c r="E538" t="s">
        <v>3</v>
      </c>
      <c r="F538">
        <v>4</v>
      </c>
      <c r="G538" s="1">
        <v>1242.5644399999994</v>
      </c>
      <c r="H538" s="4">
        <v>72</v>
      </c>
      <c r="I538" s="1">
        <f t="shared" si="24"/>
        <v>17.257839444444436</v>
      </c>
      <c r="J538" s="1">
        <v>0.4567121072033537</v>
      </c>
      <c r="K538" s="2">
        <v>-3.1101011538299561</v>
      </c>
      <c r="L538">
        <v>69</v>
      </c>
      <c r="M538">
        <v>3</v>
      </c>
      <c r="N538" s="3">
        <v>0</v>
      </c>
      <c r="O538" s="3">
        <v>1175.460002953</v>
      </c>
      <c r="P538" s="3">
        <v>10686</v>
      </c>
      <c r="Q538" s="1">
        <f t="shared" si="25"/>
        <v>4.3478260869565216E-2</v>
      </c>
      <c r="R538" s="1">
        <f t="shared" si="26"/>
        <v>0.11000000027634288</v>
      </c>
      <c r="S538" s="1" t="e">
        <v>#N/A</v>
      </c>
    </row>
    <row r="539" spans="1:19" x14ac:dyDescent="0.25">
      <c r="A539" t="s">
        <v>150</v>
      </c>
      <c r="B539" t="s">
        <v>27</v>
      </c>
      <c r="C539" t="s">
        <v>284</v>
      </c>
      <c r="D539" t="s">
        <v>288</v>
      </c>
      <c r="E539" t="s">
        <v>3</v>
      </c>
      <c r="F539">
        <v>4</v>
      </c>
      <c r="G539" s="1">
        <v>1239.6578300000001</v>
      </c>
      <c r="H539" s="4">
        <v>72</v>
      </c>
      <c r="I539" s="1">
        <f t="shared" si="24"/>
        <v>17.217469861111113</v>
      </c>
      <c r="J539" s="1">
        <v>0.52802119149351223</v>
      </c>
      <c r="K539" s="2">
        <v>-2.3801084414598828</v>
      </c>
      <c r="L539">
        <v>70</v>
      </c>
      <c r="M539">
        <v>2</v>
      </c>
      <c r="N539" s="3">
        <v>0</v>
      </c>
      <c r="O539" s="3">
        <v>913.78999715399993</v>
      </c>
      <c r="P539" s="3">
        <v>10599</v>
      </c>
      <c r="Q539" s="1">
        <f t="shared" si="25"/>
        <v>2.8571428571428571E-2</v>
      </c>
      <c r="R539" s="1">
        <f t="shared" si="26"/>
        <v>8.6214736970846306E-2</v>
      </c>
      <c r="S539" s="1" t="e">
        <v>#N/A</v>
      </c>
    </row>
    <row r="540" spans="1:19" x14ac:dyDescent="0.25">
      <c r="A540" t="s">
        <v>150</v>
      </c>
      <c r="B540" t="s">
        <v>28</v>
      </c>
      <c r="C540" t="s">
        <v>284</v>
      </c>
      <c r="D540" t="s">
        <v>289</v>
      </c>
      <c r="E540" t="s">
        <v>3</v>
      </c>
      <c r="F540">
        <v>4</v>
      </c>
      <c r="G540" s="1">
        <v>1971.3809500000002</v>
      </c>
      <c r="H540" s="4">
        <v>76</v>
      </c>
      <c r="I540" s="1">
        <f t="shared" si="24"/>
        <v>25.939223026315791</v>
      </c>
      <c r="J540" s="1">
        <v>0.41166500464002109</v>
      </c>
      <c r="K540" s="2">
        <v>-2.7754501640362901</v>
      </c>
      <c r="L540">
        <v>70</v>
      </c>
      <c r="M540">
        <v>6</v>
      </c>
      <c r="N540" s="3">
        <v>0</v>
      </c>
      <c r="O540" s="3">
        <v>810.09999067299987</v>
      </c>
      <c r="P540" s="3">
        <v>11120</v>
      </c>
      <c r="Q540" s="1">
        <f t="shared" si="25"/>
        <v>8.5714285714285715E-2</v>
      </c>
      <c r="R540" s="1">
        <f t="shared" si="26"/>
        <v>7.2850718585701427E-2</v>
      </c>
      <c r="S540" s="1" t="e">
        <v>#N/A</v>
      </c>
    </row>
    <row r="541" spans="1:19" x14ac:dyDescent="0.25">
      <c r="A541" t="s">
        <v>150</v>
      </c>
      <c r="B541" t="s">
        <v>29</v>
      </c>
      <c r="C541" t="s">
        <v>284</v>
      </c>
      <c r="D541" t="s">
        <v>290</v>
      </c>
      <c r="E541" t="s">
        <v>3</v>
      </c>
      <c r="F541">
        <v>4</v>
      </c>
      <c r="G541" s="1">
        <v>2457.8179099999993</v>
      </c>
      <c r="H541" s="4">
        <v>105</v>
      </c>
      <c r="I541" s="1">
        <f t="shared" si="24"/>
        <v>23.407789619047612</v>
      </c>
      <c r="J541" s="1">
        <v>0.35562236725725888</v>
      </c>
      <c r="K541" s="2">
        <v>18.428182311537103</v>
      </c>
      <c r="L541">
        <v>104</v>
      </c>
      <c r="M541">
        <v>1</v>
      </c>
      <c r="N541" s="3">
        <v>0</v>
      </c>
      <c r="O541" s="3">
        <v>765.10000277000017</v>
      </c>
      <c r="P541" s="3">
        <v>16247</v>
      </c>
      <c r="Q541" s="1">
        <f t="shared" si="25"/>
        <v>9.6153846153846159E-3</v>
      </c>
      <c r="R541" s="1">
        <f t="shared" si="26"/>
        <v>4.7091770958946275E-2</v>
      </c>
      <c r="S541" s="1" t="e">
        <v>#N/A</v>
      </c>
    </row>
    <row r="542" spans="1:19" x14ac:dyDescent="0.25">
      <c r="A542" t="s">
        <v>150</v>
      </c>
      <c r="B542" t="s">
        <v>30</v>
      </c>
      <c r="C542" t="s">
        <v>284</v>
      </c>
      <c r="D542" t="s">
        <v>291</v>
      </c>
      <c r="E542" t="s">
        <v>3</v>
      </c>
      <c r="F542">
        <v>4</v>
      </c>
      <c r="G542" s="1">
        <v>1339.0590100000002</v>
      </c>
      <c r="H542" s="4">
        <v>66</v>
      </c>
      <c r="I542" s="1">
        <f t="shared" si="24"/>
        <v>20.288772878787881</v>
      </c>
      <c r="J542" s="1">
        <v>0.42854556812975841</v>
      </c>
      <c r="K542" s="2">
        <v>-3.2012407102014659</v>
      </c>
      <c r="L542">
        <v>62</v>
      </c>
      <c r="M542">
        <v>4</v>
      </c>
      <c r="N542" s="3">
        <v>0</v>
      </c>
      <c r="O542" s="3">
        <v>820.57999385400012</v>
      </c>
      <c r="P542" s="3">
        <v>9665</v>
      </c>
      <c r="Q542" s="1">
        <f t="shared" si="25"/>
        <v>6.4516129032258063E-2</v>
      </c>
      <c r="R542" s="1">
        <f t="shared" si="26"/>
        <v>8.4902223885566494E-2</v>
      </c>
      <c r="S542" s="1" t="e">
        <v>#N/A</v>
      </c>
    </row>
    <row r="543" spans="1:19" x14ac:dyDescent="0.25">
      <c r="A543" t="s">
        <v>150</v>
      </c>
      <c r="B543" t="s">
        <v>31</v>
      </c>
      <c r="C543" t="s">
        <v>284</v>
      </c>
      <c r="D543" t="s">
        <v>292</v>
      </c>
      <c r="E543" t="s">
        <v>3</v>
      </c>
      <c r="F543">
        <v>4</v>
      </c>
      <c r="G543" s="1">
        <v>1904.4440100000006</v>
      </c>
      <c r="H543" s="4">
        <v>107</v>
      </c>
      <c r="I543" s="1">
        <f t="shared" si="24"/>
        <v>17.798542149532715</v>
      </c>
      <c r="J543" s="1">
        <v>0.4534392267327168</v>
      </c>
      <c r="K543" s="2">
        <v>-1.2415059039101921</v>
      </c>
      <c r="L543">
        <v>100</v>
      </c>
      <c r="M543">
        <v>2</v>
      </c>
      <c r="N543" s="3">
        <v>0</v>
      </c>
      <c r="O543" s="3">
        <v>543.04999065000004</v>
      </c>
      <c r="P543" s="3">
        <v>15344</v>
      </c>
      <c r="Q543" s="1">
        <f t="shared" si="25"/>
        <v>0.02</v>
      </c>
      <c r="R543" s="1">
        <f t="shared" si="26"/>
        <v>3.5391683436522423E-2</v>
      </c>
      <c r="S543" s="1" t="e">
        <v>#N/A</v>
      </c>
    </row>
    <row r="544" spans="1:19" x14ac:dyDescent="0.25">
      <c r="A544" t="s">
        <v>150</v>
      </c>
      <c r="B544" t="s">
        <v>32</v>
      </c>
      <c r="C544" t="s">
        <v>284</v>
      </c>
      <c r="D544" t="s">
        <v>293</v>
      </c>
      <c r="E544" t="s">
        <v>3</v>
      </c>
      <c r="F544">
        <v>4</v>
      </c>
      <c r="G544" s="1">
        <v>2560.3733800000018</v>
      </c>
      <c r="H544" s="4">
        <v>123</v>
      </c>
      <c r="I544" s="1">
        <f t="shared" si="24"/>
        <v>20.816043739837411</v>
      </c>
      <c r="J544" s="1">
        <v>0.36010052941731718</v>
      </c>
      <c r="K544" s="2">
        <v>28.407485420231389</v>
      </c>
      <c r="L544">
        <v>114</v>
      </c>
      <c r="M544">
        <v>9</v>
      </c>
      <c r="N544" s="3">
        <v>0</v>
      </c>
      <c r="O544" s="3">
        <v>1351.7099934949999</v>
      </c>
      <c r="P544" s="3">
        <v>18193</v>
      </c>
      <c r="Q544" s="1">
        <f t="shared" si="25"/>
        <v>7.8947368421052627E-2</v>
      </c>
      <c r="R544" s="1">
        <f t="shared" si="26"/>
        <v>7.4298356153190789E-2</v>
      </c>
      <c r="S544" s="1" t="e">
        <v>#N/A</v>
      </c>
    </row>
    <row r="545" spans="1:19" x14ac:dyDescent="0.25">
      <c r="A545" t="s">
        <v>150</v>
      </c>
      <c r="B545" t="s">
        <v>33</v>
      </c>
      <c r="C545" t="s">
        <v>284</v>
      </c>
      <c r="D545" t="s">
        <v>294</v>
      </c>
      <c r="E545" t="s">
        <v>3</v>
      </c>
      <c r="F545">
        <v>4</v>
      </c>
      <c r="G545" s="1">
        <v>1594.4361199999992</v>
      </c>
      <c r="H545" s="4">
        <v>66</v>
      </c>
      <c r="I545" s="1">
        <f t="shared" si="24"/>
        <v>24.158123030303017</v>
      </c>
      <c r="J545" s="1">
        <v>0.37524745574087232</v>
      </c>
      <c r="K545" s="2">
        <v>-1.376496589513249</v>
      </c>
      <c r="L545">
        <v>65</v>
      </c>
      <c r="M545">
        <v>1</v>
      </c>
      <c r="N545" s="3">
        <v>0</v>
      </c>
      <c r="O545" s="3">
        <v>714.61999656500018</v>
      </c>
      <c r="P545" s="3">
        <v>10153</v>
      </c>
      <c r="Q545" s="1">
        <f t="shared" si="25"/>
        <v>1.5384615384615385E-2</v>
      </c>
      <c r="R545" s="1">
        <f t="shared" si="26"/>
        <v>7.0385107511572953E-2</v>
      </c>
      <c r="S545" s="1" t="e">
        <v>#N/A</v>
      </c>
    </row>
    <row r="546" spans="1:19" x14ac:dyDescent="0.25">
      <c r="A546" t="s">
        <v>150</v>
      </c>
      <c r="B546" t="s">
        <v>34</v>
      </c>
      <c r="C546" t="s">
        <v>284</v>
      </c>
      <c r="D546" t="s">
        <v>295</v>
      </c>
      <c r="E546" t="s">
        <v>3</v>
      </c>
      <c r="F546">
        <v>4</v>
      </c>
      <c r="G546" s="1">
        <v>2220.7451499999975</v>
      </c>
      <c r="H546" s="4">
        <v>100</v>
      </c>
      <c r="I546" s="1">
        <f t="shared" si="24"/>
        <v>22.207451499999976</v>
      </c>
      <c r="J546" s="1">
        <v>0.38959290828053894</v>
      </c>
      <c r="K546" s="2">
        <v>30.198151196541879</v>
      </c>
      <c r="L546">
        <v>97</v>
      </c>
      <c r="M546">
        <v>3</v>
      </c>
      <c r="N546" s="3">
        <v>0</v>
      </c>
      <c r="O546" s="3">
        <v>1257.5599979740002</v>
      </c>
      <c r="P546" s="3">
        <v>14900</v>
      </c>
      <c r="Q546" s="1">
        <f t="shared" si="25"/>
        <v>3.0927835051546393E-2</v>
      </c>
      <c r="R546" s="1">
        <f t="shared" si="26"/>
        <v>8.4399999864026867E-2</v>
      </c>
      <c r="S546" s="1" t="e">
        <v>#N/A</v>
      </c>
    </row>
    <row r="547" spans="1:19" x14ac:dyDescent="0.25">
      <c r="A547" t="s">
        <v>150</v>
      </c>
      <c r="B547" t="s">
        <v>35</v>
      </c>
      <c r="C547" t="s">
        <v>284</v>
      </c>
      <c r="D547" t="s">
        <v>296</v>
      </c>
      <c r="E547" t="s">
        <v>3</v>
      </c>
      <c r="F547">
        <v>4</v>
      </c>
      <c r="G547" s="1">
        <v>2515.7495199999994</v>
      </c>
      <c r="H547" s="4">
        <v>121</v>
      </c>
      <c r="I547" s="1">
        <f t="shared" si="24"/>
        <v>20.791318347107435</v>
      </c>
      <c r="J547" s="1">
        <v>0.35035205054555169</v>
      </c>
      <c r="K547" s="2">
        <v>21.218957554030517</v>
      </c>
      <c r="L547">
        <v>120</v>
      </c>
      <c r="M547">
        <v>1</v>
      </c>
      <c r="N547" s="3">
        <v>0</v>
      </c>
      <c r="O547" s="3">
        <v>1740.9600010690003</v>
      </c>
      <c r="P547" s="3">
        <v>18643</v>
      </c>
      <c r="Q547" s="1">
        <f t="shared" si="25"/>
        <v>8.3333333333333332E-3</v>
      </c>
      <c r="R547" s="1">
        <f t="shared" si="26"/>
        <v>9.3384112056482338E-2</v>
      </c>
      <c r="S547" s="1" t="e">
        <v>#N/A</v>
      </c>
    </row>
    <row r="548" spans="1:19" x14ac:dyDescent="0.25">
      <c r="A548" t="s">
        <v>150</v>
      </c>
      <c r="B548" t="s">
        <v>36</v>
      </c>
      <c r="C548" t="s">
        <v>284</v>
      </c>
      <c r="D548" t="s">
        <v>297</v>
      </c>
      <c r="E548" t="s">
        <v>3</v>
      </c>
      <c r="F548">
        <v>4</v>
      </c>
      <c r="G548" s="1">
        <v>2961.9693000000007</v>
      </c>
      <c r="H548" s="4">
        <v>102</v>
      </c>
      <c r="I548" s="1">
        <f t="shared" si="24"/>
        <v>29.038914705882359</v>
      </c>
      <c r="J548" s="1">
        <v>0.42314302300067652</v>
      </c>
      <c r="K548" s="2">
        <v>-0.92586090280030142</v>
      </c>
      <c r="L548">
        <v>97</v>
      </c>
      <c r="M548">
        <v>5</v>
      </c>
      <c r="N548" s="3">
        <v>0</v>
      </c>
      <c r="O548" s="3">
        <v>2189.889993752</v>
      </c>
      <c r="P548" s="3">
        <v>13819</v>
      </c>
      <c r="Q548" s="1">
        <f t="shared" si="25"/>
        <v>5.1546391752577317E-2</v>
      </c>
      <c r="R548" s="1">
        <f t="shared" si="26"/>
        <v>0.15846949806440408</v>
      </c>
      <c r="S548" s="1" t="e">
        <v>#N/A</v>
      </c>
    </row>
    <row r="549" spans="1:19" x14ac:dyDescent="0.25">
      <c r="A549" t="s">
        <v>150</v>
      </c>
      <c r="B549" t="s">
        <v>37</v>
      </c>
      <c r="C549" t="s">
        <v>284</v>
      </c>
      <c r="D549" t="s">
        <v>298</v>
      </c>
      <c r="E549" t="s">
        <v>3</v>
      </c>
      <c r="F549">
        <v>4</v>
      </c>
      <c r="G549" s="1">
        <v>2185.0852299999997</v>
      </c>
      <c r="H549" s="4">
        <v>116</v>
      </c>
      <c r="I549" s="1">
        <f t="shared" si="24"/>
        <v>18.83694163793103</v>
      </c>
      <c r="J549" s="1">
        <v>0.44650053641170506</v>
      </c>
      <c r="K549" s="2">
        <v>103.55970995690973</v>
      </c>
      <c r="L549">
        <v>115</v>
      </c>
      <c r="M549">
        <v>1</v>
      </c>
      <c r="N549" s="3">
        <v>0</v>
      </c>
      <c r="O549" s="3">
        <v>1078.5300080770003</v>
      </c>
      <c r="P549" s="3">
        <v>18840</v>
      </c>
      <c r="Q549" s="1">
        <f t="shared" si="25"/>
        <v>8.6956521739130436E-3</v>
      </c>
      <c r="R549" s="1">
        <f t="shared" si="26"/>
        <v>5.7246815715339718E-2</v>
      </c>
      <c r="S549" s="1" t="e">
        <v>#N/A</v>
      </c>
    </row>
    <row r="550" spans="1:19" x14ac:dyDescent="0.25">
      <c r="A550" t="s">
        <v>150</v>
      </c>
      <c r="B550" t="s">
        <v>38</v>
      </c>
      <c r="C550" t="s">
        <v>284</v>
      </c>
      <c r="D550" t="s">
        <v>299</v>
      </c>
      <c r="E550" t="s">
        <v>3</v>
      </c>
      <c r="F550">
        <v>4</v>
      </c>
      <c r="G550" s="1">
        <v>1257.3268000000003</v>
      </c>
      <c r="H550" s="4">
        <v>63</v>
      </c>
      <c r="I550" s="1">
        <f t="shared" si="24"/>
        <v>19.957568253968258</v>
      </c>
      <c r="J550" s="1">
        <v>0.38290133174377539</v>
      </c>
      <c r="K550" s="2">
        <v>-2.7860742155907441</v>
      </c>
      <c r="L550">
        <v>60</v>
      </c>
      <c r="M550">
        <v>3</v>
      </c>
      <c r="N550" s="3">
        <v>0</v>
      </c>
      <c r="O550" s="3">
        <v>853.65000337800006</v>
      </c>
      <c r="P550" s="3">
        <v>9229</v>
      </c>
      <c r="Q550" s="1">
        <f t="shared" si="25"/>
        <v>0.05</v>
      </c>
      <c r="R550" s="1">
        <f t="shared" si="26"/>
        <v>9.2496478857731074E-2</v>
      </c>
      <c r="S550" s="1" t="e">
        <v>#N/A</v>
      </c>
    </row>
    <row r="551" spans="1:19" x14ac:dyDescent="0.25">
      <c r="A551" t="s">
        <v>150</v>
      </c>
      <c r="B551" t="s">
        <v>39</v>
      </c>
      <c r="C551" t="s">
        <v>284</v>
      </c>
      <c r="D551" t="s">
        <v>300</v>
      </c>
      <c r="E551" t="s">
        <v>3</v>
      </c>
      <c r="F551">
        <v>4</v>
      </c>
      <c r="G551" s="1">
        <v>2024.4462399999984</v>
      </c>
      <c r="H551" s="4">
        <v>76</v>
      </c>
      <c r="I551" s="1">
        <f t="shared" si="24"/>
        <v>26.637450526315767</v>
      </c>
      <c r="J551" s="1">
        <v>0.31288165772351911</v>
      </c>
      <c r="K551" s="2">
        <v>-2.766722588382601</v>
      </c>
      <c r="L551">
        <v>72</v>
      </c>
      <c r="M551">
        <v>4</v>
      </c>
      <c r="N551" s="3">
        <v>136.28999876999998</v>
      </c>
      <c r="O551" s="3">
        <v>630.19000051399996</v>
      </c>
      <c r="P551" s="3">
        <v>11544</v>
      </c>
      <c r="Q551" s="1">
        <f t="shared" si="25"/>
        <v>5.5555555555555552E-2</v>
      </c>
      <c r="R551" s="1">
        <f t="shared" si="26"/>
        <v>5.4590263384788631E-2</v>
      </c>
      <c r="S551" s="1" t="e">
        <v>#N/A</v>
      </c>
    </row>
    <row r="552" spans="1:19" x14ac:dyDescent="0.25">
      <c r="A552" t="s">
        <v>150</v>
      </c>
      <c r="B552" t="s">
        <v>40</v>
      </c>
      <c r="C552" t="s">
        <v>301</v>
      </c>
      <c r="D552" t="s">
        <v>302</v>
      </c>
      <c r="E552" t="s">
        <v>3</v>
      </c>
      <c r="F552">
        <v>4</v>
      </c>
      <c r="G552" s="1">
        <v>3052.8543200000022</v>
      </c>
      <c r="H552" s="4">
        <v>107</v>
      </c>
      <c r="I552" s="1">
        <f t="shared" si="24"/>
        <v>28.531348785046749</v>
      </c>
      <c r="J552" s="1">
        <v>0.31573426149917017</v>
      </c>
      <c r="K552" s="2">
        <v>-1.5960101717875437</v>
      </c>
      <c r="L552">
        <v>101</v>
      </c>
      <c r="M552">
        <v>6</v>
      </c>
      <c r="N552" s="3">
        <v>180.33999928999995</v>
      </c>
      <c r="O552" s="3">
        <v>1085.8799992480001</v>
      </c>
      <c r="P552" s="3">
        <v>14833</v>
      </c>
      <c r="Q552" s="1">
        <f t="shared" si="25"/>
        <v>5.9405940594059403E-2</v>
      </c>
      <c r="R552" s="1">
        <f t="shared" si="26"/>
        <v>7.3207038309714825E-2</v>
      </c>
      <c r="S552" s="1" t="e">
        <v>#N/A</v>
      </c>
    </row>
    <row r="553" spans="1:19" x14ac:dyDescent="0.25">
      <c r="A553" t="s">
        <v>150</v>
      </c>
      <c r="B553" t="s">
        <v>41</v>
      </c>
      <c r="C553" t="s">
        <v>301</v>
      </c>
      <c r="D553" t="s">
        <v>303</v>
      </c>
      <c r="E553" t="s">
        <v>3</v>
      </c>
      <c r="F553">
        <v>4</v>
      </c>
      <c r="G553" s="1">
        <v>3164.4998900000023</v>
      </c>
      <c r="H553" s="4">
        <v>106</v>
      </c>
      <c r="I553" s="1">
        <f t="shared" si="24"/>
        <v>29.853772547169832</v>
      </c>
      <c r="J553" s="1">
        <v>0.26729777256924264</v>
      </c>
      <c r="K553" s="2">
        <v>-3.38508897495608</v>
      </c>
      <c r="L553">
        <v>102</v>
      </c>
      <c r="M553">
        <v>4</v>
      </c>
      <c r="N553" s="3">
        <v>214.33999908000001</v>
      </c>
      <c r="O553" s="3">
        <v>887.73999603000016</v>
      </c>
      <c r="P553" s="3">
        <v>14808</v>
      </c>
      <c r="Q553" s="1">
        <f t="shared" si="25"/>
        <v>3.9215686274509803E-2</v>
      </c>
      <c r="R553" s="1">
        <f t="shared" si="26"/>
        <v>5.9950026744327402E-2</v>
      </c>
      <c r="S553" s="1" t="e">
        <v>#N/A</v>
      </c>
    </row>
    <row r="554" spans="1:19" x14ac:dyDescent="0.25">
      <c r="A554" t="s">
        <v>150</v>
      </c>
      <c r="B554" t="s">
        <v>42</v>
      </c>
      <c r="C554" t="s">
        <v>301</v>
      </c>
      <c r="D554" t="s">
        <v>304</v>
      </c>
      <c r="E554" t="s">
        <v>3</v>
      </c>
      <c r="F554">
        <v>4</v>
      </c>
      <c r="G554" s="1">
        <v>3915.34249</v>
      </c>
      <c r="H554" s="4">
        <v>106</v>
      </c>
      <c r="I554" s="1">
        <f t="shared" si="24"/>
        <v>36.937193301886794</v>
      </c>
      <c r="J554" s="1">
        <v>0.25773754665139037</v>
      </c>
      <c r="K554" s="2">
        <v>-3.0421405680673281</v>
      </c>
      <c r="L554">
        <v>99</v>
      </c>
      <c r="M554">
        <v>7</v>
      </c>
      <c r="N554" s="3">
        <v>331.52999764999993</v>
      </c>
      <c r="O554" s="3">
        <v>787.42999725100003</v>
      </c>
      <c r="P554" s="3">
        <v>15300</v>
      </c>
      <c r="Q554" s="1">
        <f t="shared" si="25"/>
        <v>7.0707070707070704E-2</v>
      </c>
      <c r="R554" s="1">
        <f t="shared" si="26"/>
        <v>5.1466012892222225E-2</v>
      </c>
      <c r="S554" s="1" t="e">
        <v>#N/A</v>
      </c>
    </row>
    <row r="555" spans="1:19" x14ac:dyDescent="0.25">
      <c r="A555" t="s">
        <v>150</v>
      </c>
      <c r="B555" t="s">
        <v>43</v>
      </c>
      <c r="C555" t="s">
        <v>301</v>
      </c>
      <c r="D555" t="s">
        <v>305</v>
      </c>
      <c r="E555" t="s">
        <v>3</v>
      </c>
      <c r="F555">
        <v>4</v>
      </c>
      <c r="G555" s="1">
        <v>3495.747949999999</v>
      </c>
      <c r="H555" s="4">
        <v>109</v>
      </c>
      <c r="I555" s="1">
        <f t="shared" si="24"/>
        <v>32.071082110091737</v>
      </c>
      <c r="J555" s="1">
        <v>0.26202133760512791</v>
      </c>
      <c r="K555" s="2">
        <v>-2.4215738171980528</v>
      </c>
      <c r="L555">
        <v>105</v>
      </c>
      <c r="M555">
        <v>4</v>
      </c>
      <c r="N555" s="3">
        <v>233.21000179000001</v>
      </c>
      <c r="O555" s="3">
        <v>813.98999168499995</v>
      </c>
      <c r="P555" s="3">
        <v>15904</v>
      </c>
      <c r="Q555" s="1">
        <f t="shared" si="25"/>
        <v>3.8095238095238099E-2</v>
      </c>
      <c r="R555" s="1">
        <f t="shared" si="26"/>
        <v>5.1181463259871725E-2</v>
      </c>
      <c r="S555" s="1" t="e">
        <v>#N/A</v>
      </c>
    </row>
    <row r="556" spans="1:19" x14ac:dyDescent="0.25">
      <c r="A556" t="s">
        <v>150</v>
      </c>
      <c r="B556" t="s">
        <v>44</v>
      </c>
      <c r="C556" t="s">
        <v>301</v>
      </c>
      <c r="D556" t="s">
        <v>306</v>
      </c>
      <c r="E556" t="s">
        <v>3</v>
      </c>
      <c r="F556">
        <v>4</v>
      </c>
      <c r="G556" s="1">
        <v>5596.2127399999945</v>
      </c>
      <c r="H556" s="4">
        <v>134</v>
      </c>
      <c r="I556" s="1">
        <f t="shared" si="24"/>
        <v>41.762781641791001</v>
      </c>
      <c r="J556" s="1">
        <v>0.22159750192795111</v>
      </c>
      <c r="K556" s="2">
        <v>-1.4615501445714461</v>
      </c>
      <c r="L556">
        <v>127</v>
      </c>
      <c r="M556">
        <v>5</v>
      </c>
      <c r="N556" s="3">
        <v>502.33000301999982</v>
      </c>
      <c r="O556" s="3">
        <v>799.11999847900006</v>
      </c>
      <c r="P556" s="3">
        <v>19363</v>
      </c>
      <c r="Q556" s="1">
        <f t="shared" si="25"/>
        <v>3.937007874015748E-2</v>
      </c>
      <c r="R556" s="1">
        <f t="shared" si="26"/>
        <v>4.1270464209006874E-2</v>
      </c>
      <c r="S556" s="1" t="e">
        <v>#N/A</v>
      </c>
    </row>
    <row r="557" spans="1:19" x14ac:dyDescent="0.25">
      <c r="A557" t="s">
        <v>150</v>
      </c>
      <c r="B557" t="s">
        <v>45</v>
      </c>
      <c r="C557" t="s">
        <v>301</v>
      </c>
      <c r="D557" t="s">
        <v>307</v>
      </c>
      <c r="E557" t="s">
        <v>3</v>
      </c>
      <c r="F557">
        <v>4</v>
      </c>
      <c r="G557" s="1">
        <v>3421.1061899999995</v>
      </c>
      <c r="H557" s="4">
        <v>94</v>
      </c>
      <c r="I557" s="1">
        <f t="shared" si="24"/>
        <v>36.394746702127655</v>
      </c>
      <c r="J557" s="1">
        <v>0.25468322981031732</v>
      </c>
      <c r="K557" s="2">
        <v>-2.9078379339932496</v>
      </c>
      <c r="L557">
        <v>91</v>
      </c>
      <c r="M557">
        <v>3</v>
      </c>
      <c r="N557" s="3">
        <v>141.69999989000002</v>
      </c>
      <c r="O557" s="3">
        <v>919.1699948600002</v>
      </c>
      <c r="P557" s="3">
        <v>13763</v>
      </c>
      <c r="Q557" s="1">
        <f t="shared" si="25"/>
        <v>3.2967032967032968E-2</v>
      </c>
      <c r="R557" s="1">
        <f t="shared" si="26"/>
        <v>6.6785584164789663E-2</v>
      </c>
      <c r="S557" s="1" t="e">
        <v>#N/A</v>
      </c>
    </row>
    <row r="558" spans="1:19" x14ac:dyDescent="0.25">
      <c r="A558" t="s">
        <v>149</v>
      </c>
      <c r="B558" t="s">
        <v>46</v>
      </c>
      <c r="C558" t="s">
        <v>159</v>
      </c>
      <c r="D558" t="s">
        <v>160</v>
      </c>
      <c r="E558" t="s">
        <v>4</v>
      </c>
      <c r="F558">
        <v>5</v>
      </c>
      <c r="G558" s="1">
        <v>19368.142419999986</v>
      </c>
      <c r="H558" s="4">
        <v>421</v>
      </c>
      <c r="I558" s="1">
        <f t="shared" si="24"/>
        <v>46.005088883610419</v>
      </c>
      <c r="J558" s="1">
        <v>0.17604398574005953</v>
      </c>
      <c r="K558" s="2">
        <v>-1.5724668990827366</v>
      </c>
      <c r="L558">
        <v>402</v>
      </c>
      <c r="M558">
        <v>9</v>
      </c>
      <c r="N558" s="3">
        <v>202.72999946999997</v>
      </c>
      <c r="O558" s="3">
        <v>2266.5699951880001</v>
      </c>
      <c r="P558" s="3">
        <v>64572</v>
      </c>
      <c r="Q558" s="1">
        <f t="shared" si="25"/>
        <v>2.2388059701492536E-2</v>
      </c>
      <c r="R558" s="1">
        <f t="shared" si="26"/>
        <v>3.5101437080901944E-2</v>
      </c>
      <c r="S558" s="1">
        <v>1.0574712643678161</v>
      </c>
    </row>
    <row r="559" spans="1:19" x14ac:dyDescent="0.25">
      <c r="A559" t="s">
        <v>149</v>
      </c>
      <c r="B559" t="s">
        <v>47</v>
      </c>
      <c r="C559" t="s">
        <v>159</v>
      </c>
      <c r="D559" t="s">
        <v>161</v>
      </c>
      <c r="E559" t="s">
        <v>4</v>
      </c>
      <c r="F559">
        <v>5</v>
      </c>
      <c r="G559" s="1">
        <v>17771.434439999997</v>
      </c>
      <c r="H559" s="4">
        <v>328</v>
      </c>
      <c r="I559" s="1">
        <f t="shared" si="24"/>
        <v>54.181202560975599</v>
      </c>
      <c r="J559" s="1">
        <v>0.16433253868195827</v>
      </c>
      <c r="K559" s="2">
        <v>-1.609361637582581</v>
      </c>
      <c r="L559">
        <v>316</v>
      </c>
      <c r="M559">
        <v>1</v>
      </c>
      <c r="N559" s="3">
        <v>286.93999989999986</v>
      </c>
      <c r="O559" s="3">
        <v>1947.5400021259998</v>
      </c>
      <c r="P559" s="3">
        <v>51677</v>
      </c>
      <c r="Q559" s="1">
        <f t="shared" si="25"/>
        <v>3.1645569620253164E-3</v>
      </c>
      <c r="R559" s="1">
        <f t="shared" si="26"/>
        <v>3.7686785264740598E-2</v>
      </c>
      <c r="S559" s="1">
        <v>1.0616438356164384</v>
      </c>
    </row>
    <row r="560" spans="1:19" x14ac:dyDescent="0.25">
      <c r="A560" t="s">
        <v>149</v>
      </c>
      <c r="B560" t="s">
        <v>48</v>
      </c>
      <c r="C560" t="s">
        <v>159</v>
      </c>
      <c r="D560" t="s">
        <v>162</v>
      </c>
      <c r="E560" t="s">
        <v>4</v>
      </c>
      <c r="F560">
        <v>5</v>
      </c>
      <c r="G560" s="1">
        <v>14328.711499999999</v>
      </c>
      <c r="H560" s="4">
        <v>309</v>
      </c>
      <c r="I560" s="1">
        <f t="shared" si="24"/>
        <v>46.371234627831711</v>
      </c>
      <c r="J560" s="1">
        <v>0.19238280992707413</v>
      </c>
      <c r="K560" s="2">
        <v>-2.1113070754240062</v>
      </c>
      <c r="L560">
        <v>291</v>
      </c>
      <c r="M560">
        <v>10</v>
      </c>
      <c r="N560" s="3">
        <v>451.52000004999996</v>
      </c>
      <c r="O560" s="3">
        <v>2626.0799913090004</v>
      </c>
      <c r="P560" s="3">
        <v>47168</v>
      </c>
      <c r="Q560" s="1">
        <f t="shared" si="25"/>
        <v>3.4364261168384883E-2</v>
      </c>
      <c r="R560" s="1">
        <f t="shared" si="26"/>
        <v>5.5675033737046312E-2</v>
      </c>
      <c r="S560" s="1">
        <v>1.2866666666666666</v>
      </c>
    </row>
    <row r="561" spans="1:19" x14ac:dyDescent="0.25">
      <c r="A561" t="s">
        <v>149</v>
      </c>
      <c r="B561" t="s">
        <v>49</v>
      </c>
      <c r="C561" t="s">
        <v>159</v>
      </c>
      <c r="D561" t="s">
        <v>163</v>
      </c>
      <c r="E561" t="s">
        <v>4</v>
      </c>
      <c r="F561">
        <v>5</v>
      </c>
      <c r="G561" s="1">
        <v>17048.60586</v>
      </c>
      <c r="H561" s="4">
        <v>352</v>
      </c>
      <c r="I561" s="1">
        <f t="shared" si="24"/>
        <v>48.433539375000002</v>
      </c>
      <c r="J561" s="1">
        <v>0.17603701151904769</v>
      </c>
      <c r="K561" s="2">
        <v>-1.231001855511846</v>
      </c>
      <c r="L561">
        <v>337</v>
      </c>
      <c r="M561">
        <v>5</v>
      </c>
      <c r="N561" s="3">
        <v>390.91000028000008</v>
      </c>
      <c r="O561" s="3">
        <v>2370.6100026909999</v>
      </c>
      <c r="P561" s="3">
        <v>55299</v>
      </c>
      <c r="Q561" s="1">
        <f t="shared" si="25"/>
        <v>1.483679525222552E-2</v>
      </c>
      <c r="R561" s="1">
        <f t="shared" si="26"/>
        <v>4.2868948854246906E-2</v>
      </c>
      <c r="S561" s="1">
        <v>1.2028846153846153</v>
      </c>
    </row>
    <row r="562" spans="1:19" x14ac:dyDescent="0.25">
      <c r="A562" t="s">
        <v>149</v>
      </c>
      <c r="B562" t="s">
        <v>50</v>
      </c>
      <c r="C562" t="s">
        <v>159</v>
      </c>
      <c r="D562" t="s">
        <v>164</v>
      </c>
      <c r="E562" t="s">
        <v>4</v>
      </c>
      <c r="F562">
        <v>5</v>
      </c>
      <c r="G562" s="1">
        <v>21144.054279999986</v>
      </c>
      <c r="H562" s="4">
        <v>403</v>
      </c>
      <c r="I562" s="1">
        <f t="shared" si="24"/>
        <v>52.466635930521058</v>
      </c>
      <c r="J562" s="1">
        <v>0.18941987358589985</v>
      </c>
      <c r="K562" s="2">
        <v>-1.7251807138445554</v>
      </c>
      <c r="L562">
        <v>396</v>
      </c>
      <c r="M562">
        <v>3</v>
      </c>
      <c r="N562" s="3">
        <v>301.9500014699999</v>
      </c>
      <c r="O562" s="3">
        <v>3703.6700051199991</v>
      </c>
      <c r="P562" s="3">
        <v>63602</v>
      </c>
      <c r="Q562" s="1">
        <f t="shared" si="25"/>
        <v>7.575757575757576E-3</v>
      </c>
      <c r="R562" s="1">
        <f t="shared" si="26"/>
        <v>5.8231973917801313E-2</v>
      </c>
      <c r="S562" s="1">
        <v>1.0295999999999998</v>
      </c>
    </row>
    <row r="563" spans="1:19" x14ac:dyDescent="0.25">
      <c r="A563" t="s">
        <v>149</v>
      </c>
      <c r="B563" t="s">
        <v>51</v>
      </c>
      <c r="C563" t="s">
        <v>159</v>
      </c>
      <c r="D563" t="s">
        <v>165</v>
      </c>
      <c r="E563" t="s">
        <v>4</v>
      </c>
      <c r="F563">
        <v>5</v>
      </c>
      <c r="G563" s="1">
        <v>9471.2418200000084</v>
      </c>
      <c r="H563" s="4">
        <v>233</v>
      </c>
      <c r="I563" s="1">
        <f t="shared" si="24"/>
        <v>40.649106523605184</v>
      </c>
      <c r="J563" s="1">
        <v>0.18556993706171646</v>
      </c>
      <c r="K563" s="2">
        <v>-1.8262729397964521</v>
      </c>
      <c r="L563">
        <v>218</v>
      </c>
      <c r="M563">
        <v>9</v>
      </c>
      <c r="N563" s="3">
        <v>401.53000042000002</v>
      </c>
      <c r="O563" s="3">
        <v>1847.6899930510003</v>
      </c>
      <c r="P563" s="3">
        <v>36221</v>
      </c>
      <c r="Q563" s="1">
        <f t="shared" si="25"/>
        <v>4.1284403669724773E-2</v>
      </c>
      <c r="R563" s="1">
        <f t="shared" si="26"/>
        <v>5.1011567683139622E-2</v>
      </c>
      <c r="S563" s="1">
        <v>1.2609756097560976</v>
      </c>
    </row>
    <row r="564" spans="1:19" x14ac:dyDescent="0.25">
      <c r="A564" t="s">
        <v>149</v>
      </c>
      <c r="B564" t="s">
        <v>52</v>
      </c>
      <c r="C564" t="s">
        <v>159</v>
      </c>
      <c r="D564" t="s">
        <v>166</v>
      </c>
      <c r="E564" t="s">
        <v>4</v>
      </c>
      <c r="F564">
        <v>5</v>
      </c>
      <c r="G564" s="1">
        <v>12016.123210000002</v>
      </c>
      <c r="H564" s="4">
        <v>280</v>
      </c>
      <c r="I564" s="1">
        <f t="shared" si="24"/>
        <v>42.914725750000002</v>
      </c>
      <c r="J564" s="1">
        <v>0.23557021013398277</v>
      </c>
      <c r="K564" s="2">
        <v>-1.9995118521768207</v>
      </c>
      <c r="L564">
        <v>274</v>
      </c>
      <c r="M564">
        <v>1</v>
      </c>
      <c r="N564" s="3">
        <v>244.23999923</v>
      </c>
      <c r="O564" s="3">
        <v>1879.5599963860004</v>
      </c>
      <c r="P564" s="3">
        <v>45156</v>
      </c>
      <c r="Q564" s="1">
        <f t="shared" si="25"/>
        <v>3.6496350364963502E-3</v>
      </c>
      <c r="R564" s="1">
        <f t="shared" si="26"/>
        <v>4.1623704411063875E-2</v>
      </c>
      <c r="S564" s="1">
        <v>0.93917525773195876</v>
      </c>
    </row>
    <row r="565" spans="1:19" x14ac:dyDescent="0.25">
      <c r="A565" t="s">
        <v>149</v>
      </c>
      <c r="B565" t="s">
        <v>53</v>
      </c>
      <c r="C565" t="s">
        <v>159</v>
      </c>
      <c r="D565" t="s">
        <v>167</v>
      </c>
      <c r="E565" t="s">
        <v>4</v>
      </c>
      <c r="F565">
        <v>5</v>
      </c>
      <c r="G565" s="1">
        <v>8111.3912899999914</v>
      </c>
      <c r="H565" s="4">
        <v>225</v>
      </c>
      <c r="I565" s="1">
        <f t="shared" si="24"/>
        <v>36.05062795555552</v>
      </c>
      <c r="J565" s="1">
        <v>0.2396076822541908</v>
      </c>
      <c r="K565" s="2">
        <v>-0.75016320174904327</v>
      </c>
      <c r="L565">
        <v>207</v>
      </c>
      <c r="M565">
        <v>11</v>
      </c>
      <c r="N565" s="3">
        <v>274.60000076000006</v>
      </c>
      <c r="O565" s="3">
        <v>1710.2600121259998</v>
      </c>
      <c r="P565" s="3">
        <v>34703</v>
      </c>
      <c r="Q565" s="1">
        <f t="shared" si="25"/>
        <v>5.3140096618357488E-2</v>
      </c>
      <c r="R565" s="1">
        <f t="shared" si="26"/>
        <v>4.9282771291415721E-2</v>
      </c>
      <c r="S565" s="1">
        <v>1.1559523809523808</v>
      </c>
    </row>
    <row r="566" spans="1:19" x14ac:dyDescent="0.25">
      <c r="A566" t="s">
        <v>149</v>
      </c>
      <c r="B566" t="s">
        <v>54</v>
      </c>
      <c r="C566" t="s">
        <v>159</v>
      </c>
      <c r="D566" t="s">
        <v>168</v>
      </c>
      <c r="E566" t="s">
        <v>4</v>
      </c>
      <c r="F566">
        <v>5</v>
      </c>
      <c r="G566" s="1">
        <v>8797.7601800000066</v>
      </c>
      <c r="H566" s="4">
        <v>216</v>
      </c>
      <c r="I566" s="1">
        <f t="shared" si="24"/>
        <v>40.730371203703733</v>
      </c>
      <c r="J566" s="1">
        <v>0.19741152321530059</v>
      </c>
      <c r="K566" s="2">
        <v>-2.1349324843801036</v>
      </c>
      <c r="L566">
        <v>200</v>
      </c>
      <c r="M566">
        <v>9</v>
      </c>
      <c r="N566" s="3">
        <v>275.27999840999996</v>
      </c>
      <c r="O566" s="3">
        <v>1456.5700008830004</v>
      </c>
      <c r="P566" s="3">
        <v>32228</v>
      </c>
      <c r="Q566" s="1">
        <f t="shared" si="25"/>
        <v>4.4999999999999998E-2</v>
      </c>
      <c r="R566" s="1">
        <f t="shared" si="26"/>
        <v>4.519579250598859E-2</v>
      </c>
      <c r="S566" s="1">
        <v>1</v>
      </c>
    </row>
    <row r="567" spans="1:19" x14ac:dyDescent="0.25">
      <c r="A567" t="s">
        <v>149</v>
      </c>
      <c r="B567" t="s">
        <v>55</v>
      </c>
      <c r="C567" t="s">
        <v>159</v>
      </c>
      <c r="D567" t="s">
        <v>169</v>
      </c>
      <c r="E567" t="s">
        <v>4</v>
      </c>
      <c r="F567">
        <v>5</v>
      </c>
      <c r="G567" s="1">
        <v>7022.0591900000127</v>
      </c>
      <c r="H567" s="4">
        <v>222</v>
      </c>
      <c r="I567" s="1">
        <f t="shared" si="24"/>
        <v>31.630897252252311</v>
      </c>
      <c r="J567" s="1">
        <v>0.2515067409231681</v>
      </c>
      <c r="K567" s="2">
        <v>-1.3624110304347938</v>
      </c>
      <c r="L567">
        <v>209</v>
      </c>
      <c r="M567">
        <v>6</v>
      </c>
      <c r="N567" s="3">
        <v>332.15999929000003</v>
      </c>
      <c r="O567" s="3">
        <v>1531.6599892849997</v>
      </c>
      <c r="P567" s="3">
        <v>34787</v>
      </c>
      <c r="Q567" s="1">
        <f t="shared" si="25"/>
        <v>2.8708133971291867E-2</v>
      </c>
      <c r="R567" s="1">
        <f t="shared" si="26"/>
        <v>4.4029665946617981E-2</v>
      </c>
      <c r="S567" s="1">
        <v>1.2128712871287128</v>
      </c>
    </row>
    <row r="568" spans="1:19" x14ac:dyDescent="0.25">
      <c r="A568" t="s">
        <v>149</v>
      </c>
      <c r="B568" t="s">
        <v>56</v>
      </c>
      <c r="C568" t="s">
        <v>159</v>
      </c>
      <c r="D568" t="s">
        <v>170</v>
      </c>
      <c r="E568" t="s">
        <v>4</v>
      </c>
      <c r="F568">
        <v>5</v>
      </c>
      <c r="G568" s="1">
        <v>20180.44875</v>
      </c>
      <c r="H568" s="4">
        <v>388</v>
      </c>
      <c r="I568" s="1">
        <f t="shared" si="24"/>
        <v>52.011465850515464</v>
      </c>
      <c r="J568" s="1">
        <v>0.14297795227565999</v>
      </c>
      <c r="K568" s="2">
        <v>-1.0751772551403522</v>
      </c>
      <c r="L568">
        <v>369</v>
      </c>
      <c r="M568">
        <v>2</v>
      </c>
      <c r="N568" s="3">
        <v>732.85999922000008</v>
      </c>
      <c r="O568" s="3">
        <v>4336.7800175680013</v>
      </c>
      <c r="P568" s="3">
        <v>59705</v>
      </c>
      <c r="Q568" s="1">
        <f t="shared" si="25"/>
        <v>5.4200542005420054E-3</v>
      </c>
      <c r="R568" s="1">
        <f t="shared" si="26"/>
        <v>7.2636797882388429E-2</v>
      </c>
      <c r="S568" s="1">
        <v>0.54166666666666663</v>
      </c>
    </row>
    <row r="569" spans="1:19" x14ac:dyDescent="0.25">
      <c r="A569" t="s">
        <v>149</v>
      </c>
      <c r="B569" t="s">
        <v>57</v>
      </c>
      <c r="C569" t="s">
        <v>159</v>
      </c>
      <c r="D569" t="s">
        <v>171</v>
      </c>
      <c r="E569" t="s">
        <v>4</v>
      </c>
      <c r="F569">
        <v>5</v>
      </c>
      <c r="G569" s="1">
        <v>11357.132849999995</v>
      </c>
      <c r="H569" s="4">
        <v>300</v>
      </c>
      <c r="I569" s="1">
        <f t="shared" si="24"/>
        <v>37.857109499999979</v>
      </c>
      <c r="J569" s="1">
        <v>0.18034890923211952</v>
      </c>
      <c r="K569" s="2">
        <v>-1.8374161915565335</v>
      </c>
      <c r="L569">
        <v>281</v>
      </c>
      <c r="M569">
        <v>14</v>
      </c>
      <c r="N569" s="3">
        <v>470.66000347000005</v>
      </c>
      <c r="O569" s="3">
        <v>2821.5500140929994</v>
      </c>
      <c r="P569" s="3">
        <v>45051</v>
      </c>
      <c r="Q569" s="1">
        <f t="shared" si="25"/>
        <v>4.9822064056939501E-2</v>
      </c>
      <c r="R569" s="1">
        <f t="shared" si="26"/>
        <v>6.2630130609598003E-2</v>
      </c>
      <c r="S569" s="1">
        <v>0.83623188405797111</v>
      </c>
    </row>
    <row r="570" spans="1:19" x14ac:dyDescent="0.25">
      <c r="A570" t="s">
        <v>149</v>
      </c>
      <c r="B570" t="s">
        <v>58</v>
      </c>
      <c r="C570" t="s">
        <v>159</v>
      </c>
      <c r="D570" t="s">
        <v>172</v>
      </c>
      <c r="E570" t="s">
        <v>4</v>
      </c>
      <c r="F570">
        <v>5</v>
      </c>
      <c r="G570" s="1">
        <v>6300.8735300000008</v>
      </c>
      <c r="H570" s="4">
        <v>195</v>
      </c>
      <c r="I570" s="1">
        <f t="shared" si="24"/>
        <v>32.312171948717953</v>
      </c>
      <c r="J570" s="1">
        <v>0.22220985815325284</v>
      </c>
      <c r="K570" s="2">
        <v>-1.2763423207620745</v>
      </c>
      <c r="L570">
        <v>183</v>
      </c>
      <c r="M570">
        <v>5</v>
      </c>
      <c r="N570" s="3">
        <v>70.369999820000004</v>
      </c>
      <c r="O570" s="3">
        <v>2311.1999878930001</v>
      </c>
      <c r="P570" s="3">
        <v>28364</v>
      </c>
      <c r="Q570" s="1">
        <f t="shared" si="25"/>
        <v>2.7322404371584699E-2</v>
      </c>
      <c r="R570" s="1">
        <f t="shared" si="26"/>
        <v>8.1483570296608382E-2</v>
      </c>
      <c r="S570" s="1">
        <v>1.2610526315789474</v>
      </c>
    </row>
    <row r="571" spans="1:19" x14ac:dyDescent="0.25">
      <c r="A571" t="s">
        <v>149</v>
      </c>
      <c r="B571" t="s">
        <v>59</v>
      </c>
      <c r="C571" t="s">
        <v>159</v>
      </c>
      <c r="D571" t="s">
        <v>173</v>
      </c>
      <c r="E571" t="s">
        <v>4</v>
      </c>
      <c r="F571">
        <v>5</v>
      </c>
      <c r="G571" s="1">
        <v>12594.255460000008</v>
      </c>
      <c r="H571" s="4">
        <v>263</v>
      </c>
      <c r="I571" s="1">
        <f t="shared" si="24"/>
        <v>47.886902889733868</v>
      </c>
      <c r="J571" s="1">
        <v>0.16203136866644474</v>
      </c>
      <c r="K571" s="2">
        <v>-1.643565499237033</v>
      </c>
      <c r="L571">
        <v>251</v>
      </c>
      <c r="M571">
        <v>3</v>
      </c>
      <c r="N571" s="3">
        <v>305.97000018999995</v>
      </c>
      <c r="O571" s="3">
        <v>2567.1799994990006</v>
      </c>
      <c r="P571" s="3">
        <v>38478</v>
      </c>
      <c r="Q571" s="1">
        <f t="shared" si="25"/>
        <v>1.1952191235059761E-2</v>
      </c>
      <c r="R571" s="1">
        <f t="shared" si="26"/>
        <v>6.671812462963253E-2</v>
      </c>
      <c r="S571" s="1">
        <v>0.9606741573033708</v>
      </c>
    </row>
    <row r="572" spans="1:19" x14ac:dyDescent="0.25">
      <c r="A572" t="s">
        <v>149</v>
      </c>
      <c r="B572" t="s">
        <v>60</v>
      </c>
      <c r="C572" t="s">
        <v>159</v>
      </c>
      <c r="D572" t="s">
        <v>174</v>
      </c>
      <c r="E572" t="s">
        <v>4</v>
      </c>
      <c r="F572">
        <v>5</v>
      </c>
      <c r="G572" s="1">
        <v>7479.8377699999992</v>
      </c>
      <c r="H572" s="4">
        <v>195</v>
      </c>
      <c r="I572" s="1">
        <f t="shared" si="24"/>
        <v>38.358142410256406</v>
      </c>
      <c r="J572" s="1">
        <v>0.19605640735442625</v>
      </c>
      <c r="K572" s="2">
        <v>-1.8574865666059845</v>
      </c>
      <c r="L572">
        <v>180</v>
      </c>
      <c r="M572">
        <v>9</v>
      </c>
      <c r="N572" s="3">
        <v>325.8800008799999</v>
      </c>
      <c r="O572" s="3">
        <v>1402.7200075669998</v>
      </c>
      <c r="P572" s="3">
        <v>27324</v>
      </c>
      <c r="Q572" s="1">
        <f t="shared" si="25"/>
        <v>0.05</v>
      </c>
      <c r="R572" s="1">
        <f t="shared" si="26"/>
        <v>5.1336554222185617E-2</v>
      </c>
      <c r="S572" s="1">
        <v>1.2297872340425531</v>
      </c>
    </row>
    <row r="573" spans="1:19" x14ac:dyDescent="0.25">
      <c r="A573" t="s">
        <v>149</v>
      </c>
      <c r="B573" t="s">
        <v>61</v>
      </c>
      <c r="C573" t="s">
        <v>159</v>
      </c>
      <c r="D573" t="s">
        <v>175</v>
      </c>
      <c r="E573" t="s">
        <v>4</v>
      </c>
      <c r="F573">
        <v>5</v>
      </c>
      <c r="G573" s="1">
        <v>8077.9114999999929</v>
      </c>
      <c r="H573" s="4">
        <v>229</v>
      </c>
      <c r="I573" s="1">
        <f t="shared" si="24"/>
        <v>35.27472270742355</v>
      </c>
      <c r="J573" s="1">
        <v>0.20336986292031217</v>
      </c>
      <c r="K573" s="2">
        <v>-1.0093139386332008</v>
      </c>
      <c r="L573">
        <v>211</v>
      </c>
      <c r="M573">
        <v>12</v>
      </c>
      <c r="N573" s="3">
        <v>111.06999989000001</v>
      </c>
      <c r="O573" s="3">
        <v>1317.9699994910004</v>
      </c>
      <c r="P573" s="3">
        <v>33241</v>
      </c>
      <c r="Q573" s="1">
        <f t="shared" si="25"/>
        <v>5.6872037914691941E-2</v>
      </c>
      <c r="R573" s="1">
        <f t="shared" si="26"/>
        <v>3.9648927513943638E-2</v>
      </c>
      <c r="S573" s="1">
        <v>0.85853658536585364</v>
      </c>
    </row>
    <row r="574" spans="1:19" x14ac:dyDescent="0.25">
      <c r="A574" t="s">
        <v>149</v>
      </c>
      <c r="B574" t="s">
        <v>62</v>
      </c>
      <c r="C574" t="s">
        <v>176</v>
      </c>
      <c r="D574" t="s">
        <v>177</v>
      </c>
      <c r="E574" t="s">
        <v>4</v>
      </c>
      <c r="F574">
        <v>5</v>
      </c>
      <c r="G574" s="1">
        <v>25371.310300000026</v>
      </c>
      <c r="H574" s="4">
        <v>425</v>
      </c>
      <c r="I574" s="1">
        <f t="shared" si="24"/>
        <v>59.697200705882416</v>
      </c>
      <c r="J574" s="1">
        <v>0.14040858309345527</v>
      </c>
      <c r="K574" s="2">
        <v>-1.2661558275163374</v>
      </c>
      <c r="L574">
        <v>406</v>
      </c>
      <c r="M574">
        <v>7</v>
      </c>
      <c r="N574" s="3">
        <v>17.390000079999993</v>
      </c>
      <c r="O574" s="3">
        <v>3265.4300018689992</v>
      </c>
      <c r="P574" s="3">
        <v>66923</v>
      </c>
      <c r="Q574" s="1">
        <f t="shared" si="25"/>
        <v>1.7241379310344827E-2</v>
      </c>
      <c r="R574" s="1">
        <f t="shared" si="26"/>
        <v>4.8793837721993923E-2</v>
      </c>
      <c r="S574" s="1">
        <v>1.0305263157894737</v>
      </c>
    </row>
    <row r="575" spans="1:19" x14ac:dyDescent="0.25">
      <c r="A575" t="s">
        <v>149</v>
      </c>
      <c r="B575" t="s">
        <v>63</v>
      </c>
      <c r="C575" t="s">
        <v>176</v>
      </c>
      <c r="D575" t="s">
        <v>178</v>
      </c>
      <c r="E575" t="s">
        <v>4</v>
      </c>
      <c r="F575">
        <v>5</v>
      </c>
      <c r="G575" s="1">
        <v>17070.738150000005</v>
      </c>
      <c r="H575" s="4">
        <v>1065</v>
      </c>
      <c r="I575" s="1">
        <f t="shared" si="24"/>
        <v>16.028862112676062</v>
      </c>
      <c r="J575" s="1">
        <v>0.15471917350573575</v>
      </c>
      <c r="K575" s="2">
        <v>-2.1706466665972348</v>
      </c>
      <c r="L575">
        <v>301</v>
      </c>
      <c r="M575">
        <v>4</v>
      </c>
      <c r="N575" s="3">
        <v>639.95000180999989</v>
      </c>
      <c r="O575" s="3">
        <v>1470.4700011679997</v>
      </c>
      <c r="P575" s="3">
        <v>50711</v>
      </c>
      <c r="Q575" s="1">
        <f t="shared" si="25"/>
        <v>1.3289036544850499E-2</v>
      </c>
      <c r="R575" s="1">
        <f t="shared" si="26"/>
        <v>2.8997061804500006E-2</v>
      </c>
      <c r="S575" s="1">
        <v>1.0364583333333333</v>
      </c>
    </row>
    <row r="576" spans="1:19" x14ac:dyDescent="0.25">
      <c r="A576" t="s">
        <v>149</v>
      </c>
      <c r="B576" t="s">
        <v>64</v>
      </c>
      <c r="C576" t="s">
        <v>176</v>
      </c>
      <c r="D576" t="s">
        <v>179</v>
      </c>
      <c r="E576" t="s">
        <v>4</v>
      </c>
      <c r="F576">
        <v>5</v>
      </c>
      <c r="G576" s="1">
        <v>13666.873169999993</v>
      </c>
      <c r="H576" s="4">
        <v>288</v>
      </c>
      <c r="I576" s="1">
        <f t="shared" si="24"/>
        <v>47.454420729166642</v>
      </c>
      <c r="J576" s="1">
        <v>0.16735962444466213</v>
      </c>
      <c r="K576" s="2">
        <v>-2.9091073950473758</v>
      </c>
      <c r="L576">
        <v>275</v>
      </c>
      <c r="M576">
        <v>7</v>
      </c>
      <c r="N576" s="3">
        <v>622.38000051000006</v>
      </c>
      <c r="O576" s="3">
        <v>2165.7400095610005</v>
      </c>
      <c r="P576" s="3">
        <v>45193</v>
      </c>
      <c r="Q576" s="1">
        <f t="shared" si="25"/>
        <v>2.5454545454545455E-2</v>
      </c>
      <c r="R576" s="1">
        <f t="shared" si="26"/>
        <v>4.7922023533755242E-2</v>
      </c>
      <c r="S576" s="1">
        <v>0.67634408602150531</v>
      </c>
    </row>
    <row r="577" spans="1:19" x14ac:dyDescent="0.25">
      <c r="A577" t="s">
        <v>149</v>
      </c>
      <c r="B577" t="s">
        <v>65</v>
      </c>
      <c r="C577" t="s">
        <v>176</v>
      </c>
      <c r="D577" t="s">
        <v>180</v>
      </c>
      <c r="E577" t="s">
        <v>4</v>
      </c>
      <c r="F577">
        <v>5</v>
      </c>
      <c r="G577" s="1">
        <v>15359.42503</v>
      </c>
      <c r="H577" s="4">
        <v>316</v>
      </c>
      <c r="I577" s="1">
        <f t="shared" si="24"/>
        <v>48.605775411392408</v>
      </c>
      <c r="J577" s="1">
        <v>0.1827321000511134</v>
      </c>
      <c r="K577" s="2">
        <v>-1.989259744561962</v>
      </c>
      <c r="L577">
        <v>300</v>
      </c>
      <c r="M577">
        <v>2</v>
      </c>
      <c r="N577" s="3">
        <v>923.44999756999994</v>
      </c>
      <c r="O577" s="3">
        <v>3770.8699857699999</v>
      </c>
      <c r="P577" s="3">
        <v>46821</v>
      </c>
      <c r="Q577" s="1">
        <f t="shared" si="25"/>
        <v>6.6666666666666671E-3</v>
      </c>
      <c r="R577" s="1">
        <f t="shared" si="26"/>
        <v>8.0538006146173721E-2</v>
      </c>
      <c r="S577" s="1">
        <v>0.88607594936708856</v>
      </c>
    </row>
    <row r="578" spans="1:19" x14ac:dyDescent="0.25">
      <c r="A578" t="s">
        <v>149</v>
      </c>
      <c r="B578" t="s">
        <v>66</v>
      </c>
      <c r="C578" t="s">
        <v>176</v>
      </c>
      <c r="D578" t="s">
        <v>181</v>
      </c>
      <c r="E578" t="s">
        <v>4</v>
      </c>
      <c r="F578">
        <v>5</v>
      </c>
      <c r="G578" s="1">
        <v>19555.044709999995</v>
      </c>
      <c r="H578" s="4">
        <v>391</v>
      </c>
      <c r="I578" s="1">
        <f t="shared" si="24"/>
        <v>50.012902071611236</v>
      </c>
      <c r="J578" s="1">
        <v>0.15738540139230375</v>
      </c>
      <c r="K578" s="2">
        <v>-1.7905207353902743</v>
      </c>
      <c r="L578">
        <v>386</v>
      </c>
      <c r="M578">
        <v>8</v>
      </c>
      <c r="N578" s="3">
        <v>607.66999834000035</v>
      </c>
      <c r="O578" s="3">
        <v>3275.7100147250003</v>
      </c>
      <c r="P578" s="3">
        <v>62444</v>
      </c>
      <c r="Q578" s="1">
        <f t="shared" si="25"/>
        <v>2.072538860103627E-2</v>
      </c>
      <c r="R578" s="1">
        <f t="shared" si="26"/>
        <v>5.2458362928784197E-2</v>
      </c>
      <c r="S578" s="1">
        <v>0.82499999999999996</v>
      </c>
    </row>
    <row r="579" spans="1:19" x14ac:dyDescent="0.25">
      <c r="A579" t="s">
        <v>149</v>
      </c>
      <c r="B579" t="s">
        <v>67</v>
      </c>
      <c r="C579" t="s">
        <v>176</v>
      </c>
      <c r="D579" t="s">
        <v>182</v>
      </c>
      <c r="E579" t="s">
        <v>4</v>
      </c>
      <c r="F579">
        <v>5</v>
      </c>
      <c r="G579" s="1">
        <v>12654.383609999992</v>
      </c>
      <c r="H579" s="4">
        <v>277</v>
      </c>
      <c r="I579" s="1">
        <f t="shared" ref="I579:I642" si="27">G579/H579</f>
        <v>45.683695342960256</v>
      </c>
      <c r="J579" s="1">
        <v>0.16605988874928293</v>
      </c>
      <c r="K579" s="2">
        <v>-1.9719584204533191</v>
      </c>
      <c r="L579">
        <v>263</v>
      </c>
      <c r="M579">
        <v>8</v>
      </c>
      <c r="N579" s="3">
        <v>698.35999986999968</v>
      </c>
      <c r="O579" s="3">
        <v>1979.7800048140007</v>
      </c>
      <c r="P579" s="3">
        <v>44252</v>
      </c>
      <c r="Q579" s="1">
        <f t="shared" ref="Q579:Q642" si="28">M579/L579</f>
        <v>3.0418250950570342E-2</v>
      </c>
      <c r="R579" s="1">
        <f t="shared" ref="R579:R642" si="29">O579/P579</f>
        <v>4.4738768977989708E-2</v>
      </c>
      <c r="S579" s="1">
        <v>0.81555555555555559</v>
      </c>
    </row>
    <row r="580" spans="1:19" x14ac:dyDescent="0.25">
      <c r="A580" t="s">
        <v>149</v>
      </c>
      <c r="B580" t="s">
        <v>68</v>
      </c>
      <c r="C580" t="s">
        <v>176</v>
      </c>
      <c r="D580" t="s">
        <v>183</v>
      </c>
      <c r="E580" t="s">
        <v>4</v>
      </c>
      <c r="F580">
        <v>5</v>
      </c>
      <c r="G580" s="1">
        <v>11187.353410000003</v>
      </c>
      <c r="H580" s="4">
        <v>264</v>
      </c>
      <c r="I580" s="1">
        <f t="shared" si="27"/>
        <v>42.37633867424244</v>
      </c>
      <c r="J580" s="1">
        <v>0.22581839225695133</v>
      </c>
      <c r="K580" s="2">
        <v>-2.4850357713604354</v>
      </c>
      <c r="L580">
        <v>253</v>
      </c>
      <c r="M580">
        <v>5</v>
      </c>
      <c r="N580" s="3">
        <v>475.60000011999972</v>
      </c>
      <c r="O580" s="3">
        <v>1706.0299884970002</v>
      </c>
      <c r="P580" s="3">
        <v>41848</v>
      </c>
      <c r="Q580" s="1">
        <f t="shared" si="28"/>
        <v>1.9762845849802372E-2</v>
      </c>
      <c r="R580" s="1">
        <f t="shared" si="29"/>
        <v>4.0767300432446002E-2</v>
      </c>
      <c r="S580" s="1">
        <v>0.84142857142857141</v>
      </c>
    </row>
    <row r="581" spans="1:19" x14ac:dyDescent="0.25">
      <c r="A581" t="s">
        <v>149</v>
      </c>
      <c r="B581" t="s">
        <v>69</v>
      </c>
      <c r="C581" t="s">
        <v>176</v>
      </c>
      <c r="D581" t="s">
        <v>184</v>
      </c>
      <c r="E581" t="s">
        <v>4</v>
      </c>
      <c r="F581">
        <v>5</v>
      </c>
      <c r="G581" s="1">
        <v>8211.4942600000049</v>
      </c>
      <c r="H581" s="4">
        <v>231</v>
      </c>
      <c r="I581" s="1">
        <f t="shared" si="27"/>
        <v>35.547594199134224</v>
      </c>
      <c r="J581" s="1">
        <v>0.25794572771119884</v>
      </c>
      <c r="K581" s="2">
        <v>-2.3184069514985417</v>
      </c>
      <c r="L581">
        <v>223</v>
      </c>
      <c r="M581">
        <v>2</v>
      </c>
      <c r="N581" s="3">
        <v>605.09000039999989</v>
      </c>
      <c r="O581" s="3">
        <v>1289.8500021270002</v>
      </c>
      <c r="P581" s="3">
        <v>36046</v>
      </c>
      <c r="Q581" s="1">
        <f t="shared" si="28"/>
        <v>8.9686098654708519E-3</v>
      </c>
      <c r="R581" s="1">
        <f t="shared" si="29"/>
        <v>3.5783443436913948E-2</v>
      </c>
      <c r="S581" s="1">
        <v>0.79189189189189191</v>
      </c>
    </row>
    <row r="582" spans="1:19" x14ac:dyDescent="0.25">
      <c r="A582" t="s">
        <v>149</v>
      </c>
      <c r="B582" t="s">
        <v>70</v>
      </c>
      <c r="C582" t="s">
        <v>176</v>
      </c>
      <c r="D582" t="s">
        <v>185</v>
      </c>
      <c r="E582" t="s">
        <v>4</v>
      </c>
      <c r="F582">
        <v>5</v>
      </c>
      <c r="G582" s="1">
        <v>10233.559870000005</v>
      </c>
      <c r="H582" s="4">
        <v>225</v>
      </c>
      <c r="I582" s="1">
        <f t="shared" si="27"/>
        <v>45.482488311111133</v>
      </c>
      <c r="J582" s="1">
        <v>0.2178179039574647</v>
      </c>
      <c r="K582" s="2">
        <v>-1.1609039418187139</v>
      </c>
      <c r="L582">
        <v>206</v>
      </c>
      <c r="M582">
        <v>9</v>
      </c>
      <c r="N582" s="3">
        <v>0</v>
      </c>
      <c r="O582" s="3">
        <v>4349.419993126</v>
      </c>
      <c r="P582" s="3">
        <v>31538</v>
      </c>
      <c r="Q582" s="1">
        <f t="shared" si="28"/>
        <v>4.3689320388349516E-2</v>
      </c>
      <c r="R582" s="1">
        <f t="shared" si="29"/>
        <v>0.13791045700824403</v>
      </c>
      <c r="S582" s="1">
        <v>0.91981132075471694</v>
      </c>
    </row>
    <row r="583" spans="1:19" x14ac:dyDescent="0.25">
      <c r="A583" t="s">
        <v>149</v>
      </c>
      <c r="B583" t="s">
        <v>71</v>
      </c>
      <c r="C583" t="s">
        <v>176</v>
      </c>
      <c r="D583" t="s">
        <v>186</v>
      </c>
      <c r="E583" t="s">
        <v>4</v>
      </c>
      <c r="F583">
        <v>5</v>
      </c>
      <c r="G583" s="1">
        <v>12985.378969999998</v>
      </c>
      <c r="H583" s="4">
        <v>252</v>
      </c>
      <c r="I583" s="1">
        <f t="shared" si="27"/>
        <v>51.529281626984115</v>
      </c>
      <c r="J583" s="1">
        <v>0.15428798541471234</v>
      </c>
      <c r="K583" s="2">
        <v>-0.95991708803420395</v>
      </c>
      <c r="L583">
        <v>236</v>
      </c>
      <c r="M583">
        <v>7</v>
      </c>
      <c r="N583" s="3">
        <v>598.97000201000003</v>
      </c>
      <c r="O583" s="3">
        <v>1943.0000087920005</v>
      </c>
      <c r="P583" s="3">
        <v>38647</v>
      </c>
      <c r="Q583" s="1">
        <f t="shared" si="28"/>
        <v>2.9661016949152543E-2</v>
      </c>
      <c r="R583" s="1">
        <f t="shared" si="29"/>
        <v>5.0275571423189391E-2</v>
      </c>
      <c r="S583" s="1">
        <v>0.97741935483870979</v>
      </c>
    </row>
    <row r="584" spans="1:19" x14ac:dyDescent="0.25">
      <c r="A584" t="s">
        <v>149</v>
      </c>
      <c r="B584" t="s">
        <v>72</v>
      </c>
      <c r="C584" t="s">
        <v>176</v>
      </c>
      <c r="D584" t="s">
        <v>187</v>
      </c>
      <c r="E584" t="s">
        <v>4</v>
      </c>
      <c r="F584">
        <v>5</v>
      </c>
      <c r="G584" s="1">
        <v>12083.257429999992</v>
      </c>
      <c r="H584" s="4">
        <v>255</v>
      </c>
      <c r="I584" s="1">
        <f t="shared" si="27"/>
        <v>47.385323254901934</v>
      </c>
      <c r="J584" s="1">
        <v>0.17493998875806746</v>
      </c>
      <c r="K584" s="2">
        <v>-1.1241328616782675</v>
      </c>
      <c r="L584">
        <v>237</v>
      </c>
      <c r="M584">
        <v>13</v>
      </c>
      <c r="N584" s="3">
        <v>0</v>
      </c>
      <c r="O584" s="3">
        <v>2555.0800038389993</v>
      </c>
      <c r="P584" s="3">
        <v>37632</v>
      </c>
      <c r="Q584" s="1">
        <f t="shared" si="28"/>
        <v>5.4852320675105488E-2</v>
      </c>
      <c r="R584" s="1">
        <f t="shared" si="29"/>
        <v>6.78964711904496E-2</v>
      </c>
      <c r="S584" s="1">
        <v>0.69793814432989698</v>
      </c>
    </row>
    <row r="585" spans="1:19" x14ac:dyDescent="0.25">
      <c r="A585" t="s">
        <v>149</v>
      </c>
      <c r="B585" t="s">
        <v>73</v>
      </c>
      <c r="C585" t="s">
        <v>176</v>
      </c>
      <c r="D585" t="s">
        <v>188</v>
      </c>
      <c r="E585" t="s">
        <v>4</v>
      </c>
      <c r="F585">
        <v>5</v>
      </c>
      <c r="G585" s="1">
        <v>5739.434900000002</v>
      </c>
      <c r="H585" s="4">
        <v>190</v>
      </c>
      <c r="I585" s="1">
        <f t="shared" si="27"/>
        <v>30.207552105263169</v>
      </c>
      <c r="J585" s="1">
        <v>0.30871113652748683</v>
      </c>
      <c r="K585" s="2">
        <v>-2.2594575749283909</v>
      </c>
      <c r="L585">
        <v>181</v>
      </c>
      <c r="M585">
        <v>4</v>
      </c>
      <c r="N585" s="3">
        <v>0</v>
      </c>
      <c r="O585" s="3">
        <v>2207.6599935169993</v>
      </c>
      <c r="P585" s="3">
        <v>27722</v>
      </c>
      <c r="Q585" s="1">
        <f t="shared" si="28"/>
        <v>2.2099447513812154E-2</v>
      </c>
      <c r="R585" s="1">
        <f t="shared" si="29"/>
        <v>7.9635668188334147E-2</v>
      </c>
      <c r="S585" s="1">
        <v>1.0029126213592232</v>
      </c>
    </row>
    <row r="586" spans="1:19" x14ac:dyDescent="0.25">
      <c r="A586" t="s">
        <v>149</v>
      </c>
      <c r="B586" t="s">
        <v>74</v>
      </c>
      <c r="C586" t="s">
        <v>176</v>
      </c>
      <c r="D586" t="s">
        <v>189</v>
      </c>
      <c r="E586" t="s">
        <v>4</v>
      </c>
      <c r="F586">
        <v>5</v>
      </c>
      <c r="G586" s="1">
        <v>7799.9384999999966</v>
      </c>
      <c r="H586" s="4">
        <v>204</v>
      </c>
      <c r="I586" s="1">
        <f t="shared" si="27"/>
        <v>38.23499264705881</v>
      </c>
      <c r="J586" s="1">
        <v>0.22202173983406234</v>
      </c>
      <c r="K586" s="2">
        <v>-1.613274652014669</v>
      </c>
      <c r="L586">
        <v>186</v>
      </c>
      <c r="M586">
        <v>12</v>
      </c>
      <c r="N586" s="3">
        <v>0</v>
      </c>
      <c r="O586" s="3">
        <v>2112.1500100670005</v>
      </c>
      <c r="P586" s="3">
        <v>28586</v>
      </c>
      <c r="Q586" s="1">
        <f t="shared" si="28"/>
        <v>6.4516129032258063E-2</v>
      </c>
      <c r="R586" s="1">
        <f t="shared" si="29"/>
        <v>7.3887567692821676E-2</v>
      </c>
      <c r="S586" s="1">
        <v>1.1156626506024097</v>
      </c>
    </row>
    <row r="587" spans="1:19" x14ac:dyDescent="0.25">
      <c r="A587" t="s">
        <v>149</v>
      </c>
      <c r="B587" t="s">
        <v>75</v>
      </c>
      <c r="C587" t="s">
        <v>176</v>
      </c>
      <c r="D587" t="s">
        <v>190</v>
      </c>
      <c r="E587" t="s">
        <v>4</v>
      </c>
      <c r="F587">
        <v>5</v>
      </c>
      <c r="G587" s="1">
        <v>12000.292350000002</v>
      </c>
      <c r="H587" s="4">
        <v>243</v>
      </c>
      <c r="I587" s="1">
        <f t="shared" si="27"/>
        <v>49.383919135802472</v>
      </c>
      <c r="J587" s="1">
        <v>0.17031764189643234</v>
      </c>
      <c r="K587" s="2">
        <v>-1.0615310379418255</v>
      </c>
      <c r="L587">
        <v>235</v>
      </c>
      <c r="M587">
        <v>2</v>
      </c>
      <c r="N587" s="3">
        <v>957.87000113999989</v>
      </c>
      <c r="O587" s="3">
        <v>1987.1300052830006</v>
      </c>
      <c r="P587" s="3">
        <v>38615</v>
      </c>
      <c r="Q587" s="1">
        <f t="shared" si="28"/>
        <v>8.5106382978723406E-3</v>
      </c>
      <c r="R587" s="1">
        <f t="shared" si="29"/>
        <v>5.1460054519823918E-2</v>
      </c>
      <c r="S587" s="1">
        <v>1.0395833333333333</v>
      </c>
    </row>
    <row r="588" spans="1:19" x14ac:dyDescent="0.25">
      <c r="A588" t="s">
        <v>149</v>
      </c>
      <c r="B588" t="s">
        <v>76</v>
      </c>
      <c r="C588" t="s">
        <v>176</v>
      </c>
      <c r="D588" t="s">
        <v>191</v>
      </c>
      <c r="E588" t="s">
        <v>4</v>
      </c>
      <c r="F588">
        <v>5</v>
      </c>
      <c r="G588" s="1">
        <v>12400.273779999994</v>
      </c>
      <c r="H588" s="4">
        <v>223</v>
      </c>
      <c r="I588" s="1">
        <f t="shared" si="27"/>
        <v>55.606608878923737</v>
      </c>
      <c r="J588" s="1">
        <v>0.1515404023965585</v>
      </c>
      <c r="K588" s="2">
        <v>-1.7060697156843365</v>
      </c>
      <c r="L588">
        <v>211</v>
      </c>
      <c r="M588">
        <v>6</v>
      </c>
      <c r="N588" s="3">
        <v>0</v>
      </c>
      <c r="O588" s="3">
        <v>2384.3699999589994</v>
      </c>
      <c r="P588" s="3">
        <v>33160</v>
      </c>
      <c r="Q588" s="1">
        <f t="shared" si="28"/>
        <v>2.843601895734597E-2</v>
      </c>
      <c r="R588" s="1">
        <f t="shared" si="29"/>
        <v>7.1905006030126645E-2</v>
      </c>
      <c r="S588" s="1">
        <v>1.44320987654321</v>
      </c>
    </row>
    <row r="589" spans="1:19" x14ac:dyDescent="0.25">
      <c r="A589" t="s">
        <v>149</v>
      </c>
      <c r="B589" t="s">
        <v>77</v>
      </c>
      <c r="C589" t="s">
        <v>192</v>
      </c>
      <c r="D589" t="s">
        <v>193</v>
      </c>
      <c r="E589" t="s">
        <v>4</v>
      </c>
      <c r="F589">
        <v>5</v>
      </c>
      <c r="G589" s="1">
        <v>15403.038719999999</v>
      </c>
      <c r="H589" s="4">
        <v>382</v>
      </c>
      <c r="I589" s="1">
        <f t="shared" si="27"/>
        <v>40.322090890052351</v>
      </c>
      <c r="J589" s="1">
        <v>0.17020469436261948</v>
      </c>
      <c r="K589" s="2">
        <v>-1.481846736914795</v>
      </c>
      <c r="L589">
        <v>292</v>
      </c>
      <c r="M589">
        <v>2</v>
      </c>
      <c r="N589" s="3">
        <v>553.55000079000035</v>
      </c>
      <c r="O589" s="3">
        <v>1996.9700001590002</v>
      </c>
      <c r="P589" s="3">
        <v>49100</v>
      </c>
      <c r="Q589" s="1">
        <f t="shared" si="28"/>
        <v>6.8493150684931503E-3</v>
      </c>
      <c r="R589" s="1">
        <f t="shared" si="29"/>
        <v>4.067148676494909E-2</v>
      </c>
      <c r="S589" s="1">
        <v>0.90869565217391302</v>
      </c>
    </row>
    <row r="590" spans="1:19" x14ac:dyDescent="0.25">
      <c r="A590" t="s">
        <v>149</v>
      </c>
      <c r="B590" t="s">
        <v>78</v>
      </c>
      <c r="C590" t="s">
        <v>192</v>
      </c>
      <c r="D590" t="s">
        <v>194</v>
      </c>
      <c r="E590" t="s">
        <v>4</v>
      </c>
      <c r="F590">
        <v>5</v>
      </c>
      <c r="G590" s="1">
        <v>13069.353080000006</v>
      </c>
      <c r="H590" s="4">
        <v>291</v>
      </c>
      <c r="I590" s="1">
        <f t="shared" si="27"/>
        <v>44.911866254295553</v>
      </c>
      <c r="J590" s="1">
        <v>0.16419664494681951</v>
      </c>
      <c r="K590" s="2">
        <v>-1.946899655254779</v>
      </c>
      <c r="L590">
        <v>278</v>
      </c>
      <c r="M590">
        <v>4</v>
      </c>
      <c r="N590" s="3">
        <v>381.81000082000008</v>
      </c>
      <c r="O590" s="3">
        <v>2332.2500145909994</v>
      </c>
      <c r="P590" s="3">
        <v>45202</v>
      </c>
      <c r="Q590" s="1">
        <f t="shared" si="28"/>
        <v>1.4388489208633094E-2</v>
      </c>
      <c r="R590" s="1">
        <f t="shared" si="29"/>
        <v>5.1596168633932113E-2</v>
      </c>
      <c r="S590" s="1">
        <v>0.88105263157894742</v>
      </c>
    </row>
    <row r="591" spans="1:19" x14ac:dyDescent="0.25">
      <c r="A591" t="s">
        <v>149</v>
      </c>
      <c r="B591" t="s">
        <v>79</v>
      </c>
      <c r="C591" t="s">
        <v>192</v>
      </c>
      <c r="D591" t="s">
        <v>195</v>
      </c>
      <c r="E591" t="s">
        <v>4</v>
      </c>
      <c r="F591">
        <v>5</v>
      </c>
      <c r="G591" s="1">
        <v>11884.488779999994</v>
      </c>
      <c r="H591" s="4">
        <v>275</v>
      </c>
      <c r="I591" s="1">
        <f t="shared" si="27"/>
        <v>43.216322836363616</v>
      </c>
      <c r="J591" s="1">
        <v>0.17912590326840735</v>
      </c>
      <c r="K591" s="2">
        <v>-1.8249533605656831</v>
      </c>
      <c r="L591">
        <v>261</v>
      </c>
      <c r="M591">
        <v>4</v>
      </c>
      <c r="N591" s="3">
        <v>141.06000098000004</v>
      </c>
      <c r="O591" s="3">
        <v>1704.3099840840009</v>
      </c>
      <c r="P591" s="3">
        <v>43582</v>
      </c>
      <c r="Q591" s="1">
        <f t="shared" si="28"/>
        <v>1.532567049808429E-2</v>
      </c>
      <c r="R591" s="1">
        <f t="shared" si="29"/>
        <v>3.9105823139920171E-2</v>
      </c>
      <c r="S591" s="1">
        <v>1.6721311475409837</v>
      </c>
    </row>
    <row r="592" spans="1:19" x14ac:dyDescent="0.25">
      <c r="A592" t="s">
        <v>149</v>
      </c>
      <c r="B592" t="s">
        <v>80</v>
      </c>
      <c r="C592" t="s">
        <v>192</v>
      </c>
      <c r="D592" t="s">
        <v>196</v>
      </c>
      <c r="E592" t="s">
        <v>4</v>
      </c>
      <c r="F592">
        <v>5</v>
      </c>
      <c r="G592" s="1">
        <v>10155.158889999993</v>
      </c>
      <c r="H592" s="4">
        <v>265</v>
      </c>
      <c r="I592" s="1">
        <f t="shared" si="27"/>
        <v>38.321354301886764</v>
      </c>
      <c r="J592" s="1">
        <v>0.20401768338019793</v>
      </c>
      <c r="K592" s="2">
        <v>-2.3069126319894906</v>
      </c>
      <c r="L592">
        <v>248</v>
      </c>
      <c r="M592">
        <v>8</v>
      </c>
      <c r="N592" s="3">
        <v>222.44999998999995</v>
      </c>
      <c r="O592" s="3">
        <v>1514.5700043460001</v>
      </c>
      <c r="P592" s="3">
        <v>40987</v>
      </c>
      <c r="Q592" s="1">
        <f t="shared" si="28"/>
        <v>3.2258064516129031E-2</v>
      </c>
      <c r="R592" s="1">
        <f t="shared" si="29"/>
        <v>3.6952448443311296E-2</v>
      </c>
      <c r="S592" s="1">
        <v>1.085</v>
      </c>
    </row>
    <row r="593" spans="1:19" x14ac:dyDescent="0.25">
      <c r="A593" t="s">
        <v>149</v>
      </c>
      <c r="B593" t="s">
        <v>81</v>
      </c>
      <c r="C593" t="s">
        <v>192</v>
      </c>
      <c r="D593" t="s">
        <v>197</v>
      </c>
      <c r="E593" t="s">
        <v>4</v>
      </c>
      <c r="F593">
        <v>5</v>
      </c>
      <c r="G593" s="1">
        <v>8840.620719999999</v>
      </c>
      <c r="H593" s="4">
        <v>221</v>
      </c>
      <c r="I593" s="1">
        <f t="shared" si="27"/>
        <v>40.002808687782803</v>
      </c>
      <c r="J593" s="1">
        <v>0.21771806720094319</v>
      </c>
      <c r="K593" s="2">
        <v>-1.6037120254288721</v>
      </c>
      <c r="L593">
        <v>208</v>
      </c>
      <c r="M593">
        <v>9</v>
      </c>
      <c r="N593" s="3">
        <v>331.04999889000004</v>
      </c>
      <c r="O593" s="3">
        <v>1126.260001115</v>
      </c>
      <c r="P593" s="3">
        <v>35523</v>
      </c>
      <c r="Q593" s="1">
        <f t="shared" si="28"/>
        <v>4.3269230769230768E-2</v>
      </c>
      <c r="R593" s="1">
        <f t="shared" si="29"/>
        <v>3.1705092506685809E-2</v>
      </c>
      <c r="S593" s="1">
        <v>1.2144444444444444</v>
      </c>
    </row>
    <row r="594" spans="1:19" x14ac:dyDescent="0.25">
      <c r="A594" t="s">
        <v>149</v>
      </c>
      <c r="B594" t="s">
        <v>82</v>
      </c>
      <c r="C594" t="s">
        <v>192</v>
      </c>
      <c r="D594" t="s">
        <v>198</v>
      </c>
      <c r="E594" t="s">
        <v>4</v>
      </c>
      <c r="F594">
        <v>5</v>
      </c>
      <c r="G594" s="1">
        <v>8691.3836200000042</v>
      </c>
      <c r="H594" s="4">
        <v>226</v>
      </c>
      <c r="I594" s="1">
        <f t="shared" si="27"/>
        <v>38.457449646017714</v>
      </c>
      <c r="J594" s="1">
        <v>0.22676363831025836</v>
      </c>
      <c r="K594" s="2">
        <v>-1.2757731018934668</v>
      </c>
      <c r="L594">
        <v>218</v>
      </c>
      <c r="M594">
        <v>2</v>
      </c>
      <c r="N594" s="3">
        <v>272.79999861999994</v>
      </c>
      <c r="O594" s="3">
        <v>1217.3099839779998</v>
      </c>
      <c r="P594" s="3">
        <v>36044</v>
      </c>
      <c r="Q594" s="1">
        <f t="shared" si="28"/>
        <v>9.1743119266055051E-3</v>
      </c>
      <c r="R594" s="1">
        <f t="shared" si="29"/>
        <v>3.3772888247086887E-2</v>
      </c>
      <c r="S594" s="1">
        <v>1.2576086956521739</v>
      </c>
    </row>
    <row r="595" spans="1:19" x14ac:dyDescent="0.25">
      <c r="A595" t="s">
        <v>149</v>
      </c>
      <c r="B595" t="s">
        <v>83</v>
      </c>
      <c r="C595" t="s">
        <v>192</v>
      </c>
      <c r="D595" t="s">
        <v>199</v>
      </c>
      <c r="E595" t="s">
        <v>4</v>
      </c>
      <c r="F595">
        <v>5</v>
      </c>
      <c r="G595" s="1">
        <v>12192.178540000006</v>
      </c>
      <c r="H595" s="4">
        <v>265</v>
      </c>
      <c r="I595" s="1">
        <f t="shared" si="27"/>
        <v>46.008220905660401</v>
      </c>
      <c r="J595" s="1">
        <v>0.17384068444923159</v>
      </c>
      <c r="K595" s="2">
        <v>-2.3114954124068752</v>
      </c>
      <c r="L595">
        <v>252</v>
      </c>
      <c r="M595">
        <v>4</v>
      </c>
      <c r="N595" s="3">
        <v>290.22999939999988</v>
      </c>
      <c r="O595" s="3">
        <v>3760.1000107359982</v>
      </c>
      <c r="P595" s="3">
        <v>40756</v>
      </c>
      <c r="Q595" s="1">
        <f t="shared" si="28"/>
        <v>1.5873015873015872E-2</v>
      </c>
      <c r="R595" s="1">
        <f t="shared" si="29"/>
        <v>9.2258808782412369E-2</v>
      </c>
      <c r="S595" s="1">
        <v>0.95</v>
      </c>
    </row>
    <row r="596" spans="1:19" x14ac:dyDescent="0.25">
      <c r="A596" t="s">
        <v>149</v>
      </c>
      <c r="B596" t="s">
        <v>84</v>
      </c>
      <c r="C596" t="s">
        <v>192</v>
      </c>
      <c r="D596" t="s">
        <v>200</v>
      </c>
      <c r="E596" t="s">
        <v>4</v>
      </c>
      <c r="F596">
        <v>5</v>
      </c>
      <c r="G596" s="1">
        <v>4980.1328700000013</v>
      </c>
      <c r="H596" s="4">
        <v>156</v>
      </c>
      <c r="I596" s="1">
        <f t="shared" si="27"/>
        <v>31.923928653846161</v>
      </c>
      <c r="J596" s="1">
        <v>0.24780342497399335</v>
      </c>
      <c r="K596" s="2">
        <v>-2.4401098109229875</v>
      </c>
      <c r="L596">
        <v>146</v>
      </c>
      <c r="M596">
        <v>5</v>
      </c>
      <c r="N596" s="3">
        <v>153.83000104000001</v>
      </c>
      <c r="O596" s="3">
        <v>1218.4200106389999</v>
      </c>
      <c r="P596" s="3">
        <v>24617</v>
      </c>
      <c r="Q596" s="1">
        <f t="shared" si="28"/>
        <v>3.4246575342465752E-2</v>
      </c>
      <c r="R596" s="1">
        <f t="shared" si="29"/>
        <v>4.9495064818580653E-2</v>
      </c>
      <c r="S596" s="1">
        <v>1.1382978723404256</v>
      </c>
    </row>
    <row r="597" spans="1:19" x14ac:dyDescent="0.25">
      <c r="A597" t="s">
        <v>149</v>
      </c>
      <c r="B597" t="s">
        <v>85</v>
      </c>
      <c r="C597" t="s">
        <v>192</v>
      </c>
      <c r="D597" t="s">
        <v>201</v>
      </c>
      <c r="E597" t="s">
        <v>4</v>
      </c>
      <c r="F597">
        <v>5</v>
      </c>
      <c r="G597" s="1">
        <v>17100.24625</v>
      </c>
      <c r="H597" s="4">
        <v>303</v>
      </c>
      <c r="I597" s="1">
        <f t="shared" si="27"/>
        <v>56.436456270627062</v>
      </c>
      <c r="J597" s="1">
        <v>0.19636809353540602</v>
      </c>
      <c r="K597" s="2">
        <v>-1.8160093617086828</v>
      </c>
      <c r="L597">
        <v>288</v>
      </c>
      <c r="M597">
        <v>5</v>
      </c>
      <c r="N597" s="3">
        <v>281.69000024999985</v>
      </c>
      <c r="O597" s="3">
        <v>2206.7399853079996</v>
      </c>
      <c r="P597" s="3">
        <v>47156</v>
      </c>
      <c r="Q597" s="1">
        <f t="shared" si="28"/>
        <v>1.7361111111111112E-2</v>
      </c>
      <c r="R597" s="1">
        <f t="shared" si="29"/>
        <v>4.6796589730002537E-2</v>
      </c>
      <c r="S597" s="1">
        <v>1.0510416666666667</v>
      </c>
    </row>
    <row r="598" spans="1:19" x14ac:dyDescent="0.25">
      <c r="A598" t="s">
        <v>149</v>
      </c>
      <c r="B598" t="s">
        <v>86</v>
      </c>
      <c r="C598" t="s">
        <v>192</v>
      </c>
      <c r="D598" t="s">
        <v>202</v>
      </c>
      <c r="E598" t="s">
        <v>4</v>
      </c>
      <c r="F598">
        <v>5</v>
      </c>
      <c r="G598" s="1">
        <v>18167.886260000007</v>
      </c>
      <c r="H598" s="4">
        <v>378</v>
      </c>
      <c r="I598" s="1">
        <f t="shared" si="27"/>
        <v>48.063191164021184</v>
      </c>
      <c r="J598" s="1">
        <v>0.17228411961855597</v>
      </c>
      <c r="K598" s="2">
        <v>-1.4596489973320348</v>
      </c>
      <c r="L598">
        <v>355</v>
      </c>
      <c r="M598">
        <v>10</v>
      </c>
      <c r="N598" s="3">
        <v>197.36999879000001</v>
      </c>
      <c r="O598" s="3">
        <v>4143.1700011599987</v>
      </c>
      <c r="P598" s="3">
        <v>54160</v>
      </c>
      <c r="Q598" s="1">
        <f t="shared" si="28"/>
        <v>2.8169014084507043E-2</v>
      </c>
      <c r="R598" s="1">
        <f t="shared" si="29"/>
        <v>7.6498707554652851E-2</v>
      </c>
      <c r="S598" s="1">
        <v>1.0598039215686275</v>
      </c>
    </row>
    <row r="599" spans="1:19" x14ac:dyDescent="0.25">
      <c r="A599" t="s">
        <v>149</v>
      </c>
      <c r="B599" t="s">
        <v>87</v>
      </c>
      <c r="C599" t="s">
        <v>192</v>
      </c>
      <c r="D599" t="s">
        <v>203</v>
      </c>
      <c r="E599" t="s">
        <v>4</v>
      </c>
      <c r="F599">
        <v>5</v>
      </c>
      <c r="G599" s="1">
        <v>14072.809790000007</v>
      </c>
      <c r="H599" s="4">
        <v>295</v>
      </c>
      <c r="I599" s="1">
        <f t="shared" si="27"/>
        <v>47.704439966101717</v>
      </c>
      <c r="J599" s="1">
        <v>0.17575529230301895</v>
      </c>
      <c r="K599" s="2">
        <v>-1.1835337509693538</v>
      </c>
      <c r="L599">
        <v>285</v>
      </c>
      <c r="M599">
        <v>2</v>
      </c>
      <c r="N599" s="3">
        <v>275.66000061999995</v>
      </c>
      <c r="O599" s="3">
        <v>2661.6499892799998</v>
      </c>
      <c r="P599" s="3">
        <v>43230</v>
      </c>
      <c r="Q599" s="1">
        <f t="shared" si="28"/>
        <v>7.0175438596491229E-3</v>
      </c>
      <c r="R599" s="1">
        <f t="shared" si="29"/>
        <v>6.1569511665047413E-2</v>
      </c>
      <c r="S599" s="1">
        <v>0.97768595041322315</v>
      </c>
    </row>
    <row r="600" spans="1:19" x14ac:dyDescent="0.25">
      <c r="A600" t="s">
        <v>149</v>
      </c>
      <c r="B600" t="s">
        <v>88</v>
      </c>
      <c r="C600" t="s">
        <v>192</v>
      </c>
      <c r="D600" t="s">
        <v>204</v>
      </c>
      <c r="E600" t="s">
        <v>4</v>
      </c>
      <c r="F600">
        <v>5</v>
      </c>
      <c r="G600" s="1">
        <v>11088.472839999997</v>
      </c>
      <c r="H600" s="4">
        <v>255</v>
      </c>
      <c r="I600" s="1">
        <f t="shared" si="27"/>
        <v>43.484207215686261</v>
      </c>
      <c r="J600" s="1">
        <v>0.1799495831816969</v>
      </c>
      <c r="K600" s="2">
        <v>-1.4418376185938824</v>
      </c>
      <c r="L600">
        <v>247</v>
      </c>
      <c r="M600">
        <v>3</v>
      </c>
      <c r="N600" s="3">
        <v>98.579999739999977</v>
      </c>
      <c r="O600" s="3">
        <v>1992.0999861490009</v>
      </c>
      <c r="P600" s="3">
        <v>38885</v>
      </c>
      <c r="Q600" s="1">
        <f t="shared" si="28"/>
        <v>1.2145748987854251E-2</v>
      </c>
      <c r="R600" s="1">
        <f t="shared" si="29"/>
        <v>5.1230551270387059E-2</v>
      </c>
      <c r="S600" s="1">
        <v>0.85698924731182802</v>
      </c>
    </row>
    <row r="601" spans="1:19" x14ac:dyDescent="0.25">
      <c r="A601" t="s">
        <v>149</v>
      </c>
      <c r="B601" t="s">
        <v>89</v>
      </c>
      <c r="C601" t="s">
        <v>192</v>
      </c>
      <c r="D601" t="s">
        <v>205</v>
      </c>
      <c r="E601" t="s">
        <v>4</v>
      </c>
      <c r="F601">
        <v>5</v>
      </c>
      <c r="G601" s="1">
        <v>28868.486390000046</v>
      </c>
      <c r="H601" s="4">
        <v>409</v>
      </c>
      <c r="I601" s="1">
        <f t="shared" si="27"/>
        <v>70.583096308068576</v>
      </c>
      <c r="J601" s="1">
        <v>0.14048599602685252</v>
      </c>
      <c r="K601" s="2">
        <v>-1.145750054680116</v>
      </c>
      <c r="L601">
        <v>388</v>
      </c>
      <c r="M601">
        <v>9</v>
      </c>
      <c r="N601" s="3">
        <v>310.5700007399999</v>
      </c>
      <c r="O601" s="3">
        <v>2806.300010516999</v>
      </c>
      <c r="P601" s="3">
        <v>63565</v>
      </c>
      <c r="Q601" s="1">
        <f t="shared" si="28"/>
        <v>2.3195876288659795E-2</v>
      </c>
      <c r="R601" s="1">
        <f t="shared" si="29"/>
        <v>4.4148509565279617E-2</v>
      </c>
      <c r="S601" s="1">
        <v>0.52</v>
      </c>
    </row>
    <row r="602" spans="1:19" x14ac:dyDescent="0.25">
      <c r="A602" t="s">
        <v>149</v>
      </c>
      <c r="B602" t="s">
        <v>90</v>
      </c>
      <c r="C602" t="s">
        <v>192</v>
      </c>
      <c r="D602" t="s">
        <v>206</v>
      </c>
      <c r="E602" t="s">
        <v>4</v>
      </c>
      <c r="F602">
        <v>5</v>
      </c>
      <c r="G602" s="1">
        <v>16749.409539999986</v>
      </c>
      <c r="H602" s="4">
        <v>272</v>
      </c>
      <c r="I602" s="1">
        <f t="shared" si="27"/>
        <v>61.578711544117596</v>
      </c>
      <c r="J602" s="1">
        <v>0.15292419668893775</v>
      </c>
      <c r="K602" s="2">
        <v>-1.5094872495931893</v>
      </c>
      <c r="L602">
        <v>259</v>
      </c>
      <c r="M602">
        <v>7</v>
      </c>
      <c r="N602" s="3">
        <v>121.67000032999999</v>
      </c>
      <c r="O602" s="3">
        <v>1550.5199909600008</v>
      </c>
      <c r="P602" s="3">
        <v>42541</v>
      </c>
      <c r="Q602" s="1">
        <f t="shared" si="28"/>
        <v>2.7027027027027029E-2</v>
      </c>
      <c r="R602" s="1">
        <f t="shared" si="29"/>
        <v>3.6447662042735259E-2</v>
      </c>
      <c r="S602" s="1">
        <v>0.99506172839506168</v>
      </c>
    </row>
    <row r="603" spans="1:19" x14ac:dyDescent="0.25">
      <c r="A603" t="s">
        <v>149</v>
      </c>
      <c r="B603" t="s">
        <v>91</v>
      </c>
      <c r="C603" t="s">
        <v>192</v>
      </c>
      <c r="D603" t="s">
        <v>207</v>
      </c>
      <c r="E603" t="s">
        <v>4</v>
      </c>
      <c r="F603">
        <v>5</v>
      </c>
      <c r="G603" s="1">
        <v>8016.5610700000007</v>
      </c>
      <c r="H603" s="4">
        <v>205</v>
      </c>
      <c r="I603" s="1">
        <f t="shared" si="27"/>
        <v>39.105175951219515</v>
      </c>
      <c r="J603" s="1">
        <v>0.19702922077835605</v>
      </c>
      <c r="K603" s="2">
        <v>-1.0630255612506982</v>
      </c>
      <c r="L603">
        <v>195</v>
      </c>
      <c r="M603">
        <v>5</v>
      </c>
      <c r="N603" s="3">
        <v>12.77999973</v>
      </c>
      <c r="O603" s="3">
        <v>904.20999527900028</v>
      </c>
      <c r="P603" s="3">
        <v>30448</v>
      </c>
      <c r="Q603" s="1">
        <f t="shared" si="28"/>
        <v>2.564102564102564E-2</v>
      </c>
      <c r="R603" s="1">
        <f t="shared" si="29"/>
        <v>2.9696860065652926E-2</v>
      </c>
      <c r="S603" s="1">
        <v>1.0982456140350878</v>
      </c>
    </row>
    <row r="604" spans="1:19" x14ac:dyDescent="0.25">
      <c r="A604" t="s">
        <v>149</v>
      </c>
      <c r="B604" t="s">
        <v>92</v>
      </c>
      <c r="C604" t="s">
        <v>208</v>
      </c>
      <c r="D604" t="s">
        <v>209</v>
      </c>
      <c r="E604" t="s">
        <v>4</v>
      </c>
      <c r="F604">
        <v>5</v>
      </c>
      <c r="G604" s="1">
        <v>14060.320359999985</v>
      </c>
      <c r="H604" s="4">
        <v>289</v>
      </c>
      <c r="I604" s="1">
        <f t="shared" si="27"/>
        <v>48.651627543252545</v>
      </c>
      <c r="J604" s="1">
        <v>0.17207503110621736</v>
      </c>
      <c r="K604" s="2">
        <v>-1.0903412930537404</v>
      </c>
      <c r="L604">
        <v>281</v>
      </c>
      <c r="M604">
        <v>7</v>
      </c>
      <c r="N604" s="3">
        <v>133.10999982999999</v>
      </c>
      <c r="O604" s="3">
        <v>2251.8399891289996</v>
      </c>
      <c r="P604" s="3">
        <v>47312</v>
      </c>
      <c r="Q604" s="1">
        <f t="shared" si="28"/>
        <v>2.491103202846975E-2</v>
      </c>
      <c r="R604" s="1">
        <f t="shared" si="29"/>
        <v>4.7595535786460086E-2</v>
      </c>
      <c r="S604" s="1">
        <v>0.44166666666666665</v>
      </c>
    </row>
    <row r="605" spans="1:19" x14ac:dyDescent="0.25">
      <c r="A605" t="s">
        <v>149</v>
      </c>
      <c r="B605" t="s">
        <v>93</v>
      </c>
      <c r="C605" t="s">
        <v>208</v>
      </c>
      <c r="D605" t="s">
        <v>210</v>
      </c>
      <c r="E605" t="s">
        <v>4</v>
      </c>
      <c r="F605">
        <v>5</v>
      </c>
      <c r="G605" s="1">
        <v>10333.890939999997</v>
      </c>
      <c r="H605" s="4">
        <v>234</v>
      </c>
      <c r="I605" s="1">
        <f t="shared" si="27"/>
        <v>44.161927094017081</v>
      </c>
      <c r="J605" s="1">
        <v>0.22095228539374426</v>
      </c>
      <c r="K605" s="2">
        <v>-1.7058021623827573</v>
      </c>
      <c r="L605">
        <v>222</v>
      </c>
      <c r="M605">
        <v>7</v>
      </c>
      <c r="N605" s="3">
        <v>86.900000319999975</v>
      </c>
      <c r="O605" s="3">
        <v>1642.4999882930003</v>
      </c>
      <c r="P605" s="3">
        <v>37155</v>
      </c>
      <c r="Q605" s="1">
        <f t="shared" si="28"/>
        <v>3.1531531531531529E-2</v>
      </c>
      <c r="R605" s="1">
        <f t="shared" si="29"/>
        <v>4.4206701340142658E-2</v>
      </c>
      <c r="S605" s="1">
        <v>0.83437499999999998</v>
      </c>
    </row>
    <row r="606" spans="1:19" x14ac:dyDescent="0.25">
      <c r="A606" t="s">
        <v>149</v>
      </c>
      <c r="B606" t="s">
        <v>94</v>
      </c>
      <c r="C606" t="s">
        <v>208</v>
      </c>
      <c r="D606" t="s">
        <v>211</v>
      </c>
      <c r="E606" t="s">
        <v>4</v>
      </c>
      <c r="F606">
        <v>5</v>
      </c>
      <c r="G606" s="1">
        <v>12802.135410000004</v>
      </c>
      <c r="H606" s="4">
        <v>293</v>
      </c>
      <c r="I606" s="1">
        <f t="shared" si="27"/>
        <v>43.693294914675782</v>
      </c>
      <c r="J606" s="1">
        <v>0.17351326139958378</v>
      </c>
      <c r="K606" s="2">
        <v>-1.3211017134160927</v>
      </c>
      <c r="L606">
        <v>279</v>
      </c>
      <c r="M606">
        <v>9</v>
      </c>
      <c r="N606" s="3">
        <v>176.85999986999997</v>
      </c>
      <c r="O606" s="3">
        <v>2085.380001505001</v>
      </c>
      <c r="P606" s="3">
        <v>45706</v>
      </c>
      <c r="Q606" s="1">
        <f t="shared" si="28"/>
        <v>3.2258064516129031E-2</v>
      </c>
      <c r="R606" s="1">
        <f t="shared" si="29"/>
        <v>4.5625957237671225E-2</v>
      </c>
      <c r="S606" s="1">
        <v>0.8101010101010101</v>
      </c>
    </row>
    <row r="607" spans="1:19" x14ac:dyDescent="0.25">
      <c r="A607" t="s">
        <v>149</v>
      </c>
      <c r="B607" t="s">
        <v>95</v>
      </c>
      <c r="C607" t="s">
        <v>208</v>
      </c>
      <c r="D607" t="s">
        <v>212</v>
      </c>
      <c r="E607" t="s">
        <v>4</v>
      </c>
      <c r="F607">
        <v>5</v>
      </c>
      <c r="G607" s="1">
        <v>14490.437430000007</v>
      </c>
      <c r="H607" s="4">
        <v>268</v>
      </c>
      <c r="I607" s="1">
        <f t="shared" si="27"/>
        <v>54.068796380597043</v>
      </c>
      <c r="J607" s="1">
        <v>0.1539277665716334</v>
      </c>
      <c r="K607" s="2">
        <v>-1.4928942938938989</v>
      </c>
      <c r="L607">
        <v>255</v>
      </c>
      <c r="M607">
        <v>7</v>
      </c>
      <c r="N607" s="3">
        <v>148.83999928999998</v>
      </c>
      <c r="O607" s="3">
        <v>2339.1200037199997</v>
      </c>
      <c r="P607" s="3">
        <v>42658</v>
      </c>
      <c r="Q607" s="1">
        <f t="shared" si="28"/>
        <v>2.7450980392156862E-2</v>
      </c>
      <c r="R607" s="1">
        <f t="shared" si="29"/>
        <v>5.4834263296919677E-2</v>
      </c>
      <c r="S607" s="1">
        <v>1.016</v>
      </c>
    </row>
    <row r="608" spans="1:19" x14ac:dyDescent="0.25">
      <c r="A608" t="s">
        <v>149</v>
      </c>
      <c r="B608" t="s">
        <v>96</v>
      </c>
      <c r="C608" t="s">
        <v>208</v>
      </c>
      <c r="D608" t="s">
        <v>213</v>
      </c>
      <c r="E608" t="s">
        <v>4</v>
      </c>
      <c r="F608">
        <v>5</v>
      </c>
      <c r="G608" s="1">
        <v>11140.678789999991</v>
      </c>
      <c r="H608" s="4">
        <v>264</v>
      </c>
      <c r="I608" s="1">
        <f t="shared" si="27"/>
        <v>42.199540871212086</v>
      </c>
      <c r="J608" s="1">
        <v>0.18127015646266309</v>
      </c>
      <c r="K608" s="2">
        <v>-1.8615852873329557</v>
      </c>
      <c r="L608">
        <v>247</v>
      </c>
      <c r="M608">
        <v>10</v>
      </c>
      <c r="N608" s="3">
        <v>73.56000014</v>
      </c>
      <c r="O608" s="3">
        <v>1400.6899938790002</v>
      </c>
      <c r="P608" s="3">
        <v>42015</v>
      </c>
      <c r="Q608" s="1">
        <f t="shared" si="28"/>
        <v>4.048582995951417E-2</v>
      </c>
      <c r="R608" s="1">
        <f t="shared" si="29"/>
        <v>3.3337855382101635E-2</v>
      </c>
      <c r="S608" s="1">
        <v>1.196590909090909</v>
      </c>
    </row>
    <row r="609" spans="1:19" x14ac:dyDescent="0.25">
      <c r="A609" t="s">
        <v>149</v>
      </c>
      <c r="B609" t="s">
        <v>97</v>
      </c>
      <c r="C609" t="s">
        <v>208</v>
      </c>
      <c r="D609" t="s">
        <v>214</v>
      </c>
      <c r="E609" t="s">
        <v>4</v>
      </c>
      <c r="F609">
        <v>5</v>
      </c>
      <c r="G609" s="1">
        <v>10254.309399999998</v>
      </c>
      <c r="H609" s="4">
        <v>247</v>
      </c>
      <c r="I609" s="1">
        <f t="shared" si="27"/>
        <v>41.515422672064773</v>
      </c>
      <c r="J609" s="1">
        <v>0.18668337544950142</v>
      </c>
      <c r="K609" s="2">
        <v>-1.5640015661821303</v>
      </c>
      <c r="L609">
        <v>231</v>
      </c>
      <c r="M609">
        <v>10</v>
      </c>
      <c r="N609" s="3">
        <v>86.54999986</v>
      </c>
      <c r="O609" s="3">
        <v>1504.910005942</v>
      </c>
      <c r="P609" s="3">
        <v>36226</v>
      </c>
      <c r="Q609" s="1">
        <f t="shared" si="28"/>
        <v>4.3290043290043288E-2</v>
      </c>
      <c r="R609" s="1">
        <f t="shared" si="29"/>
        <v>4.1542262627449901E-2</v>
      </c>
      <c r="S609" s="1">
        <v>0.92659574468085104</v>
      </c>
    </row>
    <row r="610" spans="1:19" x14ac:dyDescent="0.25">
      <c r="A610" t="s">
        <v>149</v>
      </c>
      <c r="B610" t="s">
        <v>98</v>
      </c>
      <c r="C610" t="s">
        <v>208</v>
      </c>
      <c r="D610" t="s">
        <v>215</v>
      </c>
      <c r="E610" t="s">
        <v>4</v>
      </c>
      <c r="F610">
        <v>5</v>
      </c>
      <c r="G610" s="1">
        <v>8300.9403599999987</v>
      </c>
      <c r="H610" s="4">
        <v>236</v>
      </c>
      <c r="I610" s="1">
        <f t="shared" si="27"/>
        <v>35.173476101694909</v>
      </c>
      <c r="J610" s="1">
        <v>0.19924181893873272</v>
      </c>
      <c r="K610" s="2">
        <v>-2.2886673656588621</v>
      </c>
      <c r="L610">
        <v>221</v>
      </c>
      <c r="M610">
        <v>9</v>
      </c>
      <c r="N610" s="3">
        <v>213.54000031000004</v>
      </c>
      <c r="O610" s="3">
        <v>2053.1799903620008</v>
      </c>
      <c r="P610" s="3">
        <v>34377</v>
      </c>
      <c r="Q610" s="1">
        <f t="shared" si="28"/>
        <v>4.072398190045249E-2</v>
      </c>
      <c r="R610" s="1">
        <f t="shared" si="29"/>
        <v>5.9725397514675531E-2</v>
      </c>
      <c r="S610" s="1">
        <v>0.7191011235955056</v>
      </c>
    </row>
    <row r="611" spans="1:19" x14ac:dyDescent="0.25">
      <c r="A611" t="s">
        <v>149</v>
      </c>
      <c r="B611" t="s">
        <v>99</v>
      </c>
      <c r="C611" t="s">
        <v>208</v>
      </c>
      <c r="D611" t="s">
        <v>216</v>
      </c>
      <c r="E611" t="s">
        <v>4</v>
      </c>
      <c r="F611">
        <v>5</v>
      </c>
      <c r="G611" s="1">
        <v>12434.133210000002</v>
      </c>
      <c r="H611" s="4">
        <v>268</v>
      </c>
      <c r="I611" s="1">
        <f t="shared" si="27"/>
        <v>46.396019440298517</v>
      </c>
      <c r="J611" s="1">
        <v>0.16404703695589806</v>
      </c>
      <c r="K611" s="2">
        <v>-1.1989644766702241</v>
      </c>
      <c r="L611">
        <v>256</v>
      </c>
      <c r="M611">
        <v>6</v>
      </c>
      <c r="N611" s="3">
        <v>82.960000779999959</v>
      </c>
      <c r="O611" s="3">
        <v>2133.5600036660007</v>
      </c>
      <c r="P611" s="3">
        <v>40327</v>
      </c>
      <c r="Q611" s="1">
        <f t="shared" si="28"/>
        <v>2.34375E-2</v>
      </c>
      <c r="R611" s="1">
        <f t="shared" si="29"/>
        <v>5.2906489539663273E-2</v>
      </c>
      <c r="S611" s="1">
        <v>1.1542168674698794</v>
      </c>
    </row>
    <row r="612" spans="1:19" x14ac:dyDescent="0.25">
      <c r="A612" t="s">
        <v>149</v>
      </c>
      <c r="B612" t="s">
        <v>100</v>
      </c>
      <c r="C612" t="s">
        <v>208</v>
      </c>
      <c r="D612" t="s">
        <v>217</v>
      </c>
      <c r="E612" t="s">
        <v>4</v>
      </c>
      <c r="F612">
        <v>5</v>
      </c>
      <c r="G612" s="1">
        <v>6316.7869600000013</v>
      </c>
      <c r="H612" s="4">
        <v>203</v>
      </c>
      <c r="I612" s="1">
        <f t="shared" si="27"/>
        <v>31.117177142857148</v>
      </c>
      <c r="J612" s="1">
        <v>0.26009783055716729</v>
      </c>
      <c r="K612" s="2">
        <v>-1.5233904599474535</v>
      </c>
      <c r="L612">
        <v>191</v>
      </c>
      <c r="M612">
        <v>6</v>
      </c>
      <c r="N612" s="3">
        <v>63.310000970000011</v>
      </c>
      <c r="O612" s="3">
        <v>1819.4000032089998</v>
      </c>
      <c r="P612" s="3">
        <v>30912</v>
      </c>
      <c r="Q612" s="1">
        <f t="shared" si="28"/>
        <v>3.1413612565445025E-2</v>
      </c>
      <c r="R612" s="1">
        <f t="shared" si="29"/>
        <v>5.8857401760125515E-2</v>
      </c>
      <c r="S612" s="1">
        <v>0.99752066115702487</v>
      </c>
    </row>
    <row r="613" spans="1:19" x14ac:dyDescent="0.25">
      <c r="A613" t="s">
        <v>149</v>
      </c>
      <c r="B613" t="s">
        <v>101</v>
      </c>
      <c r="C613" t="s">
        <v>208</v>
      </c>
      <c r="D613" t="s">
        <v>218</v>
      </c>
      <c r="E613" t="s">
        <v>4</v>
      </c>
      <c r="F613">
        <v>5</v>
      </c>
      <c r="G613" s="1">
        <v>10525.33525</v>
      </c>
      <c r="H613" s="4">
        <v>249</v>
      </c>
      <c r="I613" s="1">
        <f t="shared" si="27"/>
        <v>42.270422690763056</v>
      </c>
      <c r="J613" s="1">
        <v>0.16139527727952652</v>
      </c>
      <c r="K613" s="2">
        <v>-1.9294641028630644</v>
      </c>
      <c r="L613">
        <v>237</v>
      </c>
      <c r="M613">
        <v>7</v>
      </c>
      <c r="N613" s="3">
        <v>138.16999975000002</v>
      </c>
      <c r="O613" s="3">
        <v>2185.7799943970003</v>
      </c>
      <c r="P613" s="3">
        <v>37734</v>
      </c>
      <c r="Q613" s="1">
        <f t="shared" si="28"/>
        <v>2.9535864978902954E-2</v>
      </c>
      <c r="R613" s="1">
        <f t="shared" si="29"/>
        <v>5.792600822592358E-2</v>
      </c>
      <c r="S613" s="1">
        <v>0.84141414141414139</v>
      </c>
    </row>
    <row r="614" spans="1:19" x14ac:dyDescent="0.25">
      <c r="A614" t="s">
        <v>149</v>
      </c>
      <c r="B614" t="s">
        <v>102</v>
      </c>
      <c r="C614" t="s">
        <v>208</v>
      </c>
      <c r="D614" t="s">
        <v>219</v>
      </c>
      <c r="E614" t="s">
        <v>4</v>
      </c>
      <c r="F614">
        <v>5</v>
      </c>
      <c r="G614" s="1">
        <v>16084.155169999995</v>
      </c>
      <c r="H614" s="4">
        <v>304</v>
      </c>
      <c r="I614" s="1">
        <f t="shared" si="27"/>
        <v>52.908405164473663</v>
      </c>
      <c r="J614" s="1">
        <v>0.15065148463772657</v>
      </c>
      <c r="K614" s="2">
        <v>-1.5895542400263092</v>
      </c>
      <c r="L614">
        <v>292</v>
      </c>
      <c r="M614">
        <v>6</v>
      </c>
      <c r="N614" s="3">
        <v>130.54999973000005</v>
      </c>
      <c r="O614" s="3">
        <v>2644.1699969579995</v>
      </c>
      <c r="P614" s="3">
        <v>47765</v>
      </c>
      <c r="Q614" s="1">
        <f t="shared" si="28"/>
        <v>2.0547945205479451E-2</v>
      </c>
      <c r="R614" s="1">
        <f t="shared" si="29"/>
        <v>5.535789797881293E-2</v>
      </c>
      <c r="S614" s="1">
        <v>0.88586956521739135</v>
      </c>
    </row>
    <row r="615" spans="1:19" x14ac:dyDescent="0.25">
      <c r="A615" t="s">
        <v>149</v>
      </c>
      <c r="B615" t="s">
        <v>103</v>
      </c>
      <c r="C615" t="s">
        <v>208</v>
      </c>
      <c r="D615" t="s">
        <v>220</v>
      </c>
      <c r="E615" t="s">
        <v>4</v>
      </c>
      <c r="F615">
        <v>5</v>
      </c>
      <c r="G615" s="1">
        <v>9199.7550600000031</v>
      </c>
      <c r="H615" s="4">
        <v>226</v>
      </c>
      <c r="I615" s="1">
        <f t="shared" si="27"/>
        <v>40.70688079646019</v>
      </c>
      <c r="J615" s="1">
        <v>0.22380737518896121</v>
      </c>
      <c r="K615" s="2">
        <v>-1.4793860102098595</v>
      </c>
      <c r="L615">
        <v>217</v>
      </c>
      <c r="M615">
        <v>3</v>
      </c>
      <c r="N615" s="3">
        <v>184.25000203000002</v>
      </c>
      <c r="O615" s="3">
        <v>2870.6899925910002</v>
      </c>
      <c r="P615" s="3">
        <v>33271</v>
      </c>
      <c r="Q615" s="1">
        <f t="shared" si="28"/>
        <v>1.3824884792626729E-2</v>
      </c>
      <c r="R615" s="1">
        <f t="shared" si="29"/>
        <v>8.6282047206005241E-2</v>
      </c>
      <c r="S615" s="1">
        <v>0.93333333333333346</v>
      </c>
    </row>
    <row r="616" spans="1:19" x14ac:dyDescent="0.25">
      <c r="A616" t="s">
        <v>149</v>
      </c>
      <c r="B616" t="s">
        <v>104</v>
      </c>
      <c r="C616" t="s">
        <v>208</v>
      </c>
      <c r="D616" t="s">
        <v>221</v>
      </c>
      <c r="E616" t="s">
        <v>4</v>
      </c>
      <c r="F616">
        <v>5</v>
      </c>
      <c r="G616" s="1">
        <v>9746.9504499999875</v>
      </c>
      <c r="H616" s="4">
        <v>259</v>
      </c>
      <c r="I616" s="1">
        <f t="shared" si="27"/>
        <v>37.63301332046327</v>
      </c>
      <c r="J616" s="1">
        <v>0.20628310951913761</v>
      </c>
      <c r="K616" s="2">
        <v>-1.7022653641955501</v>
      </c>
      <c r="L616">
        <v>236</v>
      </c>
      <c r="M616">
        <v>12</v>
      </c>
      <c r="N616" s="3">
        <v>116.18000007999999</v>
      </c>
      <c r="O616" s="3">
        <v>2621.7099970529998</v>
      </c>
      <c r="P616" s="3">
        <v>36240</v>
      </c>
      <c r="Q616" s="1">
        <f t="shared" si="28"/>
        <v>5.0847457627118647E-2</v>
      </c>
      <c r="R616" s="1">
        <f t="shared" si="29"/>
        <v>7.2342991088658937E-2</v>
      </c>
      <c r="S616" s="1">
        <v>0.5</v>
      </c>
    </row>
    <row r="617" spans="1:19" x14ac:dyDescent="0.25">
      <c r="A617" t="s">
        <v>149</v>
      </c>
      <c r="B617" t="s">
        <v>105</v>
      </c>
      <c r="C617" t="s">
        <v>208</v>
      </c>
      <c r="D617" t="s">
        <v>222</v>
      </c>
      <c r="E617" t="s">
        <v>4</v>
      </c>
      <c r="F617">
        <v>5</v>
      </c>
      <c r="G617" s="1">
        <v>10216.863420000001</v>
      </c>
      <c r="H617" s="4">
        <v>245</v>
      </c>
      <c r="I617" s="1">
        <f t="shared" si="27"/>
        <v>41.70148334693878</v>
      </c>
      <c r="J617" s="1">
        <v>0.16700181191164046</v>
      </c>
      <c r="K617" s="2">
        <v>-1.2870440014990545</v>
      </c>
      <c r="L617">
        <v>224</v>
      </c>
      <c r="M617">
        <v>14</v>
      </c>
      <c r="N617" s="3">
        <v>57.480000090000019</v>
      </c>
      <c r="O617" s="3">
        <v>842.54999839799996</v>
      </c>
      <c r="P617" s="3">
        <v>35796</v>
      </c>
      <c r="Q617" s="1">
        <f t="shared" si="28"/>
        <v>6.25E-2</v>
      </c>
      <c r="R617" s="1">
        <f t="shared" si="29"/>
        <v>2.3537546049782098E-2</v>
      </c>
      <c r="S617" s="1">
        <v>1.0277310924369747</v>
      </c>
    </row>
    <row r="618" spans="1:19" x14ac:dyDescent="0.25">
      <c r="A618" t="s">
        <v>149</v>
      </c>
      <c r="B618" t="s">
        <v>106</v>
      </c>
      <c r="C618" t="s">
        <v>208</v>
      </c>
      <c r="D618" t="s">
        <v>223</v>
      </c>
      <c r="E618" t="s">
        <v>4</v>
      </c>
      <c r="F618">
        <v>5</v>
      </c>
      <c r="G618" s="1">
        <v>7021.6730600000028</v>
      </c>
      <c r="H618" s="4">
        <v>206</v>
      </c>
      <c r="I618" s="1">
        <f t="shared" si="27"/>
        <v>34.085791553398074</v>
      </c>
      <c r="J618" s="1">
        <v>0.2103518820313732</v>
      </c>
      <c r="K618" s="2">
        <v>-2.4132536595426886</v>
      </c>
      <c r="L618">
        <v>193</v>
      </c>
      <c r="M618">
        <v>8</v>
      </c>
      <c r="N618" s="3">
        <v>60.390000149999999</v>
      </c>
      <c r="O618" s="3">
        <v>1707.7399936150005</v>
      </c>
      <c r="P618" s="3">
        <v>30157</v>
      </c>
      <c r="Q618" s="1">
        <f t="shared" si="28"/>
        <v>4.145077720207254E-2</v>
      </c>
      <c r="R618" s="1">
        <f t="shared" si="29"/>
        <v>5.6628311623006279E-2</v>
      </c>
      <c r="S618" s="1">
        <v>0.97631578947368414</v>
      </c>
    </row>
    <row r="619" spans="1:19" x14ac:dyDescent="0.25">
      <c r="A619" t="s">
        <v>149</v>
      </c>
      <c r="B619" t="s">
        <v>107</v>
      </c>
      <c r="C619" t="s">
        <v>208</v>
      </c>
      <c r="D619" t="s">
        <v>224</v>
      </c>
      <c r="E619" t="s">
        <v>4</v>
      </c>
      <c r="F619">
        <v>5</v>
      </c>
      <c r="G619" s="1">
        <v>10159.298789999999</v>
      </c>
      <c r="H619" s="4">
        <v>229</v>
      </c>
      <c r="I619" s="1">
        <f t="shared" si="27"/>
        <v>44.363750174672482</v>
      </c>
      <c r="J619" s="1">
        <v>0.17877947320209625</v>
      </c>
      <c r="K619" s="2">
        <v>-1.0666725976800335</v>
      </c>
      <c r="L619">
        <v>214</v>
      </c>
      <c r="M619">
        <v>7</v>
      </c>
      <c r="N619" s="3">
        <v>180.59999877999994</v>
      </c>
      <c r="O619" s="3">
        <v>2570.2599973650008</v>
      </c>
      <c r="P619" s="3">
        <v>33015</v>
      </c>
      <c r="Q619" s="1">
        <f t="shared" si="28"/>
        <v>3.2710280373831772E-2</v>
      </c>
      <c r="R619" s="1">
        <f t="shared" si="29"/>
        <v>7.7851279641526605E-2</v>
      </c>
      <c r="S619" s="1">
        <v>0.96533333333333338</v>
      </c>
    </row>
    <row r="620" spans="1:19" x14ac:dyDescent="0.25">
      <c r="A620" t="s">
        <v>149</v>
      </c>
      <c r="B620" t="s">
        <v>108</v>
      </c>
      <c r="C620" t="s">
        <v>225</v>
      </c>
      <c r="D620" t="s">
        <v>226</v>
      </c>
      <c r="E620" t="s">
        <v>4</v>
      </c>
      <c r="F620">
        <v>5</v>
      </c>
      <c r="G620" s="1">
        <v>16321.569760000006</v>
      </c>
      <c r="H620" s="4">
        <v>328</v>
      </c>
      <c r="I620" s="1">
        <f t="shared" si="27"/>
        <v>49.760883414634165</v>
      </c>
      <c r="J620" s="1">
        <v>0.1537874200923324</v>
      </c>
      <c r="K620" s="2">
        <v>-1.2331254341078413</v>
      </c>
      <c r="L620">
        <v>309</v>
      </c>
      <c r="M620">
        <v>7</v>
      </c>
      <c r="N620" s="3">
        <v>79.530000140000027</v>
      </c>
      <c r="O620" s="3">
        <v>1452.8699924669997</v>
      </c>
      <c r="P620" s="3">
        <v>50476</v>
      </c>
      <c r="Q620" s="1">
        <f t="shared" si="28"/>
        <v>2.2653721682847898E-2</v>
      </c>
      <c r="R620" s="1">
        <f t="shared" si="29"/>
        <v>2.8783382052203023E-2</v>
      </c>
      <c r="S620" s="1">
        <v>0.94597701149425284</v>
      </c>
    </row>
    <row r="621" spans="1:19" x14ac:dyDescent="0.25">
      <c r="A621" t="s">
        <v>149</v>
      </c>
      <c r="B621" t="s">
        <v>109</v>
      </c>
      <c r="C621" t="s">
        <v>225</v>
      </c>
      <c r="D621" t="s">
        <v>227</v>
      </c>
      <c r="E621" t="s">
        <v>4</v>
      </c>
      <c r="F621">
        <v>5</v>
      </c>
      <c r="G621" s="1">
        <v>13049.921590000011</v>
      </c>
      <c r="H621" s="4">
        <v>292</v>
      </c>
      <c r="I621" s="1">
        <f t="shared" si="27"/>
        <v>44.691512294520585</v>
      </c>
      <c r="J621" s="1">
        <v>0.1718171005813745</v>
      </c>
      <c r="K621" s="2">
        <v>-2.2647294779504059</v>
      </c>
      <c r="L621">
        <v>276</v>
      </c>
      <c r="M621">
        <v>10</v>
      </c>
      <c r="N621" s="3">
        <v>72.649999840000007</v>
      </c>
      <c r="O621" s="3">
        <v>2154.5000048170004</v>
      </c>
      <c r="P621" s="3">
        <v>44973</v>
      </c>
      <c r="Q621" s="1">
        <f t="shared" si="28"/>
        <v>3.6231884057971016E-2</v>
      </c>
      <c r="R621" s="1">
        <f t="shared" si="29"/>
        <v>4.7906521797900975E-2</v>
      </c>
      <c r="S621" s="1">
        <v>0.90392156862745099</v>
      </c>
    </row>
    <row r="622" spans="1:19" x14ac:dyDescent="0.25">
      <c r="A622" t="s">
        <v>149</v>
      </c>
      <c r="B622" t="s">
        <v>110</v>
      </c>
      <c r="C622" t="s">
        <v>225</v>
      </c>
      <c r="D622" t="s">
        <v>228</v>
      </c>
      <c r="E622" t="s">
        <v>4</v>
      </c>
      <c r="F622">
        <v>5</v>
      </c>
      <c r="G622" s="1">
        <v>8674.6249399999979</v>
      </c>
      <c r="H622" s="4">
        <v>220</v>
      </c>
      <c r="I622" s="1">
        <f t="shared" si="27"/>
        <v>39.430113363636352</v>
      </c>
      <c r="J622" s="1">
        <v>0.1893511794197261</v>
      </c>
      <c r="K622" s="2">
        <v>-1.8929778916691846</v>
      </c>
      <c r="L622">
        <v>212</v>
      </c>
      <c r="M622">
        <v>4</v>
      </c>
      <c r="N622" s="3">
        <v>90.449999719999994</v>
      </c>
      <c r="O622" s="3">
        <v>1554.5299969370008</v>
      </c>
      <c r="P622" s="3">
        <v>34849</v>
      </c>
      <c r="Q622" s="1">
        <f t="shared" si="28"/>
        <v>1.8867924528301886E-2</v>
      </c>
      <c r="R622" s="1">
        <f t="shared" si="29"/>
        <v>4.4607592669430998E-2</v>
      </c>
      <c r="S622" s="1">
        <v>1.163953488372093</v>
      </c>
    </row>
    <row r="623" spans="1:19" x14ac:dyDescent="0.25">
      <c r="A623" t="s">
        <v>149</v>
      </c>
      <c r="B623" t="s">
        <v>111</v>
      </c>
      <c r="C623" t="s">
        <v>225</v>
      </c>
      <c r="D623" t="s">
        <v>229</v>
      </c>
      <c r="E623" t="s">
        <v>4</v>
      </c>
      <c r="F623">
        <v>5</v>
      </c>
      <c r="G623" s="1">
        <v>17157.401859999998</v>
      </c>
      <c r="H623" s="4">
        <v>330</v>
      </c>
      <c r="I623" s="1">
        <f t="shared" si="27"/>
        <v>51.992126848484844</v>
      </c>
      <c r="J623" s="1">
        <v>0.15380626296349306</v>
      </c>
      <c r="K623" s="2">
        <v>-1.4071139273941813</v>
      </c>
      <c r="L623">
        <v>318</v>
      </c>
      <c r="M623">
        <v>1</v>
      </c>
      <c r="N623" s="3">
        <v>202.79000110999999</v>
      </c>
      <c r="O623" s="3">
        <v>2698.0300037500015</v>
      </c>
      <c r="P623" s="3">
        <v>50862</v>
      </c>
      <c r="Q623" s="1">
        <f t="shared" si="28"/>
        <v>3.1446540880503146E-3</v>
      </c>
      <c r="R623" s="1">
        <f t="shared" si="29"/>
        <v>5.3046085559946554E-2</v>
      </c>
      <c r="S623" s="1">
        <v>0.94062499999999993</v>
      </c>
    </row>
    <row r="624" spans="1:19" x14ac:dyDescent="0.25">
      <c r="A624" t="s">
        <v>149</v>
      </c>
      <c r="B624" t="s">
        <v>112</v>
      </c>
      <c r="C624" t="s">
        <v>225</v>
      </c>
      <c r="D624" t="s">
        <v>230</v>
      </c>
      <c r="E624" t="s">
        <v>4</v>
      </c>
      <c r="F624">
        <v>5</v>
      </c>
      <c r="G624" s="1">
        <v>8249.5851599999969</v>
      </c>
      <c r="H624" s="4">
        <v>215</v>
      </c>
      <c r="I624" s="1">
        <f t="shared" si="27"/>
        <v>38.370163534883709</v>
      </c>
      <c r="J624" s="1">
        <v>0.19434587131235662</v>
      </c>
      <c r="K624" s="2">
        <v>-2.0040656136890158</v>
      </c>
      <c r="L624">
        <v>210</v>
      </c>
      <c r="M624">
        <v>0</v>
      </c>
      <c r="N624" s="3">
        <v>145.71999939</v>
      </c>
      <c r="O624" s="3">
        <v>1161.8700020280003</v>
      </c>
      <c r="P624" s="3">
        <v>35039</v>
      </c>
      <c r="Q624" s="1">
        <f t="shared" si="28"/>
        <v>0</v>
      </c>
      <c r="R624" s="1">
        <f t="shared" si="29"/>
        <v>3.315933679694056E-2</v>
      </c>
      <c r="S624" s="1">
        <v>0.97701149425287359</v>
      </c>
    </row>
    <row r="625" spans="1:19" x14ac:dyDescent="0.25">
      <c r="A625" t="s">
        <v>149</v>
      </c>
      <c r="B625" t="s">
        <v>113</v>
      </c>
      <c r="C625" t="s">
        <v>225</v>
      </c>
      <c r="D625" t="s">
        <v>231</v>
      </c>
      <c r="E625" t="s">
        <v>4</v>
      </c>
      <c r="F625">
        <v>5</v>
      </c>
      <c r="G625" s="1">
        <v>11848.915390000007</v>
      </c>
      <c r="H625" s="4">
        <v>279</v>
      </c>
      <c r="I625" s="1">
        <f t="shared" si="27"/>
        <v>42.469230788530496</v>
      </c>
      <c r="J625" s="1">
        <v>0.17327913277044954</v>
      </c>
      <c r="K625" s="2">
        <v>-1.3803237612113062</v>
      </c>
      <c r="L625">
        <v>268</v>
      </c>
      <c r="M625">
        <v>3</v>
      </c>
      <c r="N625" s="3">
        <v>84.70000014</v>
      </c>
      <c r="O625" s="3">
        <v>1679.9299995010006</v>
      </c>
      <c r="P625" s="3">
        <v>44087</v>
      </c>
      <c r="Q625" s="1">
        <f t="shared" si="28"/>
        <v>1.1194029850746268E-2</v>
      </c>
      <c r="R625" s="1">
        <f t="shared" si="29"/>
        <v>3.8104883514437374E-2</v>
      </c>
      <c r="S625" s="1">
        <v>0.94901960784313721</v>
      </c>
    </row>
    <row r="626" spans="1:19" x14ac:dyDescent="0.25">
      <c r="A626" t="s">
        <v>149</v>
      </c>
      <c r="B626" t="s">
        <v>114</v>
      </c>
      <c r="C626" t="s">
        <v>225</v>
      </c>
      <c r="D626" t="s">
        <v>232</v>
      </c>
      <c r="E626" t="s">
        <v>4</v>
      </c>
      <c r="F626">
        <v>5</v>
      </c>
      <c r="G626" s="1">
        <v>15290.456959999994</v>
      </c>
      <c r="H626" s="4">
        <v>317</v>
      </c>
      <c r="I626" s="1">
        <f t="shared" si="27"/>
        <v>48.234879999999983</v>
      </c>
      <c r="J626" s="1">
        <v>0.15604237834165574</v>
      </c>
      <c r="K626" s="2">
        <v>-2.1237466700042638</v>
      </c>
      <c r="L626">
        <v>301</v>
      </c>
      <c r="M626">
        <v>4</v>
      </c>
      <c r="N626" s="3">
        <v>224.42000005999992</v>
      </c>
      <c r="O626" s="3">
        <v>2305.13999423</v>
      </c>
      <c r="P626" s="3">
        <v>48548</v>
      </c>
      <c r="Q626" s="1">
        <f t="shared" si="28"/>
        <v>1.3289036544850499E-2</v>
      </c>
      <c r="R626" s="1">
        <f t="shared" si="29"/>
        <v>4.7481667509063193E-2</v>
      </c>
      <c r="S626" s="1">
        <v>1.0974999999999999</v>
      </c>
    </row>
    <row r="627" spans="1:19" x14ac:dyDescent="0.25">
      <c r="A627" t="s">
        <v>149</v>
      </c>
      <c r="B627" t="s">
        <v>115</v>
      </c>
      <c r="C627" t="s">
        <v>225</v>
      </c>
      <c r="D627" t="s">
        <v>233</v>
      </c>
      <c r="E627" t="s">
        <v>4</v>
      </c>
      <c r="F627">
        <v>5</v>
      </c>
      <c r="G627" s="1">
        <v>14309.562069999993</v>
      </c>
      <c r="H627" s="4">
        <v>305</v>
      </c>
      <c r="I627" s="1">
        <f t="shared" si="27"/>
        <v>46.916596950819645</v>
      </c>
      <c r="J627" s="1">
        <v>0.15946954707509997</v>
      </c>
      <c r="K627" s="2">
        <v>-2.2814673083303276</v>
      </c>
      <c r="L627">
        <v>290</v>
      </c>
      <c r="M627">
        <v>8</v>
      </c>
      <c r="N627" s="3">
        <v>103.51000044</v>
      </c>
      <c r="O627" s="3">
        <v>2158.7199981470003</v>
      </c>
      <c r="P627" s="3">
        <v>47535</v>
      </c>
      <c r="Q627" s="1">
        <f t="shared" si="28"/>
        <v>2.7586206896551724E-2</v>
      </c>
      <c r="R627" s="1">
        <f t="shared" si="29"/>
        <v>4.5413274390386039E-2</v>
      </c>
      <c r="S627" s="1">
        <v>0.92839506172839514</v>
      </c>
    </row>
    <row r="628" spans="1:19" x14ac:dyDescent="0.25">
      <c r="A628" t="s">
        <v>149</v>
      </c>
      <c r="B628" t="s">
        <v>116</v>
      </c>
      <c r="C628" t="s">
        <v>225</v>
      </c>
      <c r="D628" t="s">
        <v>234</v>
      </c>
      <c r="E628" t="s">
        <v>4</v>
      </c>
      <c r="F628">
        <v>5</v>
      </c>
      <c r="G628" s="1">
        <v>14027.287569999993</v>
      </c>
      <c r="H628" s="4">
        <v>312</v>
      </c>
      <c r="I628" s="1">
        <f t="shared" si="27"/>
        <v>44.95925503205126</v>
      </c>
      <c r="J628" s="1">
        <v>0.16537567180361334</v>
      </c>
      <c r="K628" s="2">
        <v>-1.6072233263416675</v>
      </c>
      <c r="L628">
        <v>291</v>
      </c>
      <c r="M628">
        <v>8</v>
      </c>
      <c r="N628" s="3">
        <v>275.89999872999994</v>
      </c>
      <c r="O628" s="3">
        <v>2135.8999926690008</v>
      </c>
      <c r="P628" s="3">
        <v>47920</v>
      </c>
      <c r="Q628" s="1">
        <f t="shared" si="28"/>
        <v>2.7491408934707903E-2</v>
      </c>
      <c r="R628" s="1">
        <f t="shared" si="29"/>
        <v>4.4572203519803857E-2</v>
      </c>
      <c r="S628" s="1">
        <v>0.91769911504424784</v>
      </c>
    </row>
    <row r="629" spans="1:19" x14ac:dyDescent="0.25">
      <c r="A629" t="s">
        <v>149</v>
      </c>
      <c r="B629" t="s">
        <v>117</v>
      </c>
      <c r="C629" t="s">
        <v>225</v>
      </c>
      <c r="D629" t="s">
        <v>235</v>
      </c>
      <c r="E629" t="s">
        <v>4</v>
      </c>
      <c r="F629">
        <v>5</v>
      </c>
      <c r="G629" s="1">
        <v>16661.05330000001</v>
      </c>
      <c r="H629" s="4">
        <v>317</v>
      </c>
      <c r="I629" s="1">
        <f t="shared" si="27"/>
        <v>52.558527760252396</v>
      </c>
      <c r="J629" s="1">
        <v>0.15515264189785119</v>
      </c>
      <c r="K629" s="2">
        <v>-1.6718815641991187</v>
      </c>
      <c r="L629">
        <v>306</v>
      </c>
      <c r="M629">
        <v>5</v>
      </c>
      <c r="N629" s="3">
        <v>370.4299996499999</v>
      </c>
      <c r="O629" s="3">
        <v>2129.2199967659994</v>
      </c>
      <c r="P629" s="3">
        <v>47276</v>
      </c>
      <c r="Q629" s="1">
        <f t="shared" si="28"/>
        <v>1.6339869281045753E-2</v>
      </c>
      <c r="R629" s="1">
        <f t="shared" si="29"/>
        <v>4.5038074218757919E-2</v>
      </c>
      <c r="S629" s="1">
        <v>0.81799999999999995</v>
      </c>
    </row>
    <row r="630" spans="1:19" x14ac:dyDescent="0.25">
      <c r="A630" t="s">
        <v>149</v>
      </c>
      <c r="B630" t="s">
        <v>118</v>
      </c>
      <c r="C630" t="s">
        <v>225</v>
      </c>
      <c r="D630" t="s">
        <v>236</v>
      </c>
      <c r="E630" t="s">
        <v>4</v>
      </c>
      <c r="F630">
        <v>5</v>
      </c>
      <c r="G630" s="1">
        <v>9954.9892299999974</v>
      </c>
      <c r="H630" s="4">
        <v>235</v>
      </c>
      <c r="I630" s="1">
        <f t="shared" si="27"/>
        <v>42.361656297872329</v>
      </c>
      <c r="J630" s="1">
        <v>0.16693791715571446</v>
      </c>
      <c r="K630" s="2">
        <v>-1.4981568533095437</v>
      </c>
      <c r="L630">
        <v>226</v>
      </c>
      <c r="M630">
        <v>4</v>
      </c>
      <c r="N630" s="3">
        <v>254.86999926999997</v>
      </c>
      <c r="O630" s="3">
        <v>2800.4499953489999</v>
      </c>
      <c r="P630" s="3">
        <v>34787</v>
      </c>
      <c r="Q630" s="1">
        <f t="shared" si="28"/>
        <v>1.7699115044247787E-2</v>
      </c>
      <c r="R630" s="1">
        <f t="shared" si="29"/>
        <v>8.0502773891080001E-2</v>
      </c>
      <c r="S630" s="1">
        <v>0.75607476635514026</v>
      </c>
    </row>
    <row r="631" spans="1:19" x14ac:dyDescent="0.25">
      <c r="A631" t="s">
        <v>149</v>
      </c>
      <c r="B631" t="s">
        <v>119</v>
      </c>
      <c r="C631" t="s">
        <v>225</v>
      </c>
      <c r="D631" t="s">
        <v>237</v>
      </c>
      <c r="E631" t="s">
        <v>4</v>
      </c>
      <c r="F631">
        <v>5</v>
      </c>
      <c r="G631" s="1">
        <v>9923.9439099999963</v>
      </c>
      <c r="H631" s="4">
        <v>220</v>
      </c>
      <c r="I631" s="1">
        <f t="shared" si="27"/>
        <v>45.108835954545441</v>
      </c>
      <c r="J631" s="1">
        <v>0.1979244493138618</v>
      </c>
      <c r="K631" s="2">
        <v>-1.4121982960631492</v>
      </c>
      <c r="L631">
        <v>196</v>
      </c>
      <c r="M631">
        <v>19</v>
      </c>
      <c r="N631" s="3">
        <v>0</v>
      </c>
      <c r="O631" s="3">
        <v>3155.6200080999997</v>
      </c>
      <c r="P631" s="3">
        <v>30380</v>
      </c>
      <c r="Q631" s="1">
        <f t="shared" si="28"/>
        <v>9.6938775510204078E-2</v>
      </c>
      <c r="R631" s="1">
        <f t="shared" si="29"/>
        <v>0.10387162633640552</v>
      </c>
      <c r="S631" s="1">
        <v>0.96320754716981127</v>
      </c>
    </row>
    <row r="632" spans="1:19" x14ac:dyDescent="0.25">
      <c r="A632" t="s">
        <v>149</v>
      </c>
      <c r="B632" t="s">
        <v>120</v>
      </c>
      <c r="C632" t="s">
        <v>238</v>
      </c>
      <c r="D632" t="s">
        <v>239</v>
      </c>
      <c r="E632" t="s">
        <v>4</v>
      </c>
      <c r="F632">
        <v>5</v>
      </c>
      <c r="G632" s="1">
        <v>12987.550879999995</v>
      </c>
      <c r="H632" s="4">
        <v>289</v>
      </c>
      <c r="I632" s="1">
        <f t="shared" si="27"/>
        <v>44.939622422145312</v>
      </c>
      <c r="J632" s="1">
        <v>0.18612774771706966</v>
      </c>
      <c r="K632" s="2">
        <v>-1.1047473711610174</v>
      </c>
      <c r="L632">
        <v>282</v>
      </c>
      <c r="M632">
        <v>1</v>
      </c>
      <c r="N632" s="3">
        <v>518.87999896999997</v>
      </c>
      <c r="O632" s="3">
        <v>2672.1899885769994</v>
      </c>
      <c r="P632" s="3">
        <v>46626</v>
      </c>
      <c r="Q632" s="1">
        <f t="shared" si="28"/>
        <v>3.5460992907801418E-3</v>
      </c>
      <c r="R632" s="1">
        <f t="shared" si="29"/>
        <v>5.7311156620276228E-2</v>
      </c>
      <c r="S632" s="1">
        <v>1.0118421052631579</v>
      </c>
    </row>
    <row r="633" spans="1:19" x14ac:dyDescent="0.25">
      <c r="A633" t="s">
        <v>149</v>
      </c>
      <c r="B633" t="s">
        <v>121</v>
      </c>
      <c r="C633" t="s">
        <v>238</v>
      </c>
      <c r="D633" t="s">
        <v>240</v>
      </c>
      <c r="E633" t="s">
        <v>4</v>
      </c>
      <c r="F633">
        <v>5</v>
      </c>
      <c r="G633" s="1">
        <v>9305.387330000005</v>
      </c>
      <c r="H633" s="4">
        <v>255</v>
      </c>
      <c r="I633" s="1">
        <f t="shared" si="27"/>
        <v>36.491715019607859</v>
      </c>
      <c r="J633" s="1">
        <v>0.23154771762537041</v>
      </c>
      <c r="K633" s="2">
        <v>-2.6891499366604088</v>
      </c>
      <c r="L633">
        <v>249</v>
      </c>
      <c r="M633">
        <v>1</v>
      </c>
      <c r="N633" s="3">
        <v>671.81000406999999</v>
      </c>
      <c r="O633" s="3">
        <v>2004.1599904340003</v>
      </c>
      <c r="P633" s="3">
        <v>40838</v>
      </c>
      <c r="Q633" s="1">
        <f t="shared" si="28"/>
        <v>4.0160642570281121E-3</v>
      </c>
      <c r="R633" s="1">
        <f t="shared" si="29"/>
        <v>4.9075860483716156E-2</v>
      </c>
      <c r="S633" s="1">
        <v>0.9754385964912281</v>
      </c>
    </row>
    <row r="634" spans="1:19" x14ac:dyDescent="0.25">
      <c r="A634" t="s">
        <v>149</v>
      </c>
      <c r="B634" t="s">
        <v>122</v>
      </c>
      <c r="C634" t="s">
        <v>238</v>
      </c>
      <c r="D634" t="s">
        <v>241</v>
      </c>
      <c r="E634" t="s">
        <v>4</v>
      </c>
      <c r="F634">
        <v>5</v>
      </c>
      <c r="G634" s="1">
        <v>13651.060630000011</v>
      </c>
      <c r="H634" s="4">
        <v>284</v>
      </c>
      <c r="I634" s="1">
        <f t="shared" si="27"/>
        <v>48.067114894366235</v>
      </c>
      <c r="J634" s="1">
        <v>0.18605716231938546</v>
      </c>
      <c r="K634" s="2">
        <v>-1.8924038402698771</v>
      </c>
      <c r="L634">
        <v>272</v>
      </c>
      <c r="M634">
        <v>5</v>
      </c>
      <c r="N634" s="3">
        <v>1371.7800083599998</v>
      </c>
      <c r="O634" s="3">
        <v>2048.3599969860002</v>
      </c>
      <c r="P634" s="3">
        <v>45592</v>
      </c>
      <c r="Q634" s="1">
        <f t="shared" si="28"/>
        <v>1.8382352941176471E-2</v>
      </c>
      <c r="R634" s="1">
        <f t="shared" si="29"/>
        <v>4.4928057487848748E-2</v>
      </c>
      <c r="S634" s="1">
        <v>0.74823529411764711</v>
      </c>
    </row>
    <row r="635" spans="1:19" x14ac:dyDescent="0.25">
      <c r="A635" t="s">
        <v>149</v>
      </c>
      <c r="B635" t="s">
        <v>123</v>
      </c>
      <c r="C635" t="s">
        <v>238</v>
      </c>
      <c r="D635" t="s">
        <v>242</v>
      </c>
      <c r="E635" t="s">
        <v>4</v>
      </c>
      <c r="F635">
        <v>5</v>
      </c>
      <c r="G635" s="1">
        <v>10705.465890000001</v>
      </c>
      <c r="H635" s="4">
        <v>238</v>
      </c>
      <c r="I635" s="1">
        <f t="shared" si="27"/>
        <v>44.980949117647064</v>
      </c>
      <c r="J635" s="1">
        <v>0.1790253104165421</v>
      </c>
      <c r="K635" s="2">
        <v>-2.0081519580767058</v>
      </c>
      <c r="L635">
        <v>233</v>
      </c>
      <c r="M635">
        <v>1</v>
      </c>
      <c r="N635" s="3">
        <v>235.31000122000003</v>
      </c>
      <c r="O635" s="3">
        <v>1752.690006991</v>
      </c>
      <c r="P635" s="3">
        <v>38979</v>
      </c>
      <c r="Q635" s="1">
        <f t="shared" si="28"/>
        <v>4.2918454935622317E-3</v>
      </c>
      <c r="R635" s="1">
        <f t="shared" si="29"/>
        <v>4.4964981323045744E-2</v>
      </c>
      <c r="S635" s="1">
        <v>0.85546218487394954</v>
      </c>
    </row>
    <row r="636" spans="1:19" x14ac:dyDescent="0.25">
      <c r="A636" t="s">
        <v>149</v>
      </c>
      <c r="B636" t="s">
        <v>124</v>
      </c>
      <c r="C636" t="s">
        <v>238</v>
      </c>
      <c r="D636" t="s">
        <v>243</v>
      </c>
      <c r="E636" t="s">
        <v>4</v>
      </c>
      <c r="F636">
        <v>5</v>
      </c>
      <c r="G636" s="1">
        <v>19547.084770000012</v>
      </c>
      <c r="H636" s="4">
        <v>373</v>
      </c>
      <c r="I636" s="1">
        <f t="shared" si="27"/>
        <v>52.405053002681001</v>
      </c>
      <c r="J636" s="1">
        <v>0.16695920434314826</v>
      </c>
      <c r="K636" s="2">
        <v>-2.0338319684548174</v>
      </c>
      <c r="L636">
        <v>358</v>
      </c>
      <c r="M636">
        <v>2</v>
      </c>
      <c r="N636" s="3">
        <v>682.8100002499998</v>
      </c>
      <c r="O636" s="3">
        <v>2781.0699906389991</v>
      </c>
      <c r="P636" s="3">
        <v>56583</v>
      </c>
      <c r="Q636" s="1">
        <f t="shared" si="28"/>
        <v>5.5865921787709499E-3</v>
      </c>
      <c r="R636" s="1">
        <f t="shared" si="29"/>
        <v>4.9150274652086302E-2</v>
      </c>
      <c r="S636" s="1">
        <v>0.92235294117647071</v>
      </c>
    </row>
    <row r="637" spans="1:19" x14ac:dyDescent="0.25">
      <c r="A637" t="s">
        <v>149</v>
      </c>
      <c r="B637" t="s">
        <v>125</v>
      </c>
      <c r="C637" t="s">
        <v>238</v>
      </c>
      <c r="D637" t="s">
        <v>244</v>
      </c>
      <c r="E637" t="s">
        <v>4</v>
      </c>
      <c r="F637">
        <v>5</v>
      </c>
      <c r="G637" s="1">
        <v>19441.295480000004</v>
      </c>
      <c r="H637" s="4">
        <v>354</v>
      </c>
      <c r="I637" s="1">
        <f t="shared" si="27"/>
        <v>54.91891378531075</v>
      </c>
      <c r="J637" s="1">
        <v>0.18028958048325366</v>
      </c>
      <c r="K637" s="2">
        <v>-1.5926819643369279</v>
      </c>
      <c r="L637">
        <v>339</v>
      </c>
      <c r="M637">
        <v>5</v>
      </c>
      <c r="N637" s="3">
        <v>1033.0099980099994</v>
      </c>
      <c r="O637" s="3">
        <v>2797.410001365</v>
      </c>
      <c r="P637" s="3">
        <v>53337</v>
      </c>
      <c r="Q637" s="1">
        <f t="shared" si="28"/>
        <v>1.4749262536873156E-2</v>
      </c>
      <c r="R637" s="1">
        <f t="shared" si="29"/>
        <v>5.2447831737161818E-2</v>
      </c>
      <c r="S637" s="1">
        <v>1.1952941176470588</v>
      </c>
    </row>
    <row r="638" spans="1:19" x14ac:dyDescent="0.25">
      <c r="A638" t="s">
        <v>149</v>
      </c>
      <c r="B638" t="s">
        <v>126</v>
      </c>
      <c r="C638" t="s">
        <v>238</v>
      </c>
      <c r="D638" t="s">
        <v>245</v>
      </c>
      <c r="E638" t="s">
        <v>4</v>
      </c>
      <c r="F638">
        <v>5</v>
      </c>
      <c r="G638" s="1">
        <v>16897.219180000007</v>
      </c>
      <c r="H638" s="4">
        <v>328</v>
      </c>
      <c r="I638" s="1">
        <f t="shared" si="27"/>
        <v>51.515912134146362</v>
      </c>
      <c r="J638" s="1">
        <v>0.14936767358424391</v>
      </c>
      <c r="K638" s="2">
        <v>-1.8347694916660864</v>
      </c>
      <c r="L638">
        <v>317</v>
      </c>
      <c r="M638">
        <v>2</v>
      </c>
      <c r="N638" s="3">
        <v>731.89999824000029</v>
      </c>
      <c r="O638" s="3">
        <v>2029.1099986970003</v>
      </c>
      <c r="P638" s="3">
        <v>51032</v>
      </c>
      <c r="Q638" s="1">
        <f t="shared" si="28"/>
        <v>6.3091482649842269E-3</v>
      </c>
      <c r="R638" s="1">
        <f t="shared" si="29"/>
        <v>3.9761522156627219E-2</v>
      </c>
      <c r="S638" s="1">
        <v>0.80439560439560442</v>
      </c>
    </row>
    <row r="639" spans="1:19" x14ac:dyDescent="0.25">
      <c r="A639" t="s">
        <v>149</v>
      </c>
      <c r="B639" t="s">
        <v>127</v>
      </c>
      <c r="C639" t="s">
        <v>238</v>
      </c>
      <c r="D639" t="s">
        <v>246</v>
      </c>
      <c r="E639" t="s">
        <v>4</v>
      </c>
      <c r="F639">
        <v>5</v>
      </c>
      <c r="G639" s="1">
        <v>16574.374529999994</v>
      </c>
      <c r="H639" s="4">
        <v>302</v>
      </c>
      <c r="I639" s="1">
        <f t="shared" si="27"/>
        <v>54.882034867549649</v>
      </c>
      <c r="J639" s="1">
        <v>1.8520420258668596E-2</v>
      </c>
      <c r="K639" s="2">
        <v>-2.2427059092459838</v>
      </c>
      <c r="L639">
        <v>287</v>
      </c>
      <c r="M639">
        <v>1</v>
      </c>
      <c r="N639" s="3">
        <v>757.96999953000022</v>
      </c>
      <c r="O639" s="3">
        <v>1939.0699973700005</v>
      </c>
      <c r="P639" s="3">
        <v>47509</v>
      </c>
      <c r="Q639" s="1">
        <f t="shared" si="28"/>
        <v>3.4843205574912892E-3</v>
      </c>
      <c r="R639" s="1">
        <f t="shared" si="29"/>
        <v>4.0814792931234092E-2</v>
      </c>
      <c r="S639" s="1">
        <v>1.258695652173913</v>
      </c>
    </row>
    <row r="640" spans="1:19" x14ac:dyDescent="0.25">
      <c r="A640" t="s">
        <v>149</v>
      </c>
      <c r="B640" t="s">
        <v>128</v>
      </c>
      <c r="C640" t="s">
        <v>238</v>
      </c>
      <c r="D640" t="s">
        <v>247</v>
      </c>
      <c r="E640" t="s">
        <v>4</v>
      </c>
      <c r="F640">
        <v>5</v>
      </c>
      <c r="G640" s="1">
        <v>14929.985210000001</v>
      </c>
      <c r="H640" s="4">
        <v>286</v>
      </c>
      <c r="I640" s="1">
        <f t="shared" si="27"/>
        <v>52.202745489510491</v>
      </c>
      <c r="J640" s="1">
        <v>0.16557708013127204</v>
      </c>
      <c r="K640" s="2">
        <v>-1.6653154139558823</v>
      </c>
      <c r="L640">
        <v>276</v>
      </c>
      <c r="M640">
        <v>3</v>
      </c>
      <c r="N640" s="3">
        <v>557.30000396999992</v>
      </c>
      <c r="O640" s="3">
        <v>2749.0100078440009</v>
      </c>
      <c r="P640" s="3">
        <v>42494</v>
      </c>
      <c r="Q640" s="1">
        <f t="shared" si="28"/>
        <v>1.0869565217391304E-2</v>
      </c>
      <c r="R640" s="1">
        <f t="shared" si="29"/>
        <v>6.4691721368757962E-2</v>
      </c>
      <c r="S640" s="1">
        <v>0.81025641025641026</v>
      </c>
    </row>
    <row r="641" spans="1:19" x14ac:dyDescent="0.25">
      <c r="A641" t="s">
        <v>149</v>
      </c>
      <c r="B641" t="s">
        <v>129</v>
      </c>
      <c r="C641" t="s">
        <v>238</v>
      </c>
      <c r="D641" t="s">
        <v>248</v>
      </c>
      <c r="E641" t="s">
        <v>4</v>
      </c>
      <c r="F641">
        <v>5</v>
      </c>
      <c r="G641" s="1">
        <v>10335.402350000002</v>
      </c>
      <c r="H641" s="4">
        <v>249</v>
      </c>
      <c r="I641" s="1">
        <f t="shared" si="27"/>
        <v>41.507639959839366</v>
      </c>
      <c r="J641" s="1">
        <v>0.17895390960709773</v>
      </c>
      <c r="K641" s="2">
        <v>-1.5961803963185817</v>
      </c>
      <c r="L641">
        <v>243</v>
      </c>
      <c r="M641">
        <v>0</v>
      </c>
      <c r="N641" s="3">
        <v>138.44999941999998</v>
      </c>
      <c r="O641" s="3">
        <v>1475.6300041289999</v>
      </c>
      <c r="P641" s="3">
        <v>39124</v>
      </c>
      <c r="Q641" s="1">
        <f t="shared" si="28"/>
        <v>0</v>
      </c>
      <c r="R641" s="1">
        <f t="shared" si="29"/>
        <v>3.7716746859446884E-2</v>
      </c>
      <c r="S641" s="1">
        <v>1.2171641791044776</v>
      </c>
    </row>
    <row r="642" spans="1:19" x14ac:dyDescent="0.25">
      <c r="A642" t="s">
        <v>149</v>
      </c>
      <c r="B642" t="s">
        <v>130</v>
      </c>
      <c r="C642" t="s">
        <v>238</v>
      </c>
      <c r="D642" t="s">
        <v>249</v>
      </c>
      <c r="E642" t="s">
        <v>4</v>
      </c>
      <c r="F642">
        <v>5</v>
      </c>
      <c r="G642" s="1">
        <v>12998.159869999998</v>
      </c>
      <c r="H642" s="4">
        <v>271</v>
      </c>
      <c r="I642" s="1">
        <f t="shared" si="27"/>
        <v>47.963689557195565</v>
      </c>
      <c r="J642" s="1">
        <v>0.19528061406773803</v>
      </c>
      <c r="K642" s="2">
        <v>-2.104934747642095</v>
      </c>
      <c r="L642">
        <v>254</v>
      </c>
      <c r="M642">
        <v>5</v>
      </c>
      <c r="N642" s="3">
        <v>0</v>
      </c>
      <c r="O642" s="3">
        <v>1537.3999960790006</v>
      </c>
      <c r="P642" s="3">
        <v>44954</v>
      </c>
      <c r="Q642" s="1">
        <f t="shared" si="28"/>
        <v>1.968503937007874E-2</v>
      </c>
      <c r="R642" s="1">
        <f t="shared" si="29"/>
        <v>3.4199403747808887E-2</v>
      </c>
      <c r="S642" s="1">
        <v>0.92254901960784308</v>
      </c>
    </row>
    <row r="643" spans="1:19" x14ac:dyDescent="0.25">
      <c r="A643" t="s">
        <v>149</v>
      </c>
      <c r="B643" t="s">
        <v>131</v>
      </c>
      <c r="C643" t="s">
        <v>238</v>
      </c>
      <c r="D643" t="s">
        <v>250</v>
      </c>
      <c r="E643" t="s">
        <v>4</v>
      </c>
      <c r="F643">
        <v>5</v>
      </c>
      <c r="G643" s="1">
        <v>7941.1206900000052</v>
      </c>
      <c r="H643" s="4">
        <v>219</v>
      </c>
      <c r="I643" s="1">
        <f t="shared" ref="I643:I706" si="30">G643/H643</f>
        <v>36.260825068493176</v>
      </c>
      <c r="J643" s="1">
        <v>0.22372782780743239</v>
      </c>
      <c r="K643" s="2">
        <v>-1.4166310768093575</v>
      </c>
      <c r="L643">
        <v>213</v>
      </c>
      <c r="M643">
        <v>0</v>
      </c>
      <c r="N643" s="3">
        <v>398.28999988999982</v>
      </c>
      <c r="O643" s="3">
        <v>1331.7699930330004</v>
      </c>
      <c r="P643" s="3">
        <v>34286</v>
      </c>
      <c r="Q643" s="1">
        <f t="shared" ref="Q643:Q706" si="31">M643/L643</f>
        <v>0</v>
      </c>
      <c r="R643" s="1">
        <f t="shared" ref="R643:R706" si="32">O643/P643</f>
        <v>3.8842967772064411E-2</v>
      </c>
      <c r="S643" s="1">
        <v>1.0720279720279722</v>
      </c>
    </row>
    <row r="644" spans="1:19" x14ac:dyDescent="0.25">
      <c r="A644" t="s">
        <v>149</v>
      </c>
      <c r="B644" t="s">
        <v>132</v>
      </c>
      <c r="C644" t="s">
        <v>238</v>
      </c>
      <c r="D644" t="s">
        <v>251</v>
      </c>
      <c r="E644" t="s">
        <v>4</v>
      </c>
      <c r="F644">
        <v>5</v>
      </c>
      <c r="G644" s="1">
        <v>6597.3548299999984</v>
      </c>
      <c r="H644" s="4">
        <v>210</v>
      </c>
      <c r="I644" s="1">
        <f t="shared" si="30"/>
        <v>31.415975380952375</v>
      </c>
      <c r="J644" s="1">
        <v>-0.10486163182871985</v>
      </c>
      <c r="K644" s="2">
        <v>-2.4691629309507479</v>
      </c>
      <c r="L644">
        <v>200</v>
      </c>
      <c r="M644">
        <v>1</v>
      </c>
      <c r="N644" s="3">
        <v>421.03000240000017</v>
      </c>
      <c r="O644" s="3">
        <v>1336.0099982690003</v>
      </c>
      <c r="P644" s="3">
        <v>32257</v>
      </c>
      <c r="Q644" s="1">
        <f t="shared" si="31"/>
        <v>5.0000000000000001E-3</v>
      </c>
      <c r="R644" s="1">
        <f t="shared" si="32"/>
        <v>4.1417676729671088E-2</v>
      </c>
      <c r="S644" s="1">
        <v>1.0892473118279569</v>
      </c>
    </row>
    <row r="645" spans="1:19" x14ac:dyDescent="0.25">
      <c r="A645" t="s">
        <v>149</v>
      </c>
      <c r="B645" t="s">
        <v>133</v>
      </c>
      <c r="C645" t="s">
        <v>238</v>
      </c>
      <c r="D645" t="s">
        <v>252</v>
      </c>
      <c r="E645" t="s">
        <v>4</v>
      </c>
      <c r="F645">
        <v>5</v>
      </c>
      <c r="G645" s="1">
        <v>9769.1974800000044</v>
      </c>
      <c r="H645" s="4">
        <v>222</v>
      </c>
      <c r="I645" s="1">
        <f t="shared" si="30"/>
        <v>44.005394054054072</v>
      </c>
      <c r="J645" s="1">
        <v>0.18794710949205082</v>
      </c>
      <c r="K645" s="2">
        <v>-2.7591424525143897</v>
      </c>
      <c r="L645">
        <v>210</v>
      </c>
      <c r="M645">
        <v>2</v>
      </c>
      <c r="N645" s="3">
        <v>0</v>
      </c>
      <c r="O645" s="3">
        <v>2472.8199926100006</v>
      </c>
      <c r="P645" s="3">
        <v>34015</v>
      </c>
      <c r="Q645" s="1">
        <f t="shared" si="31"/>
        <v>9.5238095238095247E-3</v>
      </c>
      <c r="R645" s="1">
        <f t="shared" si="32"/>
        <v>7.2697927167720139E-2</v>
      </c>
      <c r="S645" s="1">
        <v>0.89080459770114939</v>
      </c>
    </row>
    <row r="646" spans="1:19" x14ac:dyDescent="0.25">
      <c r="A646" t="s">
        <v>149</v>
      </c>
      <c r="B646" t="s">
        <v>134</v>
      </c>
      <c r="C646" t="s">
        <v>253</v>
      </c>
      <c r="D646" t="s">
        <v>254</v>
      </c>
      <c r="E646" t="s">
        <v>4</v>
      </c>
      <c r="F646">
        <v>5</v>
      </c>
      <c r="G646" s="1">
        <v>29921.47547999999</v>
      </c>
      <c r="H646" s="4">
        <v>476</v>
      </c>
      <c r="I646" s="1">
        <f t="shared" si="30"/>
        <v>62.860242605041996</v>
      </c>
      <c r="J646" s="1">
        <v>0.13829343994418755</v>
      </c>
      <c r="K646" s="2">
        <v>-1.4999436585532819</v>
      </c>
      <c r="L646">
        <v>459</v>
      </c>
      <c r="M646">
        <v>4</v>
      </c>
      <c r="N646" s="3">
        <v>1211.1500058900001</v>
      </c>
      <c r="O646" s="3">
        <v>5503.1400061369995</v>
      </c>
      <c r="P646" s="3">
        <v>69725</v>
      </c>
      <c r="Q646" s="1">
        <f t="shared" si="31"/>
        <v>8.7145969498910684E-3</v>
      </c>
      <c r="R646" s="1">
        <f t="shared" si="32"/>
        <v>7.8926353619749007E-2</v>
      </c>
      <c r="S646" s="1">
        <v>0.80208333333333337</v>
      </c>
    </row>
    <row r="647" spans="1:19" x14ac:dyDescent="0.25">
      <c r="A647" t="s">
        <v>149</v>
      </c>
      <c r="B647" t="s">
        <v>135</v>
      </c>
      <c r="C647" t="s">
        <v>253</v>
      </c>
      <c r="D647" t="s">
        <v>255</v>
      </c>
      <c r="E647" t="s">
        <v>4</v>
      </c>
      <c r="F647">
        <v>5</v>
      </c>
      <c r="G647" s="1">
        <v>14341.832839999995</v>
      </c>
      <c r="H647" s="4">
        <v>305</v>
      </c>
      <c r="I647" s="1">
        <f t="shared" si="30"/>
        <v>47.022402754098344</v>
      </c>
      <c r="J647" s="1">
        <v>0.18770819024009361</v>
      </c>
      <c r="K647" s="2">
        <v>-2.2077650627351559</v>
      </c>
      <c r="L647">
        <v>294</v>
      </c>
      <c r="M647">
        <v>4</v>
      </c>
      <c r="N647" s="3">
        <v>745.05999953999981</v>
      </c>
      <c r="O647" s="3">
        <v>2497.920008091</v>
      </c>
      <c r="P647" s="3">
        <v>46820</v>
      </c>
      <c r="Q647" s="1">
        <f t="shared" si="31"/>
        <v>1.3605442176870748E-2</v>
      </c>
      <c r="R647" s="1">
        <f t="shared" si="32"/>
        <v>5.3351559335561724E-2</v>
      </c>
      <c r="S647" s="1">
        <v>1.0704081632653062</v>
      </c>
    </row>
    <row r="648" spans="1:19" x14ac:dyDescent="0.25">
      <c r="A648" t="s">
        <v>149</v>
      </c>
      <c r="B648" t="s">
        <v>136</v>
      </c>
      <c r="C648" t="s">
        <v>253</v>
      </c>
      <c r="D648" t="s">
        <v>256</v>
      </c>
      <c r="E648" t="s">
        <v>4</v>
      </c>
      <c r="F648">
        <v>5</v>
      </c>
      <c r="G648" s="1">
        <v>21581.56753</v>
      </c>
      <c r="H648" s="4">
        <v>429</v>
      </c>
      <c r="I648" s="1">
        <f t="shared" si="30"/>
        <v>50.306684219114217</v>
      </c>
      <c r="J648" s="1">
        <v>0.14288713481543369</v>
      </c>
      <c r="K648" s="2">
        <v>-1.1011718199557989</v>
      </c>
      <c r="L648">
        <v>414</v>
      </c>
      <c r="M648">
        <v>4</v>
      </c>
      <c r="N648" s="3">
        <v>655.43000280000035</v>
      </c>
      <c r="O648" s="3">
        <v>3193.6799843359986</v>
      </c>
      <c r="P648" s="3">
        <v>67635</v>
      </c>
      <c r="Q648" s="1">
        <f t="shared" si="31"/>
        <v>9.6618357487922701E-3</v>
      </c>
      <c r="R648" s="1">
        <f t="shared" si="32"/>
        <v>4.7219338867982533E-2</v>
      </c>
      <c r="S648" s="1">
        <v>0.72931034482758617</v>
      </c>
    </row>
    <row r="649" spans="1:19" x14ac:dyDescent="0.25">
      <c r="A649" t="s">
        <v>149</v>
      </c>
      <c r="B649" t="s">
        <v>137</v>
      </c>
      <c r="C649" t="s">
        <v>253</v>
      </c>
      <c r="D649" t="s">
        <v>257</v>
      </c>
      <c r="E649" t="s">
        <v>4</v>
      </c>
      <c r="F649">
        <v>5</v>
      </c>
      <c r="G649" s="1">
        <v>11594.042260000006</v>
      </c>
      <c r="H649" s="4">
        <v>298</v>
      </c>
      <c r="I649" s="1">
        <f t="shared" si="30"/>
        <v>38.906182080536929</v>
      </c>
      <c r="J649" s="1">
        <v>0.17490583701841228</v>
      </c>
      <c r="K649" s="2">
        <v>-1.4183721768988549</v>
      </c>
      <c r="L649">
        <v>283</v>
      </c>
      <c r="M649">
        <v>3</v>
      </c>
      <c r="N649" s="3">
        <v>511.88000022999978</v>
      </c>
      <c r="O649" s="3">
        <v>3079.4599914860009</v>
      </c>
      <c r="P649" s="3">
        <v>45282</v>
      </c>
      <c r="Q649" s="1">
        <f t="shared" si="31"/>
        <v>1.0600706713780919E-2</v>
      </c>
      <c r="R649" s="1">
        <f t="shared" si="32"/>
        <v>6.8006271619760639E-2</v>
      </c>
      <c r="S649" s="1">
        <v>1.2477777777777777</v>
      </c>
    </row>
    <row r="650" spans="1:19" x14ac:dyDescent="0.25">
      <c r="A650" t="s">
        <v>149</v>
      </c>
      <c r="B650" t="s">
        <v>138</v>
      </c>
      <c r="C650" t="s">
        <v>253</v>
      </c>
      <c r="D650" t="s">
        <v>258</v>
      </c>
      <c r="E650" t="s">
        <v>4</v>
      </c>
      <c r="F650">
        <v>5</v>
      </c>
      <c r="G650" s="1">
        <v>15234.435760000006</v>
      </c>
      <c r="H650" s="4">
        <v>296</v>
      </c>
      <c r="I650" s="1">
        <f t="shared" si="30"/>
        <v>51.467688378378398</v>
      </c>
      <c r="J650" s="1">
        <v>0.14742218466611956</v>
      </c>
      <c r="K650" s="2">
        <v>-2.0061867592389446</v>
      </c>
      <c r="L650">
        <v>284</v>
      </c>
      <c r="M650">
        <v>2</v>
      </c>
      <c r="N650" s="3">
        <v>890.04999706000012</v>
      </c>
      <c r="O650" s="3">
        <v>2992.8900086509998</v>
      </c>
      <c r="P650" s="3">
        <v>47054</v>
      </c>
      <c r="Q650" s="1">
        <f t="shared" si="31"/>
        <v>7.0422535211267607E-3</v>
      </c>
      <c r="R650" s="1">
        <f t="shared" si="32"/>
        <v>6.3605432240638415E-2</v>
      </c>
      <c r="S650" s="1">
        <v>1.0036697247706423</v>
      </c>
    </row>
    <row r="651" spans="1:19" x14ac:dyDescent="0.25">
      <c r="A651" t="s">
        <v>149</v>
      </c>
      <c r="B651" t="s">
        <v>139</v>
      </c>
      <c r="C651" t="s">
        <v>253</v>
      </c>
      <c r="D651" t="s">
        <v>259</v>
      </c>
      <c r="E651" t="s">
        <v>4</v>
      </c>
      <c r="F651">
        <v>5</v>
      </c>
      <c r="G651" s="1">
        <v>8261.7166100000068</v>
      </c>
      <c r="H651" s="4">
        <v>227</v>
      </c>
      <c r="I651" s="1">
        <f t="shared" si="30"/>
        <v>36.395227356828222</v>
      </c>
      <c r="J651" s="1">
        <v>0.23886519848453192</v>
      </c>
      <c r="K651" s="2">
        <v>-1.8503990332641846</v>
      </c>
      <c r="L651">
        <v>217</v>
      </c>
      <c r="M651">
        <v>2</v>
      </c>
      <c r="N651" s="3">
        <v>756.29000660000008</v>
      </c>
      <c r="O651" s="3">
        <v>1424.5399889570003</v>
      </c>
      <c r="P651" s="3">
        <v>37139</v>
      </c>
      <c r="Q651" s="1">
        <f t="shared" si="31"/>
        <v>9.2165898617511521E-3</v>
      </c>
      <c r="R651" s="1">
        <f t="shared" si="32"/>
        <v>3.8356982927838672E-2</v>
      </c>
      <c r="S651" s="1">
        <v>1.0342105263157895</v>
      </c>
    </row>
    <row r="652" spans="1:19" x14ac:dyDescent="0.25">
      <c r="A652" t="s">
        <v>149</v>
      </c>
      <c r="B652" t="s">
        <v>140</v>
      </c>
      <c r="C652" t="s">
        <v>253</v>
      </c>
      <c r="D652" t="s">
        <v>260</v>
      </c>
      <c r="E652" t="s">
        <v>4</v>
      </c>
      <c r="F652">
        <v>5</v>
      </c>
      <c r="G652" s="1">
        <v>16352.74653</v>
      </c>
      <c r="H652" s="4">
        <v>288</v>
      </c>
      <c r="I652" s="1">
        <f t="shared" si="30"/>
        <v>56.780369895833331</v>
      </c>
      <c r="J652" s="1">
        <v>0.14019942248759665</v>
      </c>
      <c r="K652" s="2">
        <v>-1.3554009644215448</v>
      </c>
      <c r="L652">
        <v>276</v>
      </c>
      <c r="M652">
        <v>1</v>
      </c>
      <c r="N652" s="3">
        <v>977.26000226999975</v>
      </c>
      <c r="O652" s="3">
        <v>1250.8999955810004</v>
      </c>
      <c r="P652" s="3">
        <v>46144</v>
      </c>
      <c r="Q652" s="1">
        <f t="shared" si="31"/>
        <v>3.6231884057971015E-3</v>
      </c>
      <c r="R652" s="1">
        <f t="shared" si="32"/>
        <v>2.7108616409088949E-2</v>
      </c>
      <c r="S652" s="1">
        <v>1.0086021505376344</v>
      </c>
    </row>
    <row r="653" spans="1:19" x14ac:dyDescent="0.25">
      <c r="A653" t="s">
        <v>149</v>
      </c>
      <c r="B653" t="s">
        <v>141</v>
      </c>
      <c r="C653" t="s">
        <v>253</v>
      </c>
      <c r="D653" t="s">
        <v>261</v>
      </c>
      <c r="E653" t="s">
        <v>4</v>
      </c>
      <c r="F653">
        <v>5</v>
      </c>
      <c r="G653" s="1">
        <v>8712.5768600000065</v>
      </c>
      <c r="H653" s="4">
        <v>254</v>
      </c>
      <c r="I653" s="1">
        <f t="shared" si="30"/>
        <v>34.301483700787429</v>
      </c>
      <c r="J653" s="1">
        <v>0.18685787504941928</v>
      </c>
      <c r="K653" s="2">
        <v>-2.7605757953122012</v>
      </c>
      <c r="L653">
        <v>239</v>
      </c>
      <c r="M653">
        <v>4</v>
      </c>
      <c r="N653" s="3">
        <v>991.72999907000008</v>
      </c>
      <c r="O653" s="3">
        <v>1470.3499936930002</v>
      </c>
      <c r="P653" s="3">
        <v>38987</v>
      </c>
      <c r="Q653" s="1">
        <f t="shared" si="31"/>
        <v>1.6736401673640166E-2</v>
      </c>
      <c r="R653" s="1">
        <f t="shared" si="32"/>
        <v>3.7713853173955425E-2</v>
      </c>
      <c r="S653" s="1">
        <v>0.66347826086956518</v>
      </c>
    </row>
    <row r="654" spans="1:19" x14ac:dyDescent="0.25">
      <c r="A654" t="s">
        <v>149</v>
      </c>
      <c r="B654" t="s">
        <v>142</v>
      </c>
      <c r="C654" t="s">
        <v>253</v>
      </c>
      <c r="D654" t="s">
        <v>262</v>
      </c>
      <c r="E654" t="s">
        <v>4</v>
      </c>
      <c r="F654">
        <v>5</v>
      </c>
      <c r="G654" s="1">
        <v>15929.620459999993</v>
      </c>
      <c r="H654" s="4">
        <v>294</v>
      </c>
      <c r="I654" s="1">
        <f t="shared" si="30"/>
        <v>54.182382517006779</v>
      </c>
      <c r="J654" s="1">
        <v>0.13558846052281551</v>
      </c>
      <c r="K654" s="2">
        <v>-1.3917628673331655</v>
      </c>
      <c r="L654">
        <v>276</v>
      </c>
      <c r="M654">
        <v>9</v>
      </c>
      <c r="N654" s="3">
        <v>136.55000006999995</v>
      </c>
      <c r="O654" s="3">
        <v>2324.7200061479994</v>
      </c>
      <c r="P654" s="3">
        <v>43470</v>
      </c>
      <c r="Q654" s="1">
        <f t="shared" si="31"/>
        <v>3.2608695652173912E-2</v>
      </c>
      <c r="R654" s="1">
        <f t="shared" si="32"/>
        <v>5.3478721098412681E-2</v>
      </c>
      <c r="S654" s="1">
        <v>0.97640449438202248</v>
      </c>
    </row>
    <row r="655" spans="1:19" x14ac:dyDescent="0.25">
      <c r="A655" t="s">
        <v>149</v>
      </c>
      <c r="B655" t="s">
        <v>143</v>
      </c>
      <c r="C655" t="s">
        <v>253</v>
      </c>
      <c r="D655" t="s">
        <v>263</v>
      </c>
      <c r="E655" t="s">
        <v>4</v>
      </c>
      <c r="F655">
        <v>5</v>
      </c>
      <c r="G655" s="1">
        <v>12779.141740000003</v>
      </c>
      <c r="H655" s="4">
        <v>245</v>
      </c>
      <c r="I655" s="1">
        <f t="shared" si="30"/>
        <v>52.159762204081645</v>
      </c>
      <c r="J655" s="1">
        <v>0.15256684875971732</v>
      </c>
      <c r="K655" s="2">
        <v>-2.0401985769282343</v>
      </c>
      <c r="L655">
        <v>234</v>
      </c>
      <c r="M655">
        <v>5</v>
      </c>
      <c r="N655" s="3">
        <v>900.24999737000007</v>
      </c>
      <c r="O655" s="3">
        <v>2136.79000421</v>
      </c>
      <c r="P655" s="3">
        <v>36981</v>
      </c>
      <c r="Q655" s="1">
        <f t="shared" si="31"/>
        <v>2.1367521367521368E-2</v>
      </c>
      <c r="R655" s="1">
        <f t="shared" si="32"/>
        <v>5.7780752392039156E-2</v>
      </c>
      <c r="S655" s="1">
        <v>0.78653846153846152</v>
      </c>
    </row>
    <row r="656" spans="1:19" x14ac:dyDescent="0.25">
      <c r="A656" t="s">
        <v>149</v>
      </c>
      <c r="B656" t="s">
        <v>144</v>
      </c>
      <c r="C656" t="s">
        <v>253</v>
      </c>
      <c r="D656" t="s">
        <v>264</v>
      </c>
      <c r="E656" t="s">
        <v>4</v>
      </c>
      <c r="F656">
        <v>5</v>
      </c>
      <c r="G656" s="1">
        <v>11800.875789999991</v>
      </c>
      <c r="H656" s="4">
        <v>240</v>
      </c>
      <c r="I656" s="1">
        <f t="shared" si="30"/>
        <v>49.170315791666631</v>
      </c>
      <c r="J656" s="1">
        <v>0.15341120994626384</v>
      </c>
      <c r="K656" s="2">
        <v>-1.1574342583936743</v>
      </c>
      <c r="L656">
        <v>232</v>
      </c>
      <c r="M656">
        <v>3</v>
      </c>
      <c r="N656" s="3">
        <v>478.84000104999984</v>
      </c>
      <c r="O656" s="3">
        <v>1239.9200031880005</v>
      </c>
      <c r="P656" s="3">
        <v>37175</v>
      </c>
      <c r="Q656" s="1">
        <f t="shared" si="31"/>
        <v>1.2931034482758621E-2</v>
      </c>
      <c r="R656" s="1">
        <f t="shared" si="32"/>
        <v>3.3353597933772711E-2</v>
      </c>
      <c r="S656" s="1">
        <v>0.98217821782178216</v>
      </c>
    </row>
    <row r="657" spans="1:19" x14ac:dyDescent="0.25">
      <c r="A657" t="s">
        <v>149</v>
      </c>
      <c r="B657" t="s">
        <v>145</v>
      </c>
      <c r="C657" t="s">
        <v>253</v>
      </c>
      <c r="D657" t="s">
        <v>265</v>
      </c>
      <c r="E657" t="s">
        <v>4</v>
      </c>
      <c r="F657">
        <v>5</v>
      </c>
      <c r="G657" s="1">
        <v>8083.3133100000059</v>
      </c>
      <c r="H657" s="4">
        <v>217</v>
      </c>
      <c r="I657" s="1">
        <f t="shared" si="30"/>
        <v>37.250291751152098</v>
      </c>
      <c r="J657" s="1">
        <v>0.1779031141208266</v>
      </c>
      <c r="K657" s="2">
        <v>-1.6114649919209543</v>
      </c>
      <c r="L657">
        <v>206</v>
      </c>
      <c r="M657">
        <v>5</v>
      </c>
      <c r="N657" s="3">
        <v>376.99000282999987</v>
      </c>
      <c r="O657" s="3">
        <v>2040.449998862</v>
      </c>
      <c r="P657" s="3">
        <v>32044</v>
      </c>
      <c r="Q657" s="1">
        <f t="shared" si="31"/>
        <v>2.4271844660194174E-2</v>
      </c>
      <c r="R657" s="1">
        <f t="shared" si="32"/>
        <v>6.3676507266945445E-2</v>
      </c>
      <c r="S657" s="1">
        <v>1.0076923076923077</v>
      </c>
    </row>
    <row r="658" spans="1:19" x14ac:dyDescent="0.25">
      <c r="A658" t="s">
        <v>150</v>
      </c>
      <c r="B658" t="s">
        <v>7</v>
      </c>
      <c r="C658" t="s">
        <v>266</v>
      </c>
      <c r="D658" t="s">
        <v>267</v>
      </c>
      <c r="E658" t="s">
        <v>4</v>
      </c>
      <c r="F658">
        <v>5</v>
      </c>
      <c r="G658" s="1">
        <v>3966.9624900000022</v>
      </c>
      <c r="H658" s="4">
        <v>116</v>
      </c>
      <c r="I658" s="1">
        <f t="shared" si="30"/>
        <v>34.197952500000021</v>
      </c>
      <c r="J658" s="1">
        <v>0.23020881378274075</v>
      </c>
      <c r="K658" s="2">
        <v>-2.7455016802463339</v>
      </c>
      <c r="L658">
        <v>111</v>
      </c>
      <c r="M658">
        <v>4</v>
      </c>
      <c r="N658" s="3">
        <v>262.02999996</v>
      </c>
      <c r="O658" s="3">
        <v>1461.0199974670002</v>
      </c>
      <c r="P658" s="3">
        <v>17450</v>
      </c>
      <c r="Q658" s="1">
        <f t="shared" si="31"/>
        <v>3.6036036036036036E-2</v>
      </c>
      <c r="R658" s="1">
        <f t="shared" si="32"/>
        <v>8.3726074353409757E-2</v>
      </c>
      <c r="S658" s="1">
        <v>1.0470430107526882</v>
      </c>
    </row>
    <row r="659" spans="1:19" x14ac:dyDescent="0.25">
      <c r="A659" t="s">
        <v>150</v>
      </c>
      <c r="B659" t="s">
        <v>8</v>
      </c>
      <c r="C659" t="s">
        <v>266</v>
      </c>
      <c r="D659" t="s">
        <v>268</v>
      </c>
      <c r="E659" t="s">
        <v>4</v>
      </c>
      <c r="F659">
        <v>5</v>
      </c>
      <c r="G659" s="1">
        <v>3515.8065499999971</v>
      </c>
      <c r="H659" s="4">
        <v>106</v>
      </c>
      <c r="I659" s="1">
        <f t="shared" si="30"/>
        <v>33.167986320754686</v>
      </c>
      <c r="J659" s="1">
        <v>0.25698298860505381</v>
      </c>
      <c r="K659" s="2">
        <v>-1.8254111013239764</v>
      </c>
      <c r="L659">
        <v>103</v>
      </c>
      <c r="M659">
        <v>0</v>
      </c>
      <c r="N659" s="3">
        <v>271.49999958000001</v>
      </c>
      <c r="O659" s="3">
        <v>1007.959993377</v>
      </c>
      <c r="P659" s="3">
        <v>16795</v>
      </c>
      <c r="Q659" s="1">
        <f t="shared" si="31"/>
        <v>0</v>
      </c>
      <c r="R659" s="1">
        <f t="shared" si="32"/>
        <v>6.0015480403512955E-2</v>
      </c>
      <c r="S659" s="1">
        <v>1.2605363984674329</v>
      </c>
    </row>
    <row r="660" spans="1:19" x14ac:dyDescent="0.25">
      <c r="A660" t="s">
        <v>150</v>
      </c>
      <c r="B660" t="s">
        <v>9</v>
      </c>
      <c r="C660" t="s">
        <v>266</v>
      </c>
      <c r="D660" t="s">
        <v>269</v>
      </c>
      <c r="E660" t="s">
        <v>4</v>
      </c>
      <c r="F660">
        <v>5</v>
      </c>
      <c r="G660" s="1">
        <v>3122.7146300000009</v>
      </c>
      <c r="H660" s="4">
        <v>95</v>
      </c>
      <c r="I660" s="1">
        <f t="shared" si="30"/>
        <v>32.870680315789485</v>
      </c>
      <c r="J660" s="1">
        <v>0.25643572821804506</v>
      </c>
      <c r="K660" s="2">
        <v>-0.96598312566706068</v>
      </c>
      <c r="L660">
        <v>87</v>
      </c>
      <c r="M660">
        <v>5</v>
      </c>
      <c r="N660" s="3">
        <v>444.68999957000011</v>
      </c>
      <c r="O660" s="3">
        <v>719.14999936299989</v>
      </c>
      <c r="P660" s="3">
        <v>15247</v>
      </c>
      <c r="Q660" s="1">
        <f t="shared" si="31"/>
        <v>5.7471264367816091E-2</v>
      </c>
      <c r="R660" s="1">
        <f t="shared" si="32"/>
        <v>4.7166655693775816E-2</v>
      </c>
      <c r="S660" s="1">
        <v>1.1805555555555556</v>
      </c>
    </row>
    <row r="661" spans="1:19" x14ac:dyDescent="0.25">
      <c r="A661" t="s">
        <v>150</v>
      </c>
      <c r="B661" t="s">
        <v>10</v>
      </c>
      <c r="C661" t="s">
        <v>266</v>
      </c>
      <c r="D661" t="s">
        <v>270</v>
      </c>
      <c r="E661" t="s">
        <v>4</v>
      </c>
      <c r="F661">
        <v>5</v>
      </c>
      <c r="G661" s="1">
        <v>4569.5669299999963</v>
      </c>
      <c r="H661" s="4">
        <v>121</v>
      </c>
      <c r="I661" s="1">
        <f t="shared" si="30"/>
        <v>37.765015950413193</v>
      </c>
      <c r="J661" s="1">
        <v>0.25051052638707039</v>
      </c>
      <c r="K661" s="2">
        <v>-1.9024988128970473</v>
      </c>
      <c r="L661">
        <v>113</v>
      </c>
      <c r="M661">
        <v>7</v>
      </c>
      <c r="N661" s="3">
        <v>147.91000202000001</v>
      </c>
      <c r="O661" s="3">
        <v>584.76999284199997</v>
      </c>
      <c r="P661" s="3">
        <v>18967</v>
      </c>
      <c r="Q661" s="1">
        <f t="shared" si="31"/>
        <v>6.1946902654867256E-2</v>
      </c>
      <c r="R661" s="1">
        <f t="shared" si="32"/>
        <v>3.0830916478198977E-2</v>
      </c>
      <c r="S661" s="1">
        <v>1.3997093023255813</v>
      </c>
    </row>
    <row r="662" spans="1:19" x14ac:dyDescent="0.25">
      <c r="A662" t="s">
        <v>150</v>
      </c>
      <c r="B662" t="s">
        <v>11</v>
      </c>
      <c r="C662" t="s">
        <v>266</v>
      </c>
      <c r="D662" t="s">
        <v>271</v>
      </c>
      <c r="E662" t="s">
        <v>4</v>
      </c>
      <c r="F662">
        <v>5</v>
      </c>
      <c r="G662" s="1">
        <v>3394.4512999999988</v>
      </c>
      <c r="H662" s="4">
        <v>112</v>
      </c>
      <c r="I662" s="1">
        <f t="shared" si="30"/>
        <v>30.307600892857131</v>
      </c>
      <c r="J662" s="1">
        <v>0.22190326514854508</v>
      </c>
      <c r="K662" s="2">
        <v>-0.45495376665716453</v>
      </c>
      <c r="L662">
        <v>110</v>
      </c>
      <c r="M662">
        <v>1</v>
      </c>
      <c r="N662" s="3">
        <v>138.05999980000001</v>
      </c>
      <c r="O662" s="3">
        <v>537.57000037</v>
      </c>
      <c r="P662" s="3">
        <v>17907</v>
      </c>
      <c r="Q662" s="1">
        <f t="shared" si="31"/>
        <v>9.0909090909090905E-3</v>
      </c>
      <c r="R662" s="1">
        <f t="shared" si="32"/>
        <v>3.0020103890657283E-2</v>
      </c>
      <c r="S662" s="1">
        <v>1.1338155515370707</v>
      </c>
    </row>
    <row r="663" spans="1:19" x14ac:dyDescent="0.25">
      <c r="A663" t="s">
        <v>150</v>
      </c>
      <c r="B663" t="s">
        <v>12</v>
      </c>
      <c r="C663" t="s">
        <v>266</v>
      </c>
      <c r="D663" t="s">
        <v>272</v>
      </c>
      <c r="E663" t="s">
        <v>4</v>
      </c>
      <c r="F663">
        <v>5</v>
      </c>
      <c r="G663" s="1">
        <v>3266.4635699999985</v>
      </c>
      <c r="H663" s="4">
        <v>96</v>
      </c>
      <c r="I663" s="1">
        <f t="shared" si="30"/>
        <v>34.025662187499982</v>
      </c>
      <c r="J663" s="1">
        <v>0.26176893769263709</v>
      </c>
      <c r="K663" s="2">
        <v>-2.2103919670501986</v>
      </c>
      <c r="L663">
        <v>95</v>
      </c>
      <c r="M663">
        <v>1</v>
      </c>
      <c r="N663" s="3">
        <v>390.45000045000006</v>
      </c>
      <c r="O663" s="3">
        <v>443.36000559000001</v>
      </c>
      <c r="P663" s="3">
        <v>16056</v>
      </c>
      <c r="Q663" s="1">
        <f t="shared" si="31"/>
        <v>1.0526315789473684E-2</v>
      </c>
      <c r="R663" s="1">
        <f t="shared" si="32"/>
        <v>2.7613353611733931E-2</v>
      </c>
      <c r="S663" s="1">
        <v>1.1120906801007555</v>
      </c>
    </row>
    <row r="664" spans="1:19" x14ac:dyDescent="0.25">
      <c r="A664" t="s">
        <v>150</v>
      </c>
      <c r="B664" t="s">
        <v>13</v>
      </c>
      <c r="C664" t="s">
        <v>266</v>
      </c>
      <c r="D664" t="s">
        <v>273</v>
      </c>
      <c r="E664" t="s">
        <v>4</v>
      </c>
      <c r="F664">
        <v>5</v>
      </c>
      <c r="G664" s="1">
        <v>1953.3179800000005</v>
      </c>
      <c r="H664" s="4">
        <v>80</v>
      </c>
      <c r="I664" s="1">
        <f t="shared" si="30"/>
        <v>24.416474750000006</v>
      </c>
      <c r="J664" s="1">
        <v>0.28238501370852265</v>
      </c>
      <c r="K664" s="2">
        <v>-2.1032435512153493</v>
      </c>
      <c r="L664">
        <v>80</v>
      </c>
      <c r="M664">
        <v>0</v>
      </c>
      <c r="N664" s="3">
        <v>251.01999999000009</v>
      </c>
      <c r="O664" s="3">
        <v>386.67000061000005</v>
      </c>
      <c r="P664" s="3">
        <v>13180</v>
      </c>
      <c r="Q664" s="1">
        <f t="shared" si="31"/>
        <v>0</v>
      </c>
      <c r="R664" s="1">
        <f t="shared" si="32"/>
        <v>2.9337632823217E-2</v>
      </c>
      <c r="S664" s="1">
        <v>1.4026696329254729</v>
      </c>
    </row>
    <row r="665" spans="1:19" x14ac:dyDescent="0.25">
      <c r="A665" t="s">
        <v>150</v>
      </c>
      <c r="B665" t="s">
        <v>14</v>
      </c>
      <c r="C665" t="s">
        <v>266</v>
      </c>
      <c r="D665" t="s">
        <v>274</v>
      </c>
      <c r="E665" t="s">
        <v>4</v>
      </c>
      <c r="F665">
        <v>5</v>
      </c>
      <c r="G665" s="1">
        <v>2049.241509999998</v>
      </c>
      <c r="H665" s="4">
        <v>83</v>
      </c>
      <c r="I665" s="1">
        <f t="shared" si="30"/>
        <v>24.689656746987929</v>
      </c>
      <c r="J665" s="1">
        <v>0.32488047204555337</v>
      </c>
      <c r="K665" s="2">
        <v>-1.720513983591053</v>
      </c>
      <c r="L665">
        <v>80</v>
      </c>
      <c r="M665">
        <v>2</v>
      </c>
      <c r="N665" s="3">
        <v>502.28000383</v>
      </c>
      <c r="O665" s="3">
        <v>631.84000350899998</v>
      </c>
      <c r="P665" s="3">
        <v>13515</v>
      </c>
      <c r="Q665" s="1">
        <f t="shared" si="31"/>
        <v>2.5000000000000001E-2</v>
      </c>
      <c r="R665" s="1">
        <f t="shared" si="32"/>
        <v>4.6751017647724748E-2</v>
      </c>
      <c r="S665" s="1">
        <v>0.61809815950920244</v>
      </c>
    </row>
    <row r="666" spans="1:19" x14ac:dyDescent="0.25">
      <c r="A666" t="s">
        <v>150</v>
      </c>
      <c r="B666" t="s">
        <v>15</v>
      </c>
      <c r="C666" t="s">
        <v>266</v>
      </c>
      <c r="D666" t="s">
        <v>275</v>
      </c>
      <c r="E666" t="s">
        <v>4</v>
      </c>
      <c r="F666">
        <v>5</v>
      </c>
      <c r="G666" s="1">
        <v>1855.7213300000001</v>
      </c>
      <c r="H666" s="4">
        <v>75</v>
      </c>
      <c r="I666" s="1">
        <f t="shared" si="30"/>
        <v>24.742951066666667</v>
      </c>
      <c r="J666" s="1">
        <v>0.3473486785804778</v>
      </c>
      <c r="K666" s="2">
        <v>-6.8232430647968734</v>
      </c>
      <c r="L666">
        <v>71</v>
      </c>
      <c r="M666">
        <v>4</v>
      </c>
      <c r="N666" s="3">
        <v>333.87999689999998</v>
      </c>
      <c r="O666" s="3">
        <v>592.72000000500009</v>
      </c>
      <c r="P666" s="3">
        <v>12304</v>
      </c>
      <c r="Q666" s="1">
        <f t="shared" si="31"/>
        <v>5.6338028169014086E-2</v>
      </c>
      <c r="R666" s="1">
        <f t="shared" si="32"/>
        <v>4.8172951885972051E-2</v>
      </c>
      <c r="S666" s="1">
        <v>0.95229007633587781</v>
      </c>
    </row>
    <row r="667" spans="1:19" x14ac:dyDescent="0.25">
      <c r="A667" t="s">
        <v>150</v>
      </c>
      <c r="B667" t="s">
        <v>16</v>
      </c>
      <c r="C667" t="s">
        <v>266</v>
      </c>
      <c r="D667" t="s">
        <v>276</v>
      </c>
      <c r="E667" t="s">
        <v>4</v>
      </c>
      <c r="F667">
        <v>5</v>
      </c>
      <c r="G667" s="1">
        <v>2305.8330999999998</v>
      </c>
      <c r="H667" s="4">
        <v>91</v>
      </c>
      <c r="I667" s="1">
        <f t="shared" si="30"/>
        <v>25.338825274725274</v>
      </c>
      <c r="J667" s="1">
        <v>0.30246426123962339</v>
      </c>
      <c r="K667" s="2">
        <v>-2.9951485992106393</v>
      </c>
      <c r="L667">
        <v>82</v>
      </c>
      <c r="M667">
        <v>9</v>
      </c>
      <c r="N667" s="3">
        <v>440.0899991500001</v>
      </c>
      <c r="O667" s="3">
        <v>914.26998929300009</v>
      </c>
      <c r="P667" s="3">
        <v>14079</v>
      </c>
      <c r="Q667" s="1">
        <f t="shared" si="31"/>
        <v>0.10975609756097561</v>
      </c>
      <c r="R667" s="1">
        <f t="shared" si="32"/>
        <v>6.4938560216847796E-2</v>
      </c>
      <c r="S667" s="1">
        <v>1.4908536585365855</v>
      </c>
    </row>
    <row r="668" spans="1:19" x14ac:dyDescent="0.25">
      <c r="A668" t="s">
        <v>150</v>
      </c>
      <c r="B668" t="s">
        <v>17</v>
      </c>
      <c r="C668" t="s">
        <v>266</v>
      </c>
      <c r="D668" t="s">
        <v>277</v>
      </c>
      <c r="E668" t="s">
        <v>4</v>
      </c>
      <c r="F668">
        <v>5</v>
      </c>
      <c r="G668" s="1">
        <v>3504.6385400000026</v>
      </c>
      <c r="H668" s="4">
        <v>111</v>
      </c>
      <c r="I668" s="1">
        <f t="shared" si="30"/>
        <v>31.573320180180204</v>
      </c>
      <c r="J668" s="1">
        <v>0.27534007785408399</v>
      </c>
      <c r="K668" s="2">
        <v>-2.1848753691425791</v>
      </c>
      <c r="L668">
        <v>109</v>
      </c>
      <c r="M668">
        <v>2</v>
      </c>
      <c r="N668" s="3">
        <v>127.98000063999997</v>
      </c>
      <c r="O668" s="3">
        <v>1474.7999968430001</v>
      </c>
      <c r="P668" s="3">
        <v>17622</v>
      </c>
      <c r="Q668" s="1">
        <f t="shared" si="31"/>
        <v>1.834862385321101E-2</v>
      </c>
      <c r="R668" s="1">
        <f t="shared" si="32"/>
        <v>8.369084081506073E-2</v>
      </c>
      <c r="S668" s="1">
        <v>1.3176691729323307</v>
      </c>
    </row>
    <row r="669" spans="1:19" x14ac:dyDescent="0.25">
      <c r="A669" t="s">
        <v>150</v>
      </c>
      <c r="B669" t="s">
        <v>18</v>
      </c>
      <c r="C669" t="s">
        <v>266</v>
      </c>
      <c r="D669" t="s">
        <v>278</v>
      </c>
      <c r="E669" t="s">
        <v>4</v>
      </c>
      <c r="F669">
        <v>5</v>
      </c>
      <c r="G669" s="1">
        <v>1684.0845699999984</v>
      </c>
      <c r="H669" s="4">
        <v>76</v>
      </c>
      <c r="I669" s="1">
        <f t="shared" si="30"/>
        <v>22.15900749999998</v>
      </c>
      <c r="J669" s="1">
        <v>0.3512314325263679</v>
      </c>
      <c r="K669" s="2">
        <v>-3.6456337856485028</v>
      </c>
      <c r="L669">
        <v>74</v>
      </c>
      <c r="M669">
        <v>1</v>
      </c>
      <c r="N669" s="3">
        <v>0</v>
      </c>
      <c r="O669" s="3">
        <v>762.250000043</v>
      </c>
      <c r="P669" s="3">
        <v>12628</v>
      </c>
      <c r="Q669" s="1">
        <f t="shared" si="31"/>
        <v>1.3513513513513514E-2</v>
      </c>
      <c r="R669" s="1">
        <f t="shared" si="32"/>
        <v>6.0361894206762752E-2</v>
      </c>
      <c r="S669" s="1">
        <v>1.4505882352941177</v>
      </c>
    </row>
    <row r="670" spans="1:19" x14ac:dyDescent="0.25">
      <c r="A670" t="s">
        <v>150</v>
      </c>
      <c r="B670" t="s">
        <v>19</v>
      </c>
      <c r="C670" t="s">
        <v>266</v>
      </c>
      <c r="D670" t="s">
        <v>279</v>
      </c>
      <c r="E670" t="s">
        <v>4</v>
      </c>
      <c r="F670">
        <v>5</v>
      </c>
      <c r="G670" s="1">
        <v>3817.2438700000012</v>
      </c>
      <c r="H670" s="4">
        <v>110</v>
      </c>
      <c r="I670" s="1">
        <f t="shared" si="30"/>
        <v>34.702217000000012</v>
      </c>
      <c r="J670" s="1">
        <v>0.22761260203809167</v>
      </c>
      <c r="K670" s="2">
        <v>-2.0010270445388172</v>
      </c>
      <c r="L670">
        <v>108</v>
      </c>
      <c r="M670">
        <v>1</v>
      </c>
      <c r="N670" s="3">
        <v>0</v>
      </c>
      <c r="O670" s="3">
        <v>422.17999405199998</v>
      </c>
      <c r="P670" s="3">
        <v>18856</v>
      </c>
      <c r="Q670" s="1">
        <f t="shared" si="31"/>
        <v>9.2592592592592587E-3</v>
      </c>
      <c r="R670" s="1">
        <f t="shared" si="32"/>
        <v>2.2389689968816292E-2</v>
      </c>
      <c r="S670" s="1">
        <v>1.087958115183246</v>
      </c>
    </row>
    <row r="671" spans="1:19" x14ac:dyDescent="0.25">
      <c r="A671" t="s">
        <v>150</v>
      </c>
      <c r="B671" t="s">
        <v>20</v>
      </c>
      <c r="C671" t="s">
        <v>266</v>
      </c>
      <c r="D671" t="s">
        <v>280</v>
      </c>
      <c r="E671" t="s">
        <v>4</v>
      </c>
      <c r="F671">
        <v>5</v>
      </c>
      <c r="G671" s="1">
        <v>1979.7207199999998</v>
      </c>
      <c r="H671" s="4">
        <v>85</v>
      </c>
      <c r="I671" s="1">
        <f t="shared" si="30"/>
        <v>23.290831999999998</v>
      </c>
      <c r="J671" s="1">
        <v>0.30201941517160025</v>
      </c>
      <c r="K671" s="2">
        <v>-2.7682860918886507</v>
      </c>
      <c r="L671">
        <v>85</v>
      </c>
      <c r="M671">
        <v>0</v>
      </c>
      <c r="N671" s="3">
        <v>0.82000000000000006</v>
      </c>
      <c r="O671" s="3">
        <v>492.41000271399997</v>
      </c>
      <c r="P671" s="3">
        <v>14691</v>
      </c>
      <c r="Q671" s="1">
        <f t="shared" si="31"/>
        <v>0</v>
      </c>
      <c r="R671" s="1">
        <f t="shared" si="32"/>
        <v>3.351780019835273E-2</v>
      </c>
      <c r="S671" s="1">
        <v>1.1053719008264462</v>
      </c>
    </row>
    <row r="672" spans="1:19" x14ac:dyDescent="0.25">
      <c r="A672" t="s">
        <v>150</v>
      </c>
      <c r="B672" t="s">
        <v>21</v>
      </c>
      <c r="C672" t="s">
        <v>266</v>
      </c>
      <c r="D672" t="s">
        <v>281</v>
      </c>
      <c r="E672" t="s">
        <v>4</v>
      </c>
      <c r="F672">
        <v>5</v>
      </c>
      <c r="G672" s="1">
        <v>2909.2326799999996</v>
      </c>
      <c r="H672" s="4">
        <v>102</v>
      </c>
      <c r="I672" s="1">
        <f t="shared" si="30"/>
        <v>28.521889019607841</v>
      </c>
      <c r="J672" s="1">
        <v>0.26802990883057293</v>
      </c>
      <c r="K672" s="2">
        <v>-2.7354120946152225</v>
      </c>
      <c r="L672">
        <v>99</v>
      </c>
      <c r="M672">
        <v>3</v>
      </c>
      <c r="N672" s="3">
        <v>0</v>
      </c>
      <c r="O672" s="3">
        <v>575.98000740899988</v>
      </c>
      <c r="P672" s="3">
        <v>16983</v>
      </c>
      <c r="Q672" s="1">
        <f t="shared" si="31"/>
        <v>3.0303030303030304E-2</v>
      </c>
      <c r="R672" s="1">
        <f t="shared" si="32"/>
        <v>3.3915091998410168E-2</v>
      </c>
      <c r="S672" s="1">
        <v>1.126984126984127</v>
      </c>
    </row>
    <row r="673" spans="1:19" x14ac:dyDescent="0.25">
      <c r="A673" t="s">
        <v>150</v>
      </c>
      <c r="B673" t="s">
        <v>22</v>
      </c>
      <c r="C673" t="s">
        <v>266</v>
      </c>
      <c r="D673" t="s">
        <v>282</v>
      </c>
      <c r="E673" t="s">
        <v>4</v>
      </c>
      <c r="F673">
        <v>5</v>
      </c>
      <c r="G673" s="1">
        <v>2860.1028100000003</v>
      </c>
      <c r="H673" s="4">
        <v>104</v>
      </c>
      <c r="I673" s="1">
        <f t="shared" si="30"/>
        <v>27.50098855769231</v>
      </c>
      <c r="J673" s="1">
        <v>0.26884523005151589</v>
      </c>
      <c r="K673" s="2">
        <v>-1.6109244537166996</v>
      </c>
      <c r="L673">
        <v>101</v>
      </c>
      <c r="M673">
        <v>3</v>
      </c>
      <c r="N673" s="3">
        <v>196.82000303999996</v>
      </c>
      <c r="O673" s="3">
        <v>794.17999316200007</v>
      </c>
      <c r="P673" s="3">
        <v>17927</v>
      </c>
      <c r="Q673" s="1">
        <f t="shared" si="31"/>
        <v>2.9702970297029702E-2</v>
      </c>
      <c r="R673" s="1">
        <f t="shared" si="32"/>
        <v>4.4300774985329396E-2</v>
      </c>
      <c r="S673" s="1">
        <v>1.7343124165554071</v>
      </c>
    </row>
    <row r="674" spans="1:19" x14ac:dyDescent="0.25">
      <c r="A674" t="s">
        <v>150</v>
      </c>
      <c r="B674" t="s">
        <v>23</v>
      </c>
      <c r="C674" t="s">
        <v>266</v>
      </c>
      <c r="D674" t="s">
        <v>283</v>
      </c>
      <c r="E674" t="s">
        <v>4</v>
      </c>
      <c r="F674">
        <v>5</v>
      </c>
      <c r="G674" s="1">
        <v>2202.0945499999989</v>
      </c>
      <c r="H674" s="4">
        <v>87</v>
      </c>
      <c r="I674" s="1">
        <f t="shared" si="30"/>
        <v>25.311431609195388</v>
      </c>
      <c r="J674" s="1">
        <v>0.26960720823590567</v>
      </c>
      <c r="K674" s="2">
        <v>-5.0125904621600252</v>
      </c>
      <c r="L674">
        <v>85</v>
      </c>
      <c r="M674">
        <v>2</v>
      </c>
      <c r="N674" s="3">
        <v>264.12999967000002</v>
      </c>
      <c r="O674" s="3">
        <v>521.62999796999998</v>
      </c>
      <c r="P674" s="3">
        <v>14216</v>
      </c>
      <c r="Q674" s="1">
        <f t="shared" si="31"/>
        <v>2.3529411764705882E-2</v>
      </c>
      <c r="R674" s="1">
        <f t="shared" si="32"/>
        <v>3.6693162490855372E-2</v>
      </c>
      <c r="S674" s="1">
        <v>1.1912798874824191</v>
      </c>
    </row>
    <row r="675" spans="1:19" x14ac:dyDescent="0.25">
      <c r="A675" t="s">
        <v>150</v>
      </c>
      <c r="B675" t="s">
        <v>24</v>
      </c>
      <c r="C675" t="s">
        <v>284</v>
      </c>
      <c r="D675" t="s">
        <v>285</v>
      </c>
      <c r="E675" t="s">
        <v>4</v>
      </c>
      <c r="F675">
        <v>5</v>
      </c>
      <c r="G675" s="1">
        <v>1250.6831500000003</v>
      </c>
      <c r="H675" s="4">
        <v>63</v>
      </c>
      <c r="I675" s="1">
        <f t="shared" si="30"/>
        <v>19.852113492063499</v>
      </c>
      <c r="J675" s="1">
        <v>0.38037874143006706</v>
      </c>
      <c r="K675" s="2">
        <v>-1.4701085020385665</v>
      </c>
      <c r="L675">
        <v>62</v>
      </c>
      <c r="M675">
        <v>1</v>
      </c>
      <c r="N675" s="3">
        <v>0</v>
      </c>
      <c r="O675" s="3">
        <v>585.36000958800003</v>
      </c>
      <c r="P675" s="3">
        <v>10358</v>
      </c>
      <c r="Q675" s="1">
        <f t="shared" si="31"/>
        <v>1.6129032258064516E-2</v>
      </c>
      <c r="R675" s="1">
        <f t="shared" si="32"/>
        <v>5.6512841242324773E-2</v>
      </c>
      <c r="S675" s="1">
        <v>1.1805555555555556</v>
      </c>
    </row>
    <row r="676" spans="1:19" x14ac:dyDescent="0.25">
      <c r="A676" t="s">
        <v>150</v>
      </c>
      <c r="B676" t="s">
        <v>25</v>
      </c>
      <c r="C676" t="s">
        <v>284</v>
      </c>
      <c r="D676" t="s">
        <v>286</v>
      </c>
      <c r="E676" t="s">
        <v>4</v>
      </c>
      <c r="F676">
        <v>5</v>
      </c>
      <c r="G676" s="1">
        <v>1289.5848099999996</v>
      </c>
      <c r="H676" s="4">
        <v>68</v>
      </c>
      <c r="I676" s="1">
        <f t="shared" si="30"/>
        <v>18.964482499999995</v>
      </c>
      <c r="J676" s="1">
        <v>0.45468396522017274</v>
      </c>
      <c r="K676" s="2">
        <v>-1.6677146273423253</v>
      </c>
      <c r="L676">
        <v>67</v>
      </c>
      <c r="M676">
        <v>1</v>
      </c>
      <c r="N676" s="3">
        <v>0</v>
      </c>
      <c r="O676" s="3">
        <v>1104.4699954410003</v>
      </c>
      <c r="P676" s="3">
        <v>10490</v>
      </c>
      <c r="Q676" s="1">
        <f t="shared" si="31"/>
        <v>1.4925373134328358E-2</v>
      </c>
      <c r="R676" s="1">
        <f t="shared" si="32"/>
        <v>0.10528789279704483</v>
      </c>
      <c r="S676" s="1">
        <v>1.1805555555555556</v>
      </c>
    </row>
    <row r="677" spans="1:19" x14ac:dyDescent="0.25">
      <c r="A677" t="s">
        <v>150</v>
      </c>
      <c r="B677" t="s">
        <v>26</v>
      </c>
      <c r="C677" t="s">
        <v>284</v>
      </c>
      <c r="D677" t="s">
        <v>287</v>
      </c>
      <c r="E677" t="s">
        <v>4</v>
      </c>
      <c r="F677">
        <v>5</v>
      </c>
      <c r="G677" s="1">
        <v>1222.9378500000005</v>
      </c>
      <c r="H677" s="4">
        <v>74</v>
      </c>
      <c r="I677" s="1">
        <f t="shared" si="30"/>
        <v>16.52618716216217</v>
      </c>
      <c r="J677" s="1">
        <v>0.48520891844929598</v>
      </c>
      <c r="K677" s="2">
        <v>-3.030756390167324</v>
      </c>
      <c r="L677">
        <v>72</v>
      </c>
      <c r="M677">
        <v>2</v>
      </c>
      <c r="N677" s="3">
        <v>0</v>
      </c>
      <c r="O677" s="3">
        <v>285.92000175700002</v>
      </c>
      <c r="P677" s="3">
        <v>12623</v>
      </c>
      <c r="Q677" s="1">
        <f t="shared" si="31"/>
        <v>2.7777777777777776E-2</v>
      </c>
      <c r="R677" s="1">
        <f t="shared" si="32"/>
        <v>2.2650717084449025E-2</v>
      </c>
      <c r="S677" s="1">
        <v>1.1805555555555556</v>
      </c>
    </row>
    <row r="678" spans="1:19" x14ac:dyDescent="0.25">
      <c r="A678" t="s">
        <v>150</v>
      </c>
      <c r="B678" t="s">
        <v>27</v>
      </c>
      <c r="C678" t="s">
        <v>284</v>
      </c>
      <c r="D678" t="s">
        <v>288</v>
      </c>
      <c r="E678" t="s">
        <v>4</v>
      </c>
      <c r="F678">
        <v>5</v>
      </c>
      <c r="G678" s="1">
        <v>1138.3214399999995</v>
      </c>
      <c r="H678" s="4">
        <v>78</v>
      </c>
      <c r="I678" s="1">
        <f t="shared" si="30"/>
        <v>14.593864615384609</v>
      </c>
      <c r="J678" s="1">
        <v>0.60288266244230615</v>
      </c>
      <c r="K678" s="2">
        <v>-3.4101624870571245</v>
      </c>
      <c r="L678">
        <v>76</v>
      </c>
      <c r="M678">
        <v>2</v>
      </c>
      <c r="N678" s="3">
        <v>0</v>
      </c>
      <c r="O678" s="3">
        <v>389.09999657200001</v>
      </c>
      <c r="P678" s="3">
        <v>12960</v>
      </c>
      <c r="Q678" s="1">
        <f t="shared" si="31"/>
        <v>2.6315789473684209E-2</v>
      </c>
      <c r="R678" s="1">
        <f t="shared" si="32"/>
        <v>3.0023147883641976E-2</v>
      </c>
      <c r="S678" s="1">
        <v>1.1805555555555556</v>
      </c>
    </row>
    <row r="679" spans="1:19" x14ac:dyDescent="0.25">
      <c r="A679" t="s">
        <v>150</v>
      </c>
      <c r="B679" t="s">
        <v>28</v>
      </c>
      <c r="C679" t="s">
        <v>284</v>
      </c>
      <c r="D679" t="s">
        <v>289</v>
      </c>
      <c r="E679" t="s">
        <v>4</v>
      </c>
      <c r="F679">
        <v>5</v>
      </c>
      <c r="G679" s="1">
        <v>1731.9223099999997</v>
      </c>
      <c r="H679" s="4">
        <v>75</v>
      </c>
      <c r="I679" s="1">
        <f t="shared" si="30"/>
        <v>23.092297466666661</v>
      </c>
      <c r="J679" s="1">
        <v>0.48262067014737731</v>
      </c>
      <c r="K679" s="2">
        <v>-1.9598545609498479</v>
      </c>
      <c r="L679">
        <v>71</v>
      </c>
      <c r="M679">
        <v>4</v>
      </c>
      <c r="N679" s="3">
        <v>0</v>
      </c>
      <c r="O679" s="3">
        <v>640.02999871100008</v>
      </c>
      <c r="P679" s="3">
        <v>11888</v>
      </c>
      <c r="Q679" s="1">
        <f t="shared" si="31"/>
        <v>5.6338028169014086E-2</v>
      </c>
      <c r="R679" s="1">
        <f t="shared" si="32"/>
        <v>5.3838324252271204E-2</v>
      </c>
      <c r="S679" s="1">
        <v>1.1805555555555556</v>
      </c>
    </row>
    <row r="680" spans="1:19" x14ac:dyDescent="0.25">
      <c r="A680" t="s">
        <v>150</v>
      </c>
      <c r="B680" t="s">
        <v>29</v>
      </c>
      <c r="C680" t="s">
        <v>284</v>
      </c>
      <c r="D680" t="s">
        <v>290</v>
      </c>
      <c r="E680" t="s">
        <v>4</v>
      </c>
      <c r="F680">
        <v>5</v>
      </c>
      <c r="G680" s="1">
        <v>2632.430710000001</v>
      </c>
      <c r="H680" s="4">
        <v>107</v>
      </c>
      <c r="I680" s="1">
        <f t="shared" si="30"/>
        <v>24.602156168224308</v>
      </c>
      <c r="J680" s="1">
        <v>0.37583575631646321</v>
      </c>
      <c r="K680" s="2">
        <v>9.4350526642342203</v>
      </c>
      <c r="L680">
        <v>99</v>
      </c>
      <c r="M680">
        <v>8</v>
      </c>
      <c r="N680" s="3">
        <v>0</v>
      </c>
      <c r="O680" s="3">
        <v>934.66998483200018</v>
      </c>
      <c r="P680" s="3">
        <v>17275</v>
      </c>
      <c r="Q680" s="1">
        <f t="shared" si="31"/>
        <v>8.0808080808080815E-2</v>
      </c>
      <c r="R680" s="1">
        <f t="shared" si="32"/>
        <v>5.410535368057888E-2</v>
      </c>
      <c r="S680" s="1">
        <v>1.1805555555555556</v>
      </c>
    </row>
    <row r="681" spans="1:19" x14ac:dyDescent="0.25">
      <c r="A681" t="s">
        <v>150</v>
      </c>
      <c r="B681" t="s">
        <v>30</v>
      </c>
      <c r="C681" t="s">
        <v>284</v>
      </c>
      <c r="D681" t="s">
        <v>291</v>
      </c>
      <c r="E681" t="s">
        <v>4</v>
      </c>
      <c r="F681">
        <v>5</v>
      </c>
      <c r="G681" s="1">
        <v>1324.70279</v>
      </c>
      <c r="H681" s="4">
        <v>63</v>
      </c>
      <c r="I681" s="1">
        <f t="shared" si="30"/>
        <v>21.027028412698414</v>
      </c>
      <c r="J681" s="1">
        <v>0.45592675246101622</v>
      </c>
      <c r="K681" s="2">
        <v>-2.8029568154862452</v>
      </c>
      <c r="L681">
        <v>61</v>
      </c>
      <c r="M681">
        <v>2</v>
      </c>
      <c r="N681" s="3">
        <v>0</v>
      </c>
      <c r="O681" s="3">
        <v>803.59000348500012</v>
      </c>
      <c r="P681" s="3">
        <v>10353</v>
      </c>
      <c r="Q681" s="1">
        <f t="shared" si="31"/>
        <v>3.2786885245901641E-2</v>
      </c>
      <c r="R681" s="1">
        <f t="shared" si="32"/>
        <v>7.761904795566503E-2</v>
      </c>
      <c r="S681" s="1">
        <v>1.1805555555555556</v>
      </c>
    </row>
    <row r="682" spans="1:19" x14ac:dyDescent="0.25">
      <c r="A682" t="s">
        <v>150</v>
      </c>
      <c r="B682" t="s">
        <v>31</v>
      </c>
      <c r="C682" t="s">
        <v>284</v>
      </c>
      <c r="D682" t="s">
        <v>292</v>
      </c>
      <c r="E682" t="s">
        <v>4</v>
      </c>
      <c r="F682">
        <v>5</v>
      </c>
      <c r="G682" s="1">
        <v>1771.9919900000002</v>
      </c>
      <c r="H682" s="4">
        <v>116</v>
      </c>
      <c r="I682" s="1">
        <f t="shared" si="30"/>
        <v>15.275793017241382</v>
      </c>
      <c r="J682" s="1">
        <v>0.51706287457162059</v>
      </c>
      <c r="K682" s="2">
        <v>-1.5385696692182009</v>
      </c>
      <c r="L682">
        <v>103</v>
      </c>
      <c r="M682">
        <v>8</v>
      </c>
      <c r="N682" s="3">
        <v>0</v>
      </c>
      <c r="O682" s="3">
        <v>777.52999040600014</v>
      </c>
      <c r="P682" s="3">
        <v>17595</v>
      </c>
      <c r="Q682" s="1">
        <f t="shared" si="31"/>
        <v>7.7669902912621352E-2</v>
      </c>
      <c r="R682" s="1">
        <f t="shared" si="32"/>
        <v>4.4190394453310605E-2</v>
      </c>
      <c r="S682" s="1">
        <v>1.1805555555555556</v>
      </c>
    </row>
    <row r="683" spans="1:19" x14ac:dyDescent="0.25">
      <c r="A683" t="s">
        <v>150</v>
      </c>
      <c r="B683" t="s">
        <v>32</v>
      </c>
      <c r="C683" t="s">
        <v>284</v>
      </c>
      <c r="D683" t="s">
        <v>293</v>
      </c>
      <c r="E683" t="s">
        <v>4</v>
      </c>
      <c r="F683">
        <v>5</v>
      </c>
      <c r="G683" s="1">
        <v>2788.6111099999994</v>
      </c>
      <c r="H683" s="4">
        <v>118</v>
      </c>
      <c r="I683" s="1">
        <f t="shared" si="30"/>
        <v>23.632297542372875</v>
      </c>
      <c r="J683" s="1">
        <v>0.38636404639910388</v>
      </c>
      <c r="K683" s="2">
        <v>10.194105551840341</v>
      </c>
      <c r="L683">
        <v>114</v>
      </c>
      <c r="M683">
        <v>4</v>
      </c>
      <c r="N683" s="3">
        <v>0</v>
      </c>
      <c r="O683" s="3">
        <v>972.68999954600008</v>
      </c>
      <c r="P683" s="3">
        <v>19995</v>
      </c>
      <c r="Q683" s="1">
        <f t="shared" si="31"/>
        <v>3.5087719298245612E-2</v>
      </c>
      <c r="R683" s="1">
        <f t="shared" si="32"/>
        <v>4.8646661642710684E-2</v>
      </c>
      <c r="S683" s="1">
        <v>1.1805555555555556</v>
      </c>
    </row>
    <row r="684" spans="1:19" x14ac:dyDescent="0.25">
      <c r="A684" t="s">
        <v>150</v>
      </c>
      <c r="B684" t="s">
        <v>33</v>
      </c>
      <c r="C684" t="s">
        <v>284</v>
      </c>
      <c r="D684" t="s">
        <v>294</v>
      </c>
      <c r="E684" t="s">
        <v>4</v>
      </c>
      <c r="F684">
        <v>5</v>
      </c>
      <c r="G684" s="1">
        <v>1487.2245499999999</v>
      </c>
      <c r="H684" s="4">
        <v>65</v>
      </c>
      <c r="I684" s="1">
        <f t="shared" si="30"/>
        <v>22.88037769230769</v>
      </c>
      <c r="J684" s="1">
        <v>0.39102805990400546</v>
      </c>
      <c r="K684" s="2">
        <v>-1.9694885993803641</v>
      </c>
      <c r="L684">
        <v>62</v>
      </c>
      <c r="M684">
        <v>3</v>
      </c>
      <c r="N684" s="3">
        <v>0</v>
      </c>
      <c r="O684" s="3">
        <v>809.91999792600018</v>
      </c>
      <c r="P684" s="3">
        <v>10484</v>
      </c>
      <c r="Q684" s="1">
        <f t="shared" si="31"/>
        <v>4.8387096774193547E-2</v>
      </c>
      <c r="R684" s="1">
        <f t="shared" si="32"/>
        <v>7.7252956688859231E-2</v>
      </c>
      <c r="S684" s="1">
        <v>1.1805555555555556</v>
      </c>
    </row>
    <row r="685" spans="1:19" x14ac:dyDescent="0.25">
      <c r="A685" t="s">
        <v>150</v>
      </c>
      <c r="B685" t="s">
        <v>34</v>
      </c>
      <c r="C685" t="s">
        <v>284</v>
      </c>
      <c r="D685" t="s">
        <v>295</v>
      </c>
      <c r="E685" t="s">
        <v>4</v>
      </c>
      <c r="F685">
        <v>5</v>
      </c>
      <c r="G685" s="1">
        <v>2455.9422300000024</v>
      </c>
      <c r="H685" s="4">
        <v>99</v>
      </c>
      <c r="I685" s="1">
        <f t="shared" si="30"/>
        <v>24.807497272727296</v>
      </c>
      <c r="J685" s="1">
        <v>0.36695550093433621</v>
      </c>
      <c r="K685" s="2">
        <v>10.603458713711683</v>
      </c>
      <c r="L685">
        <v>91</v>
      </c>
      <c r="M685">
        <v>8</v>
      </c>
      <c r="N685" s="3">
        <v>0</v>
      </c>
      <c r="O685" s="3">
        <v>1027.7299992150001</v>
      </c>
      <c r="P685" s="3">
        <v>15775</v>
      </c>
      <c r="Q685" s="1">
        <f t="shared" si="31"/>
        <v>8.7912087912087919E-2</v>
      </c>
      <c r="R685" s="1">
        <f t="shared" si="32"/>
        <v>6.5149286796513481E-2</v>
      </c>
      <c r="S685" s="1">
        <v>1.1805555555555556</v>
      </c>
    </row>
    <row r="686" spans="1:19" x14ac:dyDescent="0.25">
      <c r="A686" t="s">
        <v>150</v>
      </c>
      <c r="B686" t="s">
        <v>35</v>
      </c>
      <c r="C686" t="s">
        <v>284</v>
      </c>
      <c r="D686" t="s">
        <v>296</v>
      </c>
      <c r="E686" t="s">
        <v>4</v>
      </c>
      <c r="F686">
        <v>5</v>
      </c>
      <c r="G686" s="1">
        <v>2398.3530500000006</v>
      </c>
      <c r="H686" s="4">
        <v>120</v>
      </c>
      <c r="I686" s="1">
        <f t="shared" si="30"/>
        <v>19.986275416666672</v>
      </c>
      <c r="J686" s="1">
        <v>0.47222100102987591</v>
      </c>
      <c r="K686" s="2">
        <v>9.4181531174254545</v>
      </c>
      <c r="L686">
        <v>112</v>
      </c>
      <c r="M686">
        <v>8</v>
      </c>
      <c r="N686" s="3">
        <v>0</v>
      </c>
      <c r="O686" s="3">
        <v>777.35000205100005</v>
      </c>
      <c r="P686" s="3">
        <v>19827</v>
      </c>
      <c r="Q686" s="1">
        <f t="shared" si="31"/>
        <v>7.1428571428571425E-2</v>
      </c>
      <c r="R686" s="1">
        <f t="shared" si="32"/>
        <v>3.9206637517072679E-2</v>
      </c>
      <c r="S686" s="1">
        <v>1.1805555555555556</v>
      </c>
    </row>
    <row r="687" spans="1:19" x14ac:dyDescent="0.25">
      <c r="A687" t="s">
        <v>150</v>
      </c>
      <c r="B687" t="s">
        <v>36</v>
      </c>
      <c r="C687" t="s">
        <v>284</v>
      </c>
      <c r="D687" t="s">
        <v>297</v>
      </c>
      <c r="E687" t="s">
        <v>4</v>
      </c>
      <c r="F687">
        <v>5</v>
      </c>
      <c r="G687" s="1">
        <v>3006.8188100000025</v>
      </c>
      <c r="H687" s="4">
        <v>103</v>
      </c>
      <c r="I687" s="1">
        <f t="shared" si="30"/>
        <v>29.192415631067984</v>
      </c>
      <c r="J687" s="1">
        <v>0.3818974898635154</v>
      </c>
      <c r="K687" s="2">
        <v>-2.4470378086504492</v>
      </c>
      <c r="L687">
        <v>100</v>
      </c>
      <c r="M687">
        <v>3</v>
      </c>
      <c r="N687" s="3">
        <v>0</v>
      </c>
      <c r="O687" s="3">
        <v>449.689998258</v>
      </c>
      <c r="P687" s="3">
        <v>17065</v>
      </c>
      <c r="Q687" s="1">
        <f t="shared" si="31"/>
        <v>0.03</v>
      </c>
      <c r="R687" s="1">
        <f t="shared" si="32"/>
        <v>2.6351596733548199E-2</v>
      </c>
      <c r="S687" s="1">
        <v>1.1805555555555556</v>
      </c>
    </row>
    <row r="688" spans="1:19" x14ac:dyDescent="0.25">
      <c r="A688" t="s">
        <v>150</v>
      </c>
      <c r="B688" t="s">
        <v>37</v>
      </c>
      <c r="C688" t="s">
        <v>284</v>
      </c>
      <c r="D688" t="s">
        <v>298</v>
      </c>
      <c r="E688" t="s">
        <v>4</v>
      </c>
      <c r="F688">
        <v>5</v>
      </c>
      <c r="G688" s="1">
        <v>2169.0262000000012</v>
      </c>
      <c r="H688" s="4">
        <v>111</v>
      </c>
      <c r="I688" s="1">
        <f t="shared" si="30"/>
        <v>19.540776576576587</v>
      </c>
      <c r="J688" s="1">
        <v>0.45601410467821557</v>
      </c>
      <c r="K688" s="2">
        <v>5.3869509017500619</v>
      </c>
      <c r="L688">
        <v>103</v>
      </c>
      <c r="M688">
        <v>8</v>
      </c>
      <c r="N688" s="3">
        <v>0</v>
      </c>
      <c r="O688" s="3">
        <v>936.86999552799989</v>
      </c>
      <c r="P688" s="3">
        <v>18007</v>
      </c>
      <c r="Q688" s="1">
        <f t="shared" si="31"/>
        <v>7.7669902912621352E-2</v>
      </c>
      <c r="R688" s="1">
        <f t="shared" si="32"/>
        <v>5.2028099934914196E-2</v>
      </c>
      <c r="S688" s="1">
        <v>1.1805555555555556</v>
      </c>
    </row>
    <row r="689" spans="1:19" x14ac:dyDescent="0.25">
      <c r="A689" t="s">
        <v>150</v>
      </c>
      <c r="B689" t="s">
        <v>38</v>
      </c>
      <c r="C689" t="s">
        <v>284</v>
      </c>
      <c r="D689" t="s">
        <v>299</v>
      </c>
      <c r="E689" t="s">
        <v>4</v>
      </c>
      <c r="F689">
        <v>5</v>
      </c>
      <c r="G689" s="1">
        <v>1193.3255999999997</v>
      </c>
      <c r="H689" s="4">
        <v>61</v>
      </c>
      <c r="I689" s="1">
        <f t="shared" si="30"/>
        <v>19.562714754098355</v>
      </c>
      <c r="J689" s="1">
        <v>0.42770443224900123</v>
      </c>
      <c r="K689" s="2">
        <v>-2.4447208726491176</v>
      </c>
      <c r="L689">
        <v>61</v>
      </c>
      <c r="M689">
        <v>0</v>
      </c>
      <c r="N689" s="3">
        <v>0</v>
      </c>
      <c r="O689" s="3">
        <v>591.04000476199997</v>
      </c>
      <c r="P689" s="3">
        <v>10047</v>
      </c>
      <c r="Q689" s="1">
        <f t="shared" si="31"/>
        <v>0</v>
      </c>
      <c r="R689" s="1">
        <f t="shared" si="32"/>
        <v>5.8827511173683684E-2</v>
      </c>
      <c r="S689" s="1">
        <v>1.1805555555555556</v>
      </c>
    </row>
    <row r="690" spans="1:19" x14ac:dyDescent="0.25">
      <c r="A690" t="s">
        <v>150</v>
      </c>
      <c r="B690" t="s">
        <v>39</v>
      </c>
      <c r="C690" t="s">
        <v>284</v>
      </c>
      <c r="D690" t="s">
        <v>300</v>
      </c>
      <c r="E690" t="s">
        <v>4</v>
      </c>
      <c r="F690">
        <v>5</v>
      </c>
      <c r="G690" s="1">
        <v>1834.3594700000008</v>
      </c>
      <c r="H690" s="4">
        <v>74</v>
      </c>
      <c r="I690" s="1">
        <f t="shared" si="30"/>
        <v>24.788641486486497</v>
      </c>
      <c r="J690" s="1">
        <v>0.33425273169346226</v>
      </c>
      <c r="K690" s="2">
        <v>-2.489619088196461</v>
      </c>
      <c r="L690">
        <v>73</v>
      </c>
      <c r="M690">
        <v>1</v>
      </c>
      <c r="N690" s="3">
        <v>119.76000105000003</v>
      </c>
      <c r="O690" s="3">
        <v>183.049998292</v>
      </c>
      <c r="P690" s="3">
        <v>13112</v>
      </c>
      <c r="Q690" s="1">
        <f t="shared" si="31"/>
        <v>1.3698630136986301E-2</v>
      </c>
      <c r="R690" s="1">
        <f t="shared" si="32"/>
        <v>1.3960494073520438E-2</v>
      </c>
      <c r="S690" s="1">
        <v>1.1805555555555556</v>
      </c>
    </row>
    <row r="691" spans="1:19" x14ac:dyDescent="0.25">
      <c r="A691" t="s">
        <v>150</v>
      </c>
      <c r="B691" t="s">
        <v>40</v>
      </c>
      <c r="C691" t="s">
        <v>301</v>
      </c>
      <c r="D691" t="s">
        <v>302</v>
      </c>
      <c r="E691" t="s">
        <v>4</v>
      </c>
      <c r="F691">
        <v>5</v>
      </c>
      <c r="G691" s="1">
        <v>3117.6353799999988</v>
      </c>
      <c r="H691" s="4">
        <v>113</v>
      </c>
      <c r="I691" s="1">
        <f t="shared" si="30"/>
        <v>27.589693628318575</v>
      </c>
      <c r="J691" s="1">
        <v>0.30754083787997766</v>
      </c>
      <c r="K691" s="2">
        <v>-2.8837296425451751</v>
      </c>
      <c r="L691">
        <v>108</v>
      </c>
      <c r="M691">
        <v>4</v>
      </c>
      <c r="N691" s="3">
        <v>204.66999994</v>
      </c>
      <c r="O691" s="3">
        <v>1279.3500001929999</v>
      </c>
      <c r="P691" s="3">
        <v>16203</v>
      </c>
      <c r="Q691" s="1">
        <f t="shared" si="31"/>
        <v>3.7037037037037035E-2</v>
      </c>
      <c r="R691" s="1">
        <f t="shared" si="32"/>
        <v>7.8957600456273522E-2</v>
      </c>
      <c r="S691" s="1">
        <v>0.51942446043165469</v>
      </c>
    </row>
    <row r="692" spans="1:19" x14ac:dyDescent="0.25">
      <c r="A692" t="s">
        <v>150</v>
      </c>
      <c r="B692" t="s">
        <v>41</v>
      </c>
      <c r="C692" t="s">
        <v>301</v>
      </c>
      <c r="D692" t="s">
        <v>303</v>
      </c>
      <c r="E692" t="s">
        <v>4</v>
      </c>
      <c r="F692">
        <v>5</v>
      </c>
      <c r="G692" s="1">
        <v>3017.0539999999983</v>
      </c>
      <c r="H692" s="4">
        <v>112</v>
      </c>
      <c r="I692" s="1">
        <f t="shared" si="30"/>
        <v>26.937982142857127</v>
      </c>
      <c r="J692" s="1">
        <v>0.3024173105286187</v>
      </c>
      <c r="K692" s="2">
        <v>-3.4066833294570422</v>
      </c>
      <c r="L692">
        <v>109</v>
      </c>
      <c r="M692">
        <v>3</v>
      </c>
      <c r="N692" s="3">
        <v>183.12000035999998</v>
      </c>
      <c r="O692" s="3">
        <v>775.93999537599996</v>
      </c>
      <c r="P692" s="3">
        <v>17299</v>
      </c>
      <c r="Q692" s="1">
        <f t="shared" si="31"/>
        <v>2.7522935779816515E-2</v>
      </c>
      <c r="R692" s="1">
        <f t="shared" si="32"/>
        <v>4.4854615606451237E-2</v>
      </c>
      <c r="S692" s="1">
        <v>1.7057793345008758</v>
      </c>
    </row>
    <row r="693" spans="1:19" x14ac:dyDescent="0.25">
      <c r="A693" t="s">
        <v>150</v>
      </c>
      <c r="B693" t="s">
        <v>42</v>
      </c>
      <c r="C693" t="s">
        <v>301</v>
      </c>
      <c r="D693" t="s">
        <v>304</v>
      </c>
      <c r="E693" t="s">
        <v>4</v>
      </c>
      <c r="F693">
        <v>5</v>
      </c>
      <c r="G693" s="1">
        <v>3731.8184099999962</v>
      </c>
      <c r="H693" s="4">
        <v>121</v>
      </c>
      <c r="I693" s="1">
        <f t="shared" si="30"/>
        <v>30.841474462809884</v>
      </c>
      <c r="J693" s="1">
        <v>0.27487405501225304</v>
      </c>
      <c r="K693" s="2">
        <v>-2.2728461692744939</v>
      </c>
      <c r="L693">
        <v>119</v>
      </c>
      <c r="M693">
        <v>2</v>
      </c>
      <c r="N693" s="3">
        <v>411.68999730999997</v>
      </c>
      <c r="O693" s="3">
        <v>488.06999929</v>
      </c>
      <c r="P693" s="3">
        <v>19094</v>
      </c>
      <c r="Q693" s="1">
        <f t="shared" si="31"/>
        <v>1.680672268907563E-2</v>
      </c>
      <c r="R693" s="1">
        <f t="shared" si="32"/>
        <v>2.5561432873677594E-2</v>
      </c>
      <c r="S693" s="1">
        <v>1.1947513812154698</v>
      </c>
    </row>
    <row r="694" spans="1:19" x14ac:dyDescent="0.25">
      <c r="A694" t="s">
        <v>150</v>
      </c>
      <c r="B694" t="s">
        <v>43</v>
      </c>
      <c r="C694" t="s">
        <v>301</v>
      </c>
      <c r="D694" t="s">
        <v>305</v>
      </c>
      <c r="E694" t="s">
        <v>4</v>
      </c>
      <c r="F694">
        <v>5</v>
      </c>
      <c r="G694" s="1">
        <v>3289.8402599999999</v>
      </c>
      <c r="H694" s="4">
        <v>109</v>
      </c>
      <c r="I694" s="1">
        <f t="shared" si="30"/>
        <v>30.182020733944952</v>
      </c>
      <c r="J694" s="1">
        <v>0.29777221985987018</v>
      </c>
      <c r="K694" s="2">
        <v>-3.1126521452150913</v>
      </c>
      <c r="L694">
        <v>109</v>
      </c>
      <c r="M694">
        <v>0</v>
      </c>
      <c r="N694" s="3">
        <v>108.90000118</v>
      </c>
      <c r="O694" s="3">
        <v>786.97999480399994</v>
      </c>
      <c r="P694" s="3">
        <v>17357</v>
      </c>
      <c r="Q694" s="1">
        <f t="shared" si="31"/>
        <v>0</v>
      </c>
      <c r="R694" s="1">
        <f t="shared" si="32"/>
        <v>4.5340784398455951E-2</v>
      </c>
      <c r="S694" s="1">
        <v>1.1600407747196737</v>
      </c>
    </row>
    <row r="695" spans="1:19" x14ac:dyDescent="0.25">
      <c r="A695" t="s">
        <v>150</v>
      </c>
      <c r="B695" t="s">
        <v>44</v>
      </c>
      <c r="C695" t="s">
        <v>301</v>
      </c>
      <c r="D695" t="s">
        <v>306</v>
      </c>
      <c r="E695" t="s">
        <v>4</v>
      </c>
      <c r="F695">
        <v>5</v>
      </c>
      <c r="G695" s="1">
        <v>5518.6250200000068</v>
      </c>
      <c r="H695" s="4">
        <v>134</v>
      </c>
      <c r="I695" s="1">
        <f t="shared" si="30"/>
        <v>41.183768805970203</v>
      </c>
      <c r="J695" s="1">
        <v>0.21770676018028132</v>
      </c>
      <c r="K695" s="2">
        <v>-1.3371592392996354</v>
      </c>
      <c r="L695">
        <v>128</v>
      </c>
      <c r="M695">
        <v>4</v>
      </c>
      <c r="N695" s="3">
        <v>429.57000077000015</v>
      </c>
      <c r="O695" s="3">
        <v>593.04999926599987</v>
      </c>
      <c r="P695" s="3">
        <v>20573</v>
      </c>
      <c r="Q695" s="1">
        <f t="shared" si="31"/>
        <v>3.125E-2</v>
      </c>
      <c r="R695" s="1">
        <f t="shared" si="32"/>
        <v>2.8826617375492143E-2</v>
      </c>
      <c r="S695" s="1">
        <v>1.1645714285714286</v>
      </c>
    </row>
    <row r="696" spans="1:19" x14ac:dyDescent="0.25">
      <c r="A696" t="s">
        <v>150</v>
      </c>
      <c r="B696" t="s">
        <v>45</v>
      </c>
      <c r="C696" t="s">
        <v>301</v>
      </c>
      <c r="D696" t="s">
        <v>307</v>
      </c>
      <c r="E696" t="s">
        <v>4</v>
      </c>
      <c r="F696">
        <v>5</v>
      </c>
      <c r="G696" s="1">
        <v>3235.4531199999956</v>
      </c>
      <c r="H696" s="4">
        <v>100</v>
      </c>
      <c r="I696" s="1">
        <f t="shared" si="30"/>
        <v>32.354531199999954</v>
      </c>
      <c r="J696" s="1">
        <v>0.28074706977738606</v>
      </c>
      <c r="K696" s="2">
        <v>-2.8966467489374774</v>
      </c>
      <c r="L696">
        <v>98</v>
      </c>
      <c r="M696">
        <v>2</v>
      </c>
      <c r="N696" s="3">
        <v>145.45000046999999</v>
      </c>
      <c r="O696" s="3">
        <v>786.74000379600011</v>
      </c>
      <c r="P696" s="3">
        <v>15136</v>
      </c>
      <c r="Q696" s="1">
        <f t="shared" si="31"/>
        <v>2.0408163265306121E-2</v>
      </c>
      <c r="R696" s="1">
        <f t="shared" si="32"/>
        <v>5.1978065789904868E-2</v>
      </c>
      <c r="S696" s="1">
        <v>1.1082474226804122</v>
      </c>
    </row>
    <row r="697" spans="1:19" x14ac:dyDescent="0.25">
      <c r="A697" t="s">
        <v>149</v>
      </c>
      <c r="B697" t="s">
        <v>46</v>
      </c>
      <c r="C697" t="s">
        <v>159</v>
      </c>
      <c r="D697" t="s">
        <v>160</v>
      </c>
      <c r="E697" t="s">
        <v>5</v>
      </c>
      <c r="F697">
        <v>6</v>
      </c>
      <c r="G697" s="1">
        <v>17764.423180000023</v>
      </c>
      <c r="H697" s="4">
        <v>408</v>
      </c>
      <c r="I697" s="1">
        <f t="shared" si="30"/>
        <v>43.540252892156921</v>
      </c>
      <c r="J697" s="1">
        <v>0.18391611459408602</v>
      </c>
      <c r="K697" s="2">
        <v>-1.8411224796164278</v>
      </c>
      <c r="L697">
        <v>386</v>
      </c>
      <c r="M697">
        <v>12</v>
      </c>
      <c r="N697" s="3">
        <v>233.24999996000003</v>
      </c>
      <c r="O697" s="3">
        <v>2822.7199929329995</v>
      </c>
      <c r="P697" s="3">
        <v>60501</v>
      </c>
      <c r="Q697" s="1">
        <f t="shared" si="31"/>
        <v>3.1088082901554404E-2</v>
      </c>
      <c r="R697" s="1">
        <f t="shared" si="32"/>
        <v>4.6655757639262156E-2</v>
      </c>
      <c r="S697" s="1">
        <v>0.89770114942528734</v>
      </c>
    </row>
    <row r="698" spans="1:19" x14ac:dyDescent="0.25">
      <c r="A698" t="s">
        <v>149</v>
      </c>
      <c r="B698" t="s">
        <v>47</v>
      </c>
      <c r="C698" t="s">
        <v>159</v>
      </c>
      <c r="D698" t="s">
        <v>161</v>
      </c>
      <c r="E698" t="s">
        <v>5</v>
      </c>
      <c r="F698">
        <v>6</v>
      </c>
      <c r="G698" s="1">
        <v>16540.09077000001</v>
      </c>
      <c r="H698" s="4">
        <v>317</v>
      </c>
      <c r="I698" s="1">
        <f t="shared" si="30"/>
        <v>52.176942492113596</v>
      </c>
      <c r="J698" s="1">
        <v>0.1717906741947223</v>
      </c>
      <c r="K698" s="2">
        <v>-0.73623113176416433</v>
      </c>
      <c r="L698">
        <v>286</v>
      </c>
      <c r="M698">
        <v>20</v>
      </c>
      <c r="N698" s="3">
        <v>294.56999880999996</v>
      </c>
      <c r="O698" s="3">
        <v>3048.0799832909997</v>
      </c>
      <c r="P698" s="3">
        <v>45596</v>
      </c>
      <c r="Q698" s="1">
        <f t="shared" si="31"/>
        <v>6.9930069930069935E-2</v>
      </c>
      <c r="R698" s="1">
        <f t="shared" si="32"/>
        <v>6.6849723293512589E-2</v>
      </c>
      <c r="S698" s="1">
        <v>0.87534246575342467</v>
      </c>
    </row>
    <row r="699" spans="1:19" x14ac:dyDescent="0.25">
      <c r="A699" t="s">
        <v>149</v>
      </c>
      <c r="B699" t="s">
        <v>48</v>
      </c>
      <c r="C699" t="s">
        <v>159</v>
      </c>
      <c r="D699" t="s">
        <v>162</v>
      </c>
      <c r="E699" t="s">
        <v>5</v>
      </c>
      <c r="F699">
        <v>6</v>
      </c>
      <c r="G699" s="1">
        <v>13240.895219999999</v>
      </c>
      <c r="H699" s="4">
        <v>299</v>
      </c>
      <c r="I699" s="1">
        <f t="shared" si="30"/>
        <v>44.283930501672238</v>
      </c>
      <c r="J699" s="1">
        <v>0.20693434318052081</v>
      </c>
      <c r="K699" s="2">
        <v>-1.8850603490932265</v>
      </c>
      <c r="L699">
        <v>280</v>
      </c>
      <c r="M699">
        <v>10</v>
      </c>
      <c r="N699" s="3">
        <v>1067.5600025899998</v>
      </c>
      <c r="O699" s="3">
        <v>2565.1200018669997</v>
      </c>
      <c r="P699" s="3">
        <v>44411</v>
      </c>
      <c r="Q699" s="1">
        <f t="shared" si="31"/>
        <v>3.5714285714285712E-2</v>
      </c>
      <c r="R699" s="1">
        <f t="shared" si="32"/>
        <v>5.7758663436243265E-2</v>
      </c>
      <c r="S699" s="1">
        <v>1.224</v>
      </c>
    </row>
    <row r="700" spans="1:19" x14ac:dyDescent="0.25">
      <c r="A700" t="s">
        <v>149</v>
      </c>
      <c r="B700" t="s">
        <v>49</v>
      </c>
      <c r="C700" t="s">
        <v>159</v>
      </c>
      <c r="D700" t="s">
        <v>163</v>
      </c>
      <c r="E700" t="s">
        <v>5</v>
      </c>
      <c r="F700">
        <v>6</v>
      </c>
      <c r="G700" s="1">
        <v>15354.548620000005</v>
      </c>
      <c r="H700" s="4">
        <v>340</v>
      </c>
      <c r="I700" s="1">
        <f t="shared" si="30"/>
        <v>45.160437117647071</v>
      </c>
      <c r="J700" s="1">
        <v>0.18453283923457023</v>
      </c>
      <c r="K700" s="2">
        <v>-1.6980805687292468</v>
      </c>
      <c r="L700">
        <v>312</v>
      </c>
      <c r="M700">
        <v>16</v>
      </c>
      <c r="N700" s="3">
        <v>562.89000167000006</v>
      </c>
      <c r="O700" s="3">
        <v>2553.9600047759996</v>
      </c>
      <c r="P700" s="3">
        <v>50935</v>
      </c>
      <c r="Q700" s="1">
        <f t="shared" si="31"/>
        <v>5.128205128205128E-2</v>
      </c>
      <c r="R700" s="1">
        <f t="shared" si="32"/>
        <v>5.0141553053421016E-2</v>
      </c>
      <c r="S700" s="1">
        <v>1.1855769230769231</v>
      </c>
    </row>
    <row r="701" spans="1:19" x14ac:dyDescent="0.25">
      <c r="A701" t="s">
        <v>149</v>
      </c>
      <c r="B701" t="s">
        <v>50</v>
      </c>
      <c r="C701" t="s">
        <v>159</v>
      </c>
      <c r="D701" t="s">
        <v>164</v>
      </c>
      <c r="E701" t="s">
        <v>5</v>
      </c>
      <c r="F701">
        <v>6</v>
      </c>
      <c r="G701" s="1">
        <v>20580.430079999998</v>
      </c>
      <c r="H701" s="4">
        <v>382</v>
      </c>
      <c r="I701" s="1">
        <f t="shared" si="30"/>
        <v>53.875471413612559</v>
      </c>
      <c r="J701" s="1">
        <v>0.16405361548809719</v>
      </c>
      <c r="K701" s="2">
        <v>-1.9876082422815127</v>
      </c>
      <c r="L701">
        <v>366</v>
      </c>
      <c r="M701">
        <v>12</v>
      </c>
      <c r="N701" s="3">
        <v>342.30000138000008</v>
      </c>
      <c r="O701" s="3">
        <v>3792.2299849209976</v>
      </c>
      <c r="P701" s="3">
        <v>58958</v>
      </c>
      <c r="Q701" s="1">
        <f t="shared" si="31"/>
        <v>3.2786885245901641E-2</v>
      </c>
      <c r="R701" s="1">
        <f t="shared" si="32"/>
        <v>6.432087222973977E-2</v>
      </c>
      <c r="S701" s="1">
        <v>1.016</v>
      </c>
    </row>
    <row r="702" spans="1:19" x14ac:dyDescent="0.25">
      <c r="A702" t="s">
        <v>149</v>
      </c>
      <c r="B702" t="s">
        <v>51</v>
      </c>
      <c r="C702" t="s">
        <v>159</v>
      </c>
      <c r="D702" t="s">
        <v>165</v>
      </c>
      <c r="E702" t="s">
        <v>5</v>
      </c>
      <c r="F702">
        <v>6</v>
      </c>
      <c r="G702" s="1">
        <v>8614.1766499999976</v>
      </c>
      <c r="H702" s="4">
        <v>221</v>
      </c>
      <c r="I702" s="1">
        <f t="shared" si="30"/>
        <v>38.978174886877817</v>
      </c>
      <c r="J702" s="1">
        <v>0.20044626150405273</v>
      </c>
      <c r="K702" s="2">
        <v>-1.6685767687062849</v>
      </c>
      <c r="L702">
        <v>207</v>
      </c>
      <c r="M702">
        <v>8</v>
      </c>
      <c r="N702" s="3">
        <v>273.86999946999998</v>
      </c>
      <c r="O702" s="3">
        <v>2306.9499849260005</v>
      </c>
      <c r="P702" s="3">
        <v>32594</v>
      </c>
      <c r="Q702" s="1">
        <f t="shared" si="31"/>
        <v>3.864734299516908E-2</v>
      </c>
      <c r="R702" s="1">
        <f t="shared" si="32"/>
        <v>7.0778363653617241E-2</v>
      </c>
      <c r="S702" s="1">
        <v>1.0804878048780486</v>
      </c>
    </row>
    <row r="703" spans="1:19" x14ac:dyDescent="0.25">
      <c r="A703" t="s">
        <v>149</v>
      </c>
      <c r="B703" t="s">
        <v>52</v>
      </c>
      <c r="C703" t="s">
        <v>159</v>
      </c>
      <c r="D703" t="s">
        <v>166</v>
      </c>
      <c r="E703" t="s">
        <v>5</v>
      </c>
      <c r="F703">
        <v>6</v>
      </c>
      <c r="G703" s="1">
        <v>11294.304619999997</v>
      </c>
      <c r="H703" s="4">
        <v>273</v>
      </c>
      <c r="I703" s="1">
        <f t="shared" si="30"/>
        <v>41.371079194139185</v>
      </c>
      <c r="J703" s="1">
        <v>0.21539420703974579</v>
      </c>
      <c r="K703" s="2">
        <v>-4.4490174951111916</v>
      </c>
      <c r="L703">
        <v>260</v>
      </c>
      <c r="M703">
        <v>8</v>
      </c>
      <c r="N703" s="3">
        <v>376.16000134999996</v>
      </c>
      <c r="O703" s="3">
        <v>3013.8800033409984</v>
      </c>
      <c r="P703" s="3">
        <v>41046</v>
      </c>
      <c r="Q703" s="1">
        <f t="shared" si="31"/>
        <v>3.0769230769230771E-2</v>
      </c>
      <c r="R703" s="1">
        <f t="shared" si="32"/>
        <v>7.3426886988768661E-2</v>
      </c>
      <c r="S703" s="1">
        <v>1.0360824742268042</v>
      </c>
    </row>
    <row r="704" spans="1:19" x14ac:dyDescent="0.25">
      <c r="A704" t="s">
        <v>149</v>
      </c>
      <c r="B704" t="s">
        <v>53</v>
      </c>
      <c r="C704" t="s">
        <v>159</v>
      </c>
      <c r="D704" t="s">
        <v>167</v>
      </c>
      <c r="E704" t="s">
        <v>5</v>
      </c>
      <c r="F704">
        <v>6</v>
      </c>
      <c r="G704" s="1">
        <v>7468.9439300000067</v>
      </c>
      <c r="H704" s="4">
        <v>218</v>
      </c>
      <c r="I704" s="1">
        <f t="shared" si="30"/>
        <v>34.261210688073426</v>
      </c>
      <c r="J704" s="1">
        <v>0.24229665785353041</v>
      </c>
      <c r="K704" s="2">
        <v>-3.0999534425996957</v>
      </c>
      <c r="L704">
        <v>207</v>
      </c>
      <c r="M704">
        <v>3</v>
      </c>
      <c r="N704" s="3">
        <v>247.59000038999997</v>
      </c>
      <c r="O704" s="3">
        <v>1129.5700004000003</v>
      </c>
      <c r="P704" s="3">
        <v>33443</v>
      </c>
      <c r="Q704" s="1">
        <f t="shared" si="31"/>
        <v>1.4492753623188406E-2</v>
      </c>
      <c r="R704" s="1">
        <f t="shared" si="32"/>
        <v>3.3775977047513686E-2</v>
      </c>
      <c r="S704" s="1">
        <v>1.2595238095238095</v>
      </c>
    </row>
    <row r="705" spans="1:19" x14ac:dyDescent="0.25">
      <c r="A705" t="s">
        <v>149</v>
      </c>
      <c r="B705" t="s">
        <v>54</v>
      </c>
      <c r="C705" t="s">
        <v>159</v>
      </c>
      <c r="D705" t="s">
        <v>168</v>
      </c>
      <c r="E705" t="s">
        <v>5</v>
      </c>
      <c r="F705">
        <v>6</v>
      </c>
      <c r="G705" s="1">
        <v>8033.6504999999997</v>
      </c>
      <c r="H705" s="4">
        <v>205</v>
      </c>
      <c r="I705" s="1">
        <f t="shared" si="30"/>
        <v>39.188539024390245</v>
      </c>
      <c r="J705" s="1">
        <v>0.21059371852792458</v>
      </c>
      <c r="K705" s="2">
        <v>-1.7622599903491762</v>
      </c>
      <c r="L705">
        <v>191</v>
      </c>
      <c r="M705">
        <v>8</v>
      </c>
      <c r="N705" s="3">
        <v>193.19000033000003</v>
      </c>
      <c r="O705" s="3">
        <v>1503.8000066070006</v>
      </c>
      <c r="P705" s="3">
        <v>31297</v>
      </c>
      <c r="Q705" s="1">
        <f t="shared" si="31"/>
        <v>4.1884816753926704E-2</v>
      </c>
      <c r="R705" s="1">
        <f t="shared" si="32"/>
        <v>4.8049334013068365E-2</v>
      </c>
      <c r="S705" s="1">
        <v>1.0901785714285714</v>
      </c>
    </row>
    <row r="706" spans="1:19" x14ac:dyDescent="0.25">
      <c r="A706" t="s">
        <v>149</v>
      </c>
      <c r="B706" t="s">
        <v>55</v>
      </c>
      <c r="C706" t="s">
        <v>159</v>
      </c>
      <c r="D706" t="s">
        <v>169</v>
      </c>
      <c r="E706" t="s">
        <v>5</v>
      </c>
      <c r="F706">
        <v>6</v>
      </c>
      <c r="G706" s="1">
        <v>6688.215829999991</v>
      </c>
      <c r="H706" s="4">
        <v>216</v>
      </c>
      <c r="I706" s="1">
        <f t="shared" si="30"/>
        <v>30.963962175925886</v>
      </c>
      <c r="J706" s="1">
        <v>0.25609851414219048</v>
      </c>
      <c r="K706" s="2">
        <v>-2.7373512411384882</v>
      </c>
      <c r="L706">
        <v>203</v>
      </c>
      <c r="M706">
        <v>6</v>
      </c>
      <c r="N706" s="3">
        <v>448.46000133000001</v>
      </c>
      <c r="O706" s="3">
        <v>1951.0200010660001</v>
      </c>
      <c r="P706" s="3">
        <v>32394</v>
      </c>
      <c r="Q706" s="1">
        <f t="shared" si="31"/>
        <v>2.9556650246305417E-2</v>
      </c>
      <c r="R706" s="1">
        <f t="shared" si="32"/>
        <v>6.0227819999567826E-2</v>
      </c>
      <c r="S706" s="1">
        <v>1.105940594059406</v>
      </c>
    </row>
    <row r="707" spans="1:19" x14ac:dyDescent="0.25">
      <c r="A707" t="s">
        <v>149</v>
      </c>
      <c r="B707" t="s">
        <v>56</v>
      </c>
      <c r="C707" t="s">
        <v>159</v>
      </c>
      <c r="D707" t="s">
        <v>170</v>
      </c>
      <c r="E707" t="s">
        <v>5</v>
      </c>
      <c r="F707">
        <v>6</v>
      </c>
      <c r="G707" s="1">
        <v>18945.781329999998</v>
      </c>
      <c r="H707" s="4">
        <v>398</v>
      </c>
      <c r="I707" s="1">
        <f t="shared" ref="I707:I770" si="33">G707/H707</f>
        <v>47.602465653266329</v>
      </c>
      <c r="J707" s="1">
        <v>0.15796673052618901</v>
      </c>
      <c r="K707" s="2">
        <v>-2.5152542063500114</v>
      </c>
      <c r="L707">
        <v>375</v>
      </c>
      <c r="M707">
        <v>7</v>
      </c>
      <c r="N707" s="3">
        <v>908.21000032999984</v>
      </c>
      <c r="O707" s="3">
        <v>5966.2700104629994</v>
      </c>
      <c r="P707" s="3">
        <v>57360</v>
      </c>
      <c r="Q707" s="1">
        <f t="shared" ref="Q707:Q770" si="34">M707/L707</f>
        <v>1.8666666666666668E-2</v>
      </c>
      <c r="R707" s="1">
        <f t="shared" ref="R707:R770" si="35">O707/P707</f>
        <v>0.10401447019635633</v>
      </c>
      <c r="S707" s="1">
        <v>0.78055555555555556</v>
      </c>
    </row>
    <row r="708" spans="1:19" x14ac:dyDescent="0.25">
      <c r="A708" t="s">
        <v>149</v>
      </c>
      <c r="B708" t="s">
        <v>57</v>
      </c>
      <c r="C708" t="s">
        <v>159</v>
      </c>
      <c r="D708" t="s">
        <v>171</v>
      </c>
      <c r="E708" t="s">
        <v>5</v>
      </c>
      <c r="F708">
        <v>6</v>
      </c>
      <c r="G708" s="1">
        <v>11025.314139999993</v>
      </c>
      <c r="H708" s="4">
        <v>301</v>
      </c>
      <c r="I708" s="1">
        <f t="shared" si="33"/>
        <v>36.628950631229216</v>
      </c>
      <c r="J708" s="1">
        <v>0.17851564139012319</v>
      </c>
      <c r="K708" s="2">
        <v>-1.6370597453167517</v>
      </c>
      <c r="L708">
        <v>288</v>
      </c>
      <c r="M708">
        <v>5</v>
      </c>
      <c r="N708" s="3">
        <v>441.98999846999999</v>
      </c>
      <c r="O708" s="3">
        <v>3132.4900228699998</v>
      </c>
      <c r="P708" s="3">
        <v>43765</v>
      </c>
      <c r="Q708" s="1">
        <f t="shared" si="34"/>
        <v>1.7361111111111112E-2</v>
      </c>
      <c r="R708" s="1">
        <f t="shared" si="35"/>
        <v>7.1575231871815373E-2</v>
      </c>
      <c r="S708" s="1">
        <v>0.80579710144927541</v>
      </c>
    </row>
    <row r="709" spans="1:19" x14ac:dyDescent="0.25">
      <c r="A709" t="s">
        <v>149</v>
      </c>
      <c r="B709" t="s">
        <v>58</v>
      </c>
      <c r="C709" t="s">
        <v>159</v>
      </c>
      <c r="D709" t="s">
        <v>172</v>
      </c>
      <c r="E709" t="s">
        <v>5</v>
      </c>
      <c r="F709">
        <v>6</v>
      </c>
      <c r="G709" s="1">
        <v>6112.0985000000001</v>
      </c>
      <c r="H709" s="4">
        <v>191</v>
      </c>
      <c r="I709" s="1">
        <f t="shared" si="33"/>
        <v>32.000515706806283</v>
      </c>
      <c r="J709" s="1">
        <v>0.22957124698475334</v>
      </c>
      <c r="K709" s="2">
        <v>-1.2802017006554154</v>
      </c>
      <c r="L709">
        <v>182</v>
      </c>
      <c r="M709">
        <v>3</v>
      </c>
      <c r="N709" s="3">
        <v>41.519999950000006</v>
      </c>
      <c r="O709" s="3">
        <v>2384.3899855729996</v>
      </c>
      <c r="P709" s="3">
        <v>27625</v>
      </c>
      <c r="Q709" s="1">
        <f t="shared" si="34"/>
        <v>1.6483516483516484E-2</v>
      </c>
      <c r="R709" s="1">
        <f t="shared" si="35"/>
        <v>8.6312759658751112E-2</v>
      </c>
      <c r="S709" s="1">
        <v>1.2852631578947369</v>
      </c>
    </row>
    <row r="710" spans="1:19" x14ac:dyDescent="0.25">
      <c r="A710" t="s">
        <v>149</v>
      </c>
      <c r="B710" t="s">
        <v>59</v>
      </c>
      <c r="C710" t="s">
        <v>159</v>
      </c>
      <c r="D710" t="s">
        <v>173</v>
      </c>
      <c r="E710" t="s">
        <v>5</v>
      </c>
      <c r="F710">
        <v>6</v>
      </c>
      <c r="G710" s="1">
        <v>11895.493349999993</v>
      </c>
      <c r="H710" s="4">
        <v>261</v>
      </c>
      <c r="I710" s="1">
        <f t="shared" si="33"/>
        <v>45.576602873563196</v>
      </c>
      <c r="J710" s="1">
        <v>0.16005588255886333</v>
      </c>
      <c r="K710" s="2">
        <v>-1.9119429993504424</v>
      </c>
      <c r="L710">
        <v>244</v>
      </c>
      <c r="M710">
        <v>8</v>
      </c>
      <c r="N710" s="3">
        <v>347.20999842999998</v>
      </c>
      <c r="O710" s="3">
        <v>2870.6899908909991</v>
      </c>
      <c r="P710" s="3">
        <v>36106</v>
      </c>
      <c r="Q710" s="1">
        <f t="shared" si="34"/>
        <v>3.2786885245901641E-2</v>
      </c>
      <c r="R710" s="1">
        <f t="shared" si="35"/>
        <v>7.9507283855619545E-2</v>
      </c>
      <c r="S710" s="1">
        <v>1.0674157303370786</v>
      </c>
    </row>
    <row r="711" spans="1:19" x14ac:dyDescent="0.25">
      <c r="A711" t="s">
        <v>149</v>
      </c>
      <c r="B711" t="s">
        <v>60</v>
      </c>
      <c r="C711" t="s">
        <v>159</v>
      </c>
      <c r="D711" t="s">
        <v>174</v>
      </c>
      <c r="E711" t="s">
        <v>5</v>
      </c>
      <c r="F711">
        <v>6</v>
      </c>
      <c r="G711" s="1">
        <v>6774.0533900000009</v>
      </c>
      <c r="H711" s="4">
        <v>192</v>
      </c>
      <c r="I711" s="1">
        <f t="shared" si="33"/>
        <v>35.281528072916672</v>
      </c>
      <c r="J711" s="1">
        <v>0.21124598963897598</v>
      </c>
      <c r="K711" s="2">
        <v>-2.3394134391673127</v>
      </c>
      <c r="L711">
        <v>178</v>
      </c>
      <c r="M711">
        <v>8</v>
      </c>
      <c r="N711" s="3">
        <v>435.53000222999981</v>
      </c>
      <c r="O711" s="3">
        <v>1959.8900029530002</v>
      </c>
      <c r="P711" s="3">
        <v>26913</v>
      </c>
      <c r="Q711" s="1">
        <f t="shared" si="34"/>
        <v>4.49438202247191E-2</v>
      </c>
      <c r="R711" s="1">
        <f t="shared" si="35"/>
        <v>7.2823171067996892E-2</v>
      </c>
      <c r="S711" s="1">
        <v>1.0340425531914894</v>
      </c>
    </row>
    <row r="712" spans="1:19" x14ac:dyDescent="0.25">
      <c r="A712" t="s">
        <v>149</v>
      </c>
      <c r="B712" t="s">
        <v>61</v>
      </c>
      <c r="C712" t="s">
        <v>159</v>
      </c>
      <c r="D712" t="s">
        <v>175</v>
      </c>
      <c r="E712" t="s">
        <v>5</v>
      </c>
      <c r="F712">
        <v>6</v>
      </c>
      <c r="G712" s="1">
        <v>7805.999190000005</v>
      </c>
      <c r="H712" s="4">
        <v>213</v>
      </c>
      <c r="I712" s="1">
        <f t="shared" si="33"/>
        <v>36.647883521126786</v>
      </c>
      <c r="J712" s="1">
        <v>0.22066138510874742</v>
      </c>
      <c r="K712" s="2">
        <v>-1.4822525215747719</v>
      </c>
      <c r="L712">
        <v>204</v>
      </c>
      <c r="M712">
        <v>3</v>
      </c>
      <c r="N712" s="3">
        <v>107.24000041000002</v>
      </c>
      <c r="O712" s="3">
        <v>2211.1000112950005</v>
      </c>
      <c r="P712" s="3">
        <v>32244</v>
      </c>
      <c r="Q712" s="1">
        <f t="shared" si="34"/>
        <v>1.4705882352941176E-2</v>
      </c>
      <c r="R712" s="1">
        <f t="shared" si="35"/>
        <v>6.8573998613540521E-2</v>
      </c>
      <c r="S712" s="1">
        <v>1.0219512195121951</v>
      </c>
    </row>
    <row r="713" spans="1:19" x14ac:dyDescent="0.25">
      <c r="A713" t="s">
        <v>149</v>
      </c>
      <c r="B713" t="s">
        <v>62</v>
      </c>
      <c r="C713" t="s">
        <v>176</v>
      </c>
      <c r="D713" t="s">
        <v>177</v>
      </c>
      <c r="E713" t="s">
        <v>5</v>
      </c>
      <c r="F713">
        <v>6</v>
      </c>
      <c r="G713" s="1">
        <v>21862.032049999998</v>
      </c>
      <c r="H713" s="4">
        <v>422</v>
      </c>
      <c r="I713" s="1">
        <f t="shared" si="33"/>
        <v>51.805763151658766</v>
      </c>
      <c r="J713" s="1">
        <v>0.15246727338156513</v>
      </c>
      <c r="K713" s="2">
        <v>-0.52047925516899063</v>
      </c>
      <c r="L713">
        <v>395</v>
      </c>
      <c r="M713">
        <v>11</v>
      </c>
      <c r="N713" s="3">
        <v>20.140000130000001</v>
      </c>
      <c r="O713" s="3">
        <v>3270.1299934220001</v>
      </c>
      <c r="P713" s="3">
        <v>63354</v>
      </c>
      <c r="Q713" s="1">
        <f t="shared" si="34"/>
        <v>2.7848101265822784E-2</v>
      </c>
      <c r="R713" s="1">
        <f t="shared" si="35"/>
        <v>5.1616788102124569E-2</v>
      </c>
      <c r="S713" s="1">
        <v>1.1652631578947368</v>
      </c>
    </row>
    <row r="714" spans="1:19" x14ac:dyDescent="0.25">
      <c r="A714" t="s">
        <v>149</v>
      </c>
      <c r="B714" t="s">
        <v>63</v>
      </c>
      <c r="C714" t="s">
        <v>176</v>
      </c>
      <c r="D714" t="s">
        <v>178</v>
      </c>
      <c r="E714" t="s">
        <v>5</v>
      </c>
      <c r="F714">
        <v>6</v>
      </c>
      <c r="G714" s="1">
        <v>15526.798699999988</v>
      </c>
      <c r="H714" s="4">
        <v>1029</v>
      </c>
      <c r="I714" s="1">
        <f t="shared" si="33"/>
        <v>15.089211564625838</v>
      </c>
      <c r="J714" s="1">
        <v>0.16671025735858716</v>
      </c>
      <c r="K714" s="2">
        <v>-0.93363445565708469</v>
      </c>
      <c r="L714">
        <v>290</v>
      </c>
      <c r="M714">
        <v>10</v>
      </c>
      <c r="N714" s="3">
        <v>728.75999955999987</v>
      </c>
      <c r="O714" s="3">
        <v>2109.1999945440007</v>
      </c>
      <c r="P714" s="3">
        <v>44665</v>
      </c>
      <c r="Q714" s="1">
        <f t="shared" si="34"/>
        <v>3.4482758620689655E-2</v>
      </c>
      <c r="R714" s="1">
        <f t="shared" si="35"/>
        <v>4.7222657439695524E-2</v>
      </c>
      <c r="S714" s="1">
        <v>1.1645833333333333</v>
      </c>
    </row>
    <row r="715" spans="1:19" x14ac:dyDescent="0.25">
      <c r="A715" t="s">
        <v>149</v>
      </c>
      <c r="B715" t="s">
        <v>64</v>
      </c>
      <c r="C715" t="s">
        <v>176</v>
      </c>
      <c r="D715" t="s">
        <v>179</v>
      </c>
      <c r="E715" t="s">
        <v>5</v>
      </c>
      <c r="F715">
        <v>6</v>
      </c>
      <c r="G715" s="1">
        <v>12053.775510000005</v>
      </c>
      <c r="H715" s="4">
        <v>285</v>
      </c>
      <c r="I715" s="1">
        <f t="shared" si="33"/>
        <v>42.293949157894751</v>
      </c>
      <c r="J715" s="1">
        <v>0.18058735359737937</v>
      </c>
      <c r="K715" s="2">
        <v>-1.4928063933096118</v>
      </c>
      <c r="L715">
        <v>268</v>
      </c>
      <c r="M715">
        <v>12</v>
      </c>
      <c r="N715" s="3">
        <v>723.41000240999995</v>
      </c>
      <c r="O715" s="3">
        <v>2576.4799999620004</v>
      </c>
      <c r="P715" s="3">
        <v>42529</v>
      </c>
      <c r="Q715" s="1">
        <f t="shared" si="34"/>
        <v>4.4776119402985072E-2</v>
      </c>
      <c r="R715" s="1">
        <f t="shared" si="35"/>
        <v>6.0581720707329124E-2</v>
      </c>
      <c r="S715" s="1">
        <v>1.1129032258064515</v>
      </c>
    </row>
    <row r="716" spans="1:19" x14ac:dyDescent="0.25">
      <c r="A716" t="s">
        <v>149</v>
      </c>
      <c r="B716" t="s">
        <v>65</v>
      </c>
      <c r="C716" t="s">
        <v>176</v>
      </c>
      <c r="D716" t="s">
        <v>180</v>
      </c>
      <c r="E716" t="s">
        <v>5</v>
      </c>
      <c r="F716">
        <v>6</v>
      </c>
      <c r="G716" s="1">
        <v>14155.474950000003</v>
      </c>
      <c r="H716" s="4">
        <v>309</v>
      </c>
      <c r="I716" s="1">
        <f t="shared" si="33"/>
        <v>45.810598543689331</v>
      </c>
      <c r="J716" s="1">
        <v>0.1811234445944605</v>
      </c>
      <c r="K716" s="2">
        <v>-2.5274531390115698</v>
      </c>
      <c r="L716">
        <v>280</v>
      </c>
      <c r="M716">
        <v>16</v>
      </c>
      <c r="N716" s="3">
        <v>704.09000345999993</v>
      </c>
      <c r="O716" s="3">
        <v>4228.0999872839993</v>
      </c>
      <c r="P716" s="3">
        <v>43459</v>
      </c>
      <c r="Q716" s="1">
        <f t="shared" si="34"/>
        <v>5.7142857142857141E-2</v>
      </c>
      <c r="R716" s="1">
        <f t="shared" si="35"/>
        <v>9.7289398911249672E-2</v>
      </c>
      <c r="S716" s="1">
        <v>1.1556962025316455</v>
      </c>
    </row>
    <row r="717" spans="1:19" x14ac:dyDescent="0.25">
      <c r="A717" t="s">
        <v>149</v>
      </c>
      <c r="B717" t="s">
        <v>66</v>
      </c>
      <c r="C717" t="s">
        <v>176</v>
      </c>
      <c r="D717" t="s">
        <v>181</v>
      </c>
      <c r="E717" t="s">
        <v>5</v>
      </c>
      <c r="F717">
        <v>6</v>
      </c>
      <c r="G717" s="1">
        <v>18045.250469999999</v>
      </c>
      <c r="H717" s="4">
        <v>387</v>
      </c>
      <c r="I717" s="1">
        <f t="shared" si="33"/>
        <v>46.628554186046507</v>
      </c>
      <c r="J717" s="1">
        <v>0.16928571128744699</v>
      </c>
      <c r="K717" s="2">
        <v>6.1038949358533483E-2</v>
      </c>
      <c r="L717">
        <v>375</v>
      </c>
      <c r="M717">
        <v>14</v>
      </c>
      <c r="N717" s="3">
        <v>574.66000219000011</v>
      </c>
      <c r="O717" s="3">
        <v>3762.2299934660009</v>
      </c>
      <c r="P717" s="3">
        <v>58700</v>
      </c>
      <c r="Q717" s="1">
        <f t="shared" si="34"/>
        <v>3.7333333333333336E-2</v>
      </c>
      <c r="R717" s="1">
        <f t="shared" si="35"/>
        <v>6.409250414763204E-2</v>
      </c>
      <c r="S717" s="1">
        <v>0.83499999999999996</v>
      </c>
    </row>
    <row r="718" spans="1:19" x14ac:dyDescent="0.25">
      <c r="A718" t="s">
        <v>149</v>
      </c>
      <c r="B718" t="s">
        <v>67</v>
      </c>
      <c r="C718" t="s">
        <v>176</v>
      </c>
      <c r="D718" t="s">
        <v>182</v>
      </c>
      <c r="E718" t="s">
        <v>5</v>
      </c>
      <c r="F718">
        <v>6</v>
      </c>
      <c r="G718" s="1">
        <v>11995.642600000008</v>
      </c>
      <c r="H718" s="4">
        <v>267</v>
      </c>
      <c r="I718" s="1">
        <f t="shared" si="33"/>
        <v>44.927500374531867</v>
      </c>
      <c r="J718" s="1">
        <v>0.17997387362279596</v>
      </c>
      <c r="K718" s="2">
        <v>-1.669070625764606</v>
      </c>
      <c r="L718">
        <v>256</v>
      </c>
      <c r="M718">
        <v>5</v>
      </c>
      <c r="N718" s="3">
        <v>733.22999813999979</v>
      </c>
      <c r="O718" s="3">
        <v>1980.0200016860001</v>
      </c>
      <c r="P718" s="3">
        <v>42659</v>
      </c>
      <c r="Q718" s="1">
        <f t="shared" si="34"/>
        <v>1.953125E-2</v>
      </c>
      <c r="R718" s="1">
        <f t="shared" si="35"/>
        <v>4.6415058995428866E-2</v>
      </c>
      <c r="S718" s="1">
        <v>1.1244444444444446</v>
      </c>
    </row>
    <row r="719" spans="1:19" x14ac:dyDescent="0.25">
      <c r="A719" t="s">
        <v>149</v>
      </c>
      <c r="B719" t="s">
        <v>68</v>
      </c>
      <c r="C719" t="s">
        <v>176</v>
      </c>
      <c r="D719" t="s">
        <v>183</v>
      </c>
      <c r="E719" t="s">
        <v>5</v>
      </c>
      <c r="F719">
        <v>6</v>
      </c>
      <c r="G719" s="1">
        <v>10695.570609999999</v>
      </c>
      <c r="H719" s="4">
        <v>253</v>
      </c>
      <c r="I719" s="1">
        <f t="shared" si="33"/>
        <v>42.274982648221339</v>
      </c>
      <c r="J719" s="1">
        <v>0.23289282744552067</v>
      </c>
      <c r="K719" s="2">
        <v>-2.0147883614981441</v>
      </c>
      <c r="L719">
        <v>240</v>
      </c>
      <c r="M719">
        <v>7</v>
      </c>
      <c r="N719" s="3">
        <v>344.12000017999998</v>
      </c>
      <c r="O719" s="3">
        <v>1493.6700062880002</v>
      </c>
      <c r="P719" s="3">
        <v>39439</v>
      </c>
      <c r="Q719" s="1">
        <f t="shared" si="34"/>
        <v>2.9166666666666667E-2</v>
      </c>
      <c r="R719" s="1">
        <f t="shared" si="35"/>
        <v>3.7872917829762424E-2</v>
      </c>
      <c r="S719" s="1">
        <v>1.2571428571428571</v>
      </c>
    </row>
    <row r="720" spans="1:19" x14ac:dyDescent="0.25">
      <c r="A720" t="s">
        <v>149</v>
      </c>
      <c r="B720" t="s">
        <v>69</v>
      </c>
      <c r="C720" t="s">
        <v>176</v>
      </c>
      <c r="D720" t="s">
        <v>184</v>
      </c>
      <c r="E720" t="s">
        <v>5</v>
      </c>
      <c r="F720">
        <v>6</v>
      </c>
      <c r="G720" s="1">
        <v>7570.0768900000003</v>
      </c>
      <c r="H720" s="4">
        <v>222</v>
      </c>
      <c r="I720" s="1">
        <f t="shared" si="33"/>
        <v>34.099445450450453</v>
      </c>
      <c r="J720" s="1">
        <v>0.26295075490203745</v>
      </c>
      <c r="K720" s="2">
        <v>-3.4073048390001097</v>
      </c>
      <c r="L720">
        <v>197</v>
      </c>
      <c r="M720">
        <v>19</v>
      </c>
      <c r="N720" s="3">
        <v>469.87000122000001</v>
      </c>
      <c r="O720" s="3">
        <v>1705.9200040549997</v>
      </c>
      <c r="P720" s="3">
        <v>32194</v>
      </c>
      <c r="Q720" s="1">
        <f t="shared" si="34"/>
        <v>9.6446700507614211E-2</v>
      </c>
      <c r="R720" s="1">
        <f t="shared" si="35"/>
        <v>5.2988755794713294E-2</v>
      </c>
      <c r="S720" s="1">
        <v>0.95270270270270274</v>
      </c>
    </row>
    <row r="721" spans="1:19" x14ac:dyDescent="0.25">
      <c r="A721" t="s">
        <v>149</v>
      </c>
      <c r="B721" t="s">
        <v>70</v>
      </c>
      <c r="C721" t="s">
        <v>176</v>
      </c>
      <c r="D721" t="s">
        <v>185</v>
      </c>
      <c r="E721" t="s">
        <v>5</v>
      </c>
      <c r="F721">
        <v>6</v>
      </c>
      <c r="G721" s="1">
        <v>9989.0675300000021</v>
      </c>
      <c r="H721" s="4">
        <v>231</v>
      </c>
      <c r="I721" s="1">
        <f t="shared" si="33"/>
        <v>43.242716580086586</v>
      </c>
      <c r="J721" s="1">
        <v>0.22132620821789176</v>
      </c>
      <c r="K721" s="2">
        <v>-1.1109099460119363</v>
      </c>
      <c r="L721">
        <v>212</v>
      </c>
      <c r="M721">
        <v>8</v>
      </c>
      <c r="N721" s="3">
        <v>0</v>
      </c>
      <c r="O721" s="3">
        <v>2218.5199916260003</v>
      </c>
      <c r="P721" s="3">
        <v>33381</v>
      </c>
      <c r="Q721" s="1">
        <f t="shared" si="34"/>
        <v>3.7735849056603772E-2</v>
      </c>
      <c r="R721" s="1">
        <f t="shared" si="35"/>
        <v>6.6460561146340746E-2</v>
      </c>
      <c r="S721" s="1">
        <v>1.0566037735849056</v>
      </c>
    </row>
    <row r="722" spans="1:19" x14ac:dyDescent="0.25">
      <c r="A722" t="s">
        <v>149</v>
      </c>
      <c r="B722" t="s">
        <v>71</v>
      </c>
      <c r="C722" t="s">
        <v>176</v>
      </c>
      <c r="D722" t="s">
        <v>186</v>
      </c>
      <c r="E722" t="s">
        <v>5</v>
      </c>
      <c r="F722">
        <v>6</v>
      </c>
      <c r="G722" s="1">
        <v>12457.63611999999</v>
      </c>
      <c r="H722" s="4">
        <v>240</v>
      </c>
      <c r="I722" s="1">
        <f t="shared" si="33"/>
        <v>51.906817166666627</v>
      </c>
      <c r="J722" s="1">
        <v>0.15009771316315795</v>
      </c>
      <c r="K722" s="2">
        <v>-1.5398754857189456</v>
      </c>
      <c r="L722">
        <v>222</v>
      </c>
      <c r="M722">
        <v>10</v>
      </c>
      <c r="N722" s="3">
        <v>612.34000005999997</v>
      </c>
      <c r="O722" s="3">
        <v>3207.3800030419998</v>
      </c>
      <c r="P722" s="3">
        <v>34616</v>
      </c>
      <c r="Q722" s="1">
        <f t="shared" si="34"/>
        <v>4.5045045045045043E-2</v>
      </c>
      <c r="R722" s="1">
        <f t="shared" si="35"/>
        <v>9.2655997314594396E-2</v>
      </c>
      <c r="S722" s="1">
        <v>1.1193548387096774</v>
      </c>
    </row>
    <row r="723" spans="1:19" x14ac:dyDescent="0.25">
      <c r="A723" t="s">
        <v>149</v>
      </c>
      <c r="B723" t="s">
        <v>72</v>
      </c>
      <c r="C723" t="s">
        <v>176</v>
      </c>
      <c r="D723" t="s">
        <v>187</v>
      </c>
      <c r="E723" t="s">
        <v>5</v>
      </c>
      <c r="F723">
        <v>6</v>
      </c>
      <c r="G723" s="1">
        <v>10779.58363000001</v>
      </c>
      <c r="H723" s="4">
        <v>240</v>
      </c>
      <c r="I723" s="1">
        <f t="shared" si="33"/>
        <v>44.91493179166671</v>
      </c>
      <c r="J723" s="1">
        <v>0.17579040015717073</v>
      </c>
      <c r="K723" s="2">
        <v>-4.8342424715170829</v>
      </c>
      <c r="L723">
        <v>227</v>
      </c>
      <c r="M723">
        <v>8</v>
      </c>
      <c r="N723" s="3">
        <v>0</v>
      </c>
      <c r="O723" s="3">
        <v>2712.7700040360005</v>
      </c>
      <c r="P723" s="3">
        <v>35555</v>
      </c>
      <c r="Q723" s="1">
        <f t="shared" si="34"/>
        <v>3.5242290748898682E-2</v>
      </c>
      <c r="R723" s="1">
        <f t="shared" si="35"/>
        <v>7.62978485173956E-2</v>
      </c>
      <c r="S723" s="1">
        <v>0.93608247422680413</v>
      </c>
    </row>
    <row r="724" spans="1:19" x14ac:dyDescent="0.25">
      <c r="A724" t="s">
        <v>149</v>
      </c>
      <c r="B724" t="s">
        <v>73</v>
      </c>
      <c r="C724" t="s">
        <v>176</v>
      </c>
      <c r="D724" t="s">
        <v>188</v>
      </c>
      <c r="E724" t="s">
        <v>5</v>
      </c>
      <c r="F724">
        <v>6</v>
      </c>
      <c r="G724" s="1">
        <v>5571.0468499999979</v>
      </c>
      <c r="H724" s="4">
        <v>185</v>
      </c>
      <c r="I724" s="1">
        <f t="shared" si="33"/>
        <v>30.113766756756746</v>
      </c>
      <c r="J724" s="1">
        <v>0.30248586077877609</v>
      </c>
      <c r="K724" s="2">
        <v>-0.86262577490440384</v>
      </c>
      <c r="L724">
        <v>179</v>
      </c>
      <c r="M724">
        <v>1</v>
      </c>
      <c r="N724" s="3">
        <v>0</v>
      </c>
      <c r="O724" s="3">
        <v>1787.0999944189998</v>
      </c>
      <c r="P724" s="3">
        <v>27389</v>
      </c>
      <c r="Q724" s="1">
        <f t="shared" si="34"/>
        <v>5.5865921787709499E-3</v>
      </c>
      <c r="R724" s="1">
        <f t="shared" si="35"/>
        <v>6.5248822316221838E-2</v>
      </c>
      <c r="S724" s="1">
        <v>1.1495145631067962</v>
      </c>
    </row>
    <row r="725" spans="1:19" x14ac:dyDescent="0.25">
      <c r="A725" t="s">
        <v>149</v>
      </c>
      <c r="B725" t="s">
        <v>74</v>
      </c>
      <c r="C725" t="s">
        <v>176</v>
      </c>
      <c r="D725" t="s">
        <v>189</v>
      </c>
      <c r="E725" t="s">
        <v>5</v>
      </c>
      <c r="F725">
        <v>6</v>
      </c>
      <c r="G725" s="1">
        <v>7443.9910000000073</v>
      </c>
      <c r="H725" s="4">
        <v>201</v>
      </c>
      <c r="I725" s="1">
        <f t="shared" si="33"/>
        <v>37.034781094527396</v>
      </c>
      <c r="J725" s="1">
        <v>0.21842759902207798</v>
      </c>
      <c r="K725" s="2">
        <v>-1.3267923820754395</v>
      </c>
      <c r="L725">
        <v>189</v>
      </c>
      <c r="M725">
        <v>7</v>
      </c>
      <c r="N725" s="3">
        <v>0</v>
      </c>
      <c r="O725" s="3">
        <v>2534.9999862229997</v>
      </c>
      <c r="P725" s="3">
        <v>28585</v>
      </c>
      <c r="Q725" s="1">
        <f t="shared" si="34"/>
        <v>3.7037037037037035E-2</v>
      </c>
      <c r="R725" s="1">
        <f t="shared" si="35"/>
        <v>8.8682875152107737E-2</v>
      </c>
      <c r="S725" s="1">
        <v>1.0650602409638554</v>
      </c>
    </row>
    <row r="726" spans="1:19" x14ac:dyDescent="0.25">
      <c r="A726" t="s">
        <v>149</v>
      </c>
      <c r="B726" t="s">
        <v>75</v>
      </c>
      <c r="C726" t="s">
        <v>176</v>
      </c>
      <c r="D726" t="s">
        <v>190</v>
      </c>
      <c r="E726" t="s">
        <v>5</v>
      </c>
      <c r="F726">
        <v>6</v>
      </c>
      <c r="G726" s="1">
        <v>11060.317690000005</v>
      </c>
      <c r="H726" s="4">
        <v>242</v>
      </c>
      <c r="I726" s="1">
        <f t="shared" si="33"/>
        <v>45.703792107438041</v>
      </c>
      <c r="J726" s="1">
        <v>0.15543908778501683</v>
      </c>
      <c r="K726" s="2">
        <v>-1.692558246399942</v>
      </c>
      <c r="L726">
        <v>231</v>
      </c>
      <c r="M726">
        <v>6</v>
      </c>
      <c r="N726" s="3">
        <v>550.18000337999979</v>
      </c>
      <c r="O726" s="3">
        <v>1937.6900094620003</v>
      </c>
      <c r="P726" s="3">
        <v>37642</v>
      </c>
      <c r="Q726" s="1">
        <f t="shared" si="34"/>
        <v>2.5974025974025976E-2</v>
      </c>
      <c r="R726" s="1">
        <f t="shared" si="35"/>
        <v>5.1476808072419111E-2</v>
      </c>
      <c r="S726" s="1">
        <v>0.88437500000000002</v>
      </c>
    </row>
    <row r="727" spans="1:19" x14ac:dyDescent="0.25">
      <c r="A727" t="s">
        <v>149</v>
      </c>
      <c r="B727" t="s">
        <v>76</v>
      </c>
      <c r="C727" t="s">
        <v>176</v>
      </c>
      <c r="D727" t="s">
        <v>191</v>
      </c>
      <c r="E727" t="s">
        <v>5</v>
      </c>
      <c r="F727">
        <v>6</v>
      </c>
      <c r="G727" s="1">
        <v>11274.074100000009</v>
      </c>
      <c r="H727" s="4">
        <v>230</v>
      </c>
      <c r="I727" s="1">
        <f t="shared" si="33"/>
        <v>49.017713478260909</v>
      </c>
      <c r="J727" s="1">
        <v>0.1587150353785434</v>
      </c>
      <c r="K727" s="2">
        <v>-2.3471597266340325</v>
      </c>
      <c r="L727">
        <v>221</v>
      </c>
      <c r="M727">
        <v>2</v>
      </c>
      <c r="N727" s="3">
        <v>0</v>
      </c>
      <c r="O727" s="3">
        <v>2677.5599988699992</v>
      </c>
      <c r="P727" s="3">
        <v>34491</v>
      </c>
      <c r="Q727" s="1">
        <f t="shared" si="34"/>
        <v>9.0497737556561094E-3</v>
      </c>
      <c r="R727" s="1">
        <f t="shared" si="35"/>
        <v>7.7630686233220239E-2</v>
      </c>
      <c r="S727" s="1">
        <v>1.3037037037037036</v>
      </c>
    </row>
    <row r="728" spans="1:19" x14ac:dyDescent="0.25">
      <c r="A728" t="s">
        <v>149</v>
      </c>
      <c r="B728" t="s">
        <v>77</v>
      </c>
      <c r="C728" t="s">
        <v>192</v>
      </c>
      <c r="D728" t="s">
        <v>193</v>
      </c>
      <c r="E728" t="s">
        <v>5</v>
      </c>
      <c r="F728">
        <v>6</v>
      </c>
      <c r="G728" s="1">
        <v>14231.25185000001</v>
      </c>
      <c r="H728" s="4">
        <v>379</v>
      </c>
      <c r="I728" s="1">
        <f t="shared" si="33"/>
        <v>37.549477176781025</v>
      </c>
      <c r="J728" s="1">
        <v>0.17510646560454488</v>
      </c>
      <c r="K728" s="2">
        <v>-0.33220476933703508</v>
      </c>
      <c r="L728">
        <v>282</v>
      </c>
      <c r="M728">
        <v>8</v>
      </c>
      <c r="N728" s="3">
        <v>504.46000217000028</v>
      </c>
      <c r="O728" s="3">
        <v>2462.7699827119995</v>
      </c>
      <c r="P728" s="3">
        <v>45542</v>
      </c>
      <c r="Q728" s="1">
        <f t="shared" si="34"/>
        <v>2.8368794326241134E-2</v>
      </c>
      <c r="R728" s="1">
        <f t="shared" si="35"/>
        <v>5.407689567239031E-2</v>
      </c>
      <c r="S728" s="1">
        <v>1.2304347826086957</v>
      </c>
    </row>
    <row r="729" spans="1:19" x14ac:dyDescent="0.25">
      <c r="A729" t="s">
        <v>149</v>
      </c>
      <c r="B729" t="s">
        <v>78</v>
      </c>
      <c r="C729" t="s">
        <v>192</v>
      </c>
      <c r="D729" t="s">
        <v>194</v>
      </c>
      <c r="E729" t="s">
        <v>5</v>
      </c>
      <c r="F729">
        <v>6</v>
      </c>
      <c r="G729" s="1">
        <v>11621.323939999998</v>
      </c>
      <c r="H729" s="4">
        <v>278</v>
      </c>
      <c r="I729" s="1">
        <f t="shared" si="33"/>
        <v>41.803323525179849</v>
      </c>
      <c r="J729" s="1">
        <v>0.18252563226975307</v>
      </c>
      <c r="K729" s="2">
        <v>-0.8254831856029432</v>
      </c>
      <c r="L729">
        <v>269</v>
      </c>
      <c r="M729">
        <v>1</v>
      </c>
      <c r="N729" s="3">
        <v>350.88999952</v>
      </c>
      <c r="O729" s="3">
        <v>2649.6800103039996</v>
      </c>
      <c r="P729" s="3">
        <v>42177</v>
      </c>
      <c r="Q729" s="1">
        <f t="shared" si="34"/>
        <v>3.7174721189591076E-3</v>
      </c>
      <c r="R729" s="1">
        <f t="shared" si="35"/>
        <v>6.2822865787135154E-2</v>
      </c>
      <c r="S729" s="1">
        <v>1.0631578947368421</v>
      </c>
    </row>
    <row r="730" spans="1:19" x14ac:dyDescent="0.25">
      <c r="A730" t="s">
        <v>149</v>
      </c>
      <c r="B730" t="s">
        <v>79</v>
      </c>
      <c r="C730" t="s">
        <v>192</v>
      </c>
      <c r="D730" t="s">
        <v>195</v>
      </c>
      <c r="E730" t="s">
        <v>5</v>
      </c>
      <c r="F730">
        <v>6</v>
      </c>
      <c r="G730" s="1">
        <v>10779.406870000004</v>
      </c>
      <c r="H730" s="4">
        <v>265</v>
      </c>
      <c r="I730" s="1">
        <f t="shared" si="33"/>
        <v>40.677007056603792</v>
      </c>
      <c r="J730" s="1">
        <v>0.19247597996404159</v>
      </c>
      <c r="K730" s="2">
        <v>-1.3112547559773524</v>
      </c>
      <c r="L730">
        <v>248</v>
      </c>
      <c r="M730">
        <v>7</v>
      </c>
      <c r="N730" s="3">
        <v>80.55000062000002</v>
      </c>
      <c r="O730" s="3">
        <v>1879.3499925190004</v>
      </c>
      <c r="P730" s="3">
        <v>40857</v>
      </c>
      <c r="Q730" s="1">
        <f t="shared" si="34"/>
        <v>2.8225806451612902E-2</v>
      </c>
      <c r="R730" s="1">
        <f t="shared" si="35"/>
        <v>4.5998237572974041E-2</v>
      </c>
      <c r="S730" s="1">
        <v>1.3475409836065575</v>
      </c>
    </row>
    <row r="731" spans="1:19" x14ac:dyDescent="0.25">
      <c r="A731" t="s">
        <v>149</v>
      </c>
      <c r="B731" t="s">
        <v>80</v>
      </c>
      <c r="C731" t="s">
        <v>192</v>
      </c>
      <c r="D731" t="s">
        <v>196</v>
      </c>
      <c r="E731" t="s">
        <v>5</v>
      </c>
      <c r="F731">
        <v>6</v>
      </c>
      <c r="G731" s="1">
        <v>9394.2175600000028</v>
      </c>
      <c r="H731" s="4">
        <v>256</v>
      </c>
      <c r="I731" s="1">
        <f t="shared" si="33"/>
        <v>36.696162343750011</v>
      </c>
      <c r="J731" s="1">
        <v>0.21890644544579113</v>
      </c>
      <c r="K731" s="2">
        <v>-2.2047497673396905</v>
      </c>
      <c r="L731">
        <v>238</v>
      </c>
      <c r="M731">
        <v>12</v>
      </c>
      <c r="N731" s="3">
        <v>395.80999907999995</v>
      </c>
      <c r="O731" s="3">
        <v>2467.350012969001</v>
      </c>
      <c r="P731" s="3">
        <v>37391</v>
      </c>
      <c r="Q731" s="1">
        <f t="shared" si="34"/>
        <v>5.0420168067226892E-2</v>
      </c>
      <c r="R731" s="1">
        <f t="shared" si="35"/>
        <v>6.5987804898745714E-2</v>
      </c>
      <c r="S731" s="1">
        <v>0.97</v>
      </c>
    </row>
    <row r="732" spans="1:19" x14ac:dyDescent="0.25">
      <c r="A732" t="s">
        <v>149</v>
      </c>
      <c r="B732" t="s">
        <v>81</v>
      </c>
      <c r="C732" t="s">
        <v>192</v>
      </c>
      <c r="D732" t="s">
        <v>197</v>
      </c>
      <c r="E732" t="s">
        <v>5</v>
      </c>
      <c r="F732">
        <v>6</v>
      </c>
      <c r="G732" s="1">
        <v>8114.3903399999963</v>
      </c>
      <c r="H732" s="4">
        <v>214</v>
      </c>
      <c r="I732" s="1">
        <f t="shared" si="33"/>
        <v>37.917711869158865</v>
      </c>
      <c r="J732" s="1">
        <v>0.22802328357539575</v>
      </c>
      <c r="K732" s="2">
        <v>-2.3837216578570231</v>
      </c>
      <c r="L732">
        <v>205</v>
      </c>
      <c r="M732">
        <v>5</v>
      </c>
      <c r="N732" s="3">
        <v>309.30000051000007</v>
      </c>
      <c r="O732" s="3">
        <v>1007.9999978550005</v>
      </c>
      <c r="P732" s="3">
        <v>33772</v>
      </c>
      <c r="Q732" s="1">
        <f t="shared" si="34"/>
        <v>2.4390243902439025E-2</v>
      </c>
      <c r="R732" s="1">
        <f t="shared" si="35"/>
        <v>2.9847210643580497E-2</v>
      </c>
      <c r="S732" s="1">
        <v>1.0766666666666667</v>
      </c>
    </row>
    <row r="733" spans="1:19" x14ac:dyDescent="0.25">
      <c r="A733" t="s">
        <v>149</v>
      </c>
      <c r="B733" t="s">
        <v>82</v>
      </c>
      <c r="C733" t="s">
        <v>192</v>
      </c>
      <c r="D733" t="s">
        <v>198</v>
      </c>
      <c r="E733" t="s">
        <v>5</v>
      </c>
      <c r="F733">
        <v>6</v>
      </c>
      <c r="G733" s="1">
        <v>7957.6832699999959</v>
      </c>
      <c r="H733" s="4">
        <v>213</v>
      </c>
      <c r="I733" s="1">
        <f t="shared" si="33"/>
        <v>37.360015352112654</v>
      </c>
      <c r="J733" s="1">
        <v>0.20941691009753893</v>
      </c>
      <c r="K733" s="2">
        <v>-0.61742758174923462</v>
      </c>
      <c r="L733">
        <v>196</v>
      </c>
      <c r="M733">
        <v>12</v>
      </c>
      <c r="N733" s="3">
        <v>240.37999998999996</v>
      </c>
      <c r="O733" s="3">
        <v>1557.2599983450004</v>
      </c>
      <c r="P733" s="3">
        <v>32175</v>
      </c>
      <c r="Q733" s="1">
        <f t="shared" si="34"/>
        <v>6.1224489795918366E-2</v>
      </c>
      <c r="R733" s="1">
        <f t="shared" si="35"/>
        <v>4.8399689148251761E-2</v>
      </c>
      <c r="S733" s="1">
        <v>0.93478260869565222</v>
      </c>
    </row>
    <row r="734" spans="1:19" x14ac:dyDescent="0.25">
      <c r="A734" t="s">
        <v>149</v>
      </c>
      <c r="B734" t="s">
        <v>83</v>
      </c>
      <c r="C734" t="s">
        <v>192</v>
      </c>
      <c r="D734" t="s">
        <v>199</v>
      </c>
      <c r="E734" t="s">
        <v>5</v>
      </c>
      <c r="F734">
        <v>6</v>
      </c>
      <c r="G734" s="1">
        <v>11072.58197999999</v>
      </c>
      <c r="H734" s="4">
        <v>263</v>
      </c>
      <c r="I734" s="1">
        <f t="shared" si="33"/>
        <v>42.101072167300345</v>
      </c>
      <c r="J734" s="1">
        <v>0.18802295192748877</v>
      </c>
      <c r="K734" s="2">
        <v>3.3010394687861835E-2</v>
      </c>
      <c r="L734">
        <v>247</v>
      </c>
      <c r="M734">
        <v>6</v>
      </c>
      <c r="N734" s="3">
        <v>158.26000000999997</v>
      </c>
      <c r="O734" s="3">
        <v>4097.2100158499989</v>
      </c>
      <c r="P734" s="3">
        <v>37996</v>
      </c>
      <c r="Q734" s="1">
        <f t="shared" si="34"/>
        <v>2.4291497975708502E-2</v>
      </c>
      <c r="R734" s="1">
        <f t="shared" si="35"/>
        <v>0.10783266701363299</v>
      </c>
      <c r="S734" s="1">
        <v>0.84468085106382984</v>
      </c>
    </row>
    <row r="735" spans="1:19" x14ac:dyDescent="0.25">
      <c r="A735" t="s">
        <v>149</v>
      </c>
      <c r="B735" t="s">
        <v>84</v>
      </c>
      <c r="C735" t="s">
        <v>192</v>
      </c>
      <c r="D735" t="s">
        <v>200</v>
      </c>
      <c r="E735" t="s">
        <v>5</v>
      </c>
      <c r="F735">
        <v>6</v>
      </c>
      <c r="G735" s="1">
        <v>4621.6213699999935</v>
      </c>
      <c r="H735" s="4">
        <v>150</v>
      </c>
      <c r="I735" s="1">
        <f t="shared" si="33"/>
        <v>30.81080913333329</v>
      </c>
      <c r="J735" s="1">
        <v>0.25324399722414653</v>
      </c>
      <c r="K735" s="2">
        <v>-3.2130619759464087</v>
      </c>
      <c r="L735">
        <v>140</v>
      </c>
      <c r="M735">
        <v>5</v>
      </c>
      <c r="N735" s="3">
        <v>170.81999950000002</v>
      </c>
      <c r="O735" s="3">
        <v>1139.8699928720002</v>
      </c>
      <c r="P735" s="3">
        <v>22665</v>
      </c>
      <c r="Q735" s="1">
        <f t="shared" si="34"/>
        <v>3.5714285714285712E-2</v>
      </c>
      <c r="R735" s="1">
        <f t="shared" si="35"/>
        <v>5.0292079985528357E-2</v>
      </c>
      <c r="S735" s="1">
        <v>1.2446808510638299</v>
      </c>
    </row>
    <row r="736" spans="1:19" x14ac:dyDescent="0.25">
      <c r="A736" t="s">
        <v>149</v>
      </c>
      <c r="B736" t="s">
        <v>85</v>
      </c>
      <c r="C736" t="s">
        <v>192</v>
      </c>
      <c r="D736" t="s">
        <v>201</v>
      </c>
      <c r="E736" t="s">
        <v>5</v>
      </c>
      <c r="F736">
        <v>6</v>
      </c>
      <c r="G736" s="1">
        <v>16067.648419999987</v>
      </c>
      <c r="H736" s="4">
        <v>287</v>
      </c>
      <c r="I736" s="1">
        <f t="shared" si="33"/>
        <v>55.984837700348386</v>
      </c>
      <c r="J736" s="1">
        <v>0.20321390601440484</v>
      </c>
      <c r="K736" s="2">
        <v>-0.31241642214928833</v>
      </c>
      <c r="L736">
        <v>271</v>
      </c>
      <c r="M736">
        <v>7</v>
      </c>
      <c r="N736" s="3">
        <v>130.40000054000001</v>
      </c>
      <c r="O736" s="3">
        <v>2779.9399945379982</v>
      </c>
      <c r="P736" s="3">
        <v>43209</v>
      </c>
      <c r="Q736" s="1">
        <f t="shared" si="34"/>
        <v>2.5830258302583026E-2</v>
      </c>
      <c r="R736" s="1">
        <f t="shared" si="35"/>
        <v>6.4337059282510545E-2</v>
      </c>
      <c r="S736" s="1">
        <v>0.85416666666666663</v>
      </c>
    </row>
    <row r="737" spans="1:19" x14ac:dyDescent="0.25">
      <c r="A737" t="s">
        <v>149</v>
      </c>
      <c r="B737" t="s">
        <v>86</v>
      </c>
      <c r="C737" t="s">
        <v>192</v>
      </c>
      <c r="D737" t="s">
        <v>202</v>
      </c>
      <c r="E737" t="s">
        <v>5</v>
      </c>
      <c r="F737">
        <v>6</v>
      </c>
      <c r="G737" s="1">
        <v>16699.656909999983</v>
      </c>
      <c r="H737" s="4">
        <v>352</v>
      </c>
      <c r="I737" s="1">
        <f t="shared" si="33"/>
        <v>47.442207130681773</v>
      </c>
      <c r="J737" s="1">
        <v>0.17223594981785179</v>
      </c>
      <c r="K737" s="2">
        <v>-1.7676188240875346</v>
      </c>
      <c r="L737">
        <v>329</v>
      </c>
      <c r="M737">
        <v>10</v>
      </c>
      <c r="N737" s="3">
        <v>118.09999989999999</v>
      </c>
      <c r="O737" s="3">
        <v>4364.1399919839987</v>
      </c>
      <c r="P737" s="3">
        <v>52638</v>
      </c>
      <c r="Q737" s="1">
        <f t="shared" si="34"/>
        <v>3.0395136778115502E-2</v>
      </c>
      <c r="R737" s="1">
        <f t="shared" si="35"/>
        <v>8.2908545005205336E-2</v>
      </c>
      <c r="S737" s="1">
        <v>1.0892156862745097</v>
      </c>
    </row>
    <row r="738" spans="1:19" x14ac:dyDescent="0.25">
      <c r="A738" t="s">
        <v>149</v>
      </c>
      <c r="B738" t="s">
        <v>87</v>
      </c>
      <c r="C738" t="s">
        <v>192</v>
      </c>
      <c r="D738" t="s">
        <v>203</v>
      </c>
      <c r="E738" t="s">
        <v>5</v>
      </c>
      <c r="F738">
        <v>6</v>
      </c>
      <c r="G738" s="1">
        <v>12263.663229999989</v>
      </c>
      <c r="H738" s="4">
        <v>282</v>
      </c>
      <c r="I738" s="1">
        <f t="shared" si="33"/>
        <v>43.488167482269468</v>
      </c>
      <c r="J738" s="1">
        <v>0.17980088479192133</v>
      </c>
      <c r="K738" s="2">
        <v>-1.4610003182775282</v>
      </c>
      <c r="L738">
        <v>271</v>
      </c>
      <c r="M738">
        <v>4</v>
      </c>
      <c r="N738" s="3">
        <v>197.68000071999998</v>
      </c>
      <c r="O738" s="3">
        <v>2202.0599940789998</v>
      </c>
      <c r="P738" s="3">
        <v>43726</v>
      </c>
      <c r="Q738" s="1">
        <f t="shared" si="34"/>
        <v>1.4760147601476014E-2</v>
      </c>
      <c r="R738" s="1">
        <f t="shared" si="35"/>
        <v>5.0360426155582484E-2</v>
      </c>
      <c r="S738" s="1">
        <v>0.79338842975206614</v>
      </c>
    </row>
    <row r="739" spans="1:19" x14ac:dyDescent="0.25">
      <c r="A739" t="s">
        <v>149</v>
      </c>
      <c r="B739" t="s">
        <v>88</v>
      </c>
      <c r="C739" t="s">
        <v>192</v>
      </c>
      <c r="D739" t="s">
        <v>204</v>
      </c>
      <c r="E739" t="s">
        <v>5</v>
      </c>
      <c r="F739">
        <v>6</v>
      </c>
      <c r="G739" s="1">
        <v>10034.980490000002</v>
      </c>
      <c r="H739" s="4">
        <v>252</v>
      </c>
      <c r="I739" s="1">
        <f t="shared" si="33"/>
        <v>39.82135115079366</v>
      </c>
      <c r="J739" s="1">
        <v>0.18930503602810211</v>
      </c>
      <c r="K739" s="2">
        <v>-1.5099929972110986</v>
      </c>
      <c r="L739">
        <v>239</v>
      </c>
      <c r="M739">
        <v>7</v>
      </c>
      <c r="N739" s="3">
        <v>96.849999899999986</v>
      </c>
      <c r="O739" s="3">
        <v>1824.7299954010005</v>
      </c>
      <c r="P739" s="3">
        <v>39203</v>
      </c>
      <c r="Q739" s="1">
        <f t="shared" si="34"/>
        <v>2.9288702928870293E-2</v>
      </c>
      <c r="R739" s="1">
        <f t="shared" si="35"/>
        <v>4.6545672407749421E-2</v>
      </c>
      <c r="S739" s="1">
        <v>1.0139784946236559</v>
      </c>
    </row>
    <row r="740" spans="1:19" x14ac:dyDescent="0.25">
      <c r="A740" t="s">
        <v>149</v>
      </c>
      <c r="B740" t="s">
        <v>89</v>
      </c>
      <c r="C740" t="s">
        <v>192</v>
      </c>
      <c r="D740" t="s">
        <v>205</v>
      </c>
      <c r="E740" t="s">
        <v>5</v>
      </c>
      <c r="F740">
        <v>6</v>
      </c>
      <c r="G740" s="1">
        <v>25655.524959999977</v>
      </c>
      <c r="H740" s="4">
        <v>400</v>
      </c>
      <c r="I740" s="1">
        <f t="shared" si="33"/>
        <v>64.138812399999949</v>
      </c>
      <c r="J740" s="1">
        <v>0.14621905067449503</v>
      </c>
      <c r="K740" s="2">
        <v>-1.1192304481095285</v>
      </c>
      <c r="L740">
        <v>370</v>
      </c>
      <c r="M740">
        <v>19</v>
      </c>
      <c r="N740" s="3">
        <v>425.00000076000009</v>
      </c>
      <c r="O740" s="3">
        <v>2730.7899989040006</v>
      </c>
      <c r="P740" s="3">
        <v>62096</v>
      </c>
      <c r="Q740" s="1">
        <f t="shared" si="34"/>
        <v>5.1351351351351354E-2</v>
      </c>
      <c r="R740" s="1">
        <f t="shared" si="35"/>
        <v>4.3976906707420778E-2</v>
      </c>
      <c r="S740" s="1">
        <v>0.69500000000000006</v>
      </c>
    </row>
    <row r="741" spans="1:19" x14ac:dyDescent="0.25">
      <c r="A741" t="s">
        <v>149</v>
      </c>
      <c r="B741" t="s">
        <v>90</v>
      </c>
      <c r="C741" t="s">
        <v>192</v>
      </c>
      <c r="D741" t="s">
        <v>206</v>
      </c>
      <c r="E741" t="s">
        <v>5</v>
      </c>
      <c r="F741">
        <v>6</v>
      </c>
      <c r="G741" s="1">
        <v>15322.30763000001</v>
      </c>
      <c r="H741" s="4">
        <v>271</v>
      </c>
      <c r="I741" s="1">
        <f t="shared" si="33"/>
        <v>56.539880553505576</v>
      </c>
      <c r="J741" s="1">
        <v>0.16663066980495608</v>
      </c>
      <c r="K741" s="2">
        <v>-1.3536021312389659</v>
      </c>
      <c r="L741">
        <v>259</v>
      </c>
      <c r="M741">
        <v>6</v>
      </c>
      <c r="N741" s="3">
        <v>316.26999910999996</v>
      </c>
      <c r="O741" s="3">
        <v>2255.9299941670006</v>
      </c>
      <c r="P741" s="3">
        <v>41900</v>
      </c>
      <c r="Q741" s="1">
        <f t="shared" si="34"/>
        <v>2.3166023166023165E-2</v>
      </c>
      <c r="R741" s="1">
        <f t="shared" si="35"/>
        <v>5.384081131663486E-2</v>
      </c>
      <c r="S741" s="1">
        <v>0.73580246913580249</v>
      </c>
    </row>
    <row r="742" spans="1:19" x14ac:dyDescent="0.25">
      <c r="A742" t="s">
        <v>149</v>
      </c>
      <c r="B742" t="s">
        <v>91</v>
      </c>
      <c r="C742" t="s">
        <v>192</v>
      </c>
      <c r="D742" t="s">
        <v>207</v>
      </c>
      <c r="E742" t="s">
        <v>5</v>
      </c>
      <c r="F742">
        <v>6</v>
      </c>
      <c r="G742" s="1">
        <v>7318.7626799999998</v>
      </c>
      <c r="H742" s="4">
        <v>193</v>
      </c>
      <c r="I742" s="1">
        <f t="shared" si="33"/>
        <v>37.921050155440412</v>
      </c>
      <c r="J742" s="1">
        <v>0.20638838559236156</v>
      </c>
      <c r="K742" s="2">
        <v>-4.6420513517461175E-2</v>
      </c>
      <c r="L742">
        <v>178</v>
      </c>
      <c r="M742">
        <v>10</v>
      </c>
      <c r="N742" s="3">
        <v>12.77999973</v>
      </c>
      <c r="O742" s="3">
        <v>1954.510009463</v>
      </c>
      <c r="P742" s="3">
        <v>26966</v>
      </c>
      <c r="Q742" s="1">
        <f t="shared" si="34"/>
        <v>5.6179775280898875E-2</v>
      </c>
      <c r="R742" s="1">
        <f t="shared" si="35"/>
        <v>7.2480531390009637E-2</v>
      </c>
      <c r="S742" s="1">
        <v>1.1771929824561402</v>
      </c>
    </row>
    <row r="743" spans="1:19" x14ac:dyDescent="0.25">
      <c r="A743" t="s">
        <v>149</v>
      </c>
      <c r="B743" t="s">
        <v>92</v>
      </c>
      <c r="C743" t="s">
        <v>208</v>
      </c>
      <c r="D743" t="s">
        <v>209</v>
      </c>
      <c r="E743" t="s">
        <v>5</v>
      </c>
      <c r="F743">
        <v>6</v>
      </c>
      <c r="G743" s="1">
        <v>12915.865940000012</v>
      </c>
      <c r="H743" s="4">
        <v>280</v>
      </c>
      <c r="I743" s="1">
        <f t="shared" si="33"/>
        <v>46.12809264285719</v>
      </c>
      <c r="J743" s="1">
        <v>0.18398134956434276</v>
      </c>
      <c r="K743" s="2">
        <v>-0.69740081547304356</v>
      </c>
      <c r="L743">
        <v>269</v>
      </c>
      <c r="M743">
        <v>10</v>
      </c>
      <c r="N743" s="3">
        <v>289.71000036999999</v>
      </c>
      <c r="O743" s="3">
        <v>3119.339990598</v>
      </c>
      <c r="P743" s="3">
        <v>42603</v>
      </c>
      <c r="Q743" s="1">
        <f t="shared" si="34"/>
        <v>3.717472118959108E-2</v>
      </c>
      <c r="R743" s="1">
        <f t="shared" si="35"/>
        <v>7.3218787188648687E-2</v>
      </c>
      <c r="S743" s="1">
        <v>0.84895833333333337</v>
      </c>
    </row>
    <row r="744" spans="1:19" x14ac:dyDescent="0.25">
      <c r="A744" t="s">
        <v>149</v>
      </c>
      <c r="B744" t="s">
        <v>93</v>
      </c>
      <c r="C744" t="s">
        <v>208</v>
      </c>
      <c r="D744" t="s">
        <v>210</v>
      </c>
      <c r="E744" t="s">
        <v>5</v>
      </c>
      <c r="F744">
        <v>6</v>
      </c>
      <c r="G744" s="1">
        <v>9892.6986399999932</v>
      </c>
      <c r="H744" s="4">
        <v>220</v>
      </c>
      <c r="I744" s="1">
        <f t="shared" si="33"/>
        <v>44.966811999999969</v>
      </c>
      <c r="J744" s="1">
        <v>0.18339868669189788</v>
      </c>
      <c r="K744" s="2">
        <v>-1.5581081206671417</v>
      </c>
      <c r="L744">
        <v>211</v>
      </c>
      <c r="M744">
        <v>4</v>
      </c>
      <c r="N744" s="3">
        <v>121.76999882999998</v>
      </c>
      <c r="O744" s="3">
        <v>2314.9199923069996</v>
      </c>
      <c r="P744" s="3">
        <v>33053</v>
      </c>
      <c r="Q744" s="1">
        <f t="shared" si="34"/>
        <v>1.8957345971563982E-2</v>
      </c>
      <c r="R744" s="1">
        <f t="shared" si="35"/>
        <v>7.0036607639457821E-2</v>
      </c>
      <c r="S744" s="1">
        <v>0.99583333333333324</v>
      </c>
    </row>
    <row r="745" spans="1:19" x14ac:dyDescent="0.25">
      <c r="A745" t="s">
        <v>149</v>
      </c>
      <c r="B745" t="s">
        <v>94</v>
      </c>
      <c r="C745" t="s">
        <v>208</v>
      </c>
      <c r="D745" t="s">
        <v>211</v>
      </c>
      <c r="E745" t="s">
        <v>5</v>
      </c>
      <c r="F745">
        <v>6</v>
      </c>
      <c r="G745" s="1">
        <v>11782.842759999998</v>
      </c>
      <c r="H745" s="4">
        <v>276</v>
      </c>
      <c r="I745" s="1">
        <f t="shared" si="33"/>
        <v>42.691459275362313</v>
      </c>
      <c r="J745" s="1">
        <v>0.1812602845227381</v>
      </c>
      <c r="K745" s="2">
        <v>-2.5965528815519683</v>
      </c>
      <c r="L745">
        <v>262</v>
      </c>
      <c r="M745">
        <v>8</v>
      </c>
      <c r="N745" s="3">
        <v>396.17000252000008</v>
      </c>
      <c r="O745" s="3">
        <v>3275.399988763998</v>
      </c>
      <c r="P745" s="3">
        <v>40714</v>
      </c>
      <c r="Q745" s="1">
        <f t="shared" si="34"/>
        <v>3.0534351145038167E-2</v>
      </c>
      <c r="R745" s="1">
        <f t="shared" si="35"/>
        <v>8.0448985330942621E-2</v>
      </c>
      <c r="S745" s="1">
        <v>0.93131313131313131</v>
      </c>
    </row>
    <row r="746" spans="1:19" x14ac:dyDescent="0.25">
      <c r="A746" t="s">
        <v>149</v>
      </c>
      <c r="B746" t="s">
        <v>95</v>
      </c>
      <c r="C746" t="s">
        <v>208</v>
      </c>
      <c r="D746" t="s">
        <v>212</v>
      </c>
      <c r="E746" t="s">
        <v>5</v>
      </c>
      <c r="F746">
        <v>6</v>
      </c>
      <c r="G746" s="1">
        <v>13187.32539</v>
      </c>
      <c r="H746" s="4">
        <v>251</v>
      </c>
      <c r="I746" s="1">
        <f t="shared" si="33"/>
        <v>52.539144980079683</v>
      </c>
      <c r="J746" s="1">
        <v>0.18565201818685012</v>
      </c>
      <c r="K746" s="2">
        <v>-0.50561753412408583</v>
      </c>
      <c r="L746">
        <v>238</v>
      </c>
      <c r="M746">
        <v>7</v>
      </c>
      <c r="N746" s="3">
        <v>463.17000080999998</v>
      </c>
      <c r="O746" s="3">
        <v>3035.0099992229993</v>
      </c>
      <c r="P746" s="3">
        <v>38012</v>
      </c>
      <c r="Q746" s="1">
        <f t="shared" si="34"/>
        <v>2.9411764705882353E-2</v>
      </c>
      <c r="R746" s="1">
        <f t="shared" si="35"/>
        <v>7.9843470462564431E-2</v>
      </c>
      <c r="S746" s="1">
        <v>1.264</v>
      </c>
    </row>
    <row r="747" spans="1:19" x14ac:dyDescent="0.25">
      <c r="A747" t="s">
        <v>149</v>
      </c>
      <c r="B747" t="s">
        <v>96</v>
      </c>
      <c r="C747" t="s">
        <v>208</v>
      </c>
      <c r="D747" t="s">
        <v>213</v>
      </c>
      <c r="E747" t="s">
        <v>5</v>
      </c>
      <c r="F747">
        <v>6</v>
      </c>
      <c r="G747" s="1">
        <v>10496.481270000011</v>
      </c>
      <c r="H747" s="4">
        <v>256</v>
      </c>
      <c r="I747" s="1">
        <f t="shared" si="33"/>
        <v>41.001879960937544</v>
      </c>
      <c r="J747" s="1">
        <v>0.18937565335636511</v>
      </c>
      <c r="K747" s="2">
        <v>-1.6490991350391715</v>
      </c>
      <c r="L747">
        <v>243</v>
      </c>
      <c r="M747">
        <v>5</v>
      </c>
      <c r="N747" s="3">
        <v>179.72999990000011</v>
      </c>
      <c r="O747" s="3">
        <v>3313.7400103809982</v>
      </c>
      <c r="P747" s="3">
        <v>37351</v>
      </c>
      <c r="Q747" s="1">
        <f t="shared" si="34"/>
        <v>2.0576131687242798E-2</v>
      </c>
      <c r="R747" s="1">
        <f t="shared" si="35"/>
        <v>8.8718910079542662E-2</v>
      </c>
      <c r="S747" s="1">
        <v>1.1045454545454545</v>
      </c>
    </row>
    <row r="748" spans="1:19" x14ac:dyDescent="0.25">
      <c r="A748" t="s">
        <v>149</v>
      </c>
      <c r="B748" t="s">
        <v>97</v>
      </c>
      <c r="C748" t="s">
        <v>208</v>
      </c>
      <c r="D748" t="s">
        <v>214</v>
      </c>
      <c r="E748" t="s">
        <v>5</v>
      </c>
      <c r="F748">
        <v>6</v>
      </c>
      <c r="G748" s="1">
        <v>10364.261740000002</v>
      </c>
      <c r="H748" s="4">
        <v>233</v>
      </c>
      <c r="I748" s="1">
        <f t="shared" si="33"/>
        <v>44.481810042918461</v>
      </c>
      <c r="J748" s="1">
        <v>0.19165839977581917</v>
      </c>
      <c r="K748" s="2">
        <v>-0.62026124904690172</v>
      </c>
      <c r="L748">
        <v>219</v>
      </c>
      <c r="M748">
        <v>6</v>
      </c>
      <c r="N748" s="3">
        <v>80.049999760000006</v>
      </c>
      <c r="O748" s="3">
        <v>1929.5400032689995</v>
      </c>
      <c r="P748" s="3">
        <v>32485</v>
      </c>
      <c r="Q748" s="1">
        <f t="shared" si="34"/>
        <v>2.7397260273972601E-2</v>
      </c>
      <c r="R748" s="1">
        <f t="shared" si="35"/>
        <v>5.9397876043373848E-2</v>
      </c>
      <c r="S748" s="1">
        <v>0.88829787234042556</v>
      </c>
    </row>
    <row r="749" spans="1:19" x14ac:dyDescent="0.25">
      <c r="A749" t="s">
        <v>149</v>
      </c>
      <c r="B749" t="s">
        <v>98</v>
      </c>
      <c r="C749" t="s">
        <v>208</v>
      </c>
      <c r="D749" t="s">
        <v>215</v>
      </c>
      <c r="E749" t="s">
        <v>5</v>
      </c>
      <c r="F749">
        <v>6</v>
      </c>
      <c r="G749" s="1">
        <v>8870.0415799999973</v>
      </c>
      <c r="H749" s="4">
        <v>225</v>
      </c>
      <c r="I749" s="1">
        <f t="shared" si="33"/>
        <v>39.42240702222221</v>
      </c>
      <c r="J749" s="1">
        <v>0.18990157575684399</v>
      </c>
      <c r="K749" s="2">
        <v>0.23791497148971361</v>
      </c>
      <c r="L749">
        <v>207</v>
      </c>
      <c r="M749">
        <v>13</v>
      </c>
      <c r="N749" s="3">
        <v>126.51999969000001</v>
      </c>
      <c r="O749" s="3">
        <v>2313.4599949069993</v>
      </c>
      <c r="P749" s="3">
        <v>30526</v>
      </c>
      <c r="Q749" s="1">
        <f t="shared" si="34"/>
        <v>6.280193236714976E-2</v>
      </c>
      <c r="R749" s="1">
        <f t="shared" si="35"/>
        <v>7.5786542452564998E-2</v>
      </c>
      <c r="S749" s="1">
        <v>0.92471910112359545</v>
      </c>
    </row>
    <row r="750" spans="1:19" x14ac:dyDescent="0.25">
      <c r="A750" t="s">
        <v>149</v>
      </c>
      <c r="B750" t="s">
        <v>99</v>
      </c>
      <c r="C750" t="s">
        <v>208</v>
      </c>
      <c r="D750" t="s">
        <v>216</v>
      </c>
      <c r="E750" t="s">
        <v>5</v>
      </c>
      <c r="F750">
        <v>6</v>
      </c>
      <c r="G750" s="1">
        <v>10263.458780000001</v>
      </c>
      <c r="H750" s="4">
        <v>255</v>
      </c>
      <c r="I750" s="1">
        <f t="shared" si="33"/>
        <v>40.248857960784314</v>
      </c>
      <c r="J750" s="1">
        <v>0.17655964327130111</v>
      </c>
      <c r="K750" s="2">
        <v>0.25744292404058472</v>
      </c>
      <c r="L750">
        <v>240</v>
      </c>
      <c r="M750">
        <v>9</v>
      </c>
      <c r="N750" s="3">
        <v>90.930000769999992</v>
      </c>
      <c r="O750" s="3">
        <v>2040.8300032290003</v>
      </c>
      <c r="P750" s="3">
        <v>37724</v>
      </c>
      <c r="Q750" s="1">
        <f t="shared" si="34"/>
        <v>3.7499999999999999E-2</v>
      </c>
      <c r="R750" s="1">
        <f t="shared" si="35"/>
        <v>5.4098982165968625E-2</v>
      </c>
      <c r="S750" s="1">
        <v>1.1759036144578312</v>
      </c>
    </row>
    <row r="751" spans="1:19" x14ac:dyDescent="0.25">
      <c r="A751" t="s">
        <v>149</v>
      </c>
      <c r="B751" t="s">
        <v>100</v>
      </c>
      <c r="C751" t="s">
        <v>208</v>
      </c>
      <c r="D751" t="s">
        <v>217</v>
      </c>
      <c r="E751" t="s">
        <v>5</v>
      </c>
      <c r="F751">
        <v>6</v>
      </c>
      <c r="G751" s="1">
        <v>5386.1959400000051</v>
      </c>
      <c r="H751" s="4">
        <v>192</v>
      </c>
      <c r="I751" s="1">
        <f t="shared" si="33"/>
        <v>28.053103854166693</v>
      </c>
      <c r="J751" s="1">
        <v>0.28449746147996774</v>
      </c>
      <c r="K751" s="2">
        <v>-1.2911800457222686</v>
      </c>
      <c r="L751">
        <v>182</v>
      </c>
      <c r="M751">
        <v>4</v>
      </c>
      <c r="N751" s="3">
        <v>62.430000160000006</v>
      </c>
      <c r="O751" s="3">
        <v>937.46999362400027</v>
      </c>
      <c r="P751" s="3">
        <v>29260</v>
      </c>
      <c r="Q751" s="1">
        <f t="shared" si="34"/>
        <v>2.197802197802198E-2</v>
      </c>
      <c r="R751" s="1">
        <f t="shared" si="35"/>
        <v>3.2039302584552301E-2</v>
      </c>
      <c r="S751" s="1">
        <v>1.0396694214876032</v>
      </c>
    </row>
    <row r="752" spans="1:19" x14ac:dyDescent="0.25">
      <c r="A752" t="s">
        <v>149</v>
      </c>
      <c r="B752" t="s">
        <v>101</v>
      </c>
      <c r="C752" t="s">
        <v>208</v>
      </c>
      <c r="D752" t="s">
        <v>218</v>
      </c>
      <c r="E752" t="s">
        <v>5</v>
      </c>
      <c r="F752">
        <v>6</v>
      </c>
      <c r="G752" s="1">
        <v>9754.0333900000005</v>
      </c>
      <c r="H752" s="4">
        <v>241</v>
      </c>
      <c r="I752" s="1">
        <f t="shared" si="33"/>
        <v>40.473167593360998</v>
      </c>
      <c r="J752" s="1">
        <v>0.18814461124486315</v>
      </c>
      <c r="K752" s="2">
        <v>-2.3797392544163878</v>
      </c>
      <c r="L752">
        <v>230</v>
      </c>
      <c r="M752">
        <v>7</v>
      </c>
      <c r="N752" s="3">
        <v>146.23000029000002</v>
      </c>
      <c r="O752" s="3">
        <v>2794.8299908369991</v>
      </c>
      <c r="P752" s="3">
        <v>37225</v>
      </c>
      <c r="Q752" s="1">
        <f t="shared" si="34"/>
        <v>3.0434782608695653E-2</v>
      </c>
      <c r="R752" s="1">
        <f t="shared" si="35"/>
        <v>7.5079381889509716E-2</v>
      </c>
      <c r="S752" s="1">
        <v>0.72424242424242424</v>
      </c>
    </row>
    <row r="753" spans="1:19" x14ac:dyDescent="0.25">
      <c r="A753" t="s">
        <v>149</v>
      </c>
      <c r="B753" t="s">
        <v>102</v>
      </c>
      <c r="C753" t="s">
        <v>208</v>
      </c>
      <c r="D753" t="s">
        <v>219</v>
      </c>
      <c r="E753" t="s">
        <v>5</v>
      </c>
      <c r="F753">
        <v>6</v>
      </c>
      <c r="G753" s="1">
        <v>14151.835820000008</v>
      </c>
      <c r="H753" s="4">
        <v>295</v>
      </c>
      <c r="I753" s="1">
        <f t="shared" si="33"/>
        <v>47.972324813559347</v>
      </c>
      <c r="J753" s="1">
        <v>0.1656066115665264</v>
      </c>
      <c r="K753" s="2">
        <v>-1.679857893777682</v>
      </c>
      <c r="L753">
        <v>280</v>
      </c>
      <c r="M753">
        <v>8</v>
      </c>
      <c r="N753" s="3">
        <v>173.13999990000002</v>
      </c>
      <c r="O753" s="3">
        <v>3806.8300021959972</v>
      </c>
      <c r="P753" s="3">
        <v>42674</v>
      </c>
      <c r="Q753" s="1">
        <f t="shared" si="34"/>
        <v>2.8571428571428571E-2</v>
      </c>
      <c r="R753" s="1">
        <f t="shared" si="35"/>
        <v>8.9207245681117237E-2</v>
      </c>
      <c r="S753" s="1">
        <v>0.85760869565217401</v>
      </c>
    </row>
    <row r="754" spans="1:19" x14ac:dyDescent="0.25">
      <c r="A754" t="s">
        <v>149</v>
      </c>
      <c r="B754" t="s">
        <v>103</v>
      </c>
      <c r="C754" t="s">
        <v>208</v>
      </c>
      <c r="D754" t="s">
        <v>220</v>
      </c>
      <c r="E754" t="s">
        <v>5</v>
      </c>
      <c r="F754">
        <v>6</v>
      </c>
      <c r="G754" s="1">
        <v>8057.3424899999945</v>
      </c>
      <c r="H754" s="4">
        <v>226</v>
      </c>
      <c r="I754" s="1">
        <f t="shared" si="33"/>
        <v>35.651957920353958</v>
      </c>
      <c r="J754" s="1">
        <v>0.21354035096200721</v>
      </c>
      <c r="K754" s="2">
        <v>0.59273630328057347</v>
      </c>
      <c r="L754">
        <v>217</v>
      </c>
      <c r="M754">
        <v>3</v>
      </c>
      <c r="N754" s="3">
        <v>83.029999569999987</v>
      </c>
      <c r="O754" s="3">
        <v>2358.2400007749998</v>
      </c>
      <c r="P754" s="3">
        <v>32216</v>
      </c>
      <c r="Q754" s="1">
        <f t="shared" si="34"/>
        <v>1.3824884792626729E-2</v>
      </c>
      <c r="R754" s="1">
        <f t="shared" si="35"/>
        <v>7.3200893989787671E-2</v>
      </c>
      <c r="S754" s="1">
        <v>0.92971014492753634</v>
      </c>
    </row>
    <row r="755" spans="1:19" x14ac:dyDescent="0.25">
      <c r="A755" t="s">
        <v>149</v>
      </c>
      <c r="B755" t="s">
        <v>104</v>
      </c>
      <c r="C755" t="s">
        <v>208</v>
      </c>
      <c r="D755" t="s">
        <v>221</v>
      </c>
      <c r="E755" t="s">
        <v>5</v>
      </c>
      <c r="F755">
        <v>6</v>
      </c>
      <c r="G755" s="1">
        <v>9616.5875700000161</v>
      </c>
      <c r="H755" s="4">
        <v>243</v>
      </c>
      <c r="I755" s="1">
        <f t="shared" si="33"/>
        <v>39.574434444444513</v>
      </c>
      <c r="J755" s="1">
        <v>0.18239683589124703</v>
      </c>
      <c r="K755" s="2">
        <v>-3.6374342029319364</v>
      </c>
      <c r="L755">
        <v>216</v>
      </c>
      <c r="M755">
        <v>17</v>
      </c>
      <c r="N755" s="3">
        <v>94.830000130000002</v>
      </c>
      <c r="O755" s="3">
        <v>3782.8500013749999</v>
      </c>
      <c r="P755" s="3">
        <v>31464</v>
      </c>
      <c r="Q755" s="1">
        <f t="shared" si="34"/>
        <v>7.8703703703703706E-2</v>
      </c>
      <c r="R755" s="1">
        <f t="shared" si="35"/>
        <v>0.12022787952501271</v>
      </c>
      <c r="S755" s="1">
        <v>0.56831683168316827</v>
      </c>
    </row>
    <row r="756" spans="1:19" x14ac:dyDescent="0.25">
      <c r="A756" t="s">
        <v>149</v>
      </c>
      <c r="B756" t="s">
        <v>105</v>
      </c>
      <c r="C756" t="s">
        <v>208</v>
      </c>
      <c r="D756" t="s">
        <v>222</v>
      </c>
      <c r="E756" t="s">
        <v>5</v>
      </c>
      <c r="F756">
        <v>6</v>
      </c>
      <c r="G756" s="1">
        <v>8846.509819999992</v>
      </c>
      <c r="H756" s="4">
        <v>232</v>
      </c>
      <c r="I756" s="1">
        <f t="shared" si="33"/>
        <v>38.131507844827553</v>
      </c>
      <c r="J756" s="1">
        <v>0.17896030615501907</v>
      </c>
      <c r="K756" s="2">
        <v>-2.9027420906893266</v>
      </c>
      <c r="L756">
        <v>218</v>
      </c>
      <c r="M756">
        <v>7</v>
      </c>
      <c r="N756" s="3">
        <v>42.270000089999996</v>
      </c>
      <c r="O756" s="3">
        <v>2197.3200088539998</v>
      </c>
      <c r="P756" s="3">
        <v>33593</v>
      </c>
      <c r="Q756" s="1">
        <f t="shared" si="34"/>
        <v>3.2110091743119268E-2</v>
      </c>
      <c r="R756" s="1">
        <f t="shared" si="35"/>
        <v>6.5410055929925867E-2</v>
      </c>
      <c r="S756" s="1">
        <v>0.96722689075630253</v>
      </c>
    </row>
    <row r="757" spans="1:19" x14ac:dyDescent="0.25">
      <c r="A757" t="s">
        <v>149</v>
      </c>
      <c r="B757" t="s">
        <v>106</v>
      </c>
      <c r="C757" t="s">
        <v>208</v>
      </c>
      <c r="D757" t="s">
        <v>223</v>
      </c>
      <c r="E757" t="s">
        <v>5</v>
      </c>
      <c r="F757">
        <v>6</v>
      </c>
      <c r="G757" s="1">
        <v>6931.4419500000031</v>
      </c>
      <c r="H757" s="4">
        <v>195</v>
      </c>
      <c r="I757" s="1">
        <f t="shared" si="33"/>
        <v>35.545856153846167</v>
      </c>
      <c r="J757" s="1">
        <v>0.19700895129660492</v>
      </c>
      <c r="K757" s="2">
        <v>-1.562821523966329</v>
      </c>
      <c r="L757">
        <v>180</v>
      </c>
      <c r="M757">
        <v>11</v>
      </c>
      <c r="N757" s="3">
        <v>64.810000500000015</v>
      </c>
      <c r="O757" s="3">
        <v>2416.9999957350001</v>
      </c>
      <c r="P757" s="3">
        <v>27477</v>
      </c>
      <c r="Q757" s="1">
        <f t="shared" si="34"/>
        <v>6.1111111111111109E-2</v>
      </c>
      <c r="R757" s="1">
        <f t="shared" si="35"/>
        <v>8.7964479227535766E-2</v>
      </c>
      <c r="S757" s="1">
        <v>1.000877192982456</v>
      </c>
    </row>
    <row r="758" spans="1:19" x14ac:dyDescent="0.25">
      <c r="A758" t="s">
        <v>149</v>
      </c>
      <c r="B758" t="s">
        <v>107</v>
      </c>
      <c r="C758" t="s">
        <v>208</v>
      </c>
      <c r="D758" t="s">
        <v>224</v>
      </c>
      <c r="E758" t="s">
        <v>5</v>
      </c>
      <c r="F758">
        <v>6</v>
      </c>
      <c r="G758" s="1">
        <v>9578.9433400000034</v>
      </c>
      <c r="H758" s="4">
        <v>230</v>
      </c>
      <c r="I758" s="1">
        <f t="shared" si="33"/>
        <v>41.64757973913045</v>
      </c>
      <c r="J758" s="1">
        <v>0.18074979255357382</v>
      </c>
      <c r="K758" s="2">
        <v>-1.0786918789176889</v>
      </c>
      <c r="L758">
        <v>212</v>
      </c>
      <c r="M758">
        <v>12</v>
      </c>
      <c r="N758" s="3">
        <v>57.120000079999997</v>
      </c>
      <c r="O758" s="3">
        <v>3225.8000001319992</v>
      </c>
      <c r="P758" s="3">
        <v>29987</v>
      </c>
      <c r="Q758" s="1">
        <f t="shared" si="34"/>
        <v>5.6603773584905662E-2</v>
      </c>
      <c r="R758" s="1">
        <f t="shared" si="35"/>
        <v>0.10757328175982923</v>
      </c>
      <c r="S758" s="1">
        <v>0.92266666666666675</v>
      </c>
    </row>
    <row r="759" spans="1:19" x14ac:dyDescent="0.25">
      <c r="A759" t="s">
        <v>149</v>
      </c>
      <c r="B759" t="s">
        <v>108</v>
      </c>
      <c r="C759" t="s">
        <v>225</v>
      </c>
      <c r="D759" t="s">
        <v>226</v>
      </c>
      <c r="E759" t="s">
        <v>5</v>
      </c>
      <c r="F759">
        <v>6</v>
      </c>
      <c r="G759" s="1">
        <v>15111.259400000021</v>
      </c>
      <c r="H759" s="4">
        <v>318</v>
      </c>
      <c r="I759" s="1">
        <f t="shared" si="33"/>
        <v>47.519683647798807</v>
      </c>
      <c r="J759" s="1">
        <v>0.15580322765144133</v>
      </c>
      <c r="K759" s="2">
        <v>0.18110553853250075</v>
      </c>
      <c r="L759">
        <v>301</v>
      </c>
      <c r="M759">
        <v>5</v>
      </c>
      <c r="N759" s="3">
        <v>149.53999807000002</v>
      </c>
      <c r="O759" s="3">
        <v>2087.4600002740003</v>
      </c>
      <c r="P759" s="3">
        <v>46828</v>
      </c>
      <c r="Q759" s="1">
        <f t="shared" si="34"/>
        <v>1.6611295681063124E-2</v>
      </c>
      <c r="R759" s="1">
        <f t="shared" si="35"/>
        <v>4.4577176054369186E-2</v>
      </c>
      <c r="S759" s="1">
        <v>1.1011494252873564</v>
      </c>
    </row>
    <row r="760" spans="1:19" x14ac:dyDescent="0.25">
      <c r="A760" t="s">
        <v>149</v>
      </c>
      <c r="B760" t="s">
        <v>109</v>
      </c>
      <c r="C760" t="s">
        <v>225</v>
      </c>
      <c r="D760" t="s">
        <v>227</v>
      </c>
      <c r="E760" t="s">
        <v>5</v>
      </c>
      <c r="F760">
        <v>6</v>
      </c>
      <c r="G760" s="1">
        <v>11533.895899999998</v>
      </c>
      <c r="H760" s="4">
        <v>273</v>
      </c>
      <c r="I760" s="1">
        <f t="shared" si="33"/>
        <v>42.248702930402921</v>
      </c>
      <c r="J760" s="1">
        <v>0.17065613189946865</v>
      </c>
      <c r="K760" s="2">
        <v>-1.7030353758445984</v>
      </c>
      <c r="L760">
        <v>260</v>
      </c>
      <c r="M760">
        <v>7</v>
      </c>
      <c r="N760" s="3">
        <v>99.979999939999971</v>
      </c>
      <c r="O760" s="3">
        <v>2875.7499954169984</v>
      </c>
      <c r="P760" s="3">
        <v>39539</v>
      </c>
      <c r="Q760" s="1">
        <f t="shared" si="34"/>
        <v>2.6923076923076925E-2</v>
      </c>
      <c r="R760" s="1">
        <f t="shared" si="35"/>
        <v>7.2731986024355655E-2</v>
      </c>
      <c r="S760" s="1">
        <v>0.90784313725490196</v>
      </c>
    </row>
    <row r="761" spans="1:19" x14ac:dyDescent="0.25">
      <c r="A761" t="s">
        <v>149</v>
      </c>
      <c r="B761" t="s">
        <v>110</v>
      </c>
      <c r="C761" t="s">
        <v>225</v>
      </c>
      <c r="D761" t="s">
        <v>228</v>
      </c>
      <c r="E761" t="s">
        <v>5</v>
      </c>
      <c r="F761">
        <v>6</v>
      </c>
      <c r="G761" s="1">
        <v>7837.5800399999916</v>
      </c>
      <c r="H761" s="4">
        <v>208</v>
      </c>
      <c r="I761" s="1">
        <f t="shared" si="33"/>
        <v>37.680673269230731</v>
      </c>
      <c r="J761" s="1">
        <v>0.18903165932624816</v>
      </c>
      <c r="K761" s="2">
        <v>-2.1033798241816823</v>
      </c>
      <c r="L761">
        <v>199</v>
      </c>
      <c r="M761">
        <v>5</v>
      </c>
      <c r="N761" s="3">
        <v>73.910000709999991</v>
      </c>
      <c r="O761" s="3">
        <v>2065.1399960989997</v>
      </c>
      <c r="P761" s="3">
        <v>31868</v>
      </c>
      <c r="Q761" s="1">
        <f t="shared" si="34"/>
        <v>2.5125628140703519E-2</v>
      </c>
      <c r="R761" s="1">
        <f t="shared" si="35"/>
        <v>6.480293699319066E-2</v>
      </c>
      <c r="S761" s="1">
        <v>1.3430232558139534</v>
      </c>
    </row>
    <row r="762" spans="1:19" x14ac:dyDescent="0.25">
      <c r="A762" t="s">
        <v>149</v>
      </c>
      <c r="B762" t="s">
        <v>111</v>
      </c>
      <c r="C762" t="s">
        <v>225</v>
      </c>
      <c r="D762" t="s">
        <v>229</v>
      </c>
      <c r="E762" t="s">
        <v>5</v>
      </c>
      <c r="F762">
        <v>6</v>
      </c>
      <c r="G762" s="1">
        <v>15729.807840000003</v>
      </c>
      <c r="H762" s="4">
        <v>318</v>
      </c>
      <c r="I762" s="1">
        <f t="shared" si="33"/>
        <v>49.464804528301897</v>
      </c>
      <c r="J762" s="1">
        <v>0.14773019706366278</v>
      </c>
      <c r="K762" s="2">
        <v>-1.4722967955452657</v>
      </c>
      <c r="L762">
        <v>301</v>
      </c>
      <c r="M762">
        <v>6</v>
      </c>
      <c r="N762" s="3">
        <v>317.39000047999991</v>
      </c>
      <c r="O762" s="3">
        <v>2661.4899913469994</v>
      </c>
      <c r="P762" s="3">
        <v>46605</v>
      </c>
      <c r="Q762" s="1">
        <f t="shared" si="34"/>
        <v>1.9933554817275746E-2</v>
      </c>
      <c r="R762" s="1">
        <f t="shared" si="35"/>
        <v>5.7107391725072405E-2</v>
      </c>
      <c r="S762" s="1">
        <v>0.96875</v>
      </c>
    </row>
    <row r="763" spans="1:19" x14ac:dyDescent="0.25">
      <c r="A763" t="s">
        <v>149</v>
      </c>
      <c r="B763" t="s">
        <v>112</v>
      </c>
      <c r="C763" t="s">
        <v>225</v>
      </c>
      <c r="D763" t="s">
        <v>230</v>
      </c>
      <c r="E763" t="s">
        <v>5</v>
      </c>
      <c r="F763">
        <v>6</v>
      </c>
      <c r="G763" s="1">
        <v>7413.5269399999979</v>
      </c>
      <c r="H763" s="4">
        <v>210</v>
      </c>
      <c r="I763" s="1">
        <f t="shared" si="33"/>
        <v>35.302509238095226</v>
      </c>
      <c r="J763" s="1">
        <v>0.18837721004242114</v>
      </c>
      <c r="K763" s="2">
        <v>-0.86796248544573129</v>
      </c>
      <c r="L763">
        <v>204</v>
      </c>
      <c r="M763">
        <v>1</v>
      </c>
      <c r="N763" s="3">
        <v>313.65999947000006</v>
      </c>
      <c r="O763" s="3">
        <v>2024.950000519</v>
      </c>
      <c r="P763" s="3">
        <v>31548</v>
      </c>
      <c r="Q763" s="1">
        <f t="shared" si="34"/>
        <v>4.9019607843137254E-3</v>
      </c>
      <c r="R763" s="1">
        <f t="shared" si="35"/>
        <v>6.4186319275992137E-2</v>
      </c>
      <c r="S763" s="1">
        <v>0.99540229885057463</v>
      </c>
    </row>
    <row r="764" spans="1:19" x14ac:dyDescent="0.25">
      <c r="A764" t="s">
        <v>149</v>
      </c>
      <c r="B764" t="s">
        <v>113</v>
      </c>
      <c r="C764" t="s">
        <v>225</v>
      </c>
      <c r="D764" t="s">
        <v>231</v>
      </c>
      <c r="E764" t="s">
        <v>5</v>
      </c>
      <c r="F764">
        <v>6</v>
      </c>
      <c r="G764" s="1">
        <v>10575.985769999996</v>
      </c>
      <c r="H764" s="4">
        <v>272</v>
      </c>
      <c r="I764" s="1">
        <f t="shared" si="33"/>
        <v>38.882300624999985</v>
      </c>
      <c r="J764" s="1">
        <v>0.16550405619356232</v>
      </c>
      <c r="K764" s="2">
        <v>-1.7254653062716123</v>
      </c>
      <c r="L764">
        <v>260</v>
      </c>
      <c r="M764">
        <v>6</v>
      </c>
      <c r="N764" s="3">
        <v>167.07000019999998</v>
      </c>
      <c r="O764" s="3">
        <v>1969.4800094110005</v>
      </c>
      <c r="P764" s="3">
        <v>40691</v>
      </c>
      <c r="Q764" s="1">
        <f t="shared" si="34"/>
        <v>2.3076923076923078E-2</v>
      </c>
      <c r="R764" s="1">
        <f t="shared" si="35"/>
        <v>4.8400875117618161E-2</v>
      </c>
      <c r="S764" s="1">
        <v>1.115686274509804</v>
      </c>
    </row>
    <row r="765" spans="1:19" x14ac:dyDescent="0.25">
      <c r="A765" t="s">
        <v>149</v>
      </c>
      <c r="B765" t="s">
        <v>114</v>
      </c>
      <c r="C765" t="s">
        <v>225</v>
      </c>
      <c r="D765" t="s">
        <v>232</v>
      </c>
      <c r="E765" t="s">
        <v>5</v>
      </c>
      <c r="F765">
        <v>6</v>
      </c>
      <c r="G765" s="1">
        <v>14464.853640000001</v>
      </c>
      <c r="H765" s="4">
        <v>311</v>
      </c>
      <c r="I765" s="1">
        <f t="shared" si="33"/>
        <v>46.510783408360133</v>
      </c>
      <c r="J765" s="1">
        <v>0.15485688125994893</v>
      </c>
      <c r="K765" s="2">
        <v>-2.2054493252815681</v>
      </c>
      <c r="L765">
        <v>296</v>
      </c>
      <c r="M765">
        <v>3</v>
      </c>
      <c r="N765" s="3">
        <v>479.40000245000016</v>
      </c>
      <c r="O765" s="3">
        <v>2553.9399970990007</v>
      </c>
      <c r="P765" s="3">
        <v>47415</v>
      </c>
      <c r="Q765" s="1">
        <f t="shared" si="34"/>
        <v>1.0135135135135136E-2</v>
      </c>
      <c r="R765" s="1">
        <f t="shared" si="35"/>
        <v>5.386354523039124E-2</v>
      </c>
      <c r="S765" s="1">
        <v>1.1400000000000001</v>
      </c>
    </row>
    <row r="766" spans="1:19" x14ac:dyDescent="0.25">
      <c r="A766" t="s">
        <v>149</v>
      </c>
      <c r="B766" t="s">
        <v>115</v>
      </c>
      <c r="C766" t="s">
        <v>225</v>
      </c>
      <c r="D766" t="s">
        <v>233</v>
      </c>
      <c r="E766" t="s">
        <v>5</v>
      </c>
      <c r="F766">
        <v>6</v>
      </c>
      <c r="G766" s="1">
        <v>13097.927450000003</v>
      </c>
      <c r="H766" s="4">
        <v>297</v>
      </c>
      <c r="I766" s="1">
        <f t="shared" si="33"/>
        <v>44.100765824915833</v>
      </c>
      <c r="J766" s="1">
        <v>0.16258194924924521</v>
      </c>
      <c r="K766" s="2">
        <v>-0.88993996434453959</v>
      </c>
      <c r="L766">
        <v>272</v>
      </c>
      <c r="M766">
        <v>16</v>
      </c>
      <c r="N766" s="3">
        <v>98.340000129999979</v>
      </c>
      <c r="O766" s="3">
        <v>3157.4500045709992</v>
      </c>
      <c r="P766" s="3">
        <v>42803</v>
      </c>
      <c r="Q766" s="1">
        <f t="shared" si="34"/>
        <v>5.8823529411764705E-2</v>
      </c>
      <c r="R766" s="1">
        <f t="shared" si="35"/>
        <v>7.3767025782561946E-2</v>
      </c>
      <c r="S766" s="1">
        <v>1.1839506172839507</v>
      </c>
    </row>
    <row r="767" spans="1:19" x14ac:dyDescent="0.25">
      <c r="A767" t="s">
        <v>149</v>
      </c>
      <c r="B767" t="s">
        <v>116</v>
      </c>
      <c r="C767" t="s">
        <v>225</v>
      </c>
      <c r="D767" t="s">
        <v>234</v>
      </c>
      <c r="E767" t="s">
        <v>5</v>
      </c>
      <c r="F767">
        <v>6</v>
      </c>
      <c r="G767" s="1">
        <v>12905.514929999992</v>
      </c>
      <c r="H767" s="4">
        <v>296</v>
      </c>
      <c r="I767" s="1">
        <f t="shared" si="33"/>
        <v>43.599712601351328</v>
      </c>
      <c r="J767" s="1">
        <v>0.16030602812888786</v>
      </c>
      <c r="K767" s="2">
        <v>-0.57440135494250111</v>
      </c>
      <c r="L767">
        <v>279</v>
      </c>
      <c r="M767">
        <v>5</v>
      </c>
      <c r="N767" s="3">
        <v>189.60000010000005</v>
      </c>
      <c r="O767" s="3">
        <v>2773.5200018690007</v>
      </c>
      <c r="P767" s="3">
        <v>43570</v>
      </c>
      <c r="Q767" s="1">
        <f t="shared" si="34"/>
        <v>1.7921146953405017E-2</v>
      </c>
      <c r="R767" s="1">
        <f t="shared" si="35"/>
        <v>6.3656644523043399E-2</v>
      </c>
      <c r="S767" s="1">
        <v>0.88761061946902653</v>
      </c>
    </row>
    <row r="768" spans="1:19" x14ac:dyDescent="0.25">
      <c r="A768" t="s">
        <v>149</v>
      </c>
      <c r="B768" t="s">
        <v>117</v>
      </c>
      <c r="C768" t="s">
        <v>225</v>
      </c>
      <c r="D768" t="s">
        <v>235</v>
      </c>
      <c r="E768" t="s">
        <v>5</v>
      </c>
      <c r="F768">
        <v>6</v>
      </c>
      <c r="G768" s="1">
        <v>14813.23737999998</v>
      </c>
      <c r="H768" s="4">
        <v>311</v>
      </c>
      <c r="I768" s="1">
        <f t="shared" si="33"/>
        <v>47.630988360128555</v>
      </c>
      <c r="J768" s="1">
        <v>0.15760920095141664</v>
      </c>
      <c r="K768" s="2">
        <v>-0.36164869561690161</v>
      </c>
      <c r="L768">
        <v>301</v>
      </c>
      <c r="M768">
        <v>4</v>
      </c>
      <c r="N768" s="3">
        <v>376.28000078999997</v>
      </c>
      <c r="O768" s="3">
        <v>3066.1200037800004</v>
      </c>
      <c r="P768" s="3">
        <v>44751</v>
      </c>
      <c r="Q768" s="1">
        <f t="shared" si="34"/>
        <v>1.3289036544850499E-2</v>
      </c>
      <c r="R768" s="1">
        <f t="shared" si="35"/>
        <v>6.8515117065093528E-2</v>
      </c>
      <c r="S768" s="1">
        <v>0.94400000000000006</v>
      </c>
    </row>
    <row r="769" spans="1:19" x14ac:dyDescent="0.25">
      <c r="A769" t="s">
        <v>149</v>
      </c>
      <c r="B769" t="s">
        <v>118</v>
      </c>
      <c r="C769" t="s">
        <v>225</v>
      </c>
      <c r="D769" t="s">
        <v>236</v>
      </c>
      <c r="E769" t="s">
        <v>5</v>
      </c>
      <c r="F769">
        <v>6</v>
      </c>
      <c r="G769" s="1">
        <v>9581.4510799999989</v>
      </c>
      <c r="H769" s="4">
        <v>230</v>
      </c>
      <c r="I769" s="1">
        <f t="shared" si="33"/>
        <v>41.658482956521738</v>
      </c>
      <c r="J769" s="1">
        <v>0.19384605514419234</v>
      </c>
      <c r="K769" s="2">
        <v>-1.3626337812670661</v>
      </c>
      <c r="L769">
        <v>223</v>
      </c>
      <c r="M769">
        <v>2</v>
      </c>
      <c r="N769" s="3">
        <v>362.83999836999993</v>
      </c>
      <c r="O769" s="3">
        <v>4240.2899904850001</v>
      </c>
      <c r="P769" s="3">
        <v>31662</v>
      </c>
      <c r="Q769" s="1">
        <f t="shared" si="34"/>
        <v>8.9686098654708519E-3</v>
      </c>
      <c r="R769" s="1">
        <f t="shared" si="35"/>
        <v>0.13392363055034426</v>
      </c>
      <c r="S769" s="1">
        <v>0.96074766355140184</v>
      </c>
    </row>
    <row r="770" spans="1:19" x14ac:dyDescent="0.25">
      <c r="A770" t="s">
        <v>149</v>
      </c>
      <c r="B770" t="s">
        <v>119</v>
      </c>
      <c r="C770" t="s">
        <v>225</v>
      </c>
      <c r="D770" t="s">
        <v>237</v>
      </c>
      <c r="E770" t="s">
        <v>5</v>
      </c>
      <c r="F770">
        <v>6</v>
      </c>
      <c r="G770" s="1">
        <v>9203.45946</v>
      </c>
      <c r="H770" s="4">
        <v>204</v>
      </c>
      <c r="I770" s="1">
        <f t="shared" si="33"/>
        <v>45.114997352941174</v>
      </c>
      <c r="J770" s="1">
        <v>0.16743908744507865</v>
      </c>
      <c r="K770" s="2">
        <v>-1.2870528401471788</v>
      </c>
      <c r="L770">
        <v>190</v>
      </c>
      <c r="M770">
        <v>8</v>
      </c>
      <c r="N770" s="3">
        <v>0.02</v>
      </c>
      <c r="O770" s="3">
        <v>4831.8100166919985</v>
      </c>
      <c r="P770" s="3">
        <v>27509</v>
      </c>
      <c r="Q770" s="1">
        <f t="shared" si="34"/>
        <v>4.2105263157894736E-2</v>
      </c>
      <c r="R770" s="1">
        <f t="shared" si="35"/>
        <v>0.17564469870558722</v>
      </c>
      <c r="S770" s="1">
        <v>1.0650943396226416</v>
      </c>
    </row>
    <row r="771" spans="1:19" x14ac:dyDescent="0.25">
      <c r="A771" t="s">
        <v>149</v>
      </c>
      <c r="B771" t="s">
        <v>120</v>
      </c>
      <c r="C771" t="s">
        <v>238</v>
      </c>
      <c r="D771" t="s">
        <v>239</v>
      </c>
      <c r="E771" t="s">
        <v>5</v>
      </c>
      <c r="F771">
        <v>6</v>
      </c>
      <c r="G771" s="1">
        <v>12236.719019999995</v>
      </c>
      <c r="H771" s="4">
        <v>276</v>
      </c>
      <c r="I771" s="1">
        <f t="shared" ref="I771:I834" si="36">G771/H771</f>
        <v>44.33593847826085</v>
      </c>
      <c r="J771" s="1">
        <v>0.18688287505072251</v>
      </c>
      <c r="K771" s="2">
        <v>-2.2541123118280768</v>
      </c>
      <c r="L771">
        <v>267</v>
      </c>
      <c r="M771">
        <v>3</v>
      </c>
      <c r="N771" s="3">
        <v>498.69999988999996</v>
      </c>
      <c r="O771" s="3">
        <v>2752.3500079809978</v>
      </c>
      <c r="P771" s="3">
        <v>42664</v>
      </c>
      <c r="Q771" s="1">
        <f t="shared" ref="Q771:Q834" si="37">M771/L771</f>
        <v>1.1235955056179775E-2</v>
      </c>
      <c r="R771" s="1">
        <f t="shared" ref="R771:R834" si="38">O771/P771</f>
        <v>6.4512235326762563E-2</v>
      </c>
      <c r="S771" s="1">
        <v>1.0315789473684212</v>
      </c>
    </row>
    <row r="772" spans="1:19" x14ac:dyDescent="0.25">
      <c r="A772" t="s">
        <v>149</v>
      </c>
      <c r="B772" t="s">
        <v>121</v>
      </c>
      <c r="C772" t="s">
        <v>238</v>
      </c>
      <c r="D772" t="s">
        <v>240</v>
      </c>
      <c r="E772" t="s">
        <v>5</v>
      </c>
      <c r="F772">
        <v>6</v>
      </c>
      <c r="G772" s="1">
        <v>9076.2651700000024</v>
      </c>
      <c r="H772" s="4">
        <v>253</v>
      </c>
      <c r="I772" s="1">
        <f t="shared" si="36"/>
        <v>35.874565889328075</v>
      </c>
      <c r="J772" s="1">
        <v>0.18781517168905262</v>
      </c>
      <c r="K772" s="2">
        <v>-3.4582134620923126</v>
      </c>
      <c r="L772">
        <v>245</v>
      </c>
      <c r="M772">
        <v>2</v>
      </c>
      <c r="N772" s="3">
        <v>678.78000451000014</v>
      </c>
      <c r="O772" s="3">
        <v>2950.319993060999</v>
      </c>
      <c r="P772" s="3">
        <v>37926</v>
      </c>
      <c r="Q772" s="1">
        <f t="shared" si="37"/>
        <v>8.1632653061224497E-3</v>
      </c>
      <c r="R772" s="1">
        <f t="shared" si="38"/>
        <v>7.7791488505537076E-2</v>
      </c>
      <c r="S772" s="1">
        <v>1.0385964912280703</v>
      </c>
    </row>
    <row r="773" spans="1:19" x14ac:dyDescent="0.25">
      <c r="A773" t="s">
        <v>149</v>
      </c>
      <c r="B773" t="s">
        <v>122</v>
      </c>
      <c r="C773" t="s">
        <v>238</v>
      </c>
      <c r="D773" t="s">
        <v>241</v>
      </c>
      <c r="E773" t="s">
        <v>5</v>
      </c>
      <c r="F773">
        <v>6</v>
      </c>
      <c r="G773" s="1">
        <v>12860.513280000001</v>
      </c>
      <c r="H773" s="4">
        <v>266</v>
      </c>
      <c r="I773" s="1">
        <f t="shared" si="36"/>
        <v>48.347794285714286</v>
      </c>
      <c r="J773" s="1">
        <v>0.1764338788828913</v>
      </c>
      <c r="K773" s="2">
        <v>-2.4424619169742483</v>
      </c>
      <c r="L773">
        <v>253</v>
      </c>
      <c r="M773">
        <v>6</v>
      </c>
      <c r="N773" s="3">
        <v>2627.7999858099988</v>
      </c>
      <c r="O773" s="3">
        <v>3112.7599891740001</v>
      </c>
      <c r="P773" s="3">
        <v>39478</v>
      </c>
      <c r="Q773" s="1">
        <f t="shared" si="37"/>
        <v>2.3715415019762844E-2</v>
      </c>
      <c r="R773" s="1">
        <f t="shared" si="38"/>
        <v>7.8847965681493493E-2</v>
      </c>
      <c r="S773" s="1">
        <v>1.2376470588235295</v>
      </c>
    </row>
    <row r="774" spans="1:19" x14ac:dyDescent="0.25">
      <c r="A774" t="s">
        <v>149</v>
      </c>
      <c r="B774" t="s">
        <v>123</v>
      </c>
      <c r="C774" t="s">
        <v>238</v>
      </c>
      <c r="D774" t="s">
        <v>242</v>
      </c>
      <c r="E774" t="s">
        <v>5</v>
      </c>
      <c r="F774">
        <v>6</v>
      </c>
      <c r="G774" s="1">
        <v>10196.300439999997</v>
      </c>
      <c r="H774" s="4">
        <v>233</v>
      </c>
      <c r="I774" s="1">
        <f t="shared" si="36"/>
        <v>43.760946094420589</v>
      </c>
      <c r="J774" s="1">
        <v>0.17262823576592606</v>
      </c>
      <c r="K774" s="2">
        <v>-1.1568019461855346</v>
      </c>
      <c r="L774">
        <v>227</v>
      </c>
      <c r="M774">
        <v>1</v>
      </c>
      <c r="N774" s="3">
        <v>329.03000102000004</v>
      </c>
      <c r="O774" s="3">
        <v>2047.8200057280005</v>
      </c>
      <c r="P774" s="3">
        <v>36160</v>
      </c>
      <c r="Q774" s="1">
        <f t="shared" si="37"/>
        <v>4.4052863436123352E-3</v>
      </c>
      <c r="R774" s="1">
        <f t="shared" si="38"/>
        <v>5.6632190423893822E-2</v>
      </c>
      <c r="S774" s="1">
        <v>0.88319327731092434</v>
      </c>
    </row>
    <row r="775" spans="1:19" x14ac:dyDescent="0.25">
      <c r="A775" t="s">
        <v>149</v>
      </c>
      <c r="B775" t="s">
        <v>124</v>
      </c>
      <c r="C775" t="s">
        <v>238</v>
      </c>
      <c r="D775" t="s">
        <v>243</v>
      </c>
      <c r="E775" t="s">
        <v>5</v>
      </c>
      <c r="F775">
        <v>6</v>
      </c>
      <c r="G775" s="1">
        <v>17683.117840000003</v>
      </c>
      <c r="H775" s="4">
        <v>363</v>
      </c>
      <c r="I775" s="1">
        <f t="shared" si="36"/>
        <v>48.713823250688712</v>
      </c>
      <c r="J775" s="1">
        <v>0.17287734416875886</v>
      </c>
      <c r="K775" s="2">
        <v>-2.0452310805871932</v>
      </c>
      <c r="L775">
        <v>343</v>
      </c>
      <c r="M775">
        <v>6</v>
      </c>
      <c r="N775" s="3">
        <v>762.7999975699995</v>
      </c>
      <c r="O775" s="3">
        <v>4746.9599986640014</v>
      </c>
      <c r="P775" s="3">
        <v>50814</v>
      </c>
      <c r="Q775" s="1">
        <f t="shared" si="37"/>
        <v>1.7492711370262391E-2</v>
      </c>
      <c r="R775" s="1">
        <f t="shared" si="38"/>
        <v>9.341834924753023E-2</v>
      </c>
      <c r="S775" s="1">
        <v>1.0517647058823529</v>
      </c>
    </row>
    <row r="776" spans="1:19" x14ac:dyDescent="0.25">
      <c r="A776" t="s">
        <v>149</v>
      </c>
      <c r="B776" t="s">
        <v>125</v>
      </c>
      <c r="C776" t="s">
        <v>238</v>
      </c>
      <c r="D776" t="s">
        <v>244</v>
      </c>
      <c r="E776" t="s">
        <v>5</v>
      </c>
      <c r="F776">
        <v>6</v>
      </c>
      <c r="G776" s="1">
        <v>18533.10860000001</v>
      </c>
      <c r="H776" s="4">
        <v>343</v>
      </c>
      <c r="I776" s="1">
        <f t="shared" si="36"/>
        <v>54.032386588921312</v>
      </c>
      <c r="J776" s="1">
        <v>0.17872748825000467</v>
      </c>
      <c r="K776" s="2">
        <v>-2.0578117069446882</v>
      </c>
      <c r="L776">
        <v>323</v>
      </c>
      <c r="M776">
        <v>10</v>
      </c>
      <c r="N776" s="3">
        <v>1012.7299990499999</v>
      </c>
      <c r="O776" s="3">
        <v>2784.849989766999</v>
      </c>
      <c r="P776" s="3">
        <v>50220</v>
      </c>
      <c r="Q776" s="1">
        <f t="shared" si="37"/>
        <v>3.0959752321981424E-2</v>
      </c>
      <c r="R776" s="1">
        <f t="shared" si="38"/>
        <v>5.545300656644761E-2</v>
      </c>
      <c r="S776" s="1">
        <v>0.94470588235294117</v>
      </c>
    </row>
    <row r="777" spans="1:19" x14ac:dyDescent="0.25">
      <c r="A777" t="s">
        <v>149</v>
      </c>
      <c r="B777" t="s">
        <v>126</v>
      </c>
      <c r="C777" t="s">
        <v>238</v>
      </c>
      <c r="D777" t="s">
        <v>245</v>
      </c>
      <c r="E777" t="s">
        <v>5</v>
      </c>
      <c r="F777">
        <v>6</v>
      </c>
      <c r="G777" s="1">
        <v>16329.351339999988</v>
      </c>
      <c r="H777" s="4">
        <v>327</v>
      </c>
      <c r="I777" s="1">
        <f t="shared" si="36"/>
        <v>49.93685425076449</v>
      </c>
      <c r="J777" s="1">
        <v>0.16846526625362709</v>
      </c>
      <c r="K777" s="2">
        <v>-2.399284470560791</v>
      </c>
      <c r="L777">
        <v>317</v>
      </c>
      <c r="M777">
        <v>1</v>
      </c>
      <c r="N777" s="3">
        <v>885.46000375999984</v>
      </c>
      <c r="O777" s="3">
        <v>3692.9999658019979</v>
      </c>
      <c r="P777" s="3">
        <v>48395</v>
      </c>
      <c r="Q777" s="1">
        <f t="shared" si="37"/>
        <v>3.1545741324921135E-3</v>
      </c>
      <c r="R777" s="1">
        <f t="shared" si="38"/>
        <v>7.6309535402458883E-2</v>
      </c>
      <c r="S777" s="1">
        <v>1.0879120879120878</v>
      </c>
    </row>
    <row r="778" spans="1:19" x14ac:dyDescent="0.25">
      <c r="A778" t="s">
        <v>149</v>
      </c>
      <c r="B778" t="s">
        <v>127</v>
      </c>
      <c r="C778" t="s">
        <v>238</v>
      </c>
      <c r="D778" t="s">
        <v>246</v>
      </c>
      <c r="E778" t="s">
        <v>5</v>
      </c>
      <c r="F778">
        <v>6</v>
      </c>
      <c r="G778" s="1">
        <v>15069.227720000014</v>
      </c>
      <c r="H778" s="4">
        <v>299</v>
      </c>
      <c r="I778" s="1">
        <f t="shared" si="36"/>
        <v>50.398754916388008</v>
      </c>
      <c r="J778" s="1">
        <v>0.1488872987254877</v>
      </c>
      <c r="K778" s="2">
        <v>-1.3565759496407643</v>
      </c>
      <c r="L778">
        <v>281</v>
      </c>
      <c r="M778">
        <v>5</v>
      </c>
      <c r="N778" s="3">
        <v>912.21999906000008</v>
      </c>
      <c r="O778" s="3">
        <v>1874.7499908310003</v>
      </c>
      <c r="P778" s="3">
        <v>44685</v>
      </c>
      <c r="Q778" s="1">
        <f t="shared" si="37"/>
        <v>1.7793594306049824E-2</v>
      </c>
      <c r="R778" s="1">
        <f t="shared" si="38"/>
        <v>4.1954794468636016E-2</v>
      </c>
      <c r="S778" s="1">
        <v>1.1565217391304348</v>
      </c>
    </row>
    <row r="779" spans="1:19" x14ac:dyDescent="0.25">
      <c r="A779" t="s">
        <v>149</v>
      </c>
      <c r="B779" t="s">
        <v>128</v>
      </c>
      <c r="C779" t="s">
        <v>238</v>
      </c>
      <c r="D779" t="s">
        <v>247</v>
      </c>
      <c r="E779" t="s">
        <v>5</v>
      </c>
      <c r="F779">
        <v>6</v>
      </c>
      <c r="G779" s="1">
        <v>13820.190240000009</v>
      </c>
      <c r="H779" s="4">
        <v>278</v>
      </c>
      <c r="I779" s="1">
        <f t="shared" si="36"/>
        <v>49.712914532374135</v>
      </c>
      <c r="J779" s="1">
        <v>0.16308135023252671</v>
      </c>
      <c r="K779" s="2">
        <v>-1.8342923619599709</v>
      </c>
      <c r="L779">
        <v>266</v>
      </c>
      <c r="M779">
        <v>6</v>
      </c>
      <c r="N779" s="3">
        <v>513.56000146999986</v>
      </c>
      <c r="O779" s="3">
        <v>1978.23000275</v>
      </c>
      <c r="P779" s="3">
        <v>41049</v>
      </c>
      <c r="Q779" s="1">
        <f t="shared" si="37"/>
        <v>2.2556390977443608E-2</v>
      </c>
      <c r="R779" s="1">
        <f t="shared" si="38"/>
        <v>4.8191917044264176E-2</v>
      </c>
      <c r="S779" s="1">
        <v>1.0213675213675213</v>
      </c>
    </row>
    <row r="780" spans="1:19" x14ac:dyDescent="0.25">
      <c r="A780" t="s">
        <v>149</v>
      </c>
      <c r="B780" t="s">
        <v>129</v>
      </c>
      <c r="C780" t="s">
        <v>238</v>
      </c>
      <c r="D780" t="s">
        <v>248</v>
      </c>
      <c r="E780" t="s">
        <v>5</v>
      </c>
      <c r="F780">
        <v>6</v>
      </c>
      <c r="G780" s="1">
        <v>9451.6020700000008</v>
      </c>
      <c r="H780" s="4">
        <v>248</v>
      </c>
      <c r="I780" s="1">
        <f t="shared" si="36"/>
        <v>38.111298669354845</v>
      </c>
      <c r="J780" s="1">
        <v>0.19321868101597783</v>
      </c>
      <c r="K780" s="2">
        <v>-1.6378505328077602</v>
      </c>
      <c r="L780">
        <v>235</v>
      </c>
      <c r="M780">
        <v>7</v>
      </c>
      <c r="N780" s="3">
        <v>172.17000040999997</v>
      </c>
      <c r="O780" s="3">
        <v>1540.7400046820003</v>
      </c>
      <c r="P780" s="3">
        <v>37638</v>
      </c>
      <c r="Q780" s="1">
        <f t="shared" si="37"/>
        <v>2.9787234042553193E-2</v>
      </c>
      <c r="R780" s="1">
        <f t="shared" si="38"/>
        <v>4.0935756540783255E-2</v>
      </c>
      <c r="S780" s="1">
        <v>1.173134328358209</v>
      </c>
    </row>
    <row r="781" spans="1:19" x14ac:dyDescent="0.25">
      <c r="A781" t="s">
        <v>149</v>
      </c>
      <c r="B781" t="s">
        <v>130</v>
      </c>
      <c r="C781" t="s">
        <v>238</v>
      </c>
      <c r="D781" t="s">
        <v>249</v>
      </c>
      <c r="E781" t="s">
        <v>5</v>
      </c>
      <c r="F781">
        <v>6</v>
      </c>
      <c r="G781" s="1">
        <v>11893.204310000017</v>
      </c>
      <c r="H781" s="4">
        <v>267</v>
      </c>
      <c r="I781" s="1">
        <f t="shared" si="36"/>
        <v>44.543836367041266</v>
      </c>
      <c r="J781" s="1">
        <v>0.19719986625588734</v>
      </c>
      <c r="K781" s="2">
        <v>-3.7933732389301098</v>
      </c>
      <c r="L781">
        <v>247</v>
      </c>
      <c r="M781">
        <v>7</v>
      </c>
      <c r="N781" s="3">
        <v>0</v>
      </c>
      <c r="O781" s="3">
        <v>1922.3199911220008</v>
      </c>
      <c r="P781" s="3">
        <v>40193</v>
      </c>
      <c r="Q781" s="1">
        <f t="shared" si="37"/>
        <v>2.8340080971659919E-2</v>
      </c>
      <c r="R781" s="1">
        <f t="shared" si="38"/>
        <v>4.7827233377005965E-2</v>
      </c>
      <c r="S781" s="1">
        <v>0.99215686274509807</v>
      </c>
    </row>
    <row r="782" spans="1:19" x14ac:dyDescent="0.25">
      <c r="A782" t="s">
        <v>149</v>
      </c>
      <c r="B782" t="s">
        <v>131</v>
      </c>
      <c r="C782" t="s">
        <v>238</v>
      </c>
      <c r="D782" t="s">
        <v>250</v>
      </c>
      <c r="E782" t="s">
        <v>5</v>
      </c>
      <c r="F782">
        <v>6</v>
      </c>
      <c r="G782" s="1">
        <v>7525.1306199999899</v>
      </c>
      <c r="H782" s="4">
        <v>219</v>
      </c>
      <c r="I782" s="1">
        <f t="shared" si="36"/>
        <v>34.361327031963427</v>
      </c>
      <c r="J782" s="1">
        <v>0.23423651744017038</v>
      </c>
      <c r="K782" s="2">
        <v>-2.189804714850426</v>
      </c>
      <c r="L782">
        <v>212</v>
      </c>
      <c r="M782">
        <v>1</v>
      </c>
      <c r="N782" s="3">
        <v>515.28000060999989</v>
      </c>
      <c r="O782" s="3">
        <v>1647.090006225</v>
      </c>
      <c r="P782" s="3">
        <v>33177</v>
      </c>
      <c r="Q782" s="1">
        <f t="shared" si="37"/>
        <v>4.7169811320754715E-3</v>
      </c>
      <c r="R782" s="1">
        <f t="shared" si="38"/>
        <v>4.9645537758838953E-2</v>
      </c>
      <c r="S782" s="1">
        <v>0.93776223776223777</v>
      </c>
    </row>
    <row r="783" spans="1:19" x14ac:dyDescent="0.25">
      <c r="A783" t="s">
        <v>149</v>
      </c>
      <c r="B783" t="s">
        <v>132</v>
      </c>
      <c r="C783" t="s">
        <v>238</v>
      </c>
      <c r="D783" t="s">
        <v>251</v>
      </c>
      <c r="E783" t="s">
        <v>5</v>
      </c>
      <c r="F783">
        <v>6</v>
      </c>
      <c r="G783" s="1">
        <v>6257.5636099999992</v>
      </c>
      <c r="H783" s="4">
        <v>201</v>
      </c>
      <c r="I783" s="1">
        <f t="shared" si="36"/>
        <v>31.132157263681588</v>
      </c>
      <c r="J783" s="1">
        <v>0.22292688230827742</v>
      </c>
      <c r="K783" s="2">
        <v>-3.4617704560727622</v>
      </c>
      <c r="L783">
        <v>188</v>
      </c>
      <c r="M783">
        <v>5</v>
      </c>
      <c r="N783" s="3">
        <v>455.41999556999997</v>
      </c>
      <c r="O783" s="3">
        <v>1192.0799948820004</v>
      </c>
      <c r="P783" s="3">
        <v>30132</v>
      </c>
      <c r="Q783" s="1">
        <f t="shared" si="37"/>
        <v>2.6595744680851064E-2</v>
      </c>
      <c r="R783" s="1">
        <f t="shared" si="38"/>
        <v>3.9561927349064129E-2</v>
      </c>
      <c r="S783" s="1">
        <v>0.88064516129032266</v>
      </c>
    </row>
    <row r="784" spans="1:19" x14ac:dyDescent="0.25">
      <c r="A784" t="s">
        <v>149</v>
      </c>
      <c r="B784" t="s">
        <v>133</v>
      </c>
      <c r="C784" t="s">
        <v>238</v>
      </c>
      <c r="D784" t="s">
        <v>252</v>
      </c>
      <c r="E784" t="s">
        <v>5</v>
      </c>
      <c r="F784">
        <v>6</v>
      </c>
      <c r="G784" s="1">
        <v>8197.68282</v>
      </c>
      <c r="H784" s="4">
        <v>217</v>
      </c>
      <c r="I784" s="1">
        <f t="shared" si="36"/>
        <v>37.777340184331798</v>
      </c>
      <c r="J784" s="1">
        <v>0.22598793009519941</v>
      </c>
      <c r="K784" s="2">
        <v>0.20574447749702654</v>
      </c>
      <c r="L784">
        <v>195</v>
      </c>
      <c r="M784">
        <v>13</v>
      </c>
      <c r="N784" s="3">
        <v>0</v>
      </c>
      <c r="O784" s="3">
        <v>1859.6500000140002</v>
      </c>
      <c r="P784" s="3">
        <v>32995</v>
      </c>
      <c r="Q784" s="1">
        <f t="shared" si="37"/>
        <v>6.6666666666666666E-2</v>
      </c>
      <c r="R784" s="1">
        <f t="shared" si="38"/>
        <v>5.6361569935262923E-2</v>
      </c>
      <c r="S784" s="1">
        <v>0.72643678160919545</v>
      </c>
    </row>
    <row r="785" spans="1:19" x14ac:dyDescent="0.25">
      <c r="A785" t="s">
        <v>149</v>
      </c>
      <c r="B785" t="s">
        <v>134</v>
      </c>
      <c r="C785" t="s">
        <v>253</v>
      </c>
      <c r="D785" t="s">
        <v>254</v>
      </c>
      <c r="E785" t="s">
        <v>5</v>
      </c>
      <c r="F785">
        <v>6</v>
      </c>
      <c r="G785" s="1">
        <v>28124.280170000016</v>
      </c>
      <c r="H785" s="4">
        <v>466</v>
      </c>
      <c r="I785" s="1">
        <f t="shared" si="36"/>
        <v>60.352532553648103</v>
      </c>
      <c r="J785" s="1">
        <v>0.14723419997735074</v>
      </c>
      <c r="K785" s="2">
        <v>-3.2637668003647988</v>
      </c>
      <c r="L785">
        <v>452</v>
      </c>
      <c r="M785">
        <v>2</v>
      </c>
      <c r="N785" s="3">
        <v>1422.3799917499996</v>
      </c>
      <c r="O785" s="3">
        <v>7198.8200163289957</v>
      </c>
      <c r="P785" s="3">
        <v>65955</v>
      </c>
      <c r="Q785" s="1">
        <f t="shared" si="37"/>
        <v>4.4247787610619468E-3</v>
      </c>
      <c r="R785" s="1">
        <f t="shared" si="38"/>
        <v>0.10914744926584787</v>
      </c>
      <c r="S785" s="1">
        <v>1.3218750000000001</v>
      </c>
    </row>
    <row r="786" spans="1:19" x14ac:dyDescent="0.25">
      <c r="A786" t="s">
        <v>149</v>
      </c>
      <c r="B786" t="s">
        <v>135</v>
      </c>
      <c r="C786" t="s">
        <v>253</v>
      </c>
      <c r="D786" t="s">
        <v>255</v>
      </c>
      <c r="E786" t="s">
        <v>5</v>
      </c>
      <c r="F786">
        <v>6</v>
      </c>
      <c r="G786" s="1">
        <v>13763.165219999999</v>
      </c>
      <c r="H786" s="4">
        <v>307</v>
      </c>
      <c r="I786" s="1">
        <f t="shared" si="36"/>
        <v>44.831157068403904</v>
      </c>
      <c r="J786" s="1">
        <v>0.19553061167461108</v>
      </c>
      <c r="K786" s="2">
        <v>-2.4293021004715007</v>
      </c>
      <c r="L786">
        <v>295</v>
      </c>
      <c r="M786">
        <v>4</v>
      </c>
      <c r="N786" s="3">
        <v>742.76999809999995</v>
      </c>
      <c r="O786" s="3">
        <v>3461.4399989399999</v>
      </c>
      <c r="P786" s="3">
        <v>44671</v>
      </c>
      <c r="Q786" s="1">
        <f t="shared" si="37"/>
        <v>1.3559322033898305E-2</v>
      </c>
      <c r="R786" s="1">
        <f t="shared" si="38"/>
        <v>7.7487407914306819E-2</v>
      </c>
      <c r="S786" s="1">
        <v>0.86122448979591848</v>
      </c>
    </row>
    <row r="787" spans="1:19" x14ac:dyDescent="0.25">
      <c r="A787" t="s">
        <v>149</v>
      </c>
      <c r="B787" t="s">
        <v>136</v>
      </c>
      <c r="C787" t="s">
        <v>253</v>
      </c>
      <c r="D787" t="s">
        <v>256</v>
      </c>
      <c r="E787" t="s">
        <v>5</v>
      </c>
      <c r="F787">
        <v>6</v>
      </c>
      <c r="G787" s="1">
        <v>19731.108689999997</v>
      </c>
      <c r="H787" s="4">
        <v>429</v>
      </c>
      <c r="I787" s="1">
        <f t="shared" si="36"/>
        <v>45.993260349650342</v>
      </c>
      <c r="J787" s="1">
        <v>0.17697632938554056</v>
      </c>
      <c r="K787" s="2">
        <v>-1.9647434191080573</v>
      </c>
      <c r="L787">
        <v>406</v>
      </c>
      <c r="M787">
        <v>11</v>
      </c>
      <c r="N787" s="3">
        <v>784.05000134000034</v>
      </c>
      <c r="O787" s="3">
        <v>5592.0399980199982</v>
      </c>
      <c r="P787" s="3">
        <v>63115</v>
      </c>
      <c r="Q787" s="1">
        <f t="shared" si="37"/>
        <v>2.7093596059113302E-2</v>
      </c>
      <c r="R787" s="1">
        <f t="shared" si="38"/>
        <v>8.8600808017428478E-2</v>
      </c>
      <c r="S787" s="1">
        <v>0.74827586206896546</v>
      </c>
    </row>
    <row r="788" spans="1:19" x14ac:dyDescent="0.25">
      <c r="A788" t="s">
        <v>149</v>
      </c>
      <c r="B788" t="s">
        <v>137</v>
      </c>
      <c r="C788" t="s">
        <v>253</v>
      </c>
      <c r="D788" t="s">
        <v>257</v>
      </c>
      <c r="E788" t="s">
        <v>5</v>
      </c>
      <c r="F788">
        <v>6</v>
      </c>
      <c r="G788" s="1">
        <v>10505.35425</v>
      </c>
      <c r="H788" s="4">
        <v>292</v>
      </c>
      <c r="I788" s="1">
        <f t="shared" si="36"/>
        <v>35.977240582191783</v>
      </c>
      <c r="J788" s="1">
        <v>0.21435368775312086</v>
      </c>
      <c r="K788" s="2">
        <v>-2.1890822662732781</v>
      </c>
      <c r="L788">
        <v>278</v>
      </c>
      <c r="M788">
        <v>3</v>
      </c>
      <c r="N788" s="3">
        <v>590.14999901000022</v>
      </c>
      <c r="O788" s="3">
        <v>2923.9399855749998</v>
      </c>
      <c r="P788" s="3">
        <v>44659</v>
      </c>
      <c r="Q788" s="1">
        <f t="shared" si="37"/>
        <v>1.0791366906474821E-2</v>
      </c>
      <c r="R788" s="1">
        <f t="shared" si="38"/>
        <v>6.5472580791665735E-2</v>
      </c>
      <c r="S788" s="1">
        <v>1.05</v>
      </c>
    </row>
    <row r="789" spans="1:19" x14ac:dyDescent="0.25">
      <c r="A789" t="s">
        <v>149</v>
      </c>
      <c r="B789" t="s">
        <v>138</v>
      </c>
      <c r="C789" t="s">
        <v>253</v>
      </c>
      <c r="D789" t="s">
        <v>258</v>
      </c>
      <c r="E789" t="s">
        <v>5</v>
      </c>
      <c r="F789">
        <v>6</v>
      </c>
      <c r="G789" s="1">
        <v>12810.103700000003</v>
      </c>
      <c r="H789" s="4">
        <v>291</v>
      </c>
      <c r="I789" s="1">
        <f t="shared" si="36"/>
        <v>44.020974914089358</v>
      </c>
      <c r="J789" s="1">
        <v>0.16019855586926443</v>
      </c>
      <c r="K789" s="2">
        <v>-1.3699810312676943</v>
      </c>
      <c r="L789">
        <v>280</v>
      </c>
      <c r="M789">
        <v>1</v>
      </c>
      <c r="N789" s="3">
        <v>923.63000079999983</v>
      </c>
      <c r="O789" s="3">
        <v>2271.2600026699997</v>
      </c>
      <c r="P789" s="3">
        <v>46063</v>
      </c>
      <c r="Q789" s="1">
        <f t="shared" si="37"/>
        <v>3.5714285714285713E-3</v>
      </c>
      <c r="R789" s="1">
        <f t="shared" si="38"/>
        <v>4.930768735579532E-2</v>
      </c>
      <c r="S789" s="1">
        <v>1.1605504587155964</v>
      </c>
    </row>
    <row r="790" spans="1:19" x14ac:dyDescent="0.25">
      <c r="A790" t="s">
        <v>149</v>
      </c>
      <c r="B790" t="s">
        <v>139</v>
      </c>
      <c r="C790" t="s">
        <v>253</v>
      </c>
      <c r="D790" t="s">
        <v>259</v>
      </c>
      <c r="E790" t="s">
        <v>5</v>
      </c>
      <c r="F790">
        <v>6</v>
      </c>
      <c r="G790" s="1">
        <v>7378.0040799999979</v>
      </c>
      <c r="H790" s="4">
        <v>221</v>
      </c>
      <c r="I790" s="1">
        <f t="shared" si="36"/>
        <v>33.384633846153839</v>
      </c>
      <c r="J790" s="1">
        <v>0.25368992090806652</v>
      </c>
      <c r="K790" s="2">
        <v>-0.76161873119340273</v>
      </c>
      <c r="L790">
        <v>211</v>
      </c>
      <c r="M790">
        <v>3</v>
      </c>
      <c r="N790" s="3">
        <v>809.76000066000006</v>
      </c>
      <c r="O790" s="3">
        <v>1365.9500018640003</v>
      </c>
      <c r="P790" s="3">
        <v>35761</v>
      </c>
      <c r="Q790" s="1">
        <f t="shared" si="37"/>
        <v>1.4218009478672985E-2</v>
      </c>
      <c r="R790" s="1">
        <f t="shared" si="38"/>
        <v>3.8196638848578067E-2</v>
      </c>
      <c r="S790" s="1">
        <v>0.87982456140350873</v>
      </c>
    </row>
    <row r="791" spans="1:19" x14ac:dyDescent="0.25">
      <c r="A791" t="s">
        <v>149</v>
      </c>
      <c r="B791" t="s">
        <v>140</v>
      </c>
      <c r="C791" t="s">
        <v>253</v>
      </c>
      <c r="D791" t="s">
        <v>260</v>
      </c>
      <c r="E791" t="s">
        <v>5</v>
      </c>
      <c r="F791">
        <v>6</v>
      </c>
      <c r="G791" s="1">
        <v>15429.777749999985</v>
      </c>
      <c r="H791" s="4">
        <v>285</v>
      </c>
      <c r="I791" s="1">
        <f t="shared" si="36"/>
        <v>54.139571052631524</v>
      </c>
      <c r="J791" s="1">
        <v>0.14735505991797743</v>
      </c>
      <c r="K791" s="2">
        <v>-1.7243893728107123</v>
      </c>
      <c r="L791">
        <v>272</v>
      </c>
      <c r="M791">
        <v>1</v>
      </c>
      <c r="N791" s="3">
        <v>921.40000162999991</v>
      </c>
      <c r="O791" s="3">
        <v>2213.0800061180003</v>
      </c>
      <c r="P791" s="3">
        <v>45200</v>
      </c>
      <c r="Q791" s="1">
        <f t="shared" si="37"/>
        <v>3.6764705882352941E-3</v>
      </c>
      <c r="R791" s="1">
        <f t="shared" si="38"/>
        <v>4.8961947038008859E-2</v>
      </c>
      <c r="S791" s="1">
        <v>1.1956989247311829</v>
      </c>
    </row>
    <row r="792" spans="1:19" x14ac:dyDescent="0.25">
      <c r="A792" t="s">
        <v>149</v>
      </c>
      <c r="B792" t="s">
        <v>141</v>
      </c>
      <c r="C792" t="s">
        <v>253</v>
      </c>
      <c r="D792" t="s">
        <v>261</v>
      </c>
      <c r="E792" t="s">
        <v>5</v>
      </c>
      <c r="F792">
        <v>6</v>
      </c>
      <c r="G792" s="1">
        <v>8318.5996599999962</v>
      </c>
      <c r="H792" s="4">
        <v>245</v>
      </c>
      <c r="I792" s="1">
        <f t="shared" si="36"/>
        <v>33.953467999999987</v>
      </c>
      <c r="J792" s="1">
        <v>0.18828694734002821</v>
      </c>
      <c r="K792" s="2">
        <v>-2.0498091956706723</v>
      </c>
      <c r="L792">
        <v>235</v>
      </c>
      <c r="M792">
        <v>0</v>
      </c>
      <c r="N792" s="3">
        <v>991.90000794000014</v>
      </c>
      <c r="O792" s="3">
        <v>2122.4399949609997</v>
      </c>
      <c r="P792" s="3">
        <v>39280</v>
      </c>
      <c r="Q792" s="1">
        <f t="shared" si="37"/>
        <v>0</v>
      </c>
      <c r="R792" s="1">
        <f t="shared" si="38"/>
        <v>5.4033604759699587E-2</v>
      </c>
      <c r="S792" s="1">
        <v>0.90782608695652178</v>
      </c>
    </row>
    <row r="793" spans="1:19" x14ac:dyDescent="0.25">
      <c r="A793" t="s">
        <v>149</v>
      </c>
      <c r="B793" t="s">
        <v>142</v>
      </c>
      <c r="C793" t="s">
        <v>253</v>
      </c>
      <c r="D793" t="s">
        <v>262</v>
      </c>
      <c r="E793" t="s">
        <v>5</v>
      </c>
      <c r="F793">
        <v>6</v>
      </c>
      <c r="G793" s="1">
        <v>14141.583010000006</v>
      </c>
      <c r="H793" s="4">
        <v>280</v>
      </c>
      <c r="I793" s="1">
        <f t="shared" si="36"/>
        <v>50.505653607142875</v>
      </c>
      <c r="J793" s="1">
        <v>0.15488591908376367</v>
      </c>
      <c r="K793" s="2">
        <v>-1.9064556357914537</v>
      </c>
      <c r="L793">
        <v>261</v>
      </c>
      <c r="M793">
        <v>10</v>
      </c>
      <c r="N793" s="3">
        <v>237.44000105000001</v>
      </c>
      <c r="O793" s="3">
        <v>2275.6799898319996</v>
      </c>
      <c r="P793" s="3">
        <v>41673</v>
      </c>
      <c r="Q793" s="1">
        <f t="shared" si="37"/>
        <v>3.8314176245210725E-2</v>
      </c>
      <c r="R793" s="1">
        <f t="shared" si="38"/>
        <v>5.460801933702876E-2</v>
      </c>
      <c r="S793" s="1">
        <v>0.97528089887640446</v>
      </c>
    </row>
    <row r="794" spans="1:19" x14ac:dyDescent="0.25">
      <c r="A794" t="s">
        <v>149</v>
      </c>
      <c r="B794" t="s">
        <v>143</v>
      </c>
      <c r="C794" t="s">
        <v>253</v>
      </c>
      <c r="D794" t="s">
        <v>263</v>
      </c>
      <c r="E794" t="s">
        <v>5</v>
      </c>
      <c r="F794">
        <v>6</v>
      </c>
      <c r="G794" s="1">
        <v>12312.558829999991</v>
      </c>
      <c r="H794" s="4">
        <v>244</v>
      </c>
      <c r="I794" s="1">
        <f t="shared" si="36"/>
        <v>50.46130668032783</v>
      </c>
      <c r="J794" s="1">
        <v>0.15334656550622772</v>
      </c>
      <c r="K794" s="2">
        <v>-1.5962489167366294</v>
      </c>
      <c r="L794">
        <v>229</v>
      </c>
      <c r="M794">
        <v>9</v>
      </c>
      <c r="N794" s="3">
        <v>1239.52000051</v>
      </c>
      <c r="O794" s="3">
        <v>2377.679983698999</v>
      </c>
      <c r="P794" s="3">
        <v>35548</v>
      </c>
      <c r="Q794" s="1">
        <f t="shared" si="37"/>
        <v>3.9301310043668124E-2</v>
      </c>
      <c r="R794" s="1">
        <f t="shared" si="38"/>
        <v>6.6886462914903758E-2</v>
      </c>
      <c r="S794" s="1">
        <v>0.85288461538461546</v>
      </c>
    </row>
    <row r="795" spans="1:19" x14ac:dyDescent="0.25">
      <c r="A795" t="s">
        <v>149</v>
      </c>
      <c r="B795" t="s">
        <v>144</v>
      </c>
      <c r="C795" t="s">
        <v>253</v>
      </c>
      <c r="D795" t="s">
        <v>264</v>
      </c>
      <c r="E795" t="s">
        <v>5</v>
      </c>
      <c r="F795">
        <v>6</v>
      </c>
      <c r="G795" s="1">
        <v>10353.881780000002</v>
      </c>
      <c r="H795" s="4">
        <v>233</v>
      </c>
      <c r="I795" s="1">
        <f t="shared" si="36"/>
        <v>44.437260858369108</v>
      </c>
      <c r="J795" s="1">
        <v>0.17379727777503515</v>
      </c>
      <c r="K795" s="2">
        <v>-1.5625639043779462</v>
      </c>
      <c r="L795">
        <v>223</v>
      </c>
      <c r="M795">
        <v>5</v>
      </c>
      <c r="N795" s="3">
        <v>480.13999730000012</v>
      </c>
      <c r="O795" s="3">
        <v>1412.4099947420004</v>
      </c>
      <c r="P795" s="3">
        <v>36030</v>
      </c>
      <c r="Q795" s="1">
        <f t="shared" si="37"/>
        <v>2.2421524663677129E-2</v>
      </c>
      <c r="R795" s="1">
        <f t="shared" si="38"/>
        <v>3.9200943512128793E-2</v>
      </c>
      <c r="S795" s="1">
        <v>1.1693069306930692</v>
      </c>
    </row>
    <row r="796" spans="1:19" x14ac:dyDescent="0.25">
      <c r="A796" t="s">
        <v>149</v>
      </c>
      <c r="B796" t="s">
        <v>145</v>
      </c>
      <c r="C796" t="s">
        <v>253</v>
      </c>
      <c r="D796" t="s">
        <v>265</v>
      </c>
      <c r="E796" t="s">
        <v>5</v>
      </c>
      <c r="F796">
        <v>6</v>
      </c>
      <c r="G796" s="1">
        <v>7385.5648599999959</v>
      </c>
      <c r="H796" s="4">
        <v>207</v>
      </c>
      <c r="I796" s="1">
        <f t="shared" si="36"/>
        <v>35.679057294685968</v>
      </c>
      <c r="J796" s="1">
        <v>0.19640597243467411</v>
      </c>
      <c r="K796" s="2">
        <v>-1.4228268523213128</v>
      </c>
      <c r="L796">
        <v>195</v>
      </c>
      <c r="M796">
        <v>5</v>
      </c>
      <c r="N796" s="3">
        <v>373.81000205999993</v>
      </c>
      <c r="O796" s="3">
        <v>1364.2199946610003</v>
      </c>
      <c r="P796" s="3">
        <v>30874</v>
      </c>
      <c r="Q796" s="1">
        <f t="shared" si="37"/>
        <v>2.564102564102564E-2</v>
      </c>
      <c r="R796" s="1">
        <f t="shared" si="38"/>
        <v>4.4186694132959781E-2</v>
      </c>
      <c r="S796" s="1">
        <v>0.77692307692307694</v>
      </c>
    </row>
    <row r="797" spans="1:19" x14ac:dyDescent="0.25">
      <c r="A797" t="s">
        <v>150</v>
      </c>
      <c r="B797" t="s">
        <v>7</v>
      </c>
      <c r="C797" t="s">
        <v>266</v>
      </c>
      <c r="D797" t="s">
        <v>267</v>
      </c>
      <c r="E797" t="s">
        <v>5</v>
      </c>
      <c r="F797">
        <v>6</v>
      </c>
      <c r="G797" s="1">
        <v>3607.0317699999996</v>
      </c>
      <c r="H797" s="4">
        <v>113</v>
      </c>
      <c r="I797" s="1">
        <f t="shared" si="36"/>
        <v>31.92063513274336</v>
      </c>
      <c r="J797" s="1">
        <v>0.24344128870085516</v>
      </c>
      <c r="K797" s="2">
        <v>-2.2200386526335598</v>
      </c>
      <c r="L797">
        <v>108</v>
      </c>
      <c r="M797">
        <v>4</v>
      </c>
      <c r="N797" s="3">
        <v>250.88000010000002</v>
      </c>
      <c r="O797" s="3">
        <v>1575.0100116169999</v>
      </c>
      <c r="P797" s="3">
        <v>16295</v>
      </c>
      <c r="Q797" s="1">
        <f t="shared" si="37"/>
        <v>3.7037037037037035E-2</v>
      </c>
      <c r="R797" s="1">
        <f t="shared" si="38"/>
        <v>9.6656030169806686E-2</v>
      </c>
      <c r="S797" s="1">
        <v>1.0120967741935485</v>
      </c>
    </row>
    <row r="798" spans="1:19" x14ac:dyDescent="0.25">
      <c r="A798" t="s">
        <v>150</v>
      </c>
      <c r="B798" t="s">
        <v>8</v>
      </c>
      <c r="C798" t="s">
        <v>266</v>
      </c>
      <c r="D798" t="s">
        <v>268</v>
      </c>
      <c r="E798" t="s">
        <v>5</v>
      </c>
      <c r="F798">
        <v>6</v>
      </c>
      <c r="G798" s="1">
        <v>3249.968530000001</v>
      </c>
      <c r="H798" s="4">
        <v>103</v>
      </c>
      <c r="I798" s="1">
        <f t="shared" si="36"/>
        <v>31.553092524271854</v>
      </c>
      <c r="J798" s="1">
        <v>0.27204575843054624</v>
      </c>
      <c r="K798" s="2">
        <v>-2.3984858011902399</v>
      </c>
      <c r="L798">
        <v>98</v>
      </c>
      <c r="M798">
        <v>2</v>
      </c>
      <c r="N798" s="3">
        <v>316.52999884000002</v>
      </c>
      <c r="O798" s="3">
        <v>702.56999012000017</v>
      </c>
      <c r="P798" s="3">
        <v>16151</v>
      </c>
      <c r="Q798" s="1">
        <f t="shared" si="37"/>
        <v>2.0408163265306121E-2</v>
      </c>
      <c r="R798" s="1">
        <f t="shared" si="38"/>
        <v>4.350009226177947E-2</v>
      </c>
      <c r="S798" s="1">
        <v>1.3014048531289912</v>
      </c>
    </row>
    <row r="799" spans="1:19" x14ac:dyDescent="0.25">
      <c r="A799" t="s">
        <v>150</v>
      </c>
      <c r="B799" t="s">
        <v>9</v>
      </c>
      <c r="C799" t="s">
        <v>266</v>
      </c>
      <c r="D799" t="s">
        <v>269</v>
      </c>
      <c r="E799" t="s">
        <v>5</v>
      </c>
      <c r="F799">
        <v>6</v>
      </c>
      <c r="G799" s="1">
        <v>2978.1997700000015</v>
      </c>
      <c r="H799" s="4">
        <v>89</v>
      </c>
      <c r="I799" s="1">
        <f t="shared" si="36"/>
        <v>33.462918764044964</v>
      </c>
      <c r="J799" s="1">
        <v>0.27202574869295265</v>
      </c>
      <c r="K799" s="2">
        <v>-1.4115611003556019</v>
      </c>
      <c r="L799">
        <v>83</v>
      </c>
      <c r="M799">
        <v>3</v>
      </c>
      <c r="N799" s="3">
        <v>477.20000241000008</v>
      </c>
      <c r="O799" s="3">
        <v>864.04999954200014</v>
      </c>
      <c r="P799" s="3">
        <v>13598</v>
      </c>
      <c r="Q799" s="1">
        <f t="shared" si="37"/>
        <v>3.614457831325301E-2</v>
      </c>
      <c r="R799" s="1">
        <f t="shared" si="38"/>
        <v>6.3542432677011332E-2</v>
      </c>
      <c r="S799" s="1">
        <v>1.2095959595959596</v>
      </c>
    </row>
    <row r="800" spans="1:19" x14ac:dyDescent="0.25">
      <c r="A800" t="s">
        <v>150</v>
      </c>
      <c r="B800" t="s">
        <v>10</v>
      </c>
      <c r="C800" t="s">
        <v>266</v>
      </c>
      <c r="D800" t="s">
        <v>270</v>
      </c>
      <c r="E800" t="s">
        <v>5</v>
      </c>
      <c r="F800">
        <v>6</v>
      </c>
      <c r="G800" s="1">
        <v>4196.8131200000007</v>
      </c>
      <c r="H800" s="4">
        <v>121</v>
      </c>
      <c r="I800" s="1">
        <f t="shared" si="36"/>
        <v>34.684405950413229</v>
      </c>
      <c r="J800" s="1">
        <v>0.25646922674381406</v>
      </c>
      <c r="K800" s="2">
        <v>-1.642211469224069</v>
      </c>
      <c r="L800">
        <v>114</v>
      </c>
      <c r="M800">
        <v>6</v>
      </c>
      <c r="N800" s="3">
        <v>137.49999945999994</v>
      </c>
      <c r="O800" s="3">
        <v>690.57999823900013</v>
      </c>
      <c r="P800" s="3">
        <v>18664</v>
      </c>
      <c r="Q800" s="1">
        <f t="shared" si="37"/>
        <v>5.2631578947368418E-2</v>
      </c>
      <c r="R800" s="1">
        <f t="shared" si="38"/>
        <v>3.7000642854639956E-2</v>
      </c>
      <c r="S800" s="1">
        <v>1.4520348837209303</v>
      </c>
    </row>
    <row r="801" spans="1:19" x14ac:dyDescent="0.25">
      <c r="A801" t="s">
        <v>150</v>
      </c>
      <c r="B801" t="s">
        <v>11</v>
      </c>
      <c r="C801" t="s">
        <v>266</v>
      </c>
      <c r="D801" t="s">
        <v>271</v>
      </c>
      <c r="E801" t="s">
        <v>5</v>
      </c>
      <c r="F801">
        <v>6</v>
      </c>
      <c r="G801" s="1">
        <v>3262.607039999999</v>
      </c>
      <c r="H801" s="4">
        <v>109</v>
      </c>
      <c r="I801" s="1">
        <f t="shared" si="36"/>
        <v>29.932174678899074</v>
      </c>
      <c r="J801" s="1">
        <v>0.24329633208824647</v>
      </c>
      <c r="K801" s="2">
        <v>-1.2337494483246807</v>
      </c>
      <c r="L801">
        <v>107</v>
      </c>
      <c r="M801">
        <v>1</v>
      </c>
      <c r="N801" s="3">
        <v>94.089999540000008</v>
      </c>
      <c r="O801" s="3">
        <v>520.69999522799992</v>
      </c>
      <c r="P801" s="3">
        <v>17589</v>
      </c>
      <c r="Q801" s="1">
        <f t="shared" si="37"/>
        <v>9.3457943925233638E-3</v>
      </c>
      <c r="R801" s="1">
        <f t="shared" si="38"/>
        <v>2.9603729332423671E-2</v>
      </c>
      <c r="S801" s="1">
        <v>1.0560578661844484</v>
      </c>
    </row>
    <row r="802" spans="1:19" x14ac:dyDescent="0.25">
      <c r="A802" t="s">
        <v>150</v>
      </c>
      <c r="B802" t="s">
        <v>12</v>
      </c>
      <c r="C802" t="s">
        <v>266</v>
      </c>
      <c r="D802" t="s">
        <v>272</v>
      </c>
      <c r="E802" t="s">
        <v>5</v>
      </c>
      <c r="F802">
        <v>6</v>
      </c>
      <c r="G802" s="1">
        <v>3168.0122600000018</v>
      </c>
      <c r="H802" s="4">
        <v>104</v>
      </c>
      <c r="I802" s="1">
        <f t="shared" si="36"/>
        <v>30.461656346153863</v>
      </c>
      <c r="J802" s="1">
        <v>0.27273501261379007</v>
      </c>
      <c r="K802" s="2">
        <v>-1.3481964748691182</v>
      </c>
      <c r="L802">
        <v>101</v>
      </c>
      <c r="M802">
        <v>2</v>
      </c>
      <c r="N802" s="3">
        <v>384.05000294000007</v>
      </c>
      <c r="O802" s="3">
        <v>836.92999822900003</v>
      </c>
      <c r="P802" s="3">
        <v>15883</v>
      </c>
      <c r="Q802" s="1">
        <f t="shared" si="37"/>
        <v>1.9801980198019802E-2</v>
      </c>
      <c r="R802" s="1">
        <f t="shared" si="38"/>
        <v>5.2693445711074739E-2</v>
      </c>
      <c r="S802" s="1">
        <v>1.0478589420654911</v>
      </c>
    </row>
    <row r="803" spans="1:19" x14ac:dyDescent="0.25">
      <c r="A803" t="s">
        <v>150</v>
      </c>
      <c r="B803" t="s">
        <v>13</v>
      </c>
      <c r="C803" t="s">
        <v>266</v>
      </c>
      <c r="D803" t="s">
        <v>273</v>
      </c>
      <c r="E803" t="s">
        <v>5</v>
      </c>
      <c r="F803">
        <v>6</v>
      </c>
      <c r="G803" s="1">
        <v>2162.5314399999993</v>
      </c>
      <c r="H803" s="4">
        <v>79</v>
      </c>
      <c r="I803" s="1">
        <f t="shared" si="36"/>
        <v>27.373815696202524</v>
      </c>
      <c r="J803" s="1">
        <v>0.26451696785979401</v>
      </c>
      <c r="K803" s="2">
        <v>-1.0988944185221985</v>
      </c>
      <c r="L803">
        <v>79</v>
      </c>
      <c r="M803">
        <v>0</v>
      </c>
      <c r="N803" s="3">
        <v>274.57000035999999</v>
      </c>
      <c r="O803" s="3">
        <v>907.67000556100004</v>
      </c>
      <c r="P803" s="3">
        <v>12220</v>
      </c>
      <c r="Q803" s="1">
        <f t="shared" si="37"/>
        <v>0</v>
      </c>
      <c r="R803" s="1">
        <f t="shared" si="38"/>
        <v>7.4277414530360075E-2</v>
      </c>
      <c r="S803" s="1">
        <v>1.3381535038932146</v>
      </c>
    </row>
    <row r="804" spans="1:19" x14ac:dyDescent="0.25">
      <c r="A804" t="s">
        <v>150</v>
      </c>
      <c r="B804" t="s">
        <v>14</v>
      </c>
      <c r="C804" t="s">
        <v>266</v>
      </c>
      <c r="D804" t="s">
        <v>274</v>
      </c>
      <c r="E804" t="s">
        <v>5</v>
      </c>
      <c r="F804">
        <v>6</v>
      </c>
      <c r="G804" s="1">
        <v>1955.4359299999996</v>
      </c>
      <c r="H804" s="4">
        <v>87</v>
      </c>
      <c r="I804" s="1">
        <f t="shared" si="36"/>
        <v>22.476275057471259</v>
      </c>
      <c r="J804" s="1">
        <v>0.34064247588509766</v>
      </c>
      <c r="K804" s="2">
        <v>-4.0839298808502509</v>
      </c>
      <c r="L804">
        <v>81</v>
      </c>
      <c r="M804">
        <v>4</v>
      </c>
      <c r="N804" s="3">
        <v>360.2800010200001</v>
      </c>
      <c r="O804" s="3">
        <v>735.11999750399991</v>
      </c>
      <c r="P804" s="3">
        <v>12989</v>
      </c>
      <c r="Q804" s="1">
        <f t="shared" si="37"/>
        <v>4.9382716049382713E-2</v>
      </c>
      <c r="R804" s="1">
        <f t="shared" si="38"/>
        <v>5.6595580683963344E-2</v>
      </c>
      <c r="S804" s="1">
        <v>1.2285276073619633</v>
      </c>
    </row>
    <row r="805" spans="1:19" x14ac:dyDescent="0.25">
      <c r="A805" t="s">
        <v>150</v>
      </c>
      <c r="B805" t="s">
        <v>15</v>
      </c>
      <c r="C805" t="s">
        <v>266</v>
      </c>
      <c r="D805" t="s">
        <v>275</v>
      </c>
      <c r="E805" t="s">
        <v>5</v>
      </c>
      <c r="F805">
        <v>6</v>
      </c>
      <c r="G805" s="1">
        <v>1821.4007199999987</v>
      </c>
      <c r="H805" s="4">
        <v>72</v>
      </c>
      <c r="I805" s="1">
        <f t="shared" si="36"/>
        <v>25.297232222222206</v>
      </c>
      <c r="J805" s="1">
        <v>0.37889823566854203</v>
      </c>
      <c r="K805" s="2">
        <v>-3.214025594101519</v>
      </c>
      <c r="L805">
        <v>70</v>
      </c>
      <c r="M805">
        <v>2</v>
      </c>
      <c r="N805" s="3">
        <v>331.13000406000003</v>
      </c>
      <c r="O805" s="3">
        <v>1025.879995302</v>
      </c>
      <c r="P805" s="3">
        <v>11040</v>
      </c>
      <c r="Q805" s="1">
        <f t="shared" si="37"/>
        <v>2.8571428571428571E-2</v>
      </c>
      <c r="R805" s="1">
        <f t="shared" si="38"/>
        <v>9.2923912617934784E-2</v>
      </c>
      <c r="S805" s="1">
        <v>0.8129770992366413</v>
      </c>
    </row>
    <row r="806" spans="1:19" x14ac:dyDescent="0.25">
      <c r="A806" t="s">
        <v>150</v>
      </c>
      <c r="B806" t="s">
        <v>16</v>
      </c>
      <c r="C806" t="s">
        <v>266</v>
      </c>
      <c r="D806" t="s">
        <v>276</v>
      </c>
      <c r="E806" t="s">
        <v>5</v>
      </c>
      <c r="F806">
        <v>6</v>
      </c>
      <c r="G806" s="1">
        <v>2245.8306600000001</v>
      </c>
      <c r="H806" s="4">
        <v>86</v>
      </c>
      <c r="I806" s="1">
        <f t="shared" si="36"/>
        <v>26.11431</v>
      </c>
      <c r="J806" s="1">
        <v>0.31759898361334199</v>
      </c>
      <c r="K806" s="2">
        <v>-2.5983195631350982</v>
      </c>
      <c r="L806">
        <v>83</v>
      </c>
      <c r="M806">
        <v>3</v>
      </c>
      <c r="N806" s="3">
        <v>422.98000404000004</v>
      </c>
      <c r="O806" s="3">
        <v>933.2700039780002</v>
      </c>
      <c r="P806" s="3">
        <v>13753</v>
      </c>
      <c r="Q806" s="1">
        <f t="shared" si="37"/>
        <v>3.614457831325301E-2</v>
      </c>
      <c r="R806" s="1">
        <f t="shared" si="38"/>
        <v>6.7859376425361759E-2</v>
      </c>
      <c r="S806" s="1">
        <v>1.9085365853658538</v>
      </c>
    </row>
    <row r="807" spans="1:19" x14ac:dyDescent="0.25">
      <c r="A807" t="s">
        <v>150</v>
      </c>
      <c r="B807" t="s">
        <v>17</v>
      </c>
      <c r="C807" t="s">
        <v>266</v>
      </c>
      <c r="D807" t="s">
        <v>277</v>
      </c>
      <c r="E807" t="s">
        <v>5</v>
      </c>
      <c r="F807">
        <v>6</v>
      </c>
      <c r="G807" s="1">
        <v>3385.8560599999951</v>
      </c>
      <c r="H807" s="4">
        <v>107</v>
      </c>
      <c r="I807" s="1">
        <f t="shared" si="36"/>
        <v>31.643514579439206</v>
      </c>
      <c r="J807" s="1">
        <v>0.2961398464224918</v>
      </c>
      <c r="K807" s="2">
        <v>-0.46879025270130537</v>
      </c>
      <c r="L807">
        <v>102</v>
      </c>
      <c r="M807">
        <v>5</v>
      </c>
      <c r="N807" s="3">
        <v>174.37999993999998</v>
      </c>
      <c r="O807" s="3">
        <v>1650.4299948790006</v>
      </c>
      <c r="P807" s="3">
        <v>16186</v>
      </c>
      <c r="Q807" s="1">
        <f t="shared" si="37"/>
        <v>4.9019607843137254E-2</v>
      </c>
      <c r="R807" s="1">
        <f t="shared" si="38"/>
        <v>0.10196651395520824</v>
      </c>
      <c r="S807" s="1">
        <v>1.1842105263157894</v>
      </c>
    </row>
    <row r="808" spans="1:19" x14ac:dyDescent="0.25">
      <c r="A808" t="s">
        <v>150</v>
      </c>
      <c r="B808" t="s">
        <v>18</v>
      </c>
      <c r="C808" t="s">
        <v>266</v>
      </c>
      <c r="D808" t="s">
        <v>278</v>
      </c>
      <c r="E808" t="s">
        <v>5</v>
      </c>
      <c r="F808">
        <v>6</v>
      </c>
      <c r="G808" s="1">
        <v>1598.4719900000002</v>
      </c>
      <c r="H808" s="4">
        <v>73</v>
      </c>
      <c r="I808" s="1">
        <f t="shared" si="36"/>
        <v>21.896876575342468</v>
      </c>
      <c r="J808" s="1">
        <v>0.37518970059909351</v>
      </c>
      <c r="K808" s="2">
        <v>-3.821595076376255</v>
      </c>
      <c r="L808">
        <v>70</v>
      </c>
      <c r="M808">
        <v>2</v>
      </c>
      <c r="N808" s="3">
        <v>0</v>
      </c>
      <c r="O808" s="3">
        <v>868.32000157200002</v>
      </c>
      <c r="P808" s="3">
        <v>11678</v>
      </c>
      <c r="Q808" s="1">
        <f t="shared" si="37"/>
        <v>2.8571428571428571E-2</v>
      </c>
      <c r="R808" s="1">
        <f t="shared" si="38"/>
        <v>7.4355197942455903E-2</v>
      </c>
      <c r="S808" s="1">
        <v>1.7917647058823531</v>
      </c>
    </row>
    <row r="809" spans="1:19" x14ac:dyDescent="0.25">
      <c r="A809" t="s">
        <v>150</v>
      </c>
      <c r="B809" t="s">
        <v>19</v>
      </c>
      <c r="C809" t="s">
        <v>266</v>
      </c>
      <c r="D809" t="s">
        <v>279</v>
      </c>
      <c r="E809" t="s">
        <v>5</v>
      </c>
      <c r="F809">
        <v>6</v>
      </c>
      <c r="G809" s="1">
        <v>3663.0106799999999</v>
      </c>
      <c r="H809" s="4">
        <v>107</v>
      </c>
      <c r="I809" s="1">
        <f t="shared" si="36"/>
        <v>34.233744672897195</v>
      </c>
      <c r="J809" s="1">
        <v>0.26187435065507225</v>
      </c>
      <c r="K809" s="2">
        <v>-1.3598238864396155</v>
      </c>
      <c r="L809">
        <v>105</v>
      </c>
      <c r="M809">
        <v>1</v>
      </c>
      <c r="N809" s="3">
        <v>0</v>
      </c>
      <c r="O809" s="3">
        <v>756.46000627299998</v>
      </c>
      <c r="P809" s="3">
        <v>16962</v>
      </c>
      <c r="Q809" s="1">
        <f t="shared" si="37"/>
        <v>9.5238095238095247E-3</v>
      </c>
      <c r="R809" s="1">
        <f t="shared" si="38"/>
        <v>4.4597335589729982E-2</v>
      </c>
      <c r="S809" s="1">
        <v>0.99895287958115175</v>
      </c>
    </row>
    <row r="810" spans="1:19" x14ac:dyDescent="0.25">
      <c r="A810" t="s">
        <v>150</v>
      </c>
      <c r="B810" t="s">
        <v>20</v>
      </c>
      <c r="C810" t="s">
        <v>266</v>
      </c>
      <c r="D810" t="s">
        <v>280</v>
      </c>
      <c r="E810" t="s">
        <v>5</v>
      </c>
      <c r="F810">
        <v>6</v>
      </c>
      <c r="G810" s="1">
        <v>1805.3659399999995</v>
      </c>
      <c r="H810" s="4">
        <v>83</v>
      </c>
      <c r="I810" s="1">
        <f t="shared" si="36"/>
        <v>21.751396867469872</v>
      </c>
      <c r="J810" s="1">
        <v>0.32436992452923441</v>
      </c>
      <c r="K810" s="2">
        <v>-2.6947627519440078</v>
      </c>
      <c r="L810">
        <v>80</v>
      </c>
      <c r="M810">
        <v>3</v>
      </c>
      <c r="N810" s="3">
        <v>3.2000001100000004</v>
      </c>
      <c r="O810" s="3">
        <v>622.73000102100025</v>
      </c>
      <c r="P810" s="3">
        <v>13194</v>
      </c>
      <c r="Q810" s="1">
        <f t="shared" si="37"/>
        <v>3.7499999999999999E-2</v>
      </c>
      <c r="R810" s="1">
        <f t="shared" si="38"/>
        <v>4.7197968851068688E-2</v>
      </c>
      <c r="S810" s="1">
        <v>0.9927685950413222</v>
      </c>
    </row>
    <row r="811" spans="1:19" x14ac:dyDescent="0.25">
      <c r="A811" t="s">
        <v>150</v>
      </c>
      <c r="B811" t="s">
        <v>21</v>
      </c>
      <c r="C811" t="s">
        <v>266</v>
      </c>
      <c r="D811" t="s">
        <v>281</v>
      </c>
      <c r="E811" t="s">
        <v>5</v>
      </c>
      <c r="F811">
        <v>6</v>
      </c>
      <c r="G811" s="1">
        <v>2711.061730000004</v>
      </c>
      <c r="H811" s="4">
        <v>92</v>
      </c>
      <c r="I811" s="1">
        <f t="shared" si="36"/>
        <v>29.468062282608738</v>
      </c>
      <c r="J811" s="1">
        <v>0.29541715306609684</v>
      </c>
      <c r="K811" s="2">
        <v>-1.6883756494762121</v>
      </c>
      <c r="L811">
        <v>91</v>
      </c>
      <c r="M811">
        <v>1</v>
      </c>
      <c r="N811" s="3">
        <v>0</v>
      </c>
      <c r="O811" s="3">
        <v>495.32000466800002</v>
      </c>
      <c r="P811" s="3">
        <v>15728</v>
      </c>
      <c r="Q811" s="1">
        <f t="shared" si="37"/>
        <v>1.098901098901099E-2</v>
      </c>
      <c r="R811" s="1">
        <f t="shared" si="38"/>
        <v>3.1492879238809765E-2</v>
      </c>
      <c r="S811" s="1">
        <v>1.2551020408163265</v>
      </c>
    </row>
    <row r="812" spans="1:19" x14ac:dyDescent="0.25">
      <c r="A812" t="s">
        <v>150</v>
      </c>
      <c r="B812" t="s">
        <v>22</v>
      </c>
      <c r="C812" t="s">
        <v>266</v>
      </c>
      <c r="D812" t="s">
        <v>282</v>
      </c>
      <c r="E812" t="s">
        <v>5</v>
      </c>
      <c r="F812">
        <v>6</v>
      </c>
      <c r="G812" s="1">
        <v>2853.3554199999999</v>
      </c>
      <c r="H812" s="4">
        <v>107</v>
      </c>
      <c r="I812" s="1">
        <f t="shared" si="36"/>
        <v>26.666873084112147</v>
      </c>
      <c r="J812" s="1">
        <v>0.27131125465035111</v>
      </c>
      <c r="K812" s="2">
        <v>-1.6800439349079506</v>
      </c>
      <c r="L812">
        <v>103</v>
      </c>
      <c r="M812">
        <v>4</v>
      </c>
      <c r="N812" s="3">
        <v>187.77000004000001</v>
      </c>
      <c r="O812" s="3">
        <v>502.85000276900001</v>
      </c>
      <c r="P812" s="3">
        <v>17106</v>
      </c>
      <c r="Q812" s="1">
        <f t="shared" si="37"/>
        <v>3.8834951456310676E-2</v>
      </c>
      <c r="R812" s="1">
        <f t="shared" si="38"/>
        <v>2.9396118482929966E-2</v>
      </c>
      <c r="S812" s="1">
        <v>1.767690253671562</v>
      </c>
    </row>
    <row r="813" spans="1:19" x14ac:dyDescent="0.25">
      <c r="A813" t="s">
        <v>150</v>
      </c>
      <c r="B813" t="s">
        <v>23</v>
      </c>
      <c r="C813" t="s">
        <v>266</v>
      </c>
      <c r="D813" t="s">
        <v>283</v>
      </c>
      <c r="E813" t="s">
        <v>5</v>
      </c>
      <c r="F813">
        <v>6</v>
      </c>
      <c r="G813" s="1">
        <v>2291.3633300000001</v>
      </c>
      <c r="H813" s="4">
        <v>88</v>
      </c>
      <c r="I813" s="1">
        <f t="shared" si="36"/>
        <v>26.03821965909091</v>
      </c>
      <c r="J813" s="1">
        <v>0.27409732087780936</v>
      </c>
      <c r="K813" s="2">
        <v>-2.5803540107753382</v>
      </c>
      <c r="L813">
        <v>85</v>
      </c>
      <c r="M813">
        <v>3</v>
      </c>
      <c r="N813" s="3">
        <v>194.57000081000001</v>
      </c>
      <c r="O813" s="3">
        <v>548.03999019700007</v>
      </c>
      <c r="P813" s="3">
        <v>13791</v>
      </c>
      <c r="Q813" s="1">
        <f t="shared" si="37"/>
        <v>3.5294117647058823E-2</v>
      </c>
      <c r="R813" s="1">
        <f t="shared" si="38"/>
        <v>3.9738959480603298E-2</v>
      </c>
      <c r="S813" s="1">
        <v>0.91279887482419131</v>
      </c>
    </row>
    <row r="814" spans="1:19" x14ac:dyDescent="0.25">
      <c r="A814" t="s">
        <v>150</v>
      </c>
      <c r="B814" t="s">
        <v>24</v>
      </c>
      <c r="C814" t="s">
        <v>284</v>
      </c>
      <c r="D814" t="s">
        <v>285</v>
      </c>
      <c r="E814" t="s">
        <v>5</v>
      </c>
      <c r="F814">
        <v>6</v>
      </c>
      <c r="G814" s="1">
        <v>1040.2621899999986</v>
      </c>
      <c r="H814" s="4">
        <v>57</v>
      </c>
      <c r="I814" s="1">
        <f t="shared" si="36"/>
        <v>18.250213859649097</v>
      </c>
      <c r="J814" s="1">
        <v>0.4330499955396751</v>
      </c>
      <c r="K814" s="2">
        <v>-7.9775390474453172</v>
      </c>
      <c r="L814">
        <v>56</v>
      </c>
      <c r="M814">
        <v>1</v>
      </c>
      <c r="N814" s="3">
        <v>0</v>
      </c>
      <c r="O814" s="3">
        <v>1077.5699989440002</v>
      </c>
      <c r="P814" s="3">
        <v>9004</v>
      </c>
      <c r="Q814" s="1">
        <f t="shared" si="37"/>
        <v>1.7857142857142856E-2</v>
      </c>
      <c r="R814" s="1">
        <f t="shared" si="38"/>
        <v>0.11967681018924925</v>
      </c>
      <c r="S814" s="1">
        <v>1.2095959595959596</v>
      </c>
    </row>
    <row r="815" spans="1:19" x14ac:dyDescent="0.25">
      <c r="A815" t="s">
        <v>150</v>
      </c>
      <c r="B815" t="s">
        <v>25</v>
      </c>
      <c r="C815" t="s">
        <v>284</v>
      </c>
      <c r="D815" t="s">
        <v>286</v>
      </c>
      <c r="E815" t="s">
        <v>5</v>
      </c>
      <c r="F815">
        <v>6</v>
      </c>
      <c r="G815" s="1">
        <v>1301.3126900000013</v>
      </c>
      <c r="H815" s="4">
        <v>67</v>
      </c>
      <c r="I815" s="1">
        <f t="shared" si="36"/>
        <v>19.422577462686586</v>
      </c>
      <c r="J815" s="1">
        <v>0.42681291071455946</v>
      </c>
      <c r="K815" s="2">
        <v>2.5482699877394639</v>
      </c>
      <c r="L815">
        <v>63</v>
      </c>
      <c r="M815">
        <v>4</v>
      </c>
      <c r="N815" s="3">
        <v>0</v>
      </c>
      <c r="O815" s="3">
        <v>718.00999787600006</v>
      </c>
      <c r="P815" s="3">
        <v>9785</v>
      </c>
      <c r="Q815" s="1">
        <f t="shared" si="37"/>
        <v>6.3492063492063489E-2</v>
      </c>
      <c r="R815" s="1">
        <f t="shared" si="38"/>
        <v>7.33786405596321E-2</v>
      </c>
      <c r="S815" s="1">
        <v>1.2095959595959596</v>
      </c>
    </row>
    <row r="816" spans="1:19" x14ac:dyDescent="0.25">
      <c r="A816" t="s">
        <v>150</v>
      </c>
      <c r="B816" t="s">
        <v>26</v>
      </c>
      <c r="C816" t="s">
        <v>284</v>
      </c>
      <c r="D816" t="s">
        <v>287</v>
      </c>
      <c r="E816" t="s">
        <v>5</v>
      </c>
      <c r="F816">
        <v>6</v>
      </c>
      <c r="G816" s="1">
        <v>1157.0927300000005</v>
      </c>
      <c r="H816" s="4">
        <v>80</v>
      </c>
      <c r="I816" s="1">
        <f t="shared" si="36"/>
        <v>14.463659125000007</v>
      </c>
      <c r="J816" s="1">
        <v>0.50786256323661594</v>
      </c>
      <c r="K816" s="2">
        <v>-3.2895635379551336</v>
      </c>
      <c r="L816">
        <v>80</v>
      </c>
      <c r="M816">
        <v>0</v>
      </c>
      <c r="N816" s="3">
        <v>0</v>
      </c>
      <c r="O816" s="3">
        <v>495.3099967309999</v>
      </c>
      <c r="P816" s="3">
        <v>12914</v>
      </c>
      <c r="Q816" s="1">
        <f t="shared" si="37"/>
        <v>0</v>
      </c>
      <c r="R816" s="1">
        <f t="shared" si="38"/>
        <v>3.8354498740204419E-2</v>
      </c>
      <c r="S816" s="1">
        <v>1.2095959595959596</v>
      </c>
    </row>
    <row r="817" spans="1:19" x14ac:dyDescent="0.25">
      <c r="A817" t="s">
        <v>150</v>
      </c>
      <c r="B817" t="s">
        <v>27</v>
      </c>
      <c r="C817" t="s">
        <v>284</v>
      </c>
      <c r="D817" t="s">
        <v>288</v>
      </c>
      <c r="E817" t="s">
        <v>5</v>
      </c>
      <c r="F817">
        <v>6</v>
      </c>
      <c r="G817" s="1">
        <v>1105.4249500000001</v>
      </c>
      <c r="H817" s="4">
        <v>93</v>
      </c>
      <c r="I817" s="1">
        <f t="shared" si="36"/>
        <v>11.886289784946237</v>
      </c>
      <c r="J817" s="1">
        <v>0.70756853891351301</v>
      </c>
      <c r="K817" s="2">
        <v>7.9416596233613692</v>
      </c>
      <c r="L817">
        <v>90</v>
      </c>
      <c r="M817">
        <v>3</v>
      </c>
      <c r="N817" s="3">
        <v>0</v>
      </c>
      <c r="O817" s="3">
        <v>720.64999580199992</v>
      </c>
      <c r="P817" s="3">
        <v>14352</v>
      </c>
      <c r="Q817" s="1">
        <f t="shared" si="37"/>
        <v>3.3333333333333333E-2</v>
      </c>
      <c r="R817" s="1">
        <f t="shared" si="38"/>
        <v>5.0212513642837228E-2</v>
      </c>
      <c r="S817" s="1">
        <v>1.2095959595959596</v>
      </c>
    </row>
    <row r="818" spans="1:19" x14ac:dyDescent="0.25">
      <c r="A818" t="s">
        <v>150</v>
      </c>
      <c r="B818" t="s">
        <v>28</v>
      </c>
      <c r="C818" t="s">
        <v>284</v>
      </c>
      <c r="D818" t="s">
        <v>289</v>
      </c>
      <c r="E818" t="s">
        <v>5</v>
      </c>
      <c r="F818">
        <v>6</v>
      </c>
      <c r="G818" s="1">
        <v>1402.0942300000004</v>
      </c>
      <c r="H818" s="4">
        <v>91</v>
      </c>
      <c r="I818" s="1">
        <f t="shared" si="36"/>
        <v>15.407628901098905</v>
      </c>
      <c r="J818" s="1">
        <v>0.64255840588941326</v>
      </c>
      <c r="K818" s="2">
        <v>0.15643744803951987</v>
      </c>
      <c r="L818">
        <v>88</v>
      </c>
      <c r="M818">
        <v>3</v>
      </c>
      <c r="N818" s="3">
        <v>0</v>
      </c>
      <c r="O818" s="3">
        <v>433.30999814399996</v>
      </c>
      <c r="P818" s="3">
        <v>14633</v>
      </c>
      <c r="Q818" s="1">
        <f t="shared" si="37"/>
        <v>3.4090909090909088E-2</v>
      </c>
      <c r="R818" s="1">
        <f t="shared" si="38"/>
        <v>2.961183613367047E-2</v>
      </c>
      <c r="S818" s="1">
        <v>1.2095959595959596</v>
      </c>
    </row>
    <row r="819" spans="1:19" x14ac:dyDescent="0.25">
      <c r="A819" t="s">
        <v>150</v>
      </c>
      <c r="B819" t="s">
        <v>29</v>
      </c>
      <c r="C819" t="s">
        <v>284</v>
      </c>
      <c r="D819" t="s">
        <v>290</v>
      </c>
      <c r="E819" t="s">
        <v>5</v>
      </c>
      <c r="F819">
        <v>6</v>
      </c>
      <c r="G819" s="1">
        <v>2317.6178100000006</v>
      </c>
      <c r="H819" s="4">
        <v>112</v>
      </c>
      <c r="I819" s="1">
        <f t="shared" si="36"/>
        <v>20.69301616071429</v>
      </c>
      <c r="J819" s="1">
        <v>0.37941360458760925</v>
      </c>
      <c r="K819" s="2">
        <v>4.2686207549192678</v>
      </c>
      <c r="L819">
        <v>108</v>
      </c>
      <c r="M819">
        <v>4</v>
      </c>
      <c r="N819" s="3">
        <v>0</v>
      </c>
      <c r="O819" s="3">
        <v>1124.3499975780001</v>
      </c>
      <c r="P819" s="3">
        <v>18249</v>
      </c>
      <c r="Q819" s="1">
        <f t="shared" si="37"/>
        <v>3.7037037037037035E-2</v>
      </c>
      <c r="R819" s="1">
        <f t="shared" si="38"/>
        <v>6.1611595023179352E-2</v>
      </c>
      <c r="S819" s="1">
        <v>1.2095959595959596</v>
      </c>
    </row>
    <row r="820" spans="1:19" x14ac:dyDescent="0.25">
      <c r="A820" t="s">
        <v>150</v>
      </c>
      <c r="B820" t="s">
        <v>30</v>
      </c>
      <c r="C820" t="s">
        <v>284</v>
      </c>
      <c r="D820" t="s">
        <v>291</v>
      </c>
      <c r="E820" t="s">
        <v>5</v>
      </c>
      <c r="F820">
        <v>6</v>
      </c>
      <c r="G820" s="1">
        <v>1217.4682999999989</v>
      </c>
      <c r="H820" s="4">
        <v>67</v>
      </c>
      <c r="I820" s="1">
        <f t="shared" si="36"/>
        <v>18.1711686567164</v>
      </c>
      <c r="J820" s="1">
        <v>0.47467089764004627</v>
      </c>
      <c r="K820" s="2">
        <v>-3.2085199826022834</v>
      </c>
      <c r="L820">
        <v>64</v>
      </c>
      <c r="M820">
        <v>3</v>
      </c>
      <c r="N820" s="3">
        <v>0</v>
      </c>
      <c r="O820" s="3">
        <v>568.9900051300001</v>
      </c>
      <c r="P820" s="3">
        <v>10047</v>
      </c>
      <c r="Q820" s="1">
        <f t="shared" si="37"/>
        <v>4.6875E-2</v>
      </c>
      <c r="R820" s="1">
        <f t="shared" si="38"/>
        <v>5.6632826229720323E-2</v>
      </c>
      <c r="S820" s="1">
        <v>1.2095959595959596</v>
      </c>
    </row>
    <row r="821" spans="1:19" x14ac:dyDescent="0.25">
      <c r="A821" t="s">
        <v>150</v>
      </c>
      <c r="B821" t="s">
        <v>31</v>
      </c>
      <c r="C821" t="s">
        <v>284</v>
      </c>
      <c r="D821" t="s">
        <v>292</v>
      </c>
      <c r="E821" t="s">
        <v>5</v>
      </c>
      <c r="F821">
        <v>6</v>
      </c>
      <c r="G821" s="1">
        <v>1893.4232100000008</v>
      </c>
      <c r="H821" s="4">
        <v>110</v>
      </c>
      <c r="I821" s="1">
        <f t="shared" si="36"/>
        <v>17.212938272727282</v>
      </c>
      <c r="J821" s="1">
        <v>0.52781894051945355</v>
      </c>
      <c r="K821" s="2">
        <v>2.4253023946142815</v>
      </c>
      <c r="L821">
        <v>103</v>
      </c>
      <c r="M821">
        <v>2</v>
      </c>
      <c r="N821" s="3">
        <v>0</v>
      </c>
      <c r="O821" s="3">
        <v>682.80000096499998</v>
      </c>
      <c r="P821" s="3">
        <v>17716</v>
      </c>
      <c r="Q821" s="1">
        <f t="shared" si="37"/>
        <v>1.9417475728155338E-2</v>
      </c>
      <c r="R821" s="1">
        <f t="shared" si="38"/>
        <v>3.8541431528843983E-2</v>
      </c>
      <c r="S821" s="1">
        <v>1.2095959595959596</v>
      </c>
    </row>
    <row r="822" spans="1:19" x14ac:dyDescent="0.25">
      <c r="A822" t="s">
        <v>150</v>
      </c>
      <c r="B822" t="s">
        <v>32</v>
      </c>
      <c r="C822" t="s">
        <v>284</v>
      </c>
      <c r="D822" t="s">
        <v>293</v>
      </c>
      <c r="E822" t="s">
        <v>5</v>
      </c>
      <c r="F822">
        <v>6</v>
      </c>
      <c r="G822" s="1">
        <v>2599.4491399999988</v>
      </c>
      <c r="H822" s="4">
        <v>116</v>
      </c>
      <c r="I822" s="1">
        <f t="shared" si="36"/>
        <v>22.409044310344818</v>
      </c>
      <c r="J822" s="1">
        <v>0.35927784540125768</v>
      </c>
      <c r="K822" s="2">
        <v>0.90194105711065864</v>
      </c>
      <c r="L822">
        <v>110</v>
      </c>
      <c r="M822">
        <v>6</v>
      </c>
      <c r="N822" s="3">
        <v>0</v>
      </c>
      <c r="O822" s="3">
        <v>1755.4999915280005</v>
      </c>
      <c r="P822" s="3">
        <v>17901</v>
      </c>
      <c r="Q822" s="1">
        <f t="shared" si="37"/>
        <v>5.4545454545454543E-2</v>
      </c>
      <c r="R822" s="1">
        <f t="shared" si="38"/>
        <v>9.8067146613485312E-2</v>
      </c>
      <c r="S822" s="1">
        <v>1.2095959595959596</v>
      </c>
    </row>
    <row r="823" spans="1:19" x14ac:dyDescent="0.25">
      <c r="A823" t="s">
        <v>150</v>
      </c>
      <c r="B823" t="s">
        <v>33</v>
      </c>
      <c r="C823" t="s">
        <v>284</v>
      </c>
      <c r="D823" t="s">
        <v>294</v>
      </c>
      <c r="E823" t="s">
        <v>5</v>
      </c>
      <c r="F823">
        <v>6</v>
      </c>
      <c r="G823" s="1">
        <v>1351.7056799999998</v>
      </c>
      <c r="H823" s="4">
        <v>65</v>
      </c>
      <c r="I823" s="1">
        <f t="shared" si="36"/>
        <v>20.795471999999997</v>
      </c>
      <c r="J823" s="1">
        <v>0.4245889177529541</v>
      </c>
      <c r="K823" s="2">
        <v>-2.2723144950194887</v>
      </c>
      <c r="L823">
        <v>64</v>
      </c>
      <c r="M823">
        <v>1</v>
      </c>
      <c r="N823" s="3">
        <v>0</v>
      </c>
      <c r="O823" s="3">
        <v>758.27000047800004</v>
      </c>
      <c r="P823" s="3">
        <v>10735</v>
      </c>
      <c r="Q823" s="1">
        <f t="shared" si="37"/>
        <v>1.5625E-2</v>
      </c>
      <c r="R823" s="1">
        <f t="shared" si="38"/>
        <v>7.0635305121378666E-2</v>
      </c>
      <c r="S823" s="1">
        <v>1.2095959595959596</v>
      </c>
    </row>
    <row r="824" spans="1:19" x14ac:dyDescent="0.25">
      <c r="A824" t="s">
        <v>150</v>
      </c>
      <c r="B824" t="s">
        <v>34</v>
      </c>
      <c r="C824" t="s">
        <v>284</v>
      </c>
      <c r="D824" t="s">
        <v>295</v>
      </c>
      <c r="E824" t="s">
        <v>5</v>
      </c>
      <c r="F824">
        <v>6</v>
      </c>
      <c r="G824" s="1">
        <v>2316.109289999999</v>
      </c>
      <c r="H824" s="4">
        <v>94</v>
      </c>
      <c r="I824" s="1">
        <f t="shared" si="36"/>
        <v>24.639460531914882</v>
      </c>
      <c r="J824" s="1">
        <v>0.36712363204504594</v>
      </c>
      <c r="K824" s="2">
        <v>1.4519067224526945</v>
      </c>
      <c r="L824">
        <v>87</v>
      </c>
      <c r="M824">
        <v>7</v>
      </c>
      <c r="N824" s="3">
        <v>0</v>
      </c>
      <c r="O824" s="3">
        <v>889.96999685600019</v>
      </c>
      <c r="P824" s="3">
        <v>14728</v>
      </c>
      <c r="Q824" s="1">
        <f t="shared" si="37"/>
        <v>8.0459770114942528E-2</v>
      </c>
      <c r="R824" s="1">
        <f t="shared" si="38"/>
        <v>6.0427077461705607E-2</v>
      </c>
      <c r="S824" s="1">
        <v>1.2095959595959596</v>
      </c>
    </row>
    <row r="825" spans="1:19" x14ac:dyDescent="0.25">
      <c r="A825" t="s">
        <v>150</v>
      </c>
      <c r="B825" t="s">
        <v>35</v>
      </c>
      <c r="C825" t="s">
        <v>284</v>
      </c>
      <c r="D825" t="s">
        <v>296</v>
      </c>
      <c r="E825" t="s">
        <v>5</v>
      </c>
      <c r="F825">
        <v>6</v>
      </c>
      <c r="G825" s="1">
        <v>2276.477530000001</v>
      </c>
      <c r="H825" s="4">
        <v>106</v>
      </c>
      <c r="I825" s="1">
        <f t="shared" si="36"/>
        <v>21.476203113207557</v>
      </c>
      <c r="J825" s="1">
        <v>0.37504078544816732</v>
      </c>
      <c r="K825" s="2">
        <v>47.975006446460696</v>
      </c>
      <c r="L825">
        <v>101</v>
      </c>
      <c r="M825">
        <v>5</v>
      </c>
      <c r="N825" s="3">
        <v>0</v>
      </c>
      <c r="O825" s="3">
        <v>729.55000008900015</v>
      </c>
      <c r="P825" s="3">
        <v>17520</v>
      </c>
      <c r="Q825" s="1">
        <f t="shared" si="37"/>
        <v>4.9504950495049507E-2</v>
      </c>
      <c r="R825" s="1">
        <f t="shared" si="38"/>
        <v>4.1640981740239731E-2</v>
      </c>
      <c r="S825" s="1">
        <v>1.2095959595959596</v>
      </c>
    </row>
    <row r="826" spans="1:19" x14ac:dyDescent="0.25">
      <c r="A826" t="s">
        <v>150</v>
      </c>
      <c r="B826" t="s">
        <v>36</v>
      </c>
      <c r="C826" t="s">
        <v>284</v>
      </c>
      <c r="D826" t="s">
        <v>297</v>
      </c>
      <c r="E826" t="s">
        <v>5</v>
      </c>
      <c r="F826">
        <v>6</v>
      </c>
      <c r="G826" s="1">
        <v>2896.4464899999984</v>
      </c>
      <c r="H826" s="4">
        <v>107</v>
      </c>
      <c r="I826" s="1">
        <f t="shared" si="36"/>
        <v>27.069593364485968</v>
      </c>
      <c r="J826" s="1">
        <v>0.39256539430121662</v>
      </c>
      <c r="K826" s="2">
        <v>-2.4959491165727647</v>
      </c>
      <c r="L826">
        <v>104</v>
      </c>
      <c r="M826">
        <v>3</v>
      </c>
      <c r="N826" s="3">
        <v>0</v>
      </c>
      <c r="O826" s="3">
        <v>629.64999953999995</v>
      </c>
      <c r="P826" s="3">
        <v>16848</v>
      </c>
      <c r="Q826" s="1">
        <f t="shared" si="37"/>
        <v>2.8846153846153848E-2</v>
      </c>
      <c r="R826" s="1">
        <f t="shared" si="38"/>
        <v>3.7372388386752137E-2</v>
      </c>
      <c r="S826" s="1">
        <v>1.2095959595959596</v>
      </c>
    </row>
    <row r="827" spans="1:19" x14ac:dyDescent="0.25">
      <c r="A827" t="s">
        <v>150</v>
      </c>
      <c r="B827" t="s">
        <v>37</v>
      </c>
      <c r="C827" t="s">
        <v>284</v>
      </c>
      <c r="D827" t="s">
        <v>298</v>
      </c>
      <c r="E827" t="s">
        <v>5</v>
      </c>
      <c r="F827">
        <v>6</v>
      </c>
      <c r="G827" s="1">
        <v>2063.38184</v>
      </c>
      <c r="H827" s="4">
        <v>107</v>
      </c>
      <c r="I827" s="1">
        <f t="shared" si="36"/>
        <v>19.283942429906542</v>
      </c>
      <c r="J827" s="1">
        <v>0.4995490136585109</v>
      </c>
      <c r="K827" s="2">
        <v>77.951100658315411</v>
      </c>
      <c r="L827">
        <v>97</v>
      </c>
      <c r="M827">
        <v>10</v>
      </c>
      <c r="N827" s="3">
        <v>0</v>
      </c>
      <c r="O827" s="3">
        <v>968.71000481700014</v>
      </c>
      <c r="P827" s="3">
        <v>16684</v>
      </c>
      <c r="Q827" s="1">
        <f t="shared" si="37"/>
        <v>0.10309278350515463</v>
      </c>
      <c r="R827" s="1">
        <f t="shared" si="38"/>
        <v>5.8062215584811804E-2</v>
      </c>
      <c r="S827" s="1">
        <v>1.2095959595959596</v>
      </c>
    </row>
    <row r="828" spans="1:19" x14ac:dyDescent="0.25">
      <c r="A828" t="s">
        <v>150</v>
      </c>
      <c r="B828" t="s">
        <v>38</v>
      </c>
      <c r="C828" t="s">
        <v>284</v>
      </c>
      <c r="D828" t="s">
        <v>299</v>
      </c>
      <c r="E828" t="s">
        <v>5</v>
      </c>
      <c r="F828">
        <v>6</v>
      </c>
      <c r="G828" s="1">
        <v>1089.634419999999</v>
      </c>
      <c r="H828" s="4">
        <v>66</v>
      </c>
      <c r="I828" s="1">
        <f t="shared" si="36"/>
        <v>16.509612424242409</v>
      </c>
      <c r="J828" s="1">
        <v>0.46862226610259983</v>
      </c>
      <c r="K828" s="2">
        <v>-3.8179248490599331</v>
      </c>
      <c r="L828">
        <v>63</v>
      </c>
      <c r="M828">
        <v>3</v>
      </c>
      <c r="N828" s="3">
        <v>0</v>
      </c>
      <c r="O828" s="3">
        <v>987.16000600299992</v>
      </c>
      <c r="P828" s="3">
        <v>9742</v>
      </c>
      <c r="Q828" s="1">
        <f t="shared" si="37"/>
        <v>4.7619047619047616E-2</v>
      </c>
      <c r="R828" s="1">
        <f t="shared" si="38"/>
        <v>0.10133032293194415</v>
      </c>
      <c r="S828" s="1">
        <v>1.2095959595959596</v>
      </c>
    </row>
    <row r="829" spans="1:19" x14ac:dyDescent="0.25">
      <c r="A829" t="s">
        <v>150</v>
      </c>
      <c r="B829" t="s">
        <v>39</v>
      </c>
      <c r="C829" t="s">
        <v>284</v>
      </c>
      <c r="D829" t="s">
        <v>300</v>
      </c>
      <c r="E829" t="s">
        <v>5</v>
      </c>
      <c r="F829">
        <v>6</v>
      </c>
      <c r="G829" s="1">
        <v>1623.5995199999995</v>
      </c>
      <c r="H829" s="4">
        <v>87</v>
      </c>
      <c r="I829" s="1">
        <f t="shared" si="36"/>
        <v>18.662063448275855</v>
      </c>
      <c r="J829" s="1">
        <v>0.42129728889800022</v>
      </c>
      <c r="K829" s="2">
        <v>-3.1495324085988528</v>
      </c>
      <c r="L829">
        <v>86</v>
      </c>
      <c r="M829">
        <v>1</v>
      </c>
      <c r="N829" s="3">
        <v>84.879999589999983</v>
      </c>
      <c r="O829" s="3">
        <v>139.33000183800002</v>
      </c>
      <c r="P829" s="3">
        <v>14660</v>
      </c>
      <c r="Q829" s="1">
        <f t="shared" si="37"/>
        <v>1.1627906976744186E-2</v>
      </c>
      <c r="R829" s="1">
        <f t="shared" si="38"/>
        <v>9.504092894815826E-3</v>
      </c>
      <c r="S829" s="1">
        <v>1.2095959595959596</v>
      </c>
    </row>
    <row r="830" spans="1:19" x14ac:dyDescent="0.25">
      <c r="A830" t="s">
        <v>150</v>
      </c>
      <c r="B830" t="s">
        <v>40</v>
      </c>
      <c r="C830" t="s">
        <v>301</v>
      </c>
      <c r="D830" t="s">
        <v>302</v>
      </c>
      <c r="E830" t="s">
        <v>5</v>
      </c>
      <c r="F830">
        <v>6</v>
      </c>
      <c r="G830" s="1">
        <v>3014.2629000000024</v>
      </c>
      <c r="H830" s="4">
        <v>108</v>
      </c>
      <c r="I830" s="1">
        <f t="shared" si="36"/>
        <v>27.90984166666669</v>
      </c>
      <c r="J830" s="1">
        <v>0.31815917184600012</v>
      </c>
      <c r="K830" s="2">
        <v>-3.634121497046388</v>
      </c>
      <c r="L830">
        <v>101</v>
      </c>
      <c r="M830">
        <v>6</v>
      </c>
      <c r="N830" s="3">
        <v>226.36000159</v>
      </c>
      <c r="O830" s="3">
        <v>1581.879989435</v>
      </c>
      <c r="P830" s="3">
        <v>15918</v>
      </c>
      <c r="Q830" s="1">
        <f t="shared" si="37"/>
        <v>5.9405940594059403E-2</v>
      </c>
      <c r="R830" s="1">
        <f t="shared" si="38"/>
        <v>9.9376805467709509E-2</v>
      </c>
      <c r="S830" s="1">
        <v>1.1323741007194243</v>
      </c>
    </row>
    <row r="831" spans="1:19" x14ac:dyDescent="0.25">
      <c r="A831" t="s">
        <v>150</v>
      </c>
      <c r="B831" t="s">
        <v>41</v>
      </c>
      <c r="C831" t="s">
        <v>301</v>
      </c>
      <c r="D831" t="s">
        <v>303</v>
      </c>
      <c r="E831" t="s">
        <v>5</v>
      </c>
      <c r="F831">
        <v>6</v>
      </c>
      <c r="G831" s="1">
        <v>2839.769830000002</v>
      </c>
      <c r="H831" s="4">
        <v>105</v>
      </c>
      <c r="I831" s="1">
        <f t="shared" si="36"/>
        <v>27.045426952380971</v>
      </c>
      <c r="J831" s="1">
        <v>0.30171898195188229</v>
      </c>
      <c r="K831" s="2">
        <v>-4.14484690536574</v>
      </c>
      <c r="L831">
        <v>101</v>
      </c>
      <c r="M831">
        <v>4</v>
      </c>
      <c r="N831" s="3">
        <v>151.23000004999997</v>
      </c>
      <c r="O831" s="3">
        <v>1345.010002642</v>
      </c>
      <c r="P831" s="3">
        <v>16263</v>
      </c>
      <c r="Q831" s="1">
        <f t="shared" si="37"/>
        <v>3.9603960396039604E-2</v>
      </c>
      <c r="R831" s="1">
        <f t="shared" si="38"/>
        <v>8.2703683369734979E-2</v>
      </c>
      <c r="S831" s="1">
        <v>1.8108581436077058</v>
      </c>
    </row>
    <row r="832" spans="1:19" x14ac:dyDescent="0.25">
      <c r="A832" t="s">
        <v>150</v>
      </c>
      <c r="B832" t="s">
        <v>42</v>
      </c>
      <c r="C832" t="s">
        <v>301</v>
      </c>
      <c r="D832" t="s">
        <v>304</v>
      </c>
      <c r="E832" t="s">
        <v>5</v>
      </c>
      <c r="F832">
        <v>6</v>
      </c>
      <c r="G832" s="1">
        <v>3680.4643300000057</v>
      </c>
      <c r="H832" s="4">
        <v>123</v>
      </c>
      <c r="I832" s="1">
        <f t="shared" si="36"/>
        <v>29.922474227642322</v>
      </c>
      <c r="J832" s="1">
        <v>0.26161438828539946</v>
      </c>
      <c r="K832" s="2">
        <v>-3.0377148815071751</v>
      </c>
      <c r="L832">
        <v>118</v>
      </c>
      <c r="M832">
        <v>5</v>
      </c>
      <c r="N832" s="3">
        <v>382.66000111000005</v>
      </c>
      <c r="O832" s="3">
        <v>1035.9400041150002</v>
      </c>
      <c r="P832" s="3">
        <v>19527</v>
      </c>
      <c r="Q832" s="1">
        <f t="shared" si="37"/>
        <v>4.2372881355932202E-2</v>
      </c>
      <c r="R832" s="1">
        <f t="shared" si="38"/>
        <v>5.3051672254570602E-2</v>
      </c>
      <c r="S832" s="1">
        <v>0.94613259668508298</v>
      </c>
    </row>
    <row r="833" spans="1:19" x14ac:dyDescent="0.25">
      <c r="A833" t="s">
        <v>150</v>
      </c>
      <c r="B833" t="s">
        <v>43</v>
      </c>
      <c r="C833" t="s">
        <v>301</v>
      </c>
      <c r="D833" t="s">
        <v>305</v>
      </c>
      <c r="E833" t="s">
        <v>5</v>
      </c>
      <c r="F833">
        <v>6</v>
      </c>
      <c r="G833" s="1">
        <v>3240.6103700000031</v>
      </c>
      <c r="H833" s="4">
        <v>117</v>
      </c>
      <c r="I833" s="1">
        <f t="shared" si="36"/>
        <v>27.697524529914556</v>
      </c>
      <c r="J833" s="1">
        <v>0.30223630572073634</v>
      </c>
      <c r="K833" s="2">
        <v>-2.2032994676433928</v>
      </c>
      <c r="L833">
        <v>110</v>
      </c>
      <c r="M833">
        <v>7</v>
      </c>
      <c r="N833" s="3">
        <v>132.76000021999999</v>
      </c>
      <c r="O833" s="3">
        <v>600.25999258600007</v>
      </c>
      <c r="P833" s="3">
        <v>18518</v>
      </c>
      <c r="Q833" s="1">
        <f t="shared" si="37"/>
        <v>6.363636363636363E-2</v>
      </c>
      <c r="R833" s="1">
        <f t="shared" si="38"/>
        <v>3.241494721816611E-2</v>
      </c>
      <c r="S833" s="1">
        <v>1.2956167176350664</v>
      </c>
    </row>
    <row r="834" spans="1:19" x14ac:dyDescent="0.25">
      <c r="A834" t="s">
        <v>150</v>
      </c>
      <c r="B834" t="s">
        <v>44</v>
      </c>
      <c r="C834" t="s">
        <v>301</v>
      </c>
      <c r="D834" t="s">
        <v>306</v>
      </c>
      <c r="E834" t="s">
        <v>5</v>
      </c>
      <c r="F834">
        <v>6</v>
      </c>
      <c r="G834" s="1">
        <v>5334.8815199999999</v>
      </c>
      <c r="H834" s="4">
        <v>139</v>
      </c>
      <c r="I834" s="1">
        <f t="shared" si="36"/>
        <v>38.380442589928059</v>
      </c>
      <c r="J834" s="1">
        <v>0.22777974054356742</v>
      </c>
      <c r="K834" s="2">
        <v>-2.6432929926760518</v>
      </c>
      <c r="L834">
        <v>132</v>
      </c>
      <c r="M834">
        <v>5</v>
      </c>
      <c r="N834" s="3">
        <v>562.31000277999988</v>
      </c>
      <c r="O834" s="3">
        <v>771.88999441099998</v>
      </c>
      <c r="P834" s="3">
        <v>21802</v>
      </c>
      <c r="Q834" s="1">
        <f t="shared" si="37"/>
        <v>3.787878787878788E-2</v>
      </c>
      <c r="R834" s="1">
        <f t="shared" si="38"/>
        <v>3.5404549784927984E-2</v>
      </c>
      <c r="S834" s="1">
        <v>1.2308571428571429</v>
      </c>
    </row>
    <row r="835" spans="1:19" x14ac:dyDescent="0.25">
      <c r="A835" t="s">
        <v>150</v>
      </c>
      <c r="B835" t="s">
        <v>45</v>
      </c>
      <c r="C835" t="s">
        <v>301</v>
      </c>
      <c r="D835" t="s">
        <v>307</v>
      </c>
      <c r="E835" t="s">
        <v>5</v>
      </c>
      <c r="F835">
        <v>6</v>
      </c>
      <c r="G835" s="1">
        <v>3021.4975800000057</v>
      </c>
      <c r="H835" s="4">
        <v>108</v>
      </c>
      <c r="I835" s="1">
        <f t="shared" ref="I835:I898" si="39">G835/H835</f>
        <v>27.976829444444498</v>
      </c>
      <c r="J835" s="1">
        <v>0.28368679141631287</v>
      </c>
      <c r="K835" s="2">
        <v>-3.0523141018345226</v>
      </c>
      <c r="L835">
        <v>99</v>
      </c>
      <c r="M835">
        <v>9</v>
      </c>
      <c r="N835" s="3">
        <v>163.74000068000001</v>
      </c>
      <c r="O835" s="3">
        <v>836.29999521400009</v>
      </c>
      <c r="P835" s="3">
        <v>16279</v>
      </c>
      <c r="Q835" s="1">
        <f t="shared" ref="Q835:Q898" si="40">M835/L835</f>
        <v>9.0909090909090912E-2</v>
      </c>
      <c r="R835" s="1">
        <f t="shared" ref="R835:R898" si="41">O835/P835</f>
        <v>5.1372934161434985E-2</v>
      </c>
      <c r="S835" s="1">
        <v>1.2087628865979381</v>
      </c>
    </row>
    <row r="836" spans="1:19" x14ac:dyDescent="0.25">
      <c r="A836" t="s">
        <v>149</v>
      </c>
      <c r="B836" t="s">
        <v>46</v>
      </c>
      <c r="C836" t="s">
        <v>159</v>
      </c>
      <c r="D836" t="s">
        <v>160</v>
      </c>
      <c r="E836" t="s">
        <v>6</v>
      </c>
      <c r="F836">
        <v>7</v>
      </c>
      <c r="G836" s="1">
        <v>18455.750409999982</v>
      </c>
      <c r="H836" s="4">
        <v>409</v>
      </c>
      <c r="I836" s="1">
        <f t="shared" si="39"/>
        <v>45.124084132029296</v>
      </c>
      <c r="J836" s="1">
        <v>0.18258345841234727</v>
      </c>
      <c r="K836" s="2">
        <v>-2.2550660104923619</v>
      </c>
      <c r="L836">
        <v>380</v>
      </c>
      <c r="M836">
        <v>20</v>
      </c>
      <c r="N836" s="3">
        <v>276.11999903000003</v>
      </c>
      <c r="O836" s="3">
        <v>2485.9100045779996</v>
      </c>
      <c r="P836" s="3">
        <v>62715</v>
      </c>
      <c r="Q836" s="1">
        <f t="shared" si="40"/>
        <v>5.2631578947368418E-2</v>
      </c>
      <c r="R836" s="1">
        <f t="shared" si="41"/>
        <v>3.9638204649254556E-2</v>
      </c>
      <c r="S836" s="1">
        <v>0.72068965517241379</v>
      </c>
    </row>
    <row r="837" spans="1:19" x14ac:dyDescent="0.25">
      <c r="A837" t="s">
        <v>149</v>
      </c>
      <c r="B837" t="s">
        <v>47</v>
      </c>
      <c r="C837" t="s">
        <v>159</v>
      </c>
      <c r="D837" t="s">
        <v>161</v>
      </c>
      <c r="E837" t="s">
        <v>6</v>
      </c>
      <c r="F837">
        <v>7</v>
      </c>
      <c r="G837" s="1">
        <v>17084.026179999979</v>
      </c>
      <c r="H837" s="4">
        <v>305</v>
      </c>
      <c r="I837" s="1">
        <f t="shared" si="39"/>
        <v>56.013200590163862</v>
      </c>
      <c r="J837" s="1">
        <v>0.16166220414540153</v>
      </c>
      <c r="K837" s="2">
        <v>-1.7802851762252621</v>
      </c>
      <c r="L837">
        <v>284</v>
      </c>
      <c r="M837">
        <v>10</v>
      </c>
      <c r="N837" s="3">
        <v>240.72000040999995</v>
      </c>
      <c r="O837" s="3">
        <v>1619.09999672</v>
      </c>
      <c r="P837" s="3">
        <v>48476</v>
      </c>
      <c r="Q837" s="1">
        <f t="shared" si="40"/>
        <v>3.5211267605633804E-2</v>
      </c>
      <c r="R837" s="1">
        <f t="shared" si="41"/>
        <v>3.3400032938361253E-2</v>
      </c>
      <c r="S837" s="1">
        <v>0.96849315068493158</v>
      </c>
    </row>
    <row r="838" spans="1:19" x14ac:dyDescent="0.25">
      <c r="A838" t="s">
        <v>149</v>
      </c>
      <c r="B838" t="s">
        <v>48</v>
      </c>
      <c r="C838" t="s">
        <v>159</v>
      </c>
      <c r="D838" t="s">
        <v>162</v>
      </c>
      <c r="E838" t="s">
        <v>6</v>
      </c>
      <c r="F838">
        <v>7</v>
      </c>
      <c r="G838" s="1">
        <v>14144.513039999993</v>
      </c>
      <c r="H838" s="4">
        <v>296</v>
      </c>
      <c r="I838" s="1">
        <f t="shared" si="39"/>
        <v>47.785517027027005</v>
      </c>
      <c r="J838" s="1">
        <v>0.19056642013958236</v>
      </c>
      <c r="K838" s="2">
        <v>-2.4178327827802351</v>
      </c>
      <c r="L838">
        <v>278</v>
      </c>
      <c r="M838">
        <v>9</v>
      </c>
      <c r="N838" s="3">
        <v>738.70999851999989</v>
      </c>
      <c r="O838" s="3">
        <v>1801.4200051159999</v>
      </c>
      <c r="P838" s="3">
        <v>47011</v>
      </c>
      <c r="Q838" s="1">
        <f t="shared" si="40"/>
        <v>3.237410071942446E-2</v>
      </c>
      <c r="R838" s="1">
        <f t="shared" si="41"/>
        <v>3.8319116911276083E-2</v>
      </c>
      <c r="S838" s="1">
        <v>0.85066666666666668</v>
      </c>
    </row>
    <row r="839" spans="1:19" x14ac:dyDescent="0.25">
      <c r="A839" t="s">
        <v>149</v>
      </c>
      <c r="B839" t="s">
        <v>49</v>
      </c>
      <c r="C839" t="s">
        <v>159</v>
      </c>
      <c r="D839" t="s">
        <v>163</v>
      </c>
      <c r="E839" t="s">
        <v>6</v>
      </c>
      <c r="F839">
        <v>7</v>
      </c>
      <c r="G839" s="1">
        <v>16440.627739999996</v>
      </c>
      <c r="H839" s="4">
        <v>331</v>
      </c>
      <c r="I839" s="1">
        <f t="shared" si="39"/>
        <v>49.669570211480348</v>
      </c>
      <c r="J839" s="1">
        <v>0.15349912965873294</v>
      </c>
      <c r="K839" s="2">
        <v>-1.591563998073237</v>
      </c>
      <c r="L839">
        <v>300</v>
      </c>
      <c r="M839">
        <v>20</v>
      </c>
      <c r="N839" s="3">
        <v>375.02000358999999</v>
      </c>
      <c r="O839" s="3">
        <v>2020.0899952060001</v>
      </c>
      <c r="P839" s="3">
        <v>51423</v>
      </c>
      <c r="Q839" s="1">
        <f t="shared" si="40"/>
        <v>6.6666666666666666E-2</v>
      </c>
      <c r="R839" s="1">
        <f t="shared" si="41"/>
        <v>3.9283783427765791E-2</v>
      </c>
      <c r="S839" s="1">
        <v>1.3769230769230769</v>
      </c>
    </row>
    <row r="840" spans="1:19" x14ac:dyDescent="0.25">
      <c r="A840" t="s">
        <v>149</v>
      </c>
      <c r="B840" t="s">
        <v>50</v>
      </c>
      <c r="C840" t="s">
        <v>159</v>
      </c>
      <c r="D840" t="s">
        <v>164</v>
      </c>
      <c r="E840" t="s">
        <v>6</v>
      </c>
      <c r="F840">
        <v>7</v>
      </c>
      <c r="G840" s="1">
        <v>20461.82491000001</v>
      </c>
      <c r="H840" s="4">
        <v>370</v>
      </c>
      <c r="I840" s="1">
        <f t="shared" si="39"/>
        <v>55.302229486486517</v>
      </c>
      <c r="J840" s="1">
        <v>0.15591477644636637</v>
      </c>
      <c r="K840" s="2">
        <v>-0.95338122293371252</v>
      </c>
      <c r="L840">
        <v>354</v>
      </c>
      <c r="M840">
        <v>13</v>
      </c>
      <c r="N840" s="3">
        <v>356.4199994999999</v>
      </c>
      <c r="O840" s="3">
        <v>3211.3299879409988</v>
      </c>
      <c r="P840" s="3">
        <v>59901</v>
      </c>
      <c r="Q840" s="1">
        <f t="shared" si="40"/>
        <v>3.6723163841807911E-2</v>
      </c>
      <c r="R840" s="1">
        <f t="shared" si="41"/>
        <v>5.3610623995275518E-2</v>
      </c>
      <c r="S840" s="1">
        <v>0.96160000000000001</v>
      </c>
    </row>
    <row r="841" spans="1:19" x14ac:dyDescent="0.25">
      <c r="A841" t="s">
        <v>149</v>
      </c>
      <c r="B841" t="s">
        <v>51</v>
      </c>
      <c r="C841" t="s">
        <v>159</v>
      </c>
      <c r="D841" t="s">
        <v>165</v>
      </c>
      <c r="E841" t="s">
        <v>6</v>
      </c>
      <c r="F841">
        <v>7</v>
      </c>
      <c r="G841" s="1">
        <v>9033.0639099999971</v>
      </c>
      <c r="H841" s="4">
        <v>214</v>
      </c>
      <c r="I841" s="1">
        <f t="shared" si="39"/>
        <v>42.210579018691575</v>
      </c>
      <c r="J841" s="1">
        <v>0.18400248407421374</v>
      </c>
      <c r="K841" s="2">
        <v>-1.5393006534875602</v>
      </c>
      <c r="L841">
        <v>194</v>
      </c>
      <c r="M841">
        <v>13</v>
      </c>
      <c r="N841" s="3">
        <v>364.47999825999983</v>
      </c>
      <c r="O841" s="3">
        <v>1848.1799997090002</v>
      </c>
      <c r="P841" s="3">
        <v>32588</v>
      </c>
      <c r="Q841" s="1">
        <f t="shared" si="40"/>
        <v>6.7010309278350513E-2</v>
      </c>
      <c r="R841" s="1">
        <f t="shared" si="41"/>
        <v>5.6713514168068004E-2</v>
      </c>
      <c r="S841" s="1">
        <v>0.88414634146341464</v>
      </c>
    </row>
    <row r="842" spans="1:19" x14ac:dyDescent="0.25">
      <c r="A842" t="s">
        <v>149</v>
      </c>
      <c r="B842" t="s">
        <v>52</v>
      </c>
      <c r="C842" t="s">
        <v>159</v>
      </c>
      <c r="D842" t="s">
        <v>166</v>
      </c>
      <c r="E842" t="s">
        <v>6</v>
      </c>
      <c r="F842">
        <v>7</v>
      </c>
      <c r="G842" s="1">
        <v>12030.646589999997</v>
      </c>
      <c r="H842" s="4">
        <v>272</v>
      </c>
      <c r="I842" s="1">
        <f t="shared" si="39"/>
        <v>44.230318345588223</v>
      </c>
      <c r="J842" s="1">
        <v>0.19750582439913303</v>
      </c>
      <c r="K842" s="2">
        <v>-1.3184744236582269</v>
      </c>
      <c r="L842">
        <v>258</v>
      </c>
      <c r="M842">
        <v>9</v>
      </c>
      <c r="N842" s="3">
        <v>359.2200019899999</v>
      </c>
      <c r="O842" s="3">
        <v>2568.819988923</v>
      </c>
      <c r="P842" s="3">
        <v>43339</v>
      </c>
      <c r="Q842" s="1">
        <f t="shared" si="40"/>
        <v>3.4883720930232558E-2</v>
      </c>
      <c r="R842" s="1">
        <f t="shared" si="41"/>
        <v>5.9272710236115279E-2</v>
      </c>
      <c r="S842" s="1">
        <v>0.95360824742268047</v>
      </c>
    </row>
    <row r="843" spans="1:19" x14ac:dyDescent="0.25">
      <c r="A843" t="s">
        <v>149</v>
      </c>
      <c r="B843" t="s">
        <v>53</v>
      </c>
      <c r="C843" t="s">
        <v>159</v>
      </c>
      <c r="D843" t="s">
        <v>167</v>
      </c>
      <c r="E843" t="s">
        <v>6</v>
      </c>
      <c r="F843">
        <v>7</v>
      </c>
      <c r="G843" s="1">
        <v>7840.8679299999994</v>
      </c>
      <c r="H843" s="4">
        <v>212</v>
      </c>
      <c r="I843" s="1">
        <f t="shared" si="39"/>
        <v>36.985226084905655</v>
      </c>
      <c r="J843" s="1">
        <v>0.23111330552438383</v>
      </c>
      <c r="K843" s="2">
        <v>-0.60420598720574203</v>
      </c>
      <c r="L843">
        <v>198</v>
      </c>
      <c r="M843">
        <v>5</v>
      </c>
      <c r="N843" s="3">
        <v>368.28999988999982</v>
      </c>
      <c r="O843" s="3">
        <v>1817.91000874</v>
      </c>
      <c r="P843" s="3">
        <v>33632</v>
      </c>
      <c r="Q843" s="1">
        <f t="shared" si="40"/>
        <v>2.5252525252525252E-2</v>
      </c>
      <c r="R843" s="1">
        <f t="shared" si="41"/>
        <v>5.4052985512012368E-2</v>
      </c>
      <c r="S843" s="1">
        <v>1.1452380952380952</v>
      </c>
    </row>
    <row r="844" spans="1:19" x14ac:dyDescent="0.25">
      <c r="A844" t="s">
        <v>149</v>
      </c>
      <c r="B844" t="s">
        <v>54</v>
      </c>
      <c r="C844" t="s">
        <v>159</v>
      </c>
      <c r="D844" t="s">
        <v>168</v>
      </c>
      <c r="E844" t="s">
        <v>6</v>
      </c>
      <c r="F844">
        <v>7</v>
      </c>
      <c r="G844" s="1">
        <v>8285.728739999995</v>
      </c>
      <c r="H844" s="4">
        <v>201</v>
      </c>
      <c r="I844" s="1">
        <f t="shared" si="39"/>
        <v>41.222531044776098</v>
      </c>
      <c r="J844" s="1">
        <v>0.20291728820502136</v>
      </c>
      <c r="K844" s="2">
        <v>-1.4705194340418366</v>
      </c>
      <c r="L844">
        <v>180</v>
      </c>
      <c r="M844">
        <v>15</v>
      </c>
      <c r="N844" s="3">
        <v>168.57999956999996</v>
      </c>
      <c r="O844" s="3">
        <v>1364.5400017110005</v>
      </c>
      <c r="P844" s="3">
        <v>30809</v>
      </c>
      <c r="Q844" s="1">
        <f t="shared" si="40"/>
        <v>8.3333333333333329E-2</v>
      </c>
      <c r="R844" s="1">
        <f t="shared" si="41"/>
        <v>4.4290304836606204E-2</v>
      </c>
      <c r="S844" s="1">
        <v>0.74375000000000002</v>
      </c>
    </row>
    <row r="845" spans="1:19" x14ac:dyDescent="0.25">
      <c r="A845" t="s">
        <v>149</v>
      </c>
      <c r="B845" t="s">
        <v>55</v>
      </c>
      <c r="C845" t="s">
        <v>159</v>
      </c>
      <c r="D845" t="s">
        <v>169</v>
      </c>
      <c r="E845" t="s">
        <v>6</v>
      </c>
      <c r="F845">
        <v>7</v>
      </c>
      <c r="G845" s="1">
        <v>7066.4998300000061</v>
      </c>
      <c r="H845" s="4">
        <v>216</v>
      </c>
      <c r="I845" s="1">
        <f t="shared" si="39"/>
        <v>32.715276990740769</v>
      </c>
      <c r="J845" s="1">
        <v>0.2315256931281264</v>
      </c>
      <c r="K845" s="2">
        <v>-2.6621885891958179</v>
      </c>
      <c r="L845">
        <v>199</v>
      </c>
      <c r="M845">
        <v>10</v>
      </c>
      <c r="N845" s="3">
        <v>713.87999806999971</v>
      </c>
      <c r="O845" s="3">
        <v>1631.0099992340004</v>
      </c>
      <c r="P845" s="3">
        <v>33015</v>
      </c>
      <c r="Q845" s="1">
        <f t="shared" si="40"/>
        <v>5.0251256281407038E-2</v>
      </c>
      <c r="R845" s="1">
        <f t="shared" si="41"/>
        <v>4.9402089935907931E-2</v>
      </c>
      <c r="S845" s="1">
        <v>1.1277227722772278</v>
      </c>
    </row>
    <row r="846" spans="1:19" x14ac:dyDescent="0.25">
      <c r="A846" t="s">
        <v>149</v>
      </c>
      <c r="B846" t="s">
        <v>56</v>
      </c>
      <c r="C846" t="s">
        <v>159</v>
      </c>
      <c r="D846" t="s">
        <v>170</v>
      </c>
      <c r="E846" t="s">
        <v>6</v>
      </c>
      <c r="F846">
        <v>7</v>
      </c>
      <c r="G846" s="1">
        <v>19387.692190000012</v>
      </c>
      <c r="H846" s="4">
        <v>422</v>
      </c>
      <c r="I846" s="1">
        <f t="shared" si="39"/>
        <v>45.942398554502397</v>
      </c>
      <c r="J846" s="1">
        <v>0.14068359178035533</v>
      </c>
      <c r="K846" s="2">
        <v>-3.6638077628664849</v>
      </c>
      <c r="L846">
        <v>382</v>
      </c>
      <c r="M846">
        <v>24</v>
      </c>
      <c r="N846" s="3">
        <v>1075.0000023999999</v>
      </c>
      <c r="O846" s="3">
        <v>4469.960007704999</v>
      </c>
      <c r="P846" s="3">
        <v>61771</v>
      </c>
      <c r="Q846" s="1">
        <f t="shared" si="40"/>
        <v>6.2827225130890049E-2</v>
      </c>
      <c r="R846" s="1">
        <f t="shared" si="41"/>
        <v>7.2363406901377658E-2</v>
      </c>
      <c r="S846" s="1">
        <v>0.93472222222222223</v>
      </c>
    </row>
    <row r="847" spans="1:19" x14ac:dyDescent="0.25">
      <c r="A847" t="s">
        <v>149</v>
      </c>
      <c r="B847" t="s">
        <v>57</v>
      </c>
      <c r="C847" t="s">
        <v>159</v>
      </c>
      <c r="D847" t="s">
        <v>171</v>
      </c>
      <c r="E847" t="s">
        <v>6</v>
      </c>
      <c r="F847">
        <v>7</v>
      </c>
      <c r="G847" s="1">
        <v>11196.11581000001</v>
      </c>
      <c r="H847" s="4">
        <v>308</v>
      </c>
      <c r="I847" s="1">
        <f t="shared" si="39"/>
        <v>36.351025357142888</v>
      </c>
      <c r="J847" s="1">
        <v>0.18596618817917845</v>
      </c>
      <c r="K847" s="2">
        <v>-4.5703627012027832</v>
      </c>
      <c r="L847">
        <v>289</v>
      </c>
      <c r="M847">
        <v>11</v>
      </c>
      <c r="N847" s="3">
        <v>478.82999965000005</v>
      </c>
      <c r="O847" s="3">
        <v>2763.2300149579996</v>
      </c>
      <c r="P847" s="3">
        <v>46907</v>
      </c>
      <c r="Q847" s="1">
        <f t="shared" si="40"/>
        <v>3.8062283737024222E-2</v>
      </c>
      <c r="R847" s="1">
        <f t="shared" si="41"/>
        <v>5.8908691985375308E-2</v>
      </c>
      <c r="S847" s="1">
        <v>0.78550724637681169</v>
      </c>
    </row>
    <row r="848" spans="1:19" x14ac:dyDescent="0.25">
      <c r="A848" t="s">
        <v>149</v>
      </c>
      <c r="B848" t="s">
        <v>58</v>
      </c>
      <c r="C848" t="s">
        <v>159</v>
      </c>
      <c r="D848" t="s">
        <v>172</v>
      </c>
      <c r="E848" t="s">
        <v>6</v>
      </c>
      <c r="F848">
        <v>7</v>
      </c>
      <c r="G848" s="1">
        <v>6296.9395700000005</v>
      </c>
      <c r="H848" s="4">
        <v>192</v>
      </c>
      <c r="I848" s="1">
        <f t="shared" si="39"/>
        <v>32.796560260416669</v>
      </c>
      <c r="J848" s="1">
        <v>0.21563289330214758</v>
      </c>
      <c r="K848" s="2">
        <v>-1.6991893580264421</v>
      </c>
      <c r="L848">
        <v>180</v>
      </c>
      <c r="M848">
        <v>6</v>
      </c>
      <c r="N848" s="3">
        <v>48.720000379999995</v>
      </c>
      <c r="O848" s="3">
        <v>2168.9500068269999</v>
      </c>
      <c r="P848" s="3">
        <v>29828</v>
      </c>
      <c r="Q848" s="1">
        <f t="shared" si="40"/>
        <v>3.3333333333333333E-2</v>
      </c>
      <c r="R848" s="1">
        <f t="shared" si="41"/>
        <v>7.2715234237193241E-2</v>
      </c>
      <c r="S848" s="1">
        <v>1.2789473684210526</v>
      </c>
    </row>
    <row r="849" spans="1:19" x14ac:dyDescent="0.25">
      <c r="A849" t="s">
        <v>149</v>
      </c>
      <c r="B849" t="s">
        <v>59</v>
      </c>
      <c r="C849" t="s">
        <v>159</v>
      </c>
      <c r="D849" t="s">
        <v>173</v>
      </c>
      <c r="E849" t="s">
        <v>6</v>
      </c>
      <c r="F849">
        <v>7</v>
      </c>
      <c r="G849" s="1">
        <v>12610.630329999998</v>
      </c>
      <c r="H849" s="4">
        <v>268</v>
      </c>
      <c r="I849" s="1">
        <f t="shared" si="39"/>
        <v>47.054590783582086</v>
      </c>
      <c r="J849" s="1">
        <v>0.14907023343687437</v>
      </c>
      <c r="K849" s="2">
        <v>-1.7911381440384524</v>
      </c>
      <c r="L849">
        <v>253</v>
      </c>
      <c r="M849">
        <v>5</v>
      </c>
      <c r="N849" s="3">
        <v>201.72999959999999</v>
      </c>
      <c r="O849" s="3">
        <v>2545.2199942080001</v>
      </c>
      <c r="P849" s="3">
        <v>41029</v>
      </c>
      <c r="Q849" s="1">
        <f t="shared" si="40"/>
        <v>1.9762845849802372E-2</v>
      </c>
      <c r="R849" s="1">
        <f t="shared" si="41"/>
        <v>6.2034658271174048E-2</v>
      </c>
      <c r="S849" s="1">
        <v>1.1258426966292134</v>
      </c>
    </row>
    <row r="850" spans="1:19" x14ac:dyDescent="0.25">
      <c r="A850" t="s">
        <v>149</v>
      </c>
      <c r="B850" t="s">
        <v>60</v>
      </c>
      <c r="C850" t="s">
        <v>159</v>
      </c>
      <c r="D850" t="s">
        <v>174</v>
      </c>
      <c r="E850" t="s">
        <v>6</v>
      </c>
      <c r="F850">
        <v>7</v>
      </c>
      <c r="G850" s="1">
        <v>7099.8792499999927</v>
      </c>
      <c r="H850" s="4">
        <v>189</v>
      </c>
      <c r="I850" s="1">
        <f t="shared" si="39"/>
        <v>37.565498677248641</v>
      </c>
      <c r="J850" s="1">
        <v>0.21402556596950165</v>
      </c>
      <c r="K850" s="2">
        <v>-1.7890135527110231</v>
      </c>
      <c r="L850">
        <v>176</v>
      </c>
      <c r="M850">
        <v>7</v>
      </c>
      <c r="N850" s="3">
        <v>338.41999845999993</v>
      </c>
      <c r="O850" s="3">
        <v>2054.9899997269995</v>
      </c>
      <c r="P850" s="3">
        <v>28754</v>
      </c>
      <c r="Q850" s="1">
        <f t="shared" si="40"/>
        <v>3.9772727272727272E-2</v>
      </c>
      <c r="R850" s="1">
        <f t="shared" si="41"/>
        <v>7.1467969664290171E-2</v>
      </c>
      <c r="S850" s="1">
        <v>0.98510638297872333</v>
      </c>
    </row>
    <row r="851" spans="1:19" x14ac:dyDescent="0.25">
      <c r="A851" t="s">
        <v>149</v>
      </c>
      <c r="B851" t="s">
        <v>61</v>
      </c>
      <c r="C851" t="s">
        <v>159</v>
      </c>
      <c r="D851" t="s">
        <v>175</v>
      </c>
      <c r="E851" t="s">
        <v>6</v>
      </c>
      <c r="F851">
        <v>7</v>
      </c>
      <c r="G851" s="1">
        <v>8077.4032900000066</v>
      </c>
      <c r="H851" s="4">
        <v>212</v>
      </c>
      <c r="I851" s="1">
        <f t="shared" si="39"/>
        <v>38.100958915094374</v>
      </c>
      <c r="J851" s="1">
        <v>0.20612359502433941</v>
      </c>
      <c r="K851" s="2">
        <v>-1.6115620253001772</v>
      </c>
      <c r="L851">
        <v>196</v>
      </c>
      <c r="M851">
        <v>10</v>
      </c>
      <c r="N851" s="3">
        <v>131.89000073</v>
      </c>
      <c r="O851" s="3">
        <v>1390.5699932059999</v>
      </c>
      <c r="P851" s="3">
        <v>34862</v>
      </c>
      <c r="Q851" s="1">
        <f t="shared" si="40"/>
        <v>5.1020408163265307E-2</v>
      </c>
      <c r="R851" s="1">
        <f t="shared" si="41"/>
        <v>3.988784330233492E-2</v>
      </c>
      <c r="S851" s="1">
        <v>1.0658536585365854</v>
      </c>
    </row>
    <row r="852" spans="1:19" x14ac:dyDescent="0.25">
      <c r="A852" t="s">
        <v>149</v>
      </c>
      <c r="B852" t="s">
        <v>62</v>
      </c>
      <c r="C852" t="s">
        <v>176</v>
      </c>
      <c r="D852" t="s">
        <v>177</v>
      </c>
      <c r="E852" t="s">
        <v>6</v>
      </c>
      <c r="F852">
        <v>7</v>
      </c>
      <c r="G852" s="1">
        <v>22522.834069999994</v>
      </c>
      <c r="H852" s="4">
        <v>416</v>
      </c>
      <c r="I852" s="1">
        <f t="shared" si="39"/>
        <v>54.141428052884599</v>
      </c>
      <c r="J852" s="1">
        <v>0.14846565243407259</v>
      </c>
      <c r="K852" s="2">
        <v>1.0052262996392426E-2</v>
      </c>
      <c r="L852">
        <v>390</v>
      </c>
      <c r="M852">
        <v>10</v>
      </c>
      <c r="N852" s="3">
        <v>23.250000389999997</v>
      </c>
      <c r="O852" s="3">
        <v>3480.0899844009987</v>
      </c>
      <c r="P852" s="3">
        <v>64683</v>
      </c>
      <c r="Q852" s="1">
        <f t="shared" si="40"/>
        <v>2.564102564102564E-2</v>
      </c>
      <c r="R852" s="1">
        <f t="shared" si="41"/>
        <v>5.3802235276672369E-2</v>
      </c>
      <c r="S852" s="1">
        <v>1.0505263157894738</v>
      </c>
    </row>
    <row r="853" spans="1:19" x14ac:dyDescent="0.25">
      <c r="A853" t="s">
        <v>149</v>
      </c>
      <c r="B853" t="s">
        <v>63</v>
      </c>
      <c r="C853" t="s">
        <v>176</v>
      </c>
      <c r="D853" t="s">
        <v>178</v>
      </c>
      <c r="E853" t="s">
        <v>6</v>
      </c>
      <c r="F853">
        <v>7</v>
      </c>
      <c r="G853" s="1">
        <v>16406.62917</v>
      </c>
      <c r="H853" s="4">
        <v>1050</v>
      </c>
      <c r="I853" s="1">
        <f t="shared" si="39"/>
        <v>15.625361114285715</v>
      </c>
      <c r="J853" s="1">
        <v>0.14360572974206087</v>
      </c>
      <c r="K853" s="2">
        <v>-1.8221675269968949</v>
      </c>
      <c r="L853">
        <v>286</v>
      </c>
      <c r="M853">
        <v>6</v>
      </c>
      <c r="N853" s="3">
        <v>807.19999694999979</v>
      </c>
      <c r="O853" s="3">
        <v>1821.4099988550001</v>
      </c>
      <c r="P853" s="3">
        <v>49793</v>
      </c>
      <c r="Q853" s="1">
        <f t="shared" si="40"/>
        <v>2.097902097902098E-2</v>
      </c>
      <c r="R853" s="1">
        <f t="shared" si="41"/>
        <v>3.6579639685397548E-2</v>
      </c>
      <c r="S853" s="1">
        <v>1.0666666666666667</v>
      </c>
    </row>
    <row r="854" spans="1:19" x14ac:dyDescent="0.25">
      <c r="A854" t="s">
        <v>149</v>
      </c>
      <c r="B854" t="s">
        <v>64</v>
      </c>
      <c r="C854" t="s">
        <v>176</v>
      </c>
      <c r="D854" t="s">
        <v>179</v>
      </c>
      <c r="E854" t="s">
        <v>6</v>
      </c>
      <c r="F854">
        <v>7</v>
      </c>
      <c r="G854" s="1">
        <v>12876.619409999996</v>
      </c>
      <c r="H854" s="4">
        <v>280</v>
      </c>
      <c r="I854" s="1">
        <f t="shared" si="39"/>
        <v>45.9879264642857</v>
      </c>
      <c r="J854" s="1">
        <v>0.1764009943913199</v>
      </c>
      <c r="K854" s="2">
        <v>-2.1855112744774683</v>
      </c>
      <c r="L854">
        <v>261</v>
      </c>
      <c r="M854">
        <v>14</v>
      </c>
      <c r="N854" s="3">
        <v>726.90999664999993</v>
      </c>
      <c r="O854" s="3">
        <v>1908.5200083120001</v>
      </c>
      <c r="P854" s="3">
        <v>44436</v>
      </c>
      <c r="Q854" s="1">
        <f t="shared" si="40"/>
        <v>5.3639846743295021E-2</v>
      </c>
      <c r="R854" s="1">
        <f t="shared" si="41"/>
        <v>4.2949860660545507E-2</v>
      </c>
      <c r="S854" s="1">
        <v>0.71720430107526889</v>
      </c>
    </row>
    <row r="855" spans="1:19" x14ac:dyDescent="0.25">
      <c r="A855" t="s">
        <v>149</v>
      </c>
      <c r="B855" t="s">
        <v>65</v>
      </c>
      <c r="C855" t="s">
        <v>176</v>
      </c>
      <c r="D855" t="s">
        <v>180</v>
      </c>
      <c r="E855" t="s">
        <v>6</v>
      </c>
      <c r="F855">
        <v>7</v>
      </c>
      <c r="G855" s="1">
        <v>14948.020369999989</v>
      </c>
      <c r="H855" s="4">
        <v>291</v>
      </c>
      <c r="I855" s="1">
        <f t="shared" si="39"/>
        <v>51.367767594501679</v>
      </c>
      <c r="J855" s="1">
        <v>0.16965078936053282</v>
      </c>
      <c r="K855" s="2">
        <v>-1.2678315837019556</v>
      </c>
      <c r="L855">
        <v>273</v>
      </c>
      <c r="M855">
        <v>8</v>
      </c>
      <c r="N855" s="3">
        <v>661.21999974000028</v>
      </c>
      <c r="O855" s="3">
        <v>2695.7100074399996</v>
      </c>
      <c r="P855" s="3">
        <v>45684</v>
      </c>
      <c r="Q855" s="1">
        <f t="shared" si="40"/>
        <v>2.9304029304029304E-2</v>
      </c>
      <c r="R855" s="1">
        <f t="shared" si="41"/>
        <v>5.9007749046493294E-2</v>
      </c>
      <c r="S855" s="1">
        <v>0.73037974683544304</v>
      </c>
    </row>
    <row r="856" spans="1:19" x14ac:dyDescent="0.25">
      <c r="A856" t="s">
        <v>149</v>
      </c>
      <c r="B856" t="s">
        <v>66</v>
      </c>
      <c r="C856" t="s">
        <v>176</v>
      </c>
      <c r="D856" t="s">
        <v>181</v>
      </c>
      <c r="E856" t="s">
        <v>6</v>
      </c>
      <c r="F856">
        <v>7</v>
      </c>
      <c r="G856" s="1">
        <v>18979.080229999989</v>
      </c>
      <c r="H856" s="4">
        <v>381</v>
      </c>
      <c r="I856" s="1">
        <f t="shared" si="39"/>
        <v>49.813858871391048</v>
      </c>
      <c r="J856" s="1">
        <v>0.15557884509548039</v>
      </c>
      <c r="K856" s="2">
        <v>-2.0519066139340851</v>
      </c>
      <c r="L856">
        <v>368</v>
      </c>
      <c r="M856">
        <v>13</v>
      </c>
      <c r="N856" s="3">
        <v>766.33000068000035</v>
      </c>
      <c r="O856" s="3">
        <v>4086.9799788399987</v>
      </c>
      <c r="P856" s="3">
        <v>60417</v>
      </c>
      <c r="Q856" s="1">
        <f t="shared" si="40"/>
        <v>3.5326086956521736E-2</v>
      </c>
      <c r="R856" s="1">
        <f t="shared" si="41"/>
        <v>6.7646191946637513E-2</v>
      </c>
      <c r="S856" s="1">
        <v>0.87750000000000006</v>
      </c>
    </row>
    <row r="857" spans="1:19" x14ac:dyDescent="0.25">
      <c r="A857" t="s">
        <v>149</v>
      </c>
      <c r="B857" t="s">
        <v>67</v>
      </c>
      <c r="C857" t="s">
        <v>176</v>
      </c>
      <c r="D857" t="s">
        <v>182</v>
      </c>
      <c r="E857" t="s">
        <v>6</v>
      </c>
      <c r="F857">
        <v>7</v>
      </c>
      <c r="G857" s="1">
        <v>12443.466249999999</v>
      </c>
      <c r="H857" s="4">
        <v>267</v>
      </c>
      <c r="I857" s="1">
        <f t="shared" si="39"/>
        <v>46.604742509363291</v>
      </c>
      <c r="J857" s="1">
        <v>0.16422604975004287</v>
      </c>
      <c r="K857" s="2">
        <v>-1.1074105880431568</v>
      </c>
      <c r="L857">
        <v>253</v>
      </c>
      <c r="M857">
        <v>7</v>
      </c>
      <c r="N857" s="3">
        <v>598.04000305999978</v>
      </c>
      <c r="O857" s="3">
        <v>2340.0399991479994</v>
      </c>
      <c r="P857" s="3">
        <v>42742</v>
      </c>
      <c r="Q857" s="1">
        <f t="shared" si="40"/>
        <v>2.766798418972332E-2</v>
      </c>
      <c r="R857" s="1">
        <f t="shared" si="41"/>
        <v>5.4748023001918472E-2</v>
      </c>
      <c r="S857" s="1">
        <v>1.0288888888888887</v>
      </c>
    </row>
    <row r="858" spans="1:19" x14ac:dyDescent="0.25">
      <c r="A858" t="s">
        <v>149</v>
      </c>
      <c r="B858" t="s">
        <v>68</v>
      </c>
      <c r="C858" t="s">
        <v>176</v>
      </c>
      <c r="D858" t="s">
        <v>183</v>
      </c>
      <c r="E858" t="s">
        <v>6</v>
      </c>
      <c r="F858">
        <v>7</v>
      </c>
      <c r="G858" s="1">
        <v>11195.113679999993</v>
      </c>
      <c r="H858" s="4">
        <v>252</v>
      </c>
      <c r="I858" s="1">
        <f t="shared" si="39"/>
        <v>44.425054285714261</v>
      </c>
      <c r="J858" s="1">
        <v>0.21312629521661083</v>
      </c>
      <c r="K858" s="2">
        <v>-0.59352105871594452</v>
      </c>
      <c r="L858">
        <v>235</v>
      </c>
      <c r="M858">
        <v>11</v>
      </c>
      <c r="N858" s="3">
        <v>253.69999896000002</v>
      </c>
      <c r="O858" s="3">
        <v>1269.4199984019999</v>
      </c>
      <c r="P858" s="3">
        <v>40571</v>
      </c>
      <c r="Q858" s="1">
        <f t="shared" si="40"/>
        <v>4.6808510638297871E-2</v>
      </c>
      <c r="R858" s="1">
        <f t="shared" si="41"/>
        <v>3.12888516034113E-2</v>
      </c>
      <c r="S858" s="1">
        <v>0.86285714285714288</v>
      </c>
    </row>
    <row r="859" spans="1:19" x14ac:dyDescent="0.25">
      <c r="A859" t="s">
        <v>149</v>
      </c>
      <c r="B859" t="s">
        <v>69</v>
      </c>
      <c r="C859" t="s">
        <v>176</v>
      </c>
      <c r="D859" t="s">
        <v>184</v>
      </c>
      <c r="E859" t="s">
        <v>6</v>
      </c>
      <c r="F859">
        <v>7</v>
      </c>
      <c r="G859" s="1">
        <v>8026.1532299999972</v>
      </c>
      <c r="H859" s="4">
        <v>209</v>
      </c>
      <c r="I859" s="1">
        <f t="shared" si="39"/>
        <v>38.402647033492812</v>
      </c>
      <c r="J859" s="1">
        <v>0.24717189898203951</v>
      </c>
      <c r="K859" s="2">
        <v>-1.9111261402051132</v>
      </c>
      <c r="L859">
        <v>196</v>
      </c>
      <c r="M859">
        <v>6</v>
      </c>
      <c r="N859" s="3">
        <v>476.89999784999986</v>
      </c>
      <c r="O859" s="3">
        <v>1008.399998303</v>
      </c>
      <c r="P859" s="3">
        <v>34429</v>
      </c>
      <c r="Q859" s="1">
        <f t="shared" si="40"/>
        <v>3.0612244897959183E-2</v>
      </c>
      <c r="R859" s="1">
        <f t="shared" si="41"/>
        <v>2.9289261910104853E-2</v>
      </c>
      <c r="S859" s="1">
        <v>0.83648648648648649</v>
      </c>
    </row>
    <row r="860" spans="1:19" x14ac:dyDescent="0.25">
      <c r="A860" t="s">
        <v>149</v>
      </c>
      <c r="B860" t="s">
        <v>70</v>
      </c>
      <c r="C860" t="s">
        <v>176</v>
      </c>
      <c r="D860" t="s">
        <v>185</v>
      </c>
      <c r="E860" t="s">
        <v>6</v>
      </c>
      <c r="F860">
        <v>7</v>
      </c>
      <c r="G860" s="1">
        <v>10810.704800000005</v>
      </c>
      <c r="H860" s="4">
        <v>232</v>
      </c>
      <c r="I860" s="1">
        <f t="shared" si="39"/>
        <v>46.597865517241402</v>
      </c>
      <c r="J860" s="1">
        <v>0.21960145543541512</v>
      </c>
      <c r="K860" s="2">
        <v>-1.4367108183879591</v>
      </c>
      <c r="L860">
        <v>211</v>
      </c>
      <c r="M860">
        <v>9</v>
      </c>
      <c r="N860" s="3">
        <v>0</v>
      </c>
      <c r="O860" s="3">
        <v>2741.8599917339989</v>
      </c>
      <c r="P860" s="3">
        <v>35388</v>
      </c>
      <c r="Q860" s="1">
        <f t="shared" si="40"/>
        <v>4.2654028436018961E-2</v>
      </c>
      <c r="R860" s="1">
        <f t="shared" si="41"/>
        <v>7.747993646812476E-2</v>
      </c>
      <c r="S860" s="1">
        <v>1.0254716981132075</v>
      </c>
    </row>
    <row r="861" spans="1:19" x14ac:dyDescent="0.25">
      <c r="A861" t="s">
        <v>149</v>
      </c>
      <c r="B861" t="s">
        <v>71</v>
      </c>
      <c r="C861" t="s">
        <v>176</v>
      </c>
      <c r="D861" t="s">
        <v>186</v>
      </c>
      <c r="E861" t="s">
        <v>6</v>
      </c>
      <c r="F861">
        <v>7</v>
      </c>
      <c r="G861" s="1">
        <v>12923.509939999998</v>
      </c>
      <c r="H861" s="4">
        <v>235</v>
      </c>
      <c r="I861" s="1">
        <f t="shared" si="39"/>
        <v>54.993659319148925</v>
      </c>
      <c r="J861" s="1">
        <v>0.17539291476789373</v>
      </c>
      <c r="K861" s="2">
        <v>-0.7667229760597799</v>
      </c>
      <c r="L861">
        <v>213</v>
      </c>
      <c r="M861">
        <v>12</v>
      </c>
      <c r="N861" s="3">
        <v>802.27999717999978</v>
      </c>
      <c r="O861" s="3">
        <v>2549.7400078499991</v>
      </c>
      <c r="P861" s="3">
        <v>37163</v>
      </c>
      <c r="Q861" s="1">
        <f t="shared" si="40"/>
        <v>5.6338028169014086E-2</v>
      </c>
      <c r="R861" s="1">
        <f t="shared" si="41"/>
        <v>6.8609638830288158E-2</v>
      </c>
      <c r="S861" s="1">
        <v>1.1526881720430109</v>
      </c>
    </row>
    <row r="862" spans="1:19" x14ac:dyDescent="0.25">
      <c r="A862" t="s">
        <v>149</v>
      </c>
      <c r="B862" t="s">
        <v>72</v>
      </c>
      <c r="C862" t="s">
        <v>176</v>
      </c>
      <c r="D862" t="s">
        <v>187</v>
      </c>
      <c r="E862" t="s">
        <v>6</v>
      </c>
      <c r="F862">
        <v>7</v>
      </c>
      <c r="G862" s="1">
        <v>10983.470489999994</v>
      </c>
      <c r="H862" s="4">
        <v>236</v>
      </c>
      <c r="I862" s="1">
        <f t="shared" si="39"/>
        <v>46.540129194915231</v>
      </c>
      <c r="J862" s="1">
        <v>0.20151389344306309</v>
      </c>
      <c r="K862" s="2">
        <v>-1.6139722968100585</v>
      </c>
      <c r="L862">
        <v>220</v>
      </c>
      <c r="M862">
        <v>11</v>
      </c>
      <c r="N862" s="3">
        <v>0</v>
      </c>
      <c r="O862" s="3">
        <v>2515.1299911349993</v>
      </c>
      <c r="P862" s="3">
        <v>37576</v>
      </c>
      <c r="Q862" s="1">
        <f t="shared" si="40"/>
        <v>0.05</v>
      </c>
      <c r="R862" s="1">
        <f t="shared" si="41"/>
        <v>6.6934479219049367E-2</v>
      </c>
      <c r="S862" s="1">
        <v>0.90309278350515454</v>
      </c>
    </row>
    <row r="863" spans="1:19" x14ac:dyDescent="0.25">
      <c r="A863" t="s">
        <v>149</v>
      </c>
      <c r="B863" t="s">
        <v>73</v>
      </c>
      <c r="C863" t="s">
        <v>176</v>
      </c>
      <c r="D863" t="s">
        <v>188</v>
      </c>
      <c r="E863" t="s">
        <v>6</v>
      </c>
      <c r="F863">
        <v>7</v>
      </c>
      <c r="G863" s="1">
        <v>6067.1904199999944</v>
      </c>
      <c r="H863" s="4">
        <v>185</v>
      </c>
      <c r="I863" s="1">
        <f t="shared" si="39"/>
        <v>32.795623891891864</v>
      </c>
      <c r="J863" s="1">
        <v>0.2850701174172921</v>
      </c>
      <c r="K863" s="2">
        <v>-2.3504458543653231</v>
      </c>
      <c r="L863">
        <v>172</v>
      </c>
      <c r="M863">
        <v>8</v>
      </c>
      <c r="N863" s="3">
        <v>0</v>
      </c>
      <c r="O863" s="3">
        <v>2091.1399863550005</v>
      </c>
      <c r="P863" s="3">
        <v>28557</v>
      </c>
      <c r="Q863" s="1">
        <f t="shared" si="40"/>
        <v>4.6511627906976744E-2</v>
      </c>
      <c r="R863" s="1">
        <f t="shared" si="41"/>
        <v>7.3226879096368686E-2</v>
      </c>
      <c r="S863" s="1">
        <v>1.2174757281553399</v>
      </c>
    </row>
    <row r="864" spans="1:19" x14ac:dyDescent="0.25">
      <c r="A864" t="s">
        <v>149</v>
      </c>
      <c r="B864" t="s">
        <v>74</v>
      </c>
      <c r="C864" t="s">
        <v>176</v>
      </c>
      <c r="D864" t="s">
        <v>189</v>
      </c>
      <c r="E864" t="s">
        <v>6</v>
      </c>
      <c r="F864">
        <v>7</v>
      </c>
      <c r="G864" s="1">
        <v>7808.5393799999956</v>
      </c>
      <c r="H864" s="4">
        <v>201</v>
      </c>
      <c r="I864" s="1">
        <f t="shared" si="39"/>
        <v>38.848454626865653</v>
      </c>
      <c r="J864" s="1">
        <v>0.22861578553250253</v>
      </c>
      <c r="K864" s="2">
        <v>-1.2772814884955832</v>
      </c>
      <c r="L864">
        <v>181</v>
      </c>
      <c r="M864">
        <v>12</v>
      </c>
      <c r="N864" s="3">
        <v>0</v>
      </c>
      <c r="O864" s="3">
        <v>2455.1999913969998</v>
      </c>
      <c r="P864" s="3">
        <v>30476</v>
      </c>
      <c r="Q864" s="1">
        <f t="shared" si="40"/>
        <v>6.6298342541436461E-2</v>
      </c>
      <c r="R864" s="1">
        <f t="shared" si="41"/>
        <v>8.0561753228671734E-2</v>
      </c>
      <c r="S864" s="1">
        <v>1.0132530120481926</v>
      </c>
    </row>
    <row r="865" spans="1:19" x14ac:dyDescent="0.25">
      <c r="A865" t="s">
        <v>149</v>
      </c>
      <c r="B865" t="s">
        <v>75</v>
      </c>
      <c r="C865" t="s">
        <v>176</v>
      </c>
      <c r="D865" t="s">
        <v>190</v>
      </c>
      <c r="E865" t="s">
        <v>6</v>
      </c>
      <c r="F865">
        <v>7</v>
      </c>
      <c r="G865" s="1">
        <v>11672.990869999998</v>
      </c>
      <c r="H865" s="4">
        <v>233</v>
      </c>
      <c r="I865" s="1">
        <f t="shared" si="39"/>
        <v>50.098673261802567</v>
      </c>
      <c r="J865" s="1">
        <v>0.1563218040064106</v>
      </c>
      <c r="K865" s="2">
        <v>-0.34956104732246729</v>
      </c>
      <c r="L865">
        <v>219</v>
      </c>
      <c r="M865">
        <v>9</v>
      </c>
      <c r="N865" s="3">
        <v>635.59999866999999</v>
      </c>
      <c r="O865" s="3">
        <v>2785.7699855190003</v>
      </c>
      <c r="P865" s="3">
        <v>36894</v>
      </c>
      <c r="Q865" s="1">
        <f t="shared" si="40"/>
        <v>4.1095890410958902E-2</v>
      </c>
      <c r="R865" s="1">
        <f t="shared" si="41"/>
        <v>7.5507399184664176E-2</v>
      </c>
      <c r="S865" s="1">
        <v>0.91562500000000002</v>
      </c>
    </row>
    <row r="866" spans="1:19" x14ac:dyDescent="0.25">
      <c r="A866" t="s">
        <v>149</v>
      </c>
      <c r="B866" t="s">
        <v>76</v>
      </c>
      <c r="C866" t="s">
        <v>176</v>
      </c>
      <c r="D866" t="s">
        <v>191</v>
      </c>
      <c r="E866" t="s">
        <v>6</v>
      </c>
      <c r="F866">
        <v>7</v>
      </c>
      <c r="G866" s="1">
        <v>11700.517540000006</v>
      </c>
      <c r="H866" s="4">
        <v>233</v>
      </c>
      <c r="I866" s="1">
        <f t="shared" si="39"/>
        <v>50.216813476394876</v>
      </c>
      <c r="J866" s="1">
        <v>0.1563477505645644</v>
      </c>
      <c r="K866" s="2">
        <v>-2.1305659965876544</v>
      </c>
      <c r="L866">
        <v>222</v>
      </c>
      <c r="M866">
        <v>4</v>
      </c>
      <c r="N866" s="3">
        <v>0</v>
      </c>
      <c r="O866" s="3">
        <v>1988.7599827900005</v>
      </c>
      <c r="P866" s="3">
        <v>37518</v>
      </c>
      <c r="Q866" s="1">
        <f t="shared" si="40"/>
        <v>1.8018018018018018E-2</v>
      </c>
      <c r="R866" s="1">
        <f t="shared" si="41"/>
        <v>5.3008155626366023E-2</v>
      </c>
      <c r="S866" s="1">
        <v>1.2728395061728395</v>
      </c>
    </row>
    <row r="867" spans="1:19" x14ac:dyDescent="0.25">
      <c r="A867" t="s">
        <v>149</v>
      </c>
      <c r="B867" t="s">
        <v>77</v>
      </c>
      <c r="C867" t="s">
        <v>192</v>
      </c>
      <c r="D867" t="s">
        <v>193</v>
      </c>
      <c r="E867" t="s">
        <v>6</v>
      </c>
      <c r="F867">
        <v>7</v>
      </c>
      <c r="G867" s="1">
        <v>14806.393089999974</v>
      </c>
      <c r="H867" s="4">
        <v>369</v>
      </c>
      <c r="I867" s="1">
        <f t="shared" si="39"/>
        <v>40.125726531165242</v>
      </c>
      <c r="J867" s="1">
        <v>0.1213800824137256</v>
      </c>
      <c r="K867" s="2">
        <v>-1.5778637224986518</v>
      </c>
      <c r="L867">
        <v>279</v>
      </c>
      <c r="M867">
        <v>6</v>
      </c>
      <c r="N867" s="3">
        <v>513.69999781999968</v>
      </c>
      <c r="O867" s="3">
        <v>2159.4400045009993</v>
      </c>
      <c r="P867" s="3">
        <v>47153</v>
      </c>
      <c r="Q867" s="1">
        <f t="shared" si="40"/>
        <v>2.1505376344086023E-2</v>
      </c>
      <c r="R867" s="1">
        <f t="shared" si="41"/>
        <v>4.5796449950183428E-2</v>
      </c>
      <c r="S867" s="1">
        <v>0.87173913043478268</v>
      </c>
    </row>
    <row r="868" spans="1:19" x14ac:dyDescent="0.25">
      <c r="A868" t="s">
        <v>149</v>
      </c>
      <c r="B868" t="s">
        <v>78</v>
      </c>
      <c r="C868" t="s">
        <v>192</v>
      </c>
      <c r="D868" t="s">
        <v>194</v>
      </c>
      <c r="E868" t="s">
        <v>6</v>
      </c>
      <c r="F868">
        <v>7</v>
      </c>
      <c r="G868" s="1">
        <v>12210.061439999998</v>
      </c>
      <c r="H868" s="4">
        <v>277</v>
      </c>
      <c r="I868" s="1">
        <f t="shared" si="39"/>
        <v>44.07964418772562</v>
      </c>
      <c r="J868" s="1">
        <v>0.15602868347515719</v>
      </c>
      <c r="K868" s="2">
        <v>-1.6061633551664214</v>
      </c>
      <c r="L868">
        <v>263</v>
      </c>
      <c r="M868">
        <v>6</v>
      </c>
      <c r="N868" s="3">
        <v>318.38999893999994</v>
      </c>
      <c r="O868" s="3">
        <v>2615.3599909440009</v>
      </c>
      <c r="P868" s="3">
        <v>43452</v>
      </c>
      <c r="Q868" s="1">
        <f t="shared" si="40"/>
        <v>2.2813688212927757E-2</v>
      </c>
      <c r="R868" s="1">
        <f t="shared" si="41"/>
        <v>6.0189634330847855E-2</v>
      </c>
      <c r="S868" s="1">
        <v>1.0105263157894737</v>
      </c>
    </row>
    <row r="869" spans="1:19" x14ac:dyDescent="0.25">
      <c r="A869" t="s">
        <v>149</v>
      </c>
      <c r="B869" t="s">
        <v>79</v>
      </c>
      <c r="C869" t="s">
        <v>192</v>
      </c>
      <c r="D869" t="s">
        <v>195</v>
      </c>
      <c r="E869" t="s">
        <v>6</v>
      </c>
      <c r="F869">
        <v>7</v>
      </c>
      <c r="G869" s="1">
        <v>11261.027129999995</v>
      </c>
      <c r="H869" s="4">
        <v>260</v>
      </c>
      <c r="I869" s="1">
        <f t="shared" si="39"/>
        <v>43.311642807692287</v>
      </c>
      <c r="J869" s="1">
        <v>0.1820039297595234</v>
      </c>
      <c r="K869" s="2">
        <v>-0.45232444963050589</v>
      </c>
      <c r="L869">
        <v>237</v>
      </c>
      <c r="M869">
        <v>13</v>
      </c>
      <c r="N869" s="3">
        <v>215.40999844000001</v>
      </c>
      <c r="O869" s="3">
        <v>1887.9499938840013</v>
      </c>
      <c r="P869" s="3">
        <v>40550</v>
      </c>
      <c r="Q869" s="1">
        <f t="shared" si="40"/>
        <v>5.4852320675105488E-2</v>
      </c>
      <c r="R869" s="1">
        <f t="shared" si="41"/>
        <v>4.655856951625157E-2</v>
      </c>
      <c r="S869" s="1">
        <v>1.3081967213114754</v>
      </c>
    </row>
    <row r="870" spans="1:19" x14ac:dyDescent="0.25">
      <c r="A870" t="s">
        <v>149</v>
      </c>
      <c r="B870" t="s">
        <v>80</v>
      </c>
      <c r="C870" t="s">
        <v>192</v>
      </c>
      <c r="D870" t="s">
        <v>196</v>
      </c>
      <c r="E870" t="s">
        <v>6</v>
      </c>
      <c r="F870">
        <v>7</v>
      </c>
      <c r="G870" s="1">
        <v>9930.1366800000069</v>
      </c>
      <c r="H870" s="4">
        <v>254</v>
      </c>
      <c r="I870" s="1">
        <f t="shared" si="39"/>
        <v>39.095026299212627</v>
      </c>
      <c r="J870" s="1">
        <v>0.20175314494165106</v>
      </c>
      <c r="K870" s="2">
        <v>0.25024250338285192</v>
      </c>
      <c r="L870">
        <v>238</v>
      </c>
      <c r="M870">
        <v>9</v>
      </c>
      <c r="N870" s="3">
        <v>470.32000224000018</v>
      </c>
      <c r="O870" s="3">
        <v>1459.9200025419996</v>
      </c>
      <c r="P870" s="3">
        <v>39922</v>
      </c>
      <c r="Q870" s="1">
        <f t="shared" si="40"/>
        <v>3.7815126050420166E-2</v>
      </c>
      <c r="R870" s="1">
        <f t="shared" si="41"/>
        <v>3.6569310218476016E-2</v>
      </c>
      <c r="S870" s="1">
        <v>1.0625</v>
      </c>
    </row>
    <row r="871" spans="1:19" x14ac:dyDescent="0.25">
      <c r="A871" t="s">
        <v>149</v>
      </c>
      <c r="B871" t="s">
        <v>81</v>
      </c>
      <c r="C871" t="s">
        <v>192</v>
      </c>
      <c r="D871" t="s">
        <v>197</v>
      </c>
      <c r="E871" t="s">
        <v>6</v>
      </c>
      <c r="F871">
        <v>7</v>
      </c>
      <c r="G871" s="1">
        <v>8515.8491600000107</v>
      </c>
      <c r="H871" s="4">
        <v>209</v>
      </c>
      <c r="I871" s="1">
        <f t="shared" si="39"/>
        <v>40.7456897607656</v>
      </c>
      <c r="J871" s="1">
        <v>0.21745339915684536</v>
      </c>
      <c r="K871" s="2">
        <v>-6.6645824933780018E-2</v>
      </c>
      <c r="L871">
        <v>196</v>
      </c>
      <c r="M871">
        <v>8</v>
      </c>
      <c r="N871" s="3">
        <v>256.66999880999998</v>
      </c>
      <c r="O871" s="3">
        <v>982.26999128799991</v>
      </c>
      <c r="P871" s="3">
        <v>34378</v>
      </c>
      <c r="Q871" s="1">
        <f t="shared" si="40"/>
        <v>4.0816326530612242E-2</v>
      </c>
      <c r="R871" s="1">
        <f t="shared" si="41"/>
        <v>2.8572633407644422E-2</v>
      </c>
      <c r="S871" s="1">
        <v>0.86444444444444446</v>
      </c>
    </row>
    <row r="872" spans="1:19" x14ac:dyDescent="0.25">
      <c r="A872" t="s">
        <v>149</v>
      </c>
      <c r="B872" t="s">
        <v>82</v>
      </c>
      <c r="C872" t="s">
        <v>192</v>
      </c>
      <c r="D872" t="s">
        <v>198</v>
      </c>
      <c r="E872" t="s">
        <v>6</v>
      </c>
      <c r="F872">
        <v>7</v>
      </c>
      <c r="G872" s="1">
        <v>8430.3550600000017</v>
      </c>
      <c r="H872" s="4">
        <v>208</v>
      </c>
      <c r="I872" s="1">
        <f t="shared" si="39"/>
        <v>40.530553173076932</v>
      </c>
      <c r="J872" s="1">
        <v>0.19208604761711157</v>
      </c>
      <c r="K872" s="2">
        <v>1.9877848561158887E-2</v>
      </c>
      <c r="L872">
        <v>194</v>
      </c>
      <c r="M872">
        <v>8</v>
      </c>
      <c r="N872" s="3">
        <v>373.06000052999991</v>
      </c>
      <c r="O872" s="3">
        <v>1019.9599999120004</v>
      </c>
      <c r="P872" s="3">
        <v>33557</v>
      </c>
      <c r="Q872" s="1">
        <f t="shared" si="40"/>
        <v>4.1237113402061855E-2</v>
      </c>
      <c r="R872" s="1">
        <f t="shared" si="41"/>
        <v>3.0394850550168381E-2</v>
      </c>
      <c r="S872" s="1">
        <v>1.1195652173913044</v>
      </c>
    </row>
    <row r="873" spans="1:19" x14ac:dyDescent="0.25">
      <c r="A873" t="s">
        <v>149</v>
      </c>
      <c r="B873" t="s">
        <v>83</v>
      </c>
      <c r="C873" t="s">
        <v>192</v>
      </c>
      <c r="D873" t="s">
        <v>199</v>
      </c>
      <c r="E873" t="s">
        <v>6</v>
      </c>
      <c r="F873">
        <v>7</v>
      </c>
      <c r="G873" s="1">
        <v>11596.297090000004</v>
      </c>
      <c r="H873" s="4">
        <v>259</v>
      </c>
      <c r="I873" s="1">
        <f t="shared" si="39"/>
        <v>44.773347837837854</v>
      </c>
      <c r="J873" s="1">
        <v>0.16781868555863813</v>
      </c>
      <c r="K873" s="2">
        <v>-2.8669093363802847</v>
      </c>
      <c r="L873">
        <v>246</v>
      </c>
      <c r="M873">
        <v>4</v>
      </c>
      <c r="N873" s="3">
        <v>303.17000156</v>
      </c>
      <c r="O873" s="3">
        <v>4758.2200083309981</v>
      </c>
      <c r="P873" s="3">
        <v>38595</v>
      </c>
      <c r="Q873" s="1">
        <f t="shared" si="40"/>
        <v>1.6260162601626018E-2</v>
      </c>
      <c r="R873" s="1">
        <f t="shared" si="41"/>
        <v>0.12328591808086535</v>
      </c>
      <c r="S873" s="1">
        <v>0.97021276595744688</v>
      </c>
    </row>
    <row r="874" spans="1:19" x14ac:dyDescent="0.25">
      <c r="A874" t="s">
        <v>149</v>
      </c>
      <c r="B874" t="s">
        <v>84</v>
      </c>
      <c r="C874" t="s">
        <v>192</v>
      </c>
      <c r="D874" t="s">
        <v>200</v>
      </c>
      <c r="E874" t="s">
        <v>6</v>
      </c>
      <c r="F874">
        <v>7</v>
      </c>
      <c r="G874" s="1">
        <v>4905.2159800000045</v>
      </c>
      <c r="H874" s="4">
        <v>146</v>
      </c>
      <c r="I874" s="1">
        <f t="shared" si="39"/>
        <v>33.597369726027431</v>
      </c>
      <c r="J874" s="1">
        <v>0.23406168743712658</v>
      </c>
      <c r="K874" s="2">
        <v>1.7996481548822127</v>
      </c>
      <c r="L874">
        <v>136</v>
      </c>
      <c r="M874">
        <v>6</v>
      </c>
      <c r="N874" s="3">
        <v>229.63999991999995</v>
      </c>
      <c r="O874" s="3">
        <v>804.70000365500016</v>
      </c>
      <c r="P874" s="3">
        <v>23341</v>
      </c>
      <c r="Q874" s="1">
        <f t="shared" si="40"/>
        <v>4.4117647058823532E-2</v>
      </c>
      <c r="R874" s="1">
        <f t="shared" si="41"/>
        <v>3.4475815245919202E-2</v>
      </c>
      <c r="S874" s="1">
        <v>0.96063829787234034</v>
      </c>
    </row>
    <row r="875" spans="1:19" x14ac:dyDescent="0.25">
      <c r="A875" t="s">
        <v>149</v>
      </c>
      <c r="B875" t="s">
        <v>85</v>
      </c>
      <c r="C875" t="s">
        <v>192</v>
      </c>
      <c r="D875" t="s">
        <v>201</v>
      </c>
      <c r="E875" t="s">
        <v>6</v>
      </c>
      <c r="F875">
        <v>7</v>
      </c>
      <c r="G875" s="1">
        <v>17083.834960000007</v>
      </c>
      <c r="H875" s="4">
        <v>285</v>
      </c>
      <c r="I875" s="1">
        <f t="shared" si="39"/>
        <v>59.943280561403533</v>
      </c>
      <c r="J875" s="1">
        <v>0.1845683474801377</v>
      </c>
      <c r="K875" s="2">
        <v>-1.4690156107388741</v>
      </c>
      <c r="L875">
        <v>269</v>
      </c>
      <c r="M875">
        <v>6</v>
      </c>
      <c r="N875" s="3">
        <v>298.24999991000004</v>
      </c>
      <c r="O875" s="3">
        <v>1713.2000103719997</v>
      </c>
      <c r="P875" s="3">
        <v>45940</v>
      </c>
      <c r="Q875" s="1">
        <f t="shared" si="40"/>
        <v>2.2304832713754646E-2</v>
      </c>
      <c r="R875" s="1">
        <f t="shared" si="41"/>
        <v>3.7292120382498906E-2</v>
      </c>
      <c r="S875" s="1">
        <v>1.3677083333333335</v>
      </c>
    </row>
    <row r="876" spans="1:19" x14ac:dyDescent="0.25">
      <c r="A876" t="s">
        <v>149</v>
      </c>
      <c r="B876" t="s">
        <v>86</v>
      </c>
      <c r="C876" t="s">
        <v>192</v>
      </c>
      <c r="D876" t="s">
        <v>202</v>
      </c>
      <c r="E876" t="s">
        <v>6</v>
      </c>
      <c r="F876">
        <v>7</v>
      </c>
      <c r="G876" s="1">
        <v>17123.69897000003</v>
      </c>
      <c r="H876" s="4">
        <v>344</v>
      </c>
      <c r="I876" s="1">
        <f t="shared" si="39"/>
        <v>49.778194680232644</v>
      </c>
      <c r="J876" s="1">
        <v>0.14346189239444229</v>
      </c>
      <c r="K876" s="2">
        <v>-2.3733453666670608</v>
      </c>
      <c r="L876">
        <v>313</v>
      </c>
      <c r="M876">
        <v>15</v>
      </c>
      <c r="N876" s="3">
        <v>126.83999926</v>
      </c>
      <c r="O876" s="3">
        <v>3913.9999842769962</v>
      </c>
      <c r="P876" s="3">
        <v>52746</v>
      </c>
      <c r="Q876" s="1">
        <f t="shared" si="40"/>
        <v>4.7923322683706068E-2</v>
      </c>
      <c r="R876" s="1">
        <f t="shared" si="41"/>
        <v>7.4204678729704557E-2</v>
      </c>
      <c r="S876" s="1">
        <v>1.107843137254902</v>
      </c>
    </row>
    <row r="877" spans="1:19" x14ac:dyDescent="0.25">
      <c r="A877" t="s">
        <v>149</v>
      </c>
      <c r="B877" t="s">
        <v>87</v>
      </c>
      <c r="C877" t="s">
        <v>192</v>
      </c>
      <c r="D877" t="s">
        <v>203</v>
      </c>
      <c r="E877" t="s">
        <v>6</v>
      </c>
      <c r="F877">
        <v>7</v>
      </c>
      <c r="G877" s="1">
        <v>12562.507780000016</v>
      </c>
      <c r="H877" s="4">
        <v>277</v>
      </c>
      <c r="I877" s="1">
        <f t="shared" si="39"/>
        <v>45.352013646209443</v>
      </c>
      <c r="J877" s="1">
        <v>0.18477504510207732</v>
      </c>
      <c r="K877" s="2">
        <v>-2.0978210400611017</v>
      </c>
      <c r="L877">
        <v>260</v>
      </c>
      <c r="M877">
        <v>11</v>
      </c>
      <c r="N877" s="3">
        <v>151.33999992000003</v>
      </c>
      <c r="O877" s="3">
        <v>2144.9399933809996</v>
      </c>
      <c r="P877" s="3">
        <v>44072</v>
      </c>
      <c r="Q877" s="1">
        <f t="shared" si="40"/>
        <v>4.230769230769231E-2</v>
      </c>
      <c r="R877" s="1">
        <f t="shared" si="41"/>
        <v>4.8668996037869838E-2</v>
      </c>
      <c r="S877" s="1">
        <v>1.0462809917355371</v>
      </c>
    </row>
    <row r="878" spans="1:19" x14ac:dyDescent="0.25">
      <c r="A878" t="s">
        <v>149</v>
      </c>
      <c r="B878" t="s">
        <v>88</v>
      </c>
      <c r="C878" t="s">
        <v>192</v>
      </c>
      <c r="D878" t="s">
        <v>204</v>
      </c>
      <c r="E878" t="s">
        <v>6</v>
      </c>
      <c r="F878">
        <v>7</v>
      </c>
      <c r="G878" s="1">
        <v>10866.222890000008</v>
      </c>
      <c r="H878" s="4">
        <v>249</v>
      </c>
      <c r="I878" s="1">
        <f t="shared" si="39"/>
        <v>43.639449357429754</v>
      </c>
      <c r="J878" s="1">
        <v>0.19082721451424522</v>
      </c>
      <c r="K878" s="2">
        <v>-2.6473995576578715</v>
      </c>
      <c r="L878">
        <v>239</v>
      </c>
      <c r="M878">
        <v>5</v>
      </c>
      <c r="N878" s="3">
        <v>100.68000032999998</v>
      </c>
      <c r="O878" s="3">
        <v>1962.8599884540008</v>
      </c>
      <c r="P878" s="3">
        <v>40270</v>
      </c>
      <c r="Q878" s="1">
        <f t="shared" si="40"/>
        <v>2.0920502092050208E-2</v>
      </c>
      <c r="R878" s="1">
        <f t="shared" si="41"/>
        <v>4.874248791790417E-2</v>
      </c>
      <c r="S878" s="1">
        <v>1.1387096774193548</v>
      </c>
    </row>
    <row r="879" spans="1:19" x14ac:dyDescent="0.25">
      <c r="A879" t="s">
        <v>149</v>
      </c>
      <c r="B879" t="s">
        <v>89</v>
      </c>
      <c r="C879" t="s">
        <v>192</v>
      </c>
      <c r="D879" t="s">
        <v>205</v>
      </c>
      <c r="E879" t="s">
        <v>6</v>
      </c>
      <c r="F879">
        <v>7</v>
      </c>
      <c r="G879" s="1">
        <v>26679.96721000001</v>
      </c>
      <c r="H879" s="4">
        <v>406</v>
      </c>
      <c r="I879" s="1">
        <f t="shared" si="39"/>
        <v>65.714204950738946</v>
      </c>
      <c r="J879" s="1">
        <v>0.18343317740986853</v>
      </c>
      <c r="K879" s="2">
        <v>-0.93094600812516692</v>
      </c>
      <c r="L879">
        <v>373</v>
      </c>
      <c r="M879">
        <v>19</v>
      </c>
      <c r="N879" s="3">
        <v>508.27999676000019</v>
      </c>
      <c r="O879" s="3">
        <v>3482.4799999460006</v>
      </c>
      <c r="P879" s="3">
        <v>62980</v>
      </c>
      <c r="Q879" s="1">
        <f t="shared" si="40"/>
        <v>5.0938337801608578E-2</v>
      </c>
      <c r="R879" s="1">
        <f t="shared" si="41"/>
        <v>5.5295014289393471E-2</v>
      </c>
      <c r="S879" s="1">
        <v>0.80249999999999999</v>
      </c>
    </row>
    <row r="880" spans="1:19" x14ac:dyDescent="0.25">
      <c r="A880" t="s">
        <v>149</v>
      </c>
      <c r="B880" t="s">
        <v>90</v>
      </c>
      <c r="C880" t="s">
        <v>192</v>
      </c>
      <c r="D880" t="s">
        <v>206</v>
      </c>
      <c r="E880" t="s">
        <v>6</v>
      </c>
      <c r="F880">
        <v>7</v>
      </c>
      <c r="G880" s="1">
        <v>15797.879969999998</v>
      </c>
      <c r="H880" s="4">
        <v>274</v>
      </c>
      <c r="I880" s="1">
        <f t="shared" si="39"/>
        <v>57.656496240875903</v>
      </c>
      <c r="J880" s="1">
        <v>0.17265132999259328</v>
      </c>
      <c r="K880" s="2">
        <v>-2.1988313138260782</v>
      </c>
      <c r="L880">
        <v>252</v>
      </c>
      <c r="M880">
        <v>16</v>
      </c>
      <c r="N880" s="3">
        <v>468.92999719000005</v>
      </c>
      <c r="O880" s="3">
        <v>2626.8499930120006</v>
      </c>
      <c r="P880" s="3">
        <v>42227</v>
      </c>
      <c r="Q880" s="1">
        <f t="shared" si="40"/>
        <v>6.3492063492063489E-2</v>
      </c>
      <c r="R880" s="1">
        <f t="shared" si="41"/>
        <v>6.220782894858741E-2</v>
      </c>
      <c r="S880" s="1">
        <v>1.0111111111111111</v>
      </c>
    </row>
    <row r="881" spans="1:19" x14ac:dyDescent="0.25">
      <c r="A881" t="s">
        <v>149</v>
      </c>
      <c r="B881" t="s">
        <v>91</v>
      </c>
      <c r="C881" t="s">
        <v>192</v>
      </c>
      <c r="D881" t="s">
        <v>207</v>
      </c>
      <c r="E881" t="s">
        <v>6</v>
      </c>
      <c r="F881">
        <v>7</v>
      </c>
      <c r="G881" s="1">
        <v>7208.0017099999932</v>
      </c>
      <c r="H881" s="4">
        <v>184</v>
      </c>
      <c r="I881" s="1">
        <f t="shared" si="39"/>
        <v>39.173922336956487</v>
      </c>
      <c r="J881" s="1">
        <v>0.22030802316054837</v>
      </c>
      <c r="K881" s="2">
        <v>-1.6418601622410762</v>
      </c>
      <c r="L881">
        <v>166</v>
      </c>
      <c r="M881">
        <v>13</v>
      </c>
      <c r="N881" s="3">
        <v>12.77999973</v>
      </c>
      <c r="O881" s="3">
        <v>1657.2599995170003</v>
      </c>
      <c r="P881" s="3">
        <v>25915</v>
      </c>
      <c r="Q881" s="1">
        <f t="shared" si="40"/>
        <v>7.8313253012048195E-2</v>
      </c>
      <c r="R881" s="1">
        <f t="shared" si="41"/>
        <v>6.3949835983677414E-2</v>
      </c>
      <c r="S881" s="1">
        <v>1.3394736842105261</v>
      </c>
    </row>
    <row r="882" spans="1:19" x14ac:dyDescent="0.25">
      <c r="A882" t="s">
        <v>149</v>
      </c>
      <c r="B882" t="s">
        <v>92</v>
      </c>
      <c r="C882" t="s">
        <v>208</v>
      </c>
      <c r="D882" t="s">
        <v>209</v>
      </c>
      <c r="E882" t="s">
        <v>6</v>
      </c>
      <c r="F882">
        <v>7</v>
      </c>
      <c r="G882" s="1">
        <v>14375.814279999986</v>
      </c>
      <c r="H882" s="4">
        <v>282</v>
      </c>
      <c r="I882" s="1">
        <f t="shared" si="39"/>
        <v>50.978064822694982</v>
      </c>
      <c r="J882" s="1">
        <v>0.163476896245418</v>
      </c>
      <c r="K882" s="2">
        <v>-1.3733040613128342</v>
      </c>
      <c r="L882">
        <v>266</v>
      </c>
      <c r="M882">
        <v>15</v>
      </c>
      <c r="N882" s="3">
        <v>205.74000078000003</v>
      </c>
      <c r="O882" s="3">
        <v>2915.2500155109992</v>
      </c>
      <c r="P882" s="3">
        <v>43903</v>
      </c>
      <c r="Q882" s="1">
        <f t="shared" si="40"/>
        <v>5.6390977443609019E-2</v>
      </c>
      <c r="R882" s="1">
        <f t="shared" si="41"/>
        <v>6.640206854909686E-2</v>
      </c>
      <c r="S882" s="1">
        <v>0.76458333333333339</v>
      </c>
    </row>
    <row r="883" spans="1:19" x14ac:dyDescent="0.25">
      <c r="A883" t="s">
        <v>149</v>
      </c>
      <c r="B883" t="s">
        <v>93</v>
      </c>
      <c r="C883" t="s">
        <v>208</v>
      </c>
      <c r="D883" t="s">
        <v>210</v>
      </c>
      <c r="E883" t="s">
        <v>6</v>
      </c>
      <c r="F883">
        <v>7</v>
      </c>
      <c r="G883" s="1">
        <v>10244.340109999999</v>
      </c>
      <c r="H883" s="4">
        <v>226</v>
      </c>
      <c r="I883" s="1">
        <f t="shared" si="39"/>
        <v>45.328938539823007</v>
      </c>
      <c r="J883" s="1">
        <v>0.19516068093681299</v>
      </c>
      <c r="K883" s="2">
        <v>-0.85710934067590816</v>
      </c>
      <c r="L883">
        <v>208</v>
      </c>
      <c r="M883">
        <v>13</v>
      </c>
      <c r="N883" s="3">
        <v>91.709999749999994</v>
      </c>
      <c r="O883" s="3">
        <v>2488.1400153399991</v>
      </c>
      <c r="P883" s="3">
        <v>33510</v>
      </c>
      <c r="Q883" s="1">
        <f t="shared" si="40"/>
        <v>6.25E-2</v>
      </c>
      <c r="R883" s="1">
        <f t="shared" si="41"/>
        <v>7.4250671899134563E-2</v>
      </c>
      <c r="S883" s="1">
        <v>0.87187500000000007</v>
      </c>
    </row>
    <row r="884" spans="1:19" x14ac:dyDescent="0.25">
      <c r="A884" t="s">
        <v>149</v>
      </c>
      <c r="B884" t="s">
        <v>94</v>
      </c>
      <c r="C884" t="s">
        <v>208</v>
      </c>
      <c r="D884" t="s">
        <v>211</v>
      </c>
      <c r="E884" t="s">
        <v>6</v>
      </c>
      <c r="F884">
        <v>7</v>
      </c>
      <c r="G884" s="1">
        <v>12593.576899999991</v>
      </c>
      <c r="H884" s="4">
        <v>273</v>
      </c>
      <c r="I884" s="1">
        <f t="shared" si="39"/>
        <v>46.130318315018279</v>
      </c>
      <c r="J884" s="1">
        <v>0.16619394626057862</v>
      </c>
      <c r="K884" s="2">
        <v>-0.44779845514171923</v>
      </c>
      <c r="L884">
        <v>253</v>
      </c>
      <c r="M884">
        <v>15</v>
      </c>
      <c r="N884" s="3">
        <v>413.27999946</v>
      </c>
      <c r="O884" s="3">
        <v>3674.3699977059991</v>
      </c>
      <c r="P884" s="3">
        <v>40210</v>
      </c>
      <c r="Q884" s="1">
        <f t="shared" si="40"/>
        <v>5.9288537549407112E-2</v>
      </c>
      <c r="R884" s="1">
        <f t="shared" si="41"/>
        <v>9.1379507528127304E-2</v>
      </c>
      <c r="S884" s="1">
        <v>1.0181818181818181</v>
      </c>
    </row>
    <row r="885" spans="1:19" x14ac:dyDescent="0.25">
      <c r="A885" t="s">
        <v>149</v>
      </c>
      <c r="B885" t="s">
        <v>95</v>
      </c>
      <c r="C885" t="s">
        <v>208</v>
      </c>
      <c r="D885" t="s">
        <v>212</v>
      </c>
      <c r="E885" t="s">
        <v>6</v>
      </c>
      <c r="F885">
        <v>7</v>
      </c>
      <c r="G885" s="1">
        <v>14357.469389999986</v>
      </c>
      <c r="H885" s="4">
        <v>241</v>
      </c>
      <c r="I885" s="1">
        <f t="shared" si="39"/>
        <v>59.574561784232309</v>
      </c>
      <c r="J885" s="1">
        <v>0.14048175233432214</v>
      </c>
      <c r="K885" s="2">
        <v>-1.2539960441248765</v>
      </c>
      <c r="L885">
        <v>224</v>
      </c>
      <c r="M885">
        <v>10</v>
      </c>
      <c r="N885" s="3">
        <v>224.76999916000005</v>
      </c>
      <c r="O885" s="3">
        <v>2442.3600056739992</v>
      </c>
      <c r="P885" s="3">
        <v>38090</v>
      </c>
      <c r="Q885" s="1">
        <f t="shared" si="40"/>
        <v>4.4642857142857144E-2</v>
      </c>
      <c r="R885" s="1">
        <f t="shared" si="41"/>
        <v>6.41207667543712E-2</v>
      </c>
      <c r="S885" s="1">
        <v>1.224</v>
      </c>
    </row>
    <row r="886" spans="1:19" x14ac:dyDescent="0.25">
      <c r="A886" t="s">
        <v>149</v>
      </c>
      <c r="B886" t="s">
        <v>96</v>
      </c>
      <c r="C886" t="s">
        <v>208</v>
      </c>
      <c r="D886" t="s">
        <v>213</v>
      </c>
      <c r="E886" t="s">
        <v>6</v>
      </c>
      <c r="F886">
        <v>7</v>
      </c>
      <c r="G886" s="1">
        <v>11165.520569999993</v>
      </c>
      <c r="H886" s="4">
        <v>248</v>
      </c>
      <c r="I886" s="1">
        <f t="shared" si="39"/>
        <v>45.022260362903197</v>
      </c>
      <c r="J886" s="1">
        <v>0.15489146335061177</v>
      </c>
      <c r="K886" s="2">
        <v>-1.5099720468254647</v>
      </c>
      <c r="L886">
        <v>234</v>
      </c>
      <c r="M886">
        <v>6</v>
      </c>
      <c r="N886" s="3">
        <v>188.05999939999995</v>
      </c>
      <c r="O886" s="3">
        <v>3085.4199950669995</v>
      </c>
      <c r="P886" s="3">
        <v>38140</v>
      </c>
      <c r="Q886" s="1">
        <f t="shared" si="40"/>
        <v>2.564102564102564E-2</v>
      </c>
      <c r="R886" s="1">
        <f t="shared" si="41"/>
        <v>8.0897220636261133E-2</v>
      </c>
      <c r="S886" s="1">
        <v>1.1170454545454545</v>
      </c>
    </row>
    <row r="887" spans="1:19" x14ac:dyDescent="0.25">
      <c r="A887" t="s">
        <v>149</v>
      </c>
      <c r="B887" t="s">
        <v>97</v>
      </c>
      <c r="C887" t="s">
        <v>208</v>
      </c>
      <c r="D887" t="s">
        <v>214</v>
      </c>
      <c r="E887" t="s">
        <v>6</v>
      </c>
      <c r="F887">
        <v>7</v>
      </c>
      <c r="G887" s="1">
        <v>11364.757869999998</v>
      </c>
      <c r="H887" s="4">
        <v>242</v>
      </c>
      <c r="I887" s="1">
        <f t="shared" si="39"/>
        <v>46.961809380165278</v>
      </c>
      <c r="J887" s="1">
        <v>0.17229103910367985</v>
      </c>
      <c r="K887" s="2">
        <v>-1.7648465193101246</v>
      </c>
      <c r="L887">
        <v>221</v>
      </c>
      <c r="M887">
        <v>13</v>
      </c>
      <c r="N887" s="3">
        <v>176.81999940999995</v>
      </c>
      <c r="O887" s="3">
        <v>1782.5700056630003</v>
      </c>
      <c r="P887" s="3">
        <v>35452</v>
      </c>
      <c r="Q887" s="1">
        <f t="shared" si="40"/>
        <v>5.8823529411764705E-2</v>
      </c>
      <c r="R887" s="1">
        <f t="shared" si="41"/>
        <v>5.0281225478477951E-2</v>
      </c>
      <c r="S887" s="1">
        <v>1.0340425531914894</v>
      </c>
    </row>
    <row r="888" spans="1:19" x14ac:dyDescent="0.25">
      <c r="A888" t="s">
        <v>149</v>
      </c>
      <c r="B888" t="s">
        <v>98</v>
      </c>
      <c r="C888" t="s">
        <v>208</v>
      </c>
      <c r="D888" t="s">
        <v>215</v>
      </c>
      <c r="E888" t="s">
        <v>6</v>
      </c>
      <c r="F888">
        <v>7</v>
      </c>
      <c r="G888" s="1">
        <v>8556.5768700000044</v>
      </c>
      <c r="H888" s="4">
        <v>218</v>
      </c>
      <c r="I888" s="1">
        <f t="shared" si="39"/>
        <v>39.250352614678917</v>
      </c>
      <c r="J888" s="1">
        <v>0.18724414221140048</v>
      </c>
      <c r="K888" s="2">
        <v>-1.7993940620503732</v>
      </c>
      <c r="L888">
        <v>202</v>
      </c>
      <c r="M888">
        <v>11</v>
      </c>
      <c r="N888" s="3">
        <v>338.20999871999987</v>
      </c>
      <c r="O888" s="3">
        <v>1985.9399980239998</v>
      </c>
      <c r="P888" s="3">
        <v>32747</v>
      </c>
      <c r="Q888" s="1">
        <f t="shared" si="40"/>
        <v>5.4455445544554455E-2</v>
      </c>
      <c r="R888" s="1">
        <f t="shared" si="41"/>
        <v>6.0644944514734171E-2</v>
      </c>
      <c r="S888" s="1">
        <v>1.0685393258426965</v>
      </c>
    </row>
    <row r="889" spans="1:19" x14ac:dyDescent="0.25">
      <c r="A889" t="s">
        <v>149</v>
      </c>
      <c r="B889" t="s">
        <v>99</v>
      </c>
      <c r="C889" t="s">
        <v>208</v>
      </c>
      <c r="D889" t="s">
        <v>216</v>
      </c>
      <c r="E889" t="s">
        <v>6</v>
      </c>
      <c r="F889">
        <v>7</v>
      </c>
      <c r="G889" s="1">
        <v>11997.766269999996</v>
      </c>
      <c r="H889" s="4">
        <v>250</v>
      </c>
      <c r="I889" s="1">
        <f t="shared" si="39"/>
        <v>47.991065079999984</v>
      </c>
      <c r="J889" s="1">
        <v>0.15360895397021268</v>
      </c>
      <c r="K889" s="2">
        <v>-1.2692331485422446</v>
      </c>
      <c r="L889">
        <v>233</v>
      </c>
      <c r="M889">
        <v>10</v>
      </c>
      <c r="N889" s="3">
        <v>109.70000095999997</v>
      </c>
      <c r="O889" s="3">
        <v>1419.2499905299999</v>
      </c>
      <c r="P889" s="3">
        <v>38144</v>
      </c>
      <c r="Q889" s="1">
        <f t="shared" si="40"/>
        <v>4.2918454935622317E-2</v>
      </c>
      <c r="R889" s="1">
        <f t="shared" si="41"/>
        <v>3.7207686412804107E-2</v>
      </c>
      <c r="S889" s="1">
        <v>1.419277108433735</v>
      </c>
    </row>
    <row r="890" spans="1:19" x14ac:dyDescent="0.25">
      <c r="A890" t="s">
        <v>149</v>
      </c>
      <c r="B890" t="s">
        <v>100</v>
      </c>
      <c r="C890" t="s">
        <v>208</v>
      </c>
      <c r="D890" t="s">
        <v>217</v>
      </c>
      <c r="E890" t="s">
        <v>6</v>
      </c>
      <c r="F890">
        <v>7</v>
      </c>
      <c r="G890" s="1">
        <v>6459.6264199999941</v>
      </c>
      <c r="H890" s="4">
        <v>191</v>
      </c>
      <c r="I890" s="1">
        <f t="shared" si="39"/>
        <v>33.820033612565418</v>
      </c>
      <c r="J890" s="1">
        <v>0.21872179447821449</v>
      </c>
      <c r="K890" s="2">
        <v>-1.7916261358636356</v>
      </c>
      <c r="L890">
        <v>172</v>
      </c>
      <c r="M890">
        <v>12</v>
      </c>
      <c r="N890" s="3">
        <v>81.24000017000003</v>
      </c>
      <c r="O890" s="3">
        <v>978.25000001299986</v>
      </c>
      <c r="P890" s="3">
        <v>29085</v>
      </c>
      <c r="Q890" s="1">
        <f t="shared" si="40"/>
        <v>6.9767441860465115E-2</v>
      </c>
      <c r="R890" s="1">
        <f t="shared" si="41"/>
        <v>3.3634175692384388E-2</v>
      </c>
      <c r="S890" s="1">
        <v>0.84132231404958679</v>
      </c>
    </row>
    <row r="891" spans="1:19" x14ac:dyDescent="0.25">
      <c r="A891" t="s">
        <v>149</v>
      </c>
      <c r="B891" t="s">
        <v>101</v>
      </c>
      <c r="C891" t="s">
        <v>208</v>
      </c>
      <c r="D891" t="s">
        <v>218</v>
      </c>
      <c r="E891" t="s">
        <v>6</v>
      </c>
      <c r="F891">
        <v>7</v>
      </c>
      <c r="G891" s="1">
        <v>10477.6985</v>
      </c>
      <c r="H891" s="4">
        <v>235</v>
      </c>
      <c r="I891" s="1">
        <f t="shared" si="39"/>
        <v>44.585951063829789</v>
      </c>
      <c r="J891" s="1">
        <v>0.1698437613337033</v>
      </c>
      <c r="K891" s="2">
        <v>0.10308251849330877</v>
      </c>
      <c r="L891">
        <v>223</v>
      </c>
      <c r="M891">
        <v>7</v>
      </c>
      <c r="N891" s="3">
        <v>111.11999995000001</v>
      </c>
      <c r="O891" s="3">
        <v>2138.2899918370008</v>
      </c>
      <c r="P891" s="3">
        <v>36639</v>
      </c>
      <c r="Q891" s="1">
        <f t="shared" si="40"/>
        <v>3.1390134529147982E-2</v>
      </c>
      <c r="R891" s="1">
        <f t="shared" si="41"/>
        <v>5.8361035831682111E-2</v>
      </c>
      <c r="S891" s="1">
        <v>0.68787878787878787</v>
      </c>
    </row>
    <row r="892" spans="1:19" x14ac:dyDescent="0.25">
      <c r="A892" t="s">
        <v>149</v>
      </c>
      <c r="B892" t="s">
        <v>102</v>
      </c>
      <c r="C892" t="s">
        <v>208</v>
      </c>
      <c r="D892" t="s">
        <v>219</v>
      </c>
      <c r="E892" t="s">
        <v>6</v>
      </c>
      <c r="F892">
        <v>7</v>
      </c>
      <c r="G892" s="1">
        <v>15383.14202000001</v>
      </c>
      <c r="H892" s="4">
        <v>304</v>
      </c>
      <c r="I892" s="1">
        <f t="shared" si="39"/>
        <v>50.60244085526319</v>
      </c>
      <c r="J892" s="1">
        <v>0.15481494455930353</v>
      </c>
      <c r="K892" s="2">
        <v>-1.1455859324565598</v>
      </c>
      <c r="L892">
        <v>282</v>
      </c>
      <c r="M892">
        <v>16</v>
      </c>
      <c r="N892" s="3">
        <v>187.14000137000005</v>
      </c>
      <c r="O892" s="3">
        <v>2692.6000096809994</v>
      </c>
      <c r="P892" s="3">
        <v>45405</v>
      </c>
      <c r="Q892" s="1">
        <f t="shared" si="40"/>
        <v>5.6737588652482268E-2</v>
      </c>
      <c r="R892" s="1">
        <f t="shared" si="41"/>
        <v>5.9301839217729309E-2</v>
      </c>
      <c r="S892" s="1">
        <v>1.1586956521739129</v>
      </c>
    </row>
    <row r="893" spans="1:19" x14ac:dyDescent="0.25">
      <c r="A893" t="s">
        <v>149</v>
      </c>
      <c r="B893" t="s">
        <v>103</v>
      </c>
      <c r="C893" t="s">
        <v>208</v>
      </c>
      <c r="D893" t="s">
        <v>220</v>
      </c>
      <c r="E893" t="s">
        <v>6</v>
      </c>
      <c r="F893">
        <v>7</v>
      </c>
      <c r="G893" s="1">
        <v>9001.9924000000065</v>
      </c>
      <c r="H893" s="4">
        <v>222</v>
      </c>
      <c r="I893" s="1">
        <f t="shared" si="39"/>
        <v>40.549515315315347</v>
      </c>
      <c r="J893" s="1">
        <v>0.20185444539436798</v>
      </c>
      <c r="K893" s="2">
        <v>-1.6433627388005139</v>
      </c>
      <c r="L893">
        <v>207</v>
      </c>
      <c r="M893">
        <v>9</v>
      </c>
      <c r="N893" s="3">
        <v>130.99000057000001</v>
      </c>
      <c r="O893" s="3">
        <v>2319.4999999740003</v>
      </c>
      <c r="P893" s="3">
        <v>32576</v>
      </c>
      <c r="Q893" s="1">
        <f t="shared" si="40"/>
        <v>4.3478260869565216E-2</v>
      </c>
      <c r="R893" s="1">
        <f t="shared" si="41"/>
        <v>7.1202725932404232E-2</v>
      </c>
      <c r="S893" s="1">
        <v>0.98043478260869577</v>
      </c>
    </row>
    <row r="894" spans="1:19" x14ac:dyDescent="0.25">
      <c r="A894" t="s">
        <v>149</v>
      </c>
      <c r="B894" t="s">
        <v>104</v>
      </c>
      <c r="C894" t="s">
        <v>208</v>
      </c>
      <c r="D894" t="s">
        <v>221</v>
      </c>
      <c r="E894" t="s">
        <v>6</v>
      </c>
      <c r="F894">
        <v>7</v>
      </c>
      <c r="G894" s="1">
        <v>10050.218279999994</v>
      </c>
      <c r="H894" s="4">
        <v>238</v>
      </c>
      <c r="I894" s="1">
        <f t="shared" si="39"/>
        <v>42.227807899159636</v>
      </c>
      <c r="J894" s="1">
        <v>0.16719596450389201</v>
      </c>
      <c r="K894" s="2">
        <v>-1.3541303601257357</v>
      </c>
      <c r="L894">
        <v>214</v>
      </c>
      <c r="M894">
        <v>17</v>
      </c>
      <c r="N894" s="3">
        <v>93.00999969999998</v>
      </c>
      <c r="O894" s="3">
        <v>2868.5999852790001</v>
      </c>
      <c r="P894" s="3">
        <v>34577</v>
      </c>
      <c r="Q894" s="1">
        <f t="shared" si="40"/>
        <v>7.9439252336448593E-2</v>
      </c>
      <c r="R894" s="1">
        <f t="shared" si="41"/>
        <v>8.2962662616161031E-2</v>
      </c>
      <c r="S894" s="1">
        <v>0.72871287128712869</v>
      </c>
    </row>
    <row r="895" spans="1:19" x14ac:dyDescent="0.25">
      <c r="A895" t="s">
        <v>149</v>
      </c>
      <c r="B895" t="s">
        <v>105</v>
      </c>
      <c r="C895" t="s">
        <v>208</v>
      </c>
      <c r="D895" t="s">
        <v>222</v>
      </c>
      <c r="E895" t="s">
        <v>6</v>
      </c>
      <c r="F895">
        <v>7</v>
      </c>
      <c r="G895" s="1">
        <v>9337.620439999997</v>
      </c>
      <c r="H895" s="4">
        <v>227</v>
      </c>
      <c r="I895" s="1">
        <f t="shared" si="39"/>
        <v>41.134891806167388</v>
      </c>
      <c r="J895" s="1">
        <v>0.17286179901521673</v>
      </c>
      <c r="K895" s="2">
        <v>-1.6705575415965366</v>
      </c>
      <c r="L895">
        <v>208</v>
      </c>
      <c r="M895">
        <v>12</v>
      </c>
      <c r="N895" s="3">
        <v>27.509999840000003</v>
      </c>
      <c r="O895" s="3">
        <v>2020.559988718001</v>
      </c>
      <c r="P895" s="3">
        <v>35349</v>
      </c>
      <c r="Q895" s="1">
        <f t="shared" si="40"/>
        <v>5.7692307692307696E-2</v>
      </c>
      <c r="R895" s="1">
        <f t="shared" si="41"/>
        <v>5.716031538991205E-2</v>
      </c>
      <c r="S895" s="1">
        <v>1.0168067226890756</v>
      </c>
    </row>
    <row r="896" spans="1:19" x14ac:dyDescent="0.25">
      <c r="A896" t="s">
        <v>149</v>
      </c>
      <c r="B896" t="s">
        <v>106</v>
      </c>
      <c r="C896" t="s">
        <v>208</v>
      </c>
      <c r="D896" t="s">
        <v>223</v>
      </c>
      <c r="E896" t="s">
        <v>6</v>
      </c>
      <c r="F896">
        <v>7</v>
      </c>
      <c r="G896" s="1">
        <v>7402.8195699999933</v>
      </c>
      <c r="H896" s="4">
        <v>188</v>
      </c>
      <c r="I896" s="1">
        <f t="shared" si="39"/>
        <v>39.376699840425495</v>
      </c>
      <c r="J896" s="1">
        <v>0.19299961790597339</v>
      </c>
      <c r="K896" s="2">
        <v>-1.6414927560038872</v>
      </c>
      <c r="L896">
        <v>170</v>
      </c>
      <c r="M896">
        <v>14</v>
      </c>
      <c r="N896" s="3">
        <v>103.48999917000002</v>
      </c>
      <c r="O896" s="3">
        <v>2143.2900216009998</v>
      </c>
      <c r="P896" s="3">
        <v>28595</v>
      </c>
      <c r="Q896" s="1">
        <f t="shared" si="40"/>
        <v>8.2352941176470587E-2</v>
      </c>
      <c r="R896" s="1">
        <f t="shared" si="41"/>
        <v>7.4953314271760788E-2</v>
      </c>
      <c r="S896" s="1">
        <v>0.90263157894736845</v>
      </c>
    </row>
    <row r="897" spans="1:19" x14ac:dyDescent="0.25">
      <c r="A897" t="s">
        <v>149</v>
      </c>
      <c r="B897" t="s">
        <v>107</v>
      </c>
      <c r="C897" t="s">
        <v>208</v>
      </c>
      <c r="D897" t="s">
        <v>224</v>
      </c>
      <c r="E897" t="s">
        <v>6</v>
      </c>
      <c r="F897">
        <v>7</v>
      </c>
      <c r="G897" s="1">
        <v>9939.5665199999876</v>
      </c>
      <c r="H897" s="4">
        <v>229</v>
      </c>
      <c r="I897" s="1">
        <f t="shared" si="39"/>
        <v>43.404220611353658</v>
      </c>
      <c r="J897" s="1">
        <v>0.19440251552283361</v>
      </c>
      <c r="K897" s="2">
        <v>-1.2951063661327626</v>
      </c>
      <c r="L897">
        <v>214</v>
      </c>
      <c r="M897">
        <v>8</v>
      </c>
      <c r="N897" s="3">
        <v>99.739999790000013</v>
      </c>
      <c r="O897" s="3">
        <v>2454.9300083979997</v>
      </c>
      <c r="P897" s="3">
        <v>34960</v>
      </c>
      <c r="Q897" s="1">
        <f t="shared" si="40"/>
        <v>3.7383177570093455E-2</v>
      </c>
      <c r="R897" s="1">
        <f t="shared" si="41"/>
        <v>7.0221110080034316E-2</v>
      </c>
      <c r="S897" s="1">
        <v>1.1813333333333333</v>
      </c>
    </row>
    <row r="898" spans="1:19" x14ac:dyDescent="0.25">
      <c r="A898" t="s">
        <v>149</v>
      </c>
      <c r="B898" t="s">
        <v>108</v>
      </c>
      <c r="C898" t="s">
        <v>225</v>
      </c>
      <c r="D898" t="s">
        <v>226</v>
      </c>
      <c r="E898" t="s">
        <v>6</v>
      </c>
      <c r="F898">
        <v>7</v>
      </c>
      <c r="G898" s="1">
        <v>15785.911030000001</v>
      </c>
      <c r="H898" s="4">
        <v>315</v>
      </c>
      <c r="I898" s="1">
        <f t="shared" si="39"/>
        <v>50.114003269841277</v>
      </c>
      <c r="J898" s="1">
        <v>0.15563375348216091</v>
      </c>
      <c r="K898" s="2">
        <v>-1.1853859010689176</v>
      </c>
      <c r="L898">
        <v>295</v>
      </c>
      <c r="M898">
        <v>9</v>
      </c>
      <c r="N898" s="3">
        <v>140.21999976000004</v>
      </c>
      <c r="O898" s="3">
        <v>1639.4499975430006</v>
      </c>
      <c r="P898" s="3">
        <v>48599</v>
      </c>
      <c r="Q898" s="1">
        <f t="shared" si="40"/>
        <v>3.0508474576271188E-2</v>
      </c>
      <c r="R898" s="1">
        <f t="shared" si="41"/>
        <v>3.3734233164118617E-2</v>
      </c>
      <c r="S898" s="1">
        <v>1.1758620689655173</v>
      </c>
    </row>
    <row r="899" spans="1:19" x14ac:dyDescent="0.25">
      <c r="A899" t="s">
        <v>149</v>
      </c>
      <c r="B899" t="s">
        <v>109</v>
      </c>
      <c r="C899" t="s">
        <v>225</v>
      </c>
      <c r="D899" t="s">
        <v>227</v>
      </c>
      <c r="E899" t="s">
        <v>6</v>
      </c>
      <c r="F899">
        <v>7</v>
      </c>
      <c r="G899" s="1">
        <v>12277.155170000016</v>
      </c>
      <c r="H899" s="4">
        <v>266</v>
      </c>
      <c r="I899" s="1">
        <f t="shared" ref="I899:I962" si="42">G899/H899</f>
        <v>46.154718684210586</v>
      </c>
      <c r="J899" s="1">
        <v>0.176073935261464</v>
      </c>
      <c r="K899" s="2">
        <v>-0.1367463801785555</v>
      </c>
      <c r="L899">
        <v>253</v>
      </c>
      <c r="M899">
        <v>6</v>
      </c>
      <c r="N899" s="3">
        <v>59.260000069999982</v>
      </c>
      <c r="O899" s="3">
        <v>2759.8400093790001</v>
      </c>
      <c r="P899" s="3">
        <v>40298</v>
      </c>
      <c r="Q899" s="1">
        <f t="shared" ref="Q899:Q962" si="43">M899/L899</f>
        <v>2.3715415019762844E-2</v>
      </c>
      <c r="R899" s="1">
        <f t="shared" ref="R899:R962" si="44">O899/P899</f>
        <v>6.8485781164797269E-2</v>
      </c>
      <c r="S899" s="1">
        <v>0.90196078431372551</v>
      </c>
    </row>
    <row r="900" spans="1:19" x14ac:dyDescent="0.25">
      <c r="A900" t="s">
        <v>149</v>
      </c>
      <c r="B900" t="s">
        <v>110</v>
      </c>
      <c r="C900" t="s">
        <v>225</v>
      </c>
      <c r="D900" t="s">
        <v>228</v>
      </c>
      <c r="E900" t="s">
        <v>6</v>
      </c>
      <c r="F900">
        <v>7</v>
      </c>
      <c r="G900" s="1">
        <v>8731.8645100000049</v>
      </c>
      <c r="H900" s="4">
        <v>203</v>
      </c>
      <c r="I900" s="1">
        <f t="shared" si="42"/>
        <v>43.014110886699534</v>
      </c>
      <c r="J900" s="1">
        <v>0.18261447346883336</v>
      </c>
      <c r="K900" s="2">
        <v>-1.2431534798761756</v>
      </c>
      <c r="L900">
        <v>196</v>
      </c>
      <c r="M900">
        <v>4</v>
      </c>
      <c r="N900" s="3">
        <v>54.81999966999998</v>
      </c>
      <c r="O900" s="3">
        <v>1017.0300015340001</v>
      </c>
      <c r="P900" s="3">
        <v>33341</v>
      </c>
      <c r="Q900" s="1">
        <f t="shared" si="43"/>
        <v>2.0408163265306121E-2</v>
      </c>
      <c r="R900" s="1">
        <f t="shared" si="44"/>
        <v>3.050388415266489E-2</v>
      </c>
      <c r="S900" s="1">
        <v>1.2302325581395348</v>
      </c>
    </row>
    <row r="901" spans="1:19" x14ac:dyDescent="0.25">
      <c r="A901" t="s">
        <v>149</v>
      </c>
      <c r="B901" t="s">
        <v>111</v>
      </c>
      <c r="C901" t="s">
        <v>225</v>
      </c>
      <c r="D901" t="s">
        <v>229</v>
      </c>
      <c r="E901" t="s">
        <v>6</v>
      </c>
      <c r="F901">
        <v>7</v>
      </c>
      <c r="G901" s="1">
        <v>16572.320699999989</v>
      </c>
      <c r="H901" s="4">
        <v>320</v>
      </c>
      <c r="I901" s="1">
        <f t="shared" si="42"/>
        <v>51.788502187499965</v>
      </c>
      <c r="J901" s="1">
        <v>0.14966110875928909</v>
      </c>
      <c r="K901" s="2">
        <v>-0.6899216819201216</v>
      </c>
      <c r="L901">
        <v>300</v>
      </c>
      <c r="M901">
        <v>8</v>
      </c>
      <c r="N901" s="3">
        <v>334.59999879999987</v>
      </c>
      <c r="O901" s="3">
        <v>3145.9499954619992</v>
      </c>
      <c r="P901" s="3">
        <v>48487</v>
      </c>
      <c r="Q901" s="1">
        <f t="shared" si="43"/>
        <v>2.6666666666666668E-2</v>
      </c>
      <c r="R901" s="1">
        <f t="shared" si="44"/>
        <v>6.4882339502588302E-2</v>
      </c>
      <c r="S901" s="1">
        <v>0.9760416666666667</v>
      </c>
    </row>
    <row r="902" spans="1:19" x14ac:dyDescent="0.25">
      <c r="A902" t="s">
        <v>149</v>
      </c>
      <c r="B902" t="s">
        <v>112</v>
      </c>
      <c r="C902" t="s">
        <v>225</v>
      </c>
      <c r="D902" t="s">
        <v>230</v>
      </c>
      <c r="E902" t="s">
        <v>6</v>
      </c>
      <c r="F902">
        <v>7</v>
      </c>
      <c r="G902" s="1">
        <v>7958.5287899999994</v>
      </c>
      <c r="H902" s="4">
        <v>210</v>
      </c>
      <c r="I902" s="1">
        <f t="shared" si="42"/>
        <v>37.897756142857141</v>
      </c>
      <c r="J902" s="1">
        <v>0.18819422846402872</v>
      </c>
      <c r="K902" s="2">
        <v>-2.2152726675655026</v>
      </c>
      <c r="L902">
        <v>192</v>
      </c>
      <c r="M902">
        <v>12</v>
      </c>
      <c r="N902" s="3">
        <v>322.11999926999999</v>
      </c>
      <c r="O902" s="3">
        <v>1701.6599915340003</v>
      </c>
      <c r="P902" s="3">
        <v>32067</v>
      </c>
      <c r="Q902" s="1">
        <f t="shared" si="43"/>
        <v>6.25E-2</v>
      </c>
      <c r="R902" s="1">
        <f t="shared" si="44"/>
        <v>5.3065768283094776E-2</v>
      </c>
      <c r="S902" s="1">
        <v>0.85057471264367812</v>
      </c>
    </row>
    <row r="903" spans="1:19" x14ac:dyDescent="0.25">
      <c r="A903" t="s">
        <v>149</v>
      </c>
      <c r="B903" t="s">
        <v>113</v>
      </c>
      <c r="C903" t="s">
        <v>225</v>
      </c>
      <c r="D903" t="s">
        <v>231</v>
      </c>
      <c r="E903" t="s">
        <v>6</v>
      </c>
      <c r="F903">
        <v>7</v>
      </c>
      <c r="G903" s="1">
        <v>11149.686870000005</v>
      </c>
      <c r="H903" s="4">
        <v>268</v>
      </c>
      <c r="I903" s="1">
        <f t="shared" si="42"/>
        <v>41.603309216417927</v>
      </c>
      <c r="J903" s="1">
        <v>0.16750784945511668</v>
      </c>
      <c r="K903" s="2">
        <v>-1.5874273307049134</v>
      </c>
      <c r="L903">
        <v>252</v>
      </c>
      <c r="M903">
        <v>9</v>
      </c>
      <c r="N903" s="3">
        <v>567.0599991900001</v>
      </c>
      <c r="O903" s="3">
        <v>2674.0499860079999</v>
      </c>
      <c r="P903" s="3">
        <v>40067</v>
      </c>
      <c r="Q903" s="1">
        <f t="shared" si="43"/>
        <v>3.5714285714285712E-2</v>
      </c>
      <c r="R903" s="1">
        <f t="shared" si="44"/>
        <v>6.6739461052936336E-2</v>
      </c>
      <c r="S903" s="1">
        <v>1.0794117647058823</v>
      </c>
    </row>
    <row r="904" spans="1:19" x14ac:dyDescent="0.25">
      <c r="A904" t="s">
        <v>149</v>
      </c>
      <c r="B904" t="s">
        <v>114</v>
      </c>
      <c r="C904" t="s">
        <v>225</v>
      </c>
      <c r="D904" t="s">
        <v>232</v>
      </c>
      <c r="E904" t="s">
        <v>6</v>
      </c>
      <c r="F904">
        <v>7</v>
      </c>
      <c r="G904" s="1">
        <v>15104.17</v>
      </c>
      <c r="H904" s="4">
        <v>306</v>
      </c>
      <c r="I904" s="1">
        <f t="shared" si="42"/>
        <v>49.360032679738559</v>
      </c>
      <c r="J904" s="1">
        <v>0.15367621281966473</v>
      </c>
      <c r="K904" s="2">
        <v>-2.5119131861855748</v>
      </c>
      <c r="L904">
        <v>282</v>
      </c>
      <c r="M904">
        <v>12</v>
      </c>
      <c r="N904" s="3">
        <v>484.15999761000012</v>
      </c>
      <c r="O904" s="3">
        <v>2552.7200060410005</v>
      </c>
      <c r="P904" s="3">
        <v>43959</v>
      </c>
      <c r="Q904" s="1">
        <f t="shared" si="43"/>
        <v>4.2553191489361701E-2</v>
      </c>
      <c r="R904" s="1">
        <f t="shared" si="44"/>
        <v>5.8070474897995869E-2</v>
      </c>
      <c r="S904" s="1">
        <v>1.1800000000000002</v>
      </c>
    </row>
    <row r="905" spans="1:19" x14ac:dyDescent="0.25">
      <c r="A905" t="s">
        <v>149</v>
      </c>
      <c r="B905" t="s">
        <v>115</v>
      </c>
      <c r="C905" t="s">
        <v>225</v>
      </c>
      <c r="D905" t="s">
        <v>233</v>
      </c>
      <c r="E905" t="s">
        <v>6</v>
      </c>
      <c r="F905">
        <v>7</v>
      </c>
      <c r="G905" s="1">
        <v>13719.176030000001</v>
      </c>
      <c r="H905" s="4">
        <v>284</v>
      </c>
      <c r="I905" s="1">
        <f t="shared" si="42"/>
        <v>48.306957852112681</v>
      </c>
      <c r="J905" s="1">
        <v>0.15792159967345512</v>
      </c>
      <c r="K905" s="2">
        <v>-1.513670513771862</v>
      </c>
      <c r="L905">
        <v>265</v>
      </c>
      <c r="M905">
        <v>10</v>
      </c>
      <c r="N905" s="3">
        <v>118.63999999999997</v>
      </c>
      <c r="O905" s="3">
        <v>2953.0900098999991</v>
      </c>
      <c r="P905" s="3">
        <v>43275</v>
      </c>
      <c r="Q905" s="1">
        <f t="shared" si="43"/>
        <v>3.7735849056603772E-2</v>
      </c>
      <c r="R905" s="1">
        <f t="shared" si="44"/>
        <v>6.8240092660889637E-2</v>
      </c>
      <c r="S905" s="1">
        <v>1.1432098765432097</v>
      </c>
    </row>
    <row r="906" spans="1:19" x14ac:dyDescent="0.25">
      <c r="A906" t="s">
        <v>149</v>
      </c>
      <c r="B906" t="s">
        <v>116</v>
      </c>
      <c r="C906" t="s">
        <v>225</v>
      </c>
      <c r="D906" t="s">
        <v>234</v>
      </c>
      <c r="E906" t="s">
        <v>6</v>
      </c>
      <c r="F906">
        <v>7</v>
      </c>
      <c r="G906" s="1">
        <v>13577.633590000018</v>
      </c>
      <c r="H906" s="4">
        <v>295</v>
      </c>
      <c r="I906" s="1">
        <f t="shared" si="42"/>
        <v>46.025876576271244</v>
      </c>
      <c r="J906" s="1">
        <v>0.1612104275434654</v>
      </c>
      <c r="K906" s="2">
        <v>-1.9373025926148826</v>
      </c>
      <c r="L906">
        <v>273</v>
      </c>
      <c r="M906">
        <v>12</v>
      </c>
      <c r="N906" s="3">
        <v>277.87999830000001</v>
      </c>
      <c r="O906" s="3">
        <v>2048.5799999440001</v>
      </c>
      <c r="P906" s="3">
        <v>44515</v>
      </c>
      <c r="Q906" s="1">
        <f t="shared" si="43"/>
        <v>4.3956043956043959E-2</v>
      </c>
      <c r="R906" s="1">
        <f t="shared" si="44"/>
        <v>4.6019993259440638E-2</v>
      </c>
      <c r="S906" s="1">
        <v>1.0451327433628319</v>
      </c>
    </row>
    <row r="907" spans="1:19" x14ac:dyDescent="0.25">
      <c r="A907" t="s">
        <v>149</v>
      </c>
      <c r="B907" t="s">
        <v>117</v>
      </c>
      <c r="C907" t="s">
        <v>225</v>
      </c>
      <c r="D907" t="s">
        <v>235</v>
      </c>
      <c r="E907" t="s">
        <v>6</v>
      </c>
      <c r="F907">
        <v>7</v>
      </c>
      <c r="G907" s="1">
        <v>16011.063560000017</v>
      </c>
      <c r="H907" s="4">
        <v>306</v>
      </c>
      <c r="I907" s="1">
        <f t="shared" si="42"/>
        <v>52.323737124183062</v>
      </c>
      <c r="J907" s="1">
        <v>0.15512706100265899</v>
      </c>
      <c r="K907" s="2">
        <v>-1.6349674519564021</v>
      </c>
      <c r="L907">
        <v>287</v>
      </c>
      <c r="M907">
        <v>12</v>
      </c>
      <c r="N907" s="3">
        <v>331.5200000800001</v>
      </c>
      <c r="O907" s="3">
        <v>2906.5200003779992</v>
      </c>
      <c r="P907" s="3">
        <v>44124</v>
      </c>
      <c r="Q907" s="1">
        <f t="shared" si="43"/>
        <v>4.1811846689895474E-2</v>
      </c>
      <c r="R907" s="1">
        <f t="shared" si="44"/>
        <v>6.5871634493200965E-2</v>
      </c>
      <c r="S907" s="1">
        <v>1.0490000000000002</v>
      </c>
    </row>
    <row r="908" spans="1:19" x14ac:dyDescent="0.25">
      <c r="A908" t="s">
        <v>149</v>
      </c>
      <c r="B908" t="s">
        <v>118</v>
      </c>
      <c r="C908" t="s">
        <v>225</v>
      </c>
      <c r="D908" t="s">
        <v>236</v>
      </c>
      <c r="E908" t="s">
        <v>6</v>
      </c>
      <c r="F908">
        <v>7</v>
      </c>
      <c r="G908" s="1">
        <v>9904.2905100000135</v>
      </c>
      <c r="H908" s="4">
        <v>228</v>
      </c>
      <c r="I908" s="1">
        <f t="shared" si="42"/>
        <v>43.439870657894794</v>
      </c>
      <c r="J908" s="1">
        <v>0.15936049498706792</v>
      </c>
      <c r="K908" s="2">
        <v>0.1528973700087792</v>
      </c>
      <c r="L908">
        <v>218</v>
      </c>
      <c r="M908">
        <v>5</v>
      </c>
      <c r="N908" s="3">
        <v>232.84000038999994</v>
      </c>
      <c r="O908" s="3">
        <v>1858.4799926380003</v>
      </c>
      <c r="P908" s="3">
        <v>35426</v>
      </c>
      <c r="Q908" s="1">
        <f t="shared" si="43"/>
        <v>2.2935779816513763E-2</v>
      </c>
      <c r="R908" s="1">
        <f t="shared" si="44"/>
        <v>5.246090421266867E-2</v>
      </c>
      <c r="S908" s="1">
        <v>0.77196261682242984</v>
      </c>
    </row>
    <row r="909" spans="1:19" x14ac:dyDescent="0.25">
      <c r="A909" t="s">
        <v>149</v>
      </c>
      <c r="B909" t="s">
        <v>119</v>
      </c>
      <c r="C909" t="s">
        <v>225</v>
      </c>
      <c r="D909" t="s">
        <v>237</v>
      </c>
      <c r="E909" t="s">
        <v>6</v>
      </c>
      <c r="F909">
        <v>7</v>
      </c>
      <c r="G909" s="1">
        <v>9662.1923900000074</v>
      </c>
      <c r="H909" s="4">
        <v>200</v>
      </c>
      <c r="I909" s="1">
        <f t="shared" si="42"/>
        <v>48.310961950000035</v>
      </c>
      <c r="J909" s="1">
        <v>0.26452479716892585</v>
      </c>
      <c r="K909" s="2">
        <v>-1.5502606944875186</v>
      </c>
      <c r="L909">
        <v>177</v>
      </c>
      <c r="M909">
        <v>17</v>
      </c>
      <c r="N909" s="3">
        <v>0.02</v>
      </c>
      <c r="O909" s="3">
        <v>2734.8900032459997</v>
      </c>
      <c r="P909" s="3">
        <v>31447</v>
      </c>
      <c r="Q909" s="1">
        <f t="shared" si="43"/>
        <v>9.6045197740112997E-2</v>
      </c>
      <c r="R909" s="1">
        <f t="shared" si="44"/>
        <v>8.6968232367030232E-2</v>
      </c>
      <c r="S909" s="1">
        <v>1.2066037735849058</v>
      </c>
    </row>
    <row r="910" spans="1:19" x14ac:dyDescent="0.25">
      <c r="A910" t="s">
        <v>149</v>
      </c>
      <c r="B910" t="s">
        <v>120</v>
      </c>
      <c r="C910" t="s">
        <v>238</v>
      </c>
      <c r="D910" t="s">
        <v>239</v>
      </c>
      <c r="E910" t="s">
        <v>6</v>
      </c>
      <c r="F910">
        <v>7</v>
      </c>
      <c r="G910" s="1">
        <v>12884.620690000027</v>
      </c>
      <c r="H910" s="4">
        <v>274</v>
      </c>
      <c r="I910" s="1">
        <f t="shared" si="42"/>
        <v>47.024163102189881</v>
      </c>
      <c r="J910" s="1">
        <v>0.1722768866072642</v>
      </c>
      <c r="K910" s="2">
        <v>-1.0616053458393899</v>
      </c>
      <c r="L910">
        <v>258</v>
      </c>
      <c r="M910">
        <v>9</v>
      </c>
      <c r="N910" s="3">
        <v>479.49999887999996</v>
      </c>
      <c r="O910" s="3">
        <v>2033.0299952400007</v>
      </c>
      <c r="P910" s="3">
        <v>43663</v>
      </c>
      <c r="Q910" s="1">
        <f t="shared" si="43"/>
        <v>3.4883720930232558E-2</v>
      </c>
      <c r="R910" s="1">
        <f t="shared" si="44"/>
        <v>4.6561848595836307E-2</v>
      </c>
      <c r="S910" s="1">
        <v>1.1026315789473684</v>
      </c>
    </row>
    <row r="911" spans="1:19" x14ac:dyDescent="0.25">
      <c r="A911" t="s">
        <v>149</v>
      </c>
      <c r="B911" t="s">
        <v>121</v>
      </c>
      <c r="C911" t="s">
        <v>238</v>
      </c>
      <c r="D911" t="s">
        <v>240</v>
      </c>
      <c r="E911" t="s">
        <v>6</v>
      </c>
      <c r="F911">
        <v>7</v>
      </c>
      <c r="G911" s="1">
        <v>9568.0831999999955</v>
      </c>
      <c r="H911" s="4">
        <v>255</v>
      </c>
      <c r="I911" s="1">
        <f t="shared" si="42"/>
        <v>37.521894901960763</v>
      </c>
      <c r="J911" s="1">
        <v>0.16541262788524588</v>
      </c>
      <c r="K911" s="2">
        <v>-2.6773778345721877</v>
      </c>
      <c r="L911">
        <v>236</v>
      </c>
      <c r="M911">
        <v>13</v>
      </c>
      <c r="N911" s="3">
        <v>674.98000286000013</v>
      </c>
      <c r="O911" s="3">
        <v>1921.1100006730003</v>
      </c>
      <c r="P911" s="3">
        <v>39241</v>
      </c>
      <c r="Q911" s="1">
        <f t="shared" si="43"/>
        <v>5.5084745762711863E-2</v>
      </c>
      <c r="R911" s="1">
        <f t="shared" si="44"/>
        <v>4.8956703465074802E-2</v>
      </c>
      <c r="S911" s="1">
        <v>1.1000000000000001</v>
      </c>
    </row>
    <row r="912" spans="1:19" x14ac:dyDescent="0.25">
      <c r="A912" t="s">
        <v>149</v>
      </c>
      <c r="B912" t="s">
        <v>122</v>
      </c>
      <c r="C912" t="s">
        <v>238</v>
      </c>
      <c r="D912" t="s">
        <v>241</v>
      </c>
      <c r="E912" t="s">
        <v>6</v>
      </c>
      <c r="F912">
        <v>7</v>
      </c>
      <c r="G912" s="1">
        <v>13758.541569999992</v>
      </c>
      <c r="H912" s="4">
        <v>260</v>
      </c>
      <c r="I912" s="1">
        <f t="shared" si="42"/>
        <v>52.917467576923045</v>
      </c>
      <c r="J912" s="1">
        <v>0.15032231843634977</v>
      </c>
      <c r="K912" s="2">
        <v>-1.008742067300515</v>
      </c>
      <c r="L912">
        <v>245</v>
      </c>
      <c r="M912">
        <v>8</v>
      </c>
      <c r="N912" s="3">
        <v>2656.510008249998</v>
      </c>
      <c r="O912" s="3">
        <v>2573.9400128300008</v>
      </c>
      <c r="P912" s="3">
        <v>41011</v>
      </c>
      <c r="Q912" s="1">
        <f t="shared" si="43"/>
        <v>3.2653061224489799E-2</v>
      </c>
      <c r="R912" s="1">
        <f t="shared" si="44"/>
        <v>6.2762186067884251E-2</v>
      </c>
      <c r="S912" s="1">
        <v>0.9035294117647058</v>
      </c>
    </row>
    <row r="913" spans="1:19" x14ac:dyDescent="0.25">
      <c r="A913" t="s">
        <v>149</v>
      </c>
      <c r="B913" t="s">
        <v>123</v>
      </c>
      <c r="C913" t="s">
        <v>238</v>
      </c>
      <c r="D913" t="s">
        <v>242</v>
      </c>
      <c r="E913" t="s">
        <v>6</v>
      </c>
      <c r="F913">
        <v>7</v>
      </c>
      <c r="G913" s="1">
        <v>11462.758130000009</v>
      </c>
      <c r="H913" s="4">
        <v>233</v>
      </c>
      <c r="I913" s="1">
        <f t="shared" si="42"/>
        <v>49.196386824034377</v>
      </c>
      <c r="J913" s="1">
        <v>0.16047321592175132</v>
      </c>
      <c r="K913" s="2">
        <v>-1.7536580247219034</v>
      </c>
      <c r="L913">
        <v>222</v>
      </c>
      <c r="M913">
        <v>5</v>
      </c>
      <c r="N913" s="3">
        <v>443.72999686999998</v>
      </c>
      <c r="O913" s="3">
        <v>1439.6499923270003</v>
      </c>
      <c r="P913" s="3">
        <v>37944</v>
      </c>
      <c r="Q913" s="1">
        <f t="shared" si="43"/>
        <v>2.2522522522522521E-2</v>
      </c>
      <c r="R913" s="1">
        <f t="shared" si="44"/>
        <v>3.7941439814647912E-2</v>
      </c>
      <c r="S913" s="1">
        <v>0.54033613445378148</v>
      </c>
    </row>
    <row r="914" spans="1:19" x14ac:dyDescent="0.25">
      <c r="A914" t="s">
        <v>149</v>
      </c>
      <c r="B914" t="s">
        <v>124</v>
      </c>
      <c r="C914" t="s">
        <v>238</v>
      </c>
      <c r="D914" t="s">
        <v>243</v>
      </c>
      <c r="E914" t="s">
        <v>6</v>
      </c>
      <c r="F914">
        <v>7</v>
      </c>
      <c r="G914" s="1">
        <v>18394.058360000014</v>
      </c>
      <c r="H914" s="4">
        <v>366</v>
      </c>
      <c r="I914" s="1">
        <f t="shared" si="42"/>
        <v>50.256990054644845</v>
      </c>
      <c r="J914" s="1">
        <v>0.16911518570489126</v>
      </c>
      <c r="K914" s="2">
        <v>-1.9053516641900197</v>
      </c>
      <c r="L914">
        <v>341</v>
      </c>
      <c r="M914">
        <v>9</v>
      </c>
      <c r="N914" s="3">
        <v>870.40000548999967</v>
      </c>
      <c r="O914" s="3">
        <v>3314.1900052310002</v>
      </c>
      <c r="P914" s="3">
        <v>57420</v>
      </c>
      <c r="Q914" s="1">
        <f t="shared" si="43"/>
        <v>2.6392961876832845E-2</v>
      </c>
      <c r="R914" s="1">
        <f t="shared" si="44"/>
        <v>5.7718390895698364E-2</v>
      </c>
      <c r="S914" s="1">
        <v>1.1823529411764706</v>
      </c>
    </row>
    <row r="915" spans="1:19" x14ac:dyDescent="0.25">
      <c r="A915" t="s">
        <v>149</v>
      </c>
      <c r="B915" t="s">
        <v>125</v>
      </c>
      <c r="C915" t="s">
        <v>238</v>
      </c>
      <c r="D915" t="s">
        <v>244</v>
      </c>
      <c r="E915" t="s">
        <v>6</v>
      </c>
      <c r="F915">
        <v>7</v>
      </c>
      <c r="G915" s="1">
        <v>18764.87739999999</v>
      </c>
      <c r="H915" s="4">
        <v>349</v>
      </c>
      <c r="I915" s="1">
        <f t="shared" si="42"/>
        <v>53.767557020057282</v>
      </c>
      <c r="J915" s="1">
        <v>0.17029232058840432</v>
      </c>
      <c r="K915" s="2">
        <v>-1.890344444368389</v>
      </c>
      <c r="L915">
        <v>329</v>
      </c>
      <c r="M915">
        <v>8</v>
      </c>
      <c r="N915" s="3">
        <v>937.33999573000006</v>
      </c>
      <c r="O915" s="3">
        <v>2623.039998451</v>
      </c>
      <c r="P915" s="3">
        <v>55865</v>
      </c>
      <c r="Q915" s="1">
        <f t="shared" si="43"/>
        <v>2.4316109422492401E-2</v>
      </c>
      <c r="R915" s="1">
        <f t="shared" si="44"/>
        <v>4.6953190699919448E-2</v>
      </c>
      <c r="S915" s="1">
        <v>1.0635294117647061</v>
      </c>
    </row>
    <row r="916" spans="1:19" x14ac:dyDescent="0.25">
      <c r="A916" t="s">
        <v>149</v>
      </c>
      <c r="B916" t="s">
        <v>126</v>
      </c>
      <c r="C916" t="s">
        <v>238</v>
      </c>
      <c r="D916" t="s">
        <v>245</v>
      </c>
      <c r="E916" t="s">
        <v>6</v>
      </c>
      <c r="F916">
        <v>7</v>
      </c>
      <c r="G916" s="1">
        <v>17075.833240000011</v>
      </c>
      <c r="H916" s="4">
        <v>330</v>
      </c>
      <c r="I916" s="1">
        <f t="shared" si="42"/>
        <v>51.744949212121242</v>
      </c>
      <c r="J916" s="1">
        <v>0.14908471877744175</v>
      </c>
      <c r="K916" s="2">
        <v>-2.8101363814172537</v>
      </c>
      <c r="L916">
        <v>312</v>
      </c>
      <c r="M916">
        <v>8</v>
      </c>
      <c r="N916" s="3">
        <v>886.30000210000014</v>
      </c>
      <c r="O916" s="3">
        <v>2274.5100002079998</v>
      </c>
      <c r="P916" s="3">
        <v>53352</v>
      </c>
      <c r="Q916" s="1">
        <f t="shared" si="43"/>
        <v>2.564102564102564E-2</v>
      </c>
      <c r="R916" s="1">
        <f t="shared" si="44"/>
        <v>4.2632141254460937E-2</v>
      </c>
      <c r="S916" s="1">
        <v>1.1813186813186813</v>
      </c>
    </row>
    <row r="917" spans="1:19" x14ac:dyDescent="0.25">
      <c r="A917" t="s">
        <v>149</v>
      </c>
      <c r="B917" t="s">
        <v>127</v>
      </c>
      <c r="C917" t="s">
        <v>238</v>
      </c>
      <c r="D917" t="s">
        <v>246</v>
      </c>
      <c r="E917" t="s">
        <v>6</v>
      </c>
      <c r="F917">
        <v>7</v>
      </c>
      <c r="G917" s="1">
        <v>15692.916339999974</v>
      </c>
      <c r="H917" s="4">
        <v>298</v>
      </c>
      <c r="I917" s="1">
        <f t="shared" si="42"/>
        <v>52.660793087248237</v>
      </c>
      <c r="J917" s="1">
        <v>0.144460484851612</v>
      </c>
      <c r="K917" s="2">
        <v>-1.8372537461577854</v>
      </c>
      <c r="L917">
        <v>279</v>
      </c>
      <c r="M917">
        <v>4</v>
      </c>
      <c r="N917" s="3">
        <v>975.79000136999969</v>
      </c>
      <c r="O917" s="3">
        <v>1513.8499945979993</v>
      </c>
      <c r="P917" s="3">
        <v>48200</v>
      </c>
      <c r="Q917" s="1">
        <f t="shared" si="43"/>
        <v>1.4336917562724014E-2</v>
      </c>
      <c r="R917" s="1">
        <f t="shared" si="44"/>
        <v>3.1407676236473017E-2</v>
      </c>
      <c r="S917" s="1">
        <v>1.0597826086956521</v>
      </c>
    </row>
    <row r="918" spans="1:19" x14ac:dyDescent="0.25">
      <c r="A918" t="s">
        <v>149</v>
      </c>
      <c r="B918" t="s">
        <v>128</v>
      </c>
      <c r="C918" t="s">
        <v>238</v>
      </c>
      <c r="D918" t="s">
        <v>247</v>
      </c>
      <c r="E918" t="s">
        <v>6</v>
      </c>
      <c r="F918">
        <v>7</v>
      </c>
      <c r="G918" s="1">
        <v>14029.315790000006</v>
      </c>
      <c r="H918" s="4">
        <v>275</v>
      </c>
      <c r="I918" s="1">
        <f t="shared" si="42"/>
        <v>51.015693781818207</v>
      </c>
      <c r="J918" s="1">
        <v>0.16604295038669184</v>
      </c>
      <c r="K918" s="2">
        <v>-4.1811148523770525</v>
      </c>
      <c r="L918">
        <v>268</v>
      </c>
      <c r="M918">
        <v>1</v>
      </c>
      <c r="N918" s="3">
        <v>376.47999999000001</v>
      </c>
      <c r="O918" s="3">
        <v>1448.8099964060004</v>
      </c>
      <c r="P918" s="3">
        <v>45849</v>
      </c>
      <c r="Q918" s="1">
        <f t="shared" si="43"/>
        <v>3.7313432835820895E-3</v>
      </c>
      <c r="R918" s="1">
        <f t="shared" si="44"/>
        <v>3.1599598604244376E-2</v>
      </c>
      <c r="S918" s="1">
        <v>1.0367521367521366</v>
      </c>
    </row>
    <row r="919" spans="1:19" x14ac:dyDescent="0.25">
      <c r="A919" t="s">
        <v>149</v>
      </c>
      <c r="B919" t="s">
        <v>129</v>
      </c>
      <c r="C919" t="s">
        <v>238</v>
      </c>
      <c r="D919" t="s">
        <v>248</v>
      </c>
      <c r="E919" t="s">
        <v>6</v>
      </c>
      <c r="F919">
        <v>7</v>
      </c>
      <c r="G919" s="1">
        <v>9445.7193699999971</v>
      </c>
      <c r="H919" s="4">
        <v>240</v>
      </c>
      <c r="I919" s="1">
        <f t="shared" si="42"/>
        <v>39.357164041666657</v>
      </c>
      <c r="J919" s="1">
        <v>0.1816703870571176</v>
      </c>
      <c r="K919" s="2">
        <v>-1.8997676688642904</v>
      </c>
      <c r="L919">
        <v>231</v>
      </c>
      <c r="M919">
        <v>3</v>
      </c>
      <c r="N919" s="3">
        <v>124.32000042999994</v>
      </c>
      <c r="O919" s="3">
        <v>1078.0899990190003</v>
      </c>
      <c r="P919" s="3">
        <v>40209</v>
      </c>
      <c r="Q919" s="1">
        <f t="shared" si="43"/>
        <v>1.2987012987012988E-2</v>
      </c>
      <c r="R919" s="1">
        <f t="shared" si="44"/>
        <v>2.6812156457982052E-2</v>
      </c>
      <c r="S919" s="1">
        <v>1.1014925373134328</v>
      </c>
    </row>
    <row r="920" spans="1:19" x14ac:dyDescent="0.25">
      <c r="A920" t="s">
        <v>149</v>
      </c>
      <c r="B920" t="s">
        <v>130</v>
      </c>
      <c r="C920" t="s">
        <v>238</v>
      </c>
      <c r="D920" t="s">
        <v>249</v>
      </c>
      <c r="E920" t="s">
        <v>6</v>
      </c>
      <c r="F920">
        <v>7</v>
      </c>
      <c r="G920" s="1">
        <v>12186.945349999995</v>
      </c>
      <c r="H920" s="4">
        <v>260</v>
      </c>
      <c r="I920" s="1">
        <f t="shared" si="42"/>
        <v>46.872866730769211</v>
      </c>
      <c r="J920" s="1">
        <v>0.18846256757483684</v>
      </c>
      <c r="K920" s="2">
        <v>-2.0588962457175004</v>
      </c>
      <c r="L920">
        <v>242</v>
      </c>
      <c r="M920">
        <v>5</v>
      </c>
      <c r="N920" s="3">
        <v>0</v>
      </c>
      <c r="O920" s="3">
        <v>1908.6599996299999</v>
      </c>
      <c r="P920" s="3">
        <v>41858</v>
      </c>
      <c r="Q920" s="1">
        <f t="shared" si="43"/>
        <v>2.0661157024793389E-2</v>
      </c>
      <c r="R920" s="1">
        <f t="shared" si="44"/>
        <v>4.5598451899995222E-2</v>
      </c>
      <c r="S920" s="1">
        <v>0.97058823529411764</v>
      </c>
    </row>
    <row r="921" spans="1:19" x14ac:dyDescent="0.25">
      <c r="A921" t="s">
        <v>149</v>
      </c>
      <c r="B921" t="s">
        <v>131</v>
      </c>
      <c r="C921" t="s">
        <v>238</v>
      </c>
      <c r="D921" t="s">
        <v>250</v>
      </c>
      <c r="E921" t="s">
        <v>6</v>
      </c>
      <c r="F921">
        <v>7</v>
      </c>
      <c r="G921" s="1">
        <v>7899.1905600000027</v>
      </c>
      <c r="H921" s="4">
        <v>216</v>
      </c>
      <c r="I921" s="1">
        <f t="shared" si="42"/>
        <v>36.570326666666681</v>
      </c>
      <c r="J921" s="1">
        <v>0.2283978819886297</v>
      </c>
      <c r="K921" s="2">
        <v>-1.8386954972038163</v>
      </c>
      <c r="L921">
        <v>204</v>
      </c>
      <c r="M921">
        <v>6</v>
      </c>
      <c r="N921" s="3">
        <v>429.08000062000008</v>
      </c>
      <c r="O921" s="3">
        <v>1411.9199885430005</v>
      </c>
      <c r="P921" s="3">
        <v>34795</v>
      </c>
      <c r="Q921" s="1">
        <f t="shared" si="43"/>
        <v>2.9411764705882353E-2</v>
      </c>
      <c r="R921" s="1">
        <f t="shared" si="44"/>
        <v>4.057824367130336E-2</v>
      </c>
      <c r="S921" s="1">
        <v>1.0874125874125875</v>
      </c>
    </row>
    <row r="922" spans="1:19" x14ac:dyDescent="0.25">
      <c r="A922" t="s">
        <v>149</v>
      </c>
      <c r="B922" t="s">
        <v>132</v>
      </c>
      <c r="C922" t="s">
        <v>238</v>
      </c>
      <c r="D922" t="s">
        <v>251</v>
      </c>
      <c r="E922" t="s">
        <v>6</v>
      </c>
      <c r="F922">
        <v>7</v>
      </c>
      <c r="G922" s="1">
        <v>6459.657829999991</v>
      </c>
      <c r="H922" s="4">
        <v>197</v>
      </c>
      <c r="I922" s="1">
        <f t="shared" si="42"/>
        <v>32.790141269035487</v>
      </c>
      <c r="J922" s="1">
        <v>0.22383412100537317</v>
      </c>
      <c r="K922" s="2">
        <v>-4.0083576326515802</v>
      </c>
      <c r="L922">
        <v>182</v>
      </c>
      <c r="M922">
        <v>6</v>
      </c>
      <c r="N922" s="3">
        <v>593.84000239000011</v>
      </c>
      <c r="O922" s="3">
        <v>984.07999799500044</v>
      </c>
      <c r="P922" s="3">
        <v>31323</v>
      </c>
      <c r="Q922" s="1">
        <f t="shared" si="43"/>
        <v>3.2967032967032968E-2</v>
      </c>
      <c r="R922" s="1">
        <f t="shared" si="44"/>
        <v>3.1417169428056078E-2</v>
      </c>
      <c r="S922" s="1">
        <v>1.2903225806451613</v>
      </c>
    </row>
    <row r="923" spans="1:19" x14ac:dyDescent="0.25">
      <c r="A923" t="s">
        <v>149</v>
      </c>
      <c r="B923" t="s">
        <v>133</v>
      </c>
      <c r="C923" t="s">
        <v>238</v>
      </c>
      <c r="D923" t="s">
        <v>252</v>
      </c>
      <c r="E923" t="s">
        <v>6</v>
      </c>
      <c r="F923">
        <v>7</v>
      </c>
      <c r="G923" s="1">
        <v>9102.5781399999923</v>
      </c>
      <c r="H923" s="4">
        <v>213</v>
      </c>
      <c r="I923" s="1">
        <f t="shared" si="42"/>
        <v>42.735108638497614</v>
      </c>
      <c r="J923" s="1">
        <v>0.21010149749874521</v>
      </c>
      <c r="K923" s="2">
        <v>-5.8844697324682071</v>
      </c>
      <c r="L923">
        <v>199</v>
      </c>
      <c r="M923">
        <v>5</v>
      </c>
      <c r="N923" s="3">
        <v>0</v>
      </c>
      <c r="O923" s="3">
        <v>2003.7000155980008</v>
      </c>
      <c r="P923" s="3">
        <v>34960</v>
      </c>
      <c r="Q923" s="1">
        <f t="shared" si="43"/>
        <v>2.5125628140703519E-2</v>
      </c>
      <c r="R923" s="1">
        <f t="shared" si="44"/>
        <v>5.7314073672711692E-2</v>
      </c>
      <c r="S923" s="1">
        <v>0.75057471264367814</v>
      </c>
    </row>
    <row r="924" spans="1:19" x14ac:dyDescent="0.25">
      <c r="A924" t="s">
        <v>149</v>
      </c>
      <c r="B924" t="s">
        <v>134</v>
      </c>
      <c r="C924" t="s">
        <v>253</v>
      </c>
      <c r="D924" t="s">
        <v>254</v>
      </c>
      <c r="E924" t="s">
        <v>6</v>
      </c>
      <c r="F924">
        <v>7</v>
      </c>
      <c r="G924" s="1">
        <v>28600.39122999999</v>
      </c>
      <c r="H924" s="4">
        <v>465</v>
      </c>
      <c r="I924" s="1">
        <f t="shared" si="42"/>
        <v>61.506217698924708</v>
      </c>
      <c r="J924" s="1">
        <v>0.15370004732085646</v>
      </c>
      <c r="K924" s="2">
        <v>-1.6966387729580252</v>
      </c>
      <c r="L924">
        <v>440</v>
      </c>
      <c r="M924">
        <v>13</v>
      </c>
      <c r="N924" s="3">
        <v>1258.9400004000006</v>
      </c>
      <c r="O924" s="3">
        <v>4867.9899776709981</v>
      </c>
      <c r="P924" s="3">
        <v>70818</v>
      </c>
      <c r="Q924" s="1">
        <f t="shared" si="43"/>
        <v>2.9545454545454545E-2</v>
      </c>
      <c r="R924" s="1">
        <f t="shared" si="44"/>
        <v>6.8739444458626314E-2</v>
      </c>
      <c r="S924" s="1">
        <v>0.875</v>
      </c>
    </row>
    <row r="925" spans="1:19" x14ac:dyDescent="0.25">
      <c r="A925" t="s">
        <v>149</v>
      </c>
      <c r="B925" t="s">
        <v>135</v>
      </c>
      <c r="C925" t="s">
        <v>253</v>
      </c>
      <c r="D925" t="s">
        <v>255</v>
      </c>
      <c r="E925" t="s">
        <v>6</v>
      </c>
      <c r="F925">
        <v>7</v>
      </c>
      <c r="G925" s="1">
        <v>13933.605990000009</v>
      </c>
      <c r="H925" s="4">
        <v>304</v>
      </c>
      <c r="I925" s="1">
        <f t="shared" si="42"/>
        <v>45.834230230263188</v>
      </c>
      <c r="J925" s="1">
        <v>0.20511258731019502</v>
      </c>
      <c r="K925" s="2">
        <v>-4.8834323344108856</v>
      </c>
      <c r="L925">
        <v>289</v>
      </c>
      <c r="M925">
        <v>8</v>
      </c>
      <c r="N925" s="3">
        <v>750.82999351999979</v>
      </c>
      <c r="O925" s="3">
        <v>2116.4299975470008</v>
      </c>
      <c r="P925" s="3">
        <v>48004</v>
      </c>
      <c r="Q925" s="1">
        <f t="shared" si="43"/>
        <v>2.768166089965398E-2</v>
      </c>
      <c r="R925" s="1">
        <f t="shared" si="44"/>
        <v>4.4088617564098841E-2</v>
      </c>
      <c r="S925" s="1">
        <v>0.85918367346938773</v>
      </c>
    </row>
    <row r="926" spans="1:19" x14ac:dyDescent="0.25">
      <c r="A926" t="s">
        <v>149</v>
      </c>
      <c r="B926" t="s">
        <v>136</v>
      </c>
      <c r="C926" t="s">
        <v>253</v>
      </c>
      <c r="D926" t="s">
        <v>256</v>
      </c>
      <c r="E926" t="s">
        <v>6</v>
      </c>
      <c r="F926">
        <v>7</v>
      </c>
      <c r="G926" s="1">
        <v>20858.522249999969</v>
      </c>
      <c r="H926" s="4">
        <v>424</v>
      </c>
      <c r="I926" s="1">
        <f t="shared" si="42"/>
        <v>49.194627948113137</v>
      </c>
      <c r="J926" s="1">
        <v>0.15749148803672877</v>
      </c>
      <c r="K926" s="2">
        <v>-3.3334990333560333</v>
      </c>
      <c r="L926">
        <v>404</v>
      </c>
      <c r="M926">
        <v>8</v>
      </c>
      <c r="N926" s="3">
        <v>752.42000053999948</v>
      </c>
      <c r="O926" s="3">
        <v>3692.8699840799995</v>
      </c>
      <c r="P926" s="3">
        <v>68302</v>
      </c>
      <c r="Q926" s="1">
        <f t="shared" si="43"/>
        <v>1.9801980198019802E-2</v>
      </c>
      <c r="R926" s="1">
        <f t="shared" si="44"/>
        <v>5.4066791368920376E-2</v>
      </c>
      <c r="S926" s="1">
        <v>0.75862068965517238</v>
      </c>
    </row>
    <row r="927" spans="1:19" x14ac:dyDescent="0.25">
      <c r="A927" t="s">
        <v>149</v>
      </c>
      <c r="B927" t="s">
        <v>137</v>
      </c>
      <c r="C927" t="s">
        <v>253</v>
      </c>
      <c r="D927" t="s">
        <v>257</v>
      </c>
      <c r="E927" t="s">
        <v>6</v>
      </c>
      <c r="F927">
        <v>7</v>
      </c>
      <c r="G927" s="1">
        <v>11247.032429999992</v>
      </c>
      <c r="H927" s="4">
        <v>293</v>
      </c>
      <c r="I927" s="1">
        <f t="shared" si="42"/>
        <v>38.385776211604067</v>
      </c>
      <c r="J927" s="1">
        <v>0.18217044212861416</v>
      </c>
      <c r="K927" s="2">
        <v>-2.8153522871164021</v>
      </c>
      <c r="L927">
        <v>269</v>
      </c>
      <c r="M927">
        <v>13</v>
      </c>
      <c r="N927" s="3">
        <v>693.82000214000016</v>
      </c>
      <c r="O927" s="3">
        <v>2033.009999377</v>
      </c>
      <c r="P927" s="3">
        <v>46973</v>
      </c>
      <c r="Q927" s="1">
        <f t="shared" si="43"/>
        <v>4.8327137546468404E-2</v>
      </c>
      <c r="R927" s="1">
        <f t="shared" si="44"/>
        <v>4.3280395107338256E-2</v>
      </c>
      <c r="S927" s="1">
        <v>1.2322222222222223</v>
      </c>
    </row>
    <row r="928" spans="1:19" x14ac:dyDescent="0.25">
      <c r="A928" t="s">
        <v>149</v>
      </c>
      <c r="B928" t="s">
        <v>138</v>
      </c>
      <c r="C928" t="s">
        <v>253</v>
      </c>
      <c r="D928" t="s">
        <v>258</v>
      </c>
      <c r="E928" t="s">
        <v>6</v>
      </c>
      <c r="F928">
        <v>7</v>
      </c>
      <c r="G928" s="1">
        <v>13466.196390000001</v>
      </c>
      <c r="H928" s="4">
        <v>290</v>
      </c>
      <c r="I928" s="1">
        <f t="shared" si="42"/>
        <v>46.435159965517244</v>
      </c>
      <c r="J928" s="1">
        <v>0.14458312892091393</v>
      </c>
      <c r="K928" s="2">
        <v>-1.6564748197087178</v>
      </c>
      <c r="L928">
        <v>274</v>
      </c>
      <c r="M928">
        <v>6</v>
      </c>
      <c r="N928" s="3">
        <v>943.05999877999989</v>
      </c>
      <c r="O928" s="3">
        <v>2542.6799941939994</v>
      </c>
      <c r="P928" s="3">
        <v>47286</v>
      </c>
      <c r="Q928" s="1">
        <f t="shared" si="43"/>
        <v>2.1897810218978103E-2</v>
      </c>
      <c r="R928" s="1">
        <f t="shared" si="44"/>
        <v>5.3772363790424216E-2</v>
      </c>
      <c r="S928" s="1">
        <v>1.3889908256880734</v>
      </c>
    </row>
    <row r="929" spans="1:19" x14ac:dyDescent="0.25">
      <c r="A929" t="s">
        <v>149</v>
      </c>
      <c r="B929" t="s">
        <v>139</v>
      </c>
      <c r="C929" t="s">
        <v>253</v>
      </c>
      <c r="D929" t="s">
        <v>259</v>
      </c>
      <c r="E929" t="s">
        <v>6</v>
      </c>
      <c r="F929">
        <v>7</v>
      </c>
      <c r="G929" s="1">
        <v>7841.6424199999947</v>
      </c>
      <c r="H929" s="4">
        <v>218</v>
      </c>
      <c r="I929" s="1">
        <f t="shared" si="42"/>
        <v>35.970836788990802</v>
      </c>
      <c r="J929" s="1">
        <v>0.23537225133295239</v>
      </c>
      <c r="K929" s="2">
        <v>-1.9388142426689052</v>
      </c>
      <c r="L929">
        <v>206</v>
      </c>
      <c r="M929">
        <v>5</v>
      </c>
      <c r="N929" s="3">
        <v>634.52000094000016</v>
      </c>
      <c r="O929" s="3">
        <v>1360.1099990610001</v>
      </c>
      <c r="P929" s="3">
        <v>36326</v>
      </c>
      <c r="Q929" s="1">
        <f t="shared" si="43"/>
        <v>2.4271844660194174E-2</v>
      </c>
      <c r="R929" s="1">
        <f t="shared" si="44"/>
        <v>3.7441777213593569E-2</v>
      </c>
      <c r="S929" s="1">
        <v>0.97105263157894739</v>
      </c>
    </row>
    <row r="930" spans="1:19" x14ac:dyDescent="0.25">
      <c r="A930" t="s">
        <v>149</v>
      </c>
      <c r="B930" t="s">
        <v>140</v>
      </c>
      <c r="C930" t="s">
        <v>253</v>
      </c>
      <c r="D930" t="s">
        <v>260</v>
      </c>
      <c r="E930" t="s">
        <v>6</v>
      </c>
      <c r="F930">
        <v>7</v>
      </c>
      <c r="G930" s="1">
        <v>14940.928860000015</v>
      </c>
      <c r="H930" s="4">
        <v>300</v>
      </c>
      <c r="I930" s="1">
        <f t="shared" si="42"/>
        <v>49.803096200000049</v>
      </c>
      <c r="J930" s="1">
        <v>0.1677671784579475</v>
      </c>
      <c r="K930" s="2">
        <v>-1.6812908330433207</v>
      </c>
      <c r="L930">
        <v>269</v>
      </c>
      <c r="M930">
        <v>18</v>
      </c>
      <c r="N930" s="3">
        <v>756.85000142999991</v>
      </c>
      <c r="O930" s="3">
        <v>1685.6699898440006</v>
      </c>
      <c r="P930" s="3">
        <v>47451</v>
      </c>
      <c r="Q930" s="1">
        <f t="shared" si="43"/>
        <v>6.6914498141263934E-2</v>
      </c>
      <c r="R930" s="1">
        <f t="shared" si="44"/>
        <v>3.5524435519672937E-2</v>
      </c>
      <c r="S930" s="1">
        <v>1.1408602150537634</v>
      </c>
    </row>
    <row r="931" spans="1:19" x14ac:dyDescent="0.25">
      <c r="A931" t="s">
        <v>149</v>
      </c>
      <c r="B931" t="s">
        <v>141</v>
      </c>
      <c r="C931" t="s">
        <v>253</v>
      </c>
      <c r="D931" t="s">
        <v>261</v>
      </c>
      <c r="E931" t="s">
        <v>6</v>
      </c>
      <c r="F931">
        <v>7</v>
      </c>
      <c r="G931" s="1">
        <v>8401.1959300000071</v>
      </c>
      <c r="H931" s="4">
        <v>247</v>
      </c>
      <c r="I931" s="1">
        <f t="shared" si="42"/>
        <v>34.012938987854277</v>
      </c>
      <c r="J931" s="1">
        <v>0.20968217755770294</v>
      </c>
      <c r="K931" s="2">
        <v>-2.3115730095950893</v>
      </c>
      <c r="L931">
        <v>233</v>
      </c>
      <c r="M931">
        <v>5</v>
      </c>
      <c r="N931" s="3">
        <v>903.75999903000024</v>
      </c>
      <c r="O931" s="3">
        <v>2188.3400135199995</v>
      </c>
      <c r="P931" s="3">
        <v>39852</v>
      </c>
      <c r="Q931" s="1">
        <f t="shared" si="43"/>
        <v>2.1459227467811159E-2</v>
      </c>
      <c r="R931" s="1">
        <f t="shared" si="44"/>
        <v>5.4911673530061211E-2</v>
      </c>
      <c r="S931" s="1">
        <v>0.84521739130434781</v>
      </c>
    </row>
    <row r="932" spans="1:19" x14ac:dyDescent="0.25">
      <c r="A932" t="s">
        <v>149</v>
      </c>
      <c r="B932" t="s">
        <v>142</v>
      </c>
      <c r="C932" t="s">
        <v>253</v>
      </c>
      <c r="D932" t="s">
        <v>262</v>
      </c>
      <c r="E932" t="s">
        <v>6</v>
      </c>
      <c r="F932">
        <v>7</v>
      </c>
      <c r="G932" s="1">
        <v>15320.083339999988</v>
      </c>
      <c r="H932" s="4">
        <v>287</v>
      </c>
      <c r="I932" s="1">
        <f t="shared" si="42"/>
        <v>53.380081324041768</v>
      </c>
      <c r="J932" s="1">
        <v>0.15212063682248034</v>
      </c>
      <c r="K932" s="2">
        <v>-1.1356547409755107</v>
      </c>
      <c r="L932">
        <v>269</v>
      </c>
      <c r="M932">
        <v>9</v>
      </c>
      <c r="N932" s="3">
        <v>312.12000056000011</v>
      </c>
      <c r="O932" s="3">
        <v>2062.639988936</v>
      </c>
      <c r="P932" s="3">
        <v>45605</v>
      </c>
      <c r="Q932" s="1">
        <f t="shared" si="43"/>
        <v>3.3457249070631967E-2</v>
      </c>
      <c r="R932" s="1">
        <f t="shared" si="44"/>
        <v>4.5228373839184301E-2</v>
      </c>
      <c r="S932" s="1">
        <v>1.0202247191011236</v>
      </c>
    </row>
    <row r="933" spans="1:19" x14ac:dyDescent="0.25">
      <c r="A933" t="s">
        <v>149</v>
      </c>
      <c r="B933" t="s">
        <v>143</v>
      </c>
      <c r="C933" t="s">
        <v>253</v>
      </c>
      <c r="D933" t="s">
        <v>263</v>
      </c>
      <c r="E933" t="s">
        <v>6</v>
      </c>
      <c r="F933">
        <v>7</v>
      </c>
      <c r="G933" s="1">
        <v>12563.384790000022</v>
      </c>
      <c r="H933" s="4">
        <v>245</v>
      </c>
      <c r="I933" s="1">
        <f t="shared" si="42"/>
        <v>51.279121591836827</v>
      </c>
      <c r="J933" s="1">
        <v>0.17207852547387839</v>
      </c>
      <c r="K933" s="2">
        <v>-1.7509448817652404</v>
      </c>
      <c r="L933">
        <v>233</v>
      </c>
      <c r="M933">
        <v>5</v>
      </c>
      <c r="N933" s="3">
        <v>893.79000236000013</v>
      </c>
      <c r="O933" s="3">
        <v>1537.0499920770003</v>
      </c>
      <c r="P933" s="3">
        <v>39465</v>
      </c>
      <c r="Q933" s="1">
        <f t="shared" si="43"/>
        <v>2.1459227467811159E-2</v>
      </c>
      <c r="R933" s="1">
        <f t="shared" si="44"/>
        <v>3.8947168176282791E-2</v>
      </c>
      <c r="S933" s="1">
        <v>0.92211538461538467</v>
      </c>
    </row>
    <row r="934" spans="1:19" x14ac:dyDescent="0.25">
      <c r="A934" t="s">
        <v>149</v>
      </c>
      <c r="B934" t="s">
        <v>144</v>
      </c>
      <c r="C934" t="s">
        <v>253</v>
      </c>
      <c r="D934" t="s">
        <v>264</v>
      </c>
      <c r="E934" t="s">
        <v>6</v>
      </c>
      <c r="F934">
        <v>7</v>
      </c>
      <c r="G934" s="1">
        <v>11314.007119999989</v>
      </c>
      <c r="H934" s="4">
        <v>238</v>
      </c>
      <c r="I934" s="1">
        <f t="shared" si="42"/>
        <v>47.537845042016762</v>
      </c>
      <c r="J934" s="1">
        <v>0.16675221747780047</v>
      </c>
      <c r="K934" s="2">
        <v>-1.6313941017964815</v>
      </c>
      <c r="L934">
        <v>222</v>
      </c>
      <c r="M934">
        <v>8</v>
      </c>
      <c r="N934" s="3">
        <v>536.9500009100002</v>
      </c>
      <c r="O934" s="3">
        <v>1571.4299959479999</v>
      </c>
      <c r="P934" s="3">
        <v>37839</v>
      </c>
      <c r="Q934" s="1">
        <f t="shared" si="43"/>
        <v>3.6036036036036036E-2</v>
      </c>
      <c r="R934" s="1">
        <f t="shared" si="44"/>
        <v>4.1529374347842173E-2</v>
      </c>
      <c r="S934" s="1">
        <v>1.0059405940594059</v>
      </c>
    </row>
    <row r="935" spans="1:19" x14ac:dyDescent="0.25">
      <c r="A935" t="s">
        <v>149</v>
      </c>
      <c r="B935" t="s">
        <v>145</v>
      </c>
      <c r="C935" t="s">
        <v>253</v>
      </c>
      <c r="D935" t="s">
        <v>265</v>
      </c>
      <c r="E935" t="s">
        <v>6</v>
      </c>
      <c r="F935">
        <v>7</v>
      </c>
      <c r="G935" s="1">
        <v>7907.5360600000022</v>
      </c>
      <c r="H935" s="4">
        <v>206</v>
      </c>
      <c r="I935" s="1">
        <f t="shared" si="42"/>
        <v>38.386097378640784</v>
      </c>
      <c r="J935" s="1">
        <v>0.20128481894323305</v>
      </c>
      <c r="K935" s="2">
        <v>-2.1132308850788228</v>
      </c>
      <c r="L935">
        <v>194</v>
      </c>
      <c r="M935">
        <v>4</v>
      </c>
      <c r="N935" s="3">
        <v>261.64999952000005</v>
      </c>
      <c r="O935" s="3">
        <v>1684.0300012410009</v>
      </c>
      <c r="P935" s="3">
        <v>32476</v>
      </c>
      <c r="Q935" s="1">
        <f t="shared" si="43"/>
        <v>2.0618556701030927E-2</v>
      </c>
      <c r="R935" s="1">
        <f t="shared" si="44"/>
        <v>5.1854600358449347E-2</v>
      </c>
      <c r="S935" s="1">
        <v>0.79316239316239312</v>
      </c>
    </row>
    <row r="936" spans="1:19" x14ac:dyDescent="0.25">
      <c r="A936" t="s">
        <v>150</v>
      </c>
      <c r="B936" t="s">
        <v>7</v>
      </c>
      <c r="C936" t="s">
        <v>266</v>
      </c>
      <c r="D936" t="s">
        <v>267</v>
      </c>
      <c r="E936" t="s">
        <v>6</v>
      </c>
      <c r="F936">
        <v>7</v>
      </c>
      <c r="G936" s="1">
        <v>3918.1624400000014</v>
      </c>
      <c r="H936" s="4">
        <v>112</v>
      </c>
      <c r="I936" s="1">
        <f t="shared" si="42"/>
        <v>34.983593214285726</v>
      </c>
      <c r="J936" s="1">
        <v>0.20614280392006765</v>
      </c>
      <c r="K936" s="2">
        <v>-1.8281230756724962</v>
      </c>
      <c r="L936">
        <v>109</v>
      </c>
      <c r="M936">
        <v>2</v>
      </c>
      <c r="N936" s="3">
        <v>235.33999862999997</v>
      </c>
      <c r="O936" s="3">
        <v>868.15000253400012</v>
      </c>
      <c r="P936" s="3">
        <v>18468</v>
      </c>
      <c r="Q936" s="1">
        <f t="shared" si="43"/>
        <v>1.834862385321101E-2</v>
      </c>
      <c r="R936" s="1">
        <f t="shared" si="44"/>
        <v>4.7008338885315144E-2</v>
      </c>
      <c r="S936" s="1">
        <v>1.4475806451612903</v>
      </c>
    </row>
    <row r="937" spans="1:19" x14ac:dyDescent="0.25">
      <c r="A937" t="s">
        <v>150</v>
      </c>
      <c r="B937" t="s">
        <v>8</v>
      </c>
      <c r="C937" t="s">
        <v>266</v>
      </c>
      <c r="D937" t="s">
        <v>268</v>
      </c>
      <c r="E937" t="s">
        <v>6</v>
      </c>
      <c r="F937">
        <v>7</v>
      </c>
      <c r="G937" s="1">
        <v>3306.8665899999996</v>
      </c>
      <c r="H937" s="4">
        <v>105</v>
      </c>
      <c r="I937" s="1">
        <f t="shared" si="42"/>
        <v>31.49396752380952</v>
      </c>
      <c r="J937" s="1">
        <v>0.24266037334203558</v>
      </c>
      <c r="K937" s="2">
        <v>-2.8465097201658143</v>
      </c>
      <c r="L937">
        <v>98</v>
      </c>
      <c r="M937">
        <v>4</v>
      </c>
      <c r="N937" s="3">
        <v>393.84999746999989</v>
      </c>
      <c r="O937" s="3">
        <v>814.10999781500004</v>
      </c>
      <c r="P937" s="3">
        <v>16664</v>
      </c>
      <c r="Q937" s="1">
        <f t="shared" si="43"/>
        <v>4.0816326530612242E-2</v>
      </c>
      <c r="R937" s="1">
        <f t="shared" si="44"/>
        <v>4.885441657555209E-2</v>
      </c>
      <c r="S937" s="1">
        <v>1.1021711366538953</v>
      </c>
    </row>
    <row r="938" spans="1:19" x14ac:dyDescent="0.25">
      <c r="A938" t="s">
        <v>150</v>
      </c>
      <c r="B938" t="s">
        <v>9</v>
      </c>
      <c r="C938" t="s">
        <v>266</v>
      </c>
      <c r="D938" t="s">
        <v>269</v>
      </c>
      <c r="E938" t="s">
        <v>6</v>
      </c>
      <c r="F938">
        <v>7</v>
      </c>
      <c r="G938" s="1">
        <v>3058.4746900000014</v>
      </c>
      <c r="H938" s="4">
        <v>94</v>
      </c>
      <c r="I938" s="1">
        <f t="shared" si="42"/>
        <v>32.536964787234055</v>
      </c>
      <c r="J938" s="1">
        <v>0.246400606904317</v>
      </c>
      <c r="K938" s="2">
        <v>-2.2678590421679092</v>
      </c>
      <c r="L938">
        <v>88</v>
      </c>
      <c r="M938">
        <v>2</v>
      </c>
      <c r="N938" s="3">
        <v>455.62999912999993</v>
      </c>
      <c r="O938" s="3">
        <v>415.440000322</v>
      </c>
      <c r="P938" s="3">
        <v>15184</v>
      </c>
      <c r="Q938" s="1">
        <f t="shared" si="43"/>
        <v>2.2727272727272728E-2</v>
      </c>
      <c r="R938" s="1">
        <f t="shared" si="44"/>
        <v>2.7360379367887249E-2</v>
      </c>
      <c r="S938" s="1">
        <v>1.2512626262626263</v>
      </c>
    </row>
    <row r="939" spans="1:19" x14ac:dyDescent="0.25">
      <c r="A939" t="s">
        <v>150</v>
      </c>
      <c r="B939" t="s">
        <v>10</v>
      </c>
      <c r="C939" t="s">
        <v>266</v>
      </c>
      <c r="D939" t="s">
        <v>270</v>
      </c>
      <c r="E939" t="s">
        <v>6</v>
      </c>
      <c r="F939">
        <v>7</v>
      </c>
      <c r="G939" s="1">
        <v>4236.5657399999982</v>
      </c>
      <c r="H939" s="4">
        <v>121</v>
      </c>
      <c r="I939" s="1">
        <f t="shared" si="42"/>
        <v>35.012939999999986</v>
      </c>
      <c r="J939" s="1">
        <v>0.25689002469394701</v>
      </c>
      <c r="K939" s="2">
        <v>-1.7724216843488434</v>
      </c>
      <c r="L939">
        <v>118</v>
      </c>
      <c r="M939">
        <v>2</v>
      </c>
      <c r="N939" s="3">
        <v>104.17999963</v>
      </c>
      <c r="O939" s="3">
        <v>680.67000548600015</v>
      </c>
      <c r="P939" s="3">
        <v>19727</v>
      </c>
      <c r="Q939" s="1">
        <f t="shared" si="43"/>
        <v>1.6949152542372881E-2</v>
      </c>
      <c r="R939" s="1">
        <f t="shared" si="44"/>
        <v>3.4504486515232941E-2</v>
      </c>
      <c r="S939" s="1">
        <v>1.1453488372093024</v>
      </c>
    </row>
    <row r="940" spans="1:19" x14ac:dyDescent="0.25">
      <c r="A940" t="s">
        <v>150</v>
      </c>
      <c r="B940" t="s">
        <v>11</v>
      </c>
      <c r="C940" t="s">
        <v>266</v>
      </c>
      <c r="D940" t="s">
        <v>271</v>
      </c>
      <c r="E940" t="s">
        <v>6</v>
      </c>
      <c r="F940">
        <v>7</v>
      </c>
      <c r="G940" s="1">
        <v>3451.4773799999989</v>
      </c>
      <c r="H940" s="4">
        <v>108</v>
      </c>
      <c r="I940" s="1">
        <f t="shared" si="42"/>
        <v>31.958123888888878</v>
      </c>
      <c r="J940" s="1">
        <v>0.21787719075731166</v>
      </c>
      <c r="K940" s="2">
        <v>-1.3762257320770757</v>
      </c>
      <c r="L940">
        <v>107</v>
      </c>
      <c r="M940">
        <v>0</v>
      </c>
      <c r="N940" s="3">
        <v>72.380000880000011</v>
      </c>
      <c r="O940" s="3">
        <v>529.699999693</v>
      </c>
      <c r="P940" s="3">
        <v>18477</v>
      </c>
      <c r="Q940" s="1">
        <f t="shared" si="43"/>
        <v>0</v>
      </c>
      <c r="R940" s="1">
        <f t="shared" si="44"/>
        <v>2.8668073804892568E-2</v>
      </c>
      <c r="S940" s="1">
        <v>1.0397830018083183</v>
      </c>
    </row>
    <row r="941" spans="1:19" x14ac:dyDescent="0.25">
      <c r="A941" t="s">
        <v>150</v>
      </c>
      <c r="B941" t="s">
        <v>12</v>
      </c>
      <c r="C941" t="s">
        <v>266</v>
      </c>
      <c r="D941" t="s">
        <v>272</v>
      </c>
      <c r="E941" t="s">
        <v>6</v>
      </c>
      <c r="F941">
        <v>7</v>
      </c>
      <c r="G941" s="1">
        <v>3914.7828399999999</v>
      </c>
      <c r="H941" s="4">
        <v>104</v>
      </c>
      <c r="I941" s="1">
        <f t="shared" si="42"/>
        <v>37.642142692307694</v>
      </c>
      <c r="J941" s="1">
        <v>0.21637440238293906</v>
      </c>
      <c r="K941" s="2">
        <v>-1.9966512803646517</v>
      </c>
      <c r="L941">
        <v>100</v>
      </c>
      <c r="M941">
        <v>3</v>
      </c>
      <c r="N941" s="3">
        <v>371.96999905000007</v>
      </c>
      <c r="O941" s="3">
        <v>873.52999889400019</v>
      </c>
      <c r="P941" s="3">
        <v>17595</v>
      </c>
      <c r="Q941" s="1">
        <f t="shared" si="43"/>
        <v>0.03</v>
      </c>
      <c r="R941" s="1">
        <f t="shared" si="44"/>
        <v>4.9646490417391317E-2</v>
      </c>
      <c r="S941" s="1">
        <v>1.2858942065491183</v>
      </c>
    </row>
    <row r="942" spans="1:19" x14ac:dyDescent="0.25">
      <c r="A942" t="s">
        <v>150</v>
      </c>
      <c r="B942" t="s">
        <v>13</v>
      </c>
      <c r="C942" t="s">
        <v>266</v>
      </c>
      <c r="D942" t="s">
        <v>273</v>
      </c>
      <c r="E942" t="s">
        <v>6</v>
      </c>
      <c r="F942">
        <v>7</v>
      </c>
      <c r="G942" s="1">
        <v>2068.3129700000009</v>
      </c>
      <c r="H942" s="4">
        <v>80</v>
      </c>
      <c r="I942" s="1">
        <f t="shared" si="42"/>
        <v>25.853912125000011</v>
      </c>
      <c r="J942" s="1">
        <v>0.25007571498293096</v>
      </c>
      <c r="K942" s="2">
        <v>-1.5550037908869236</v>
      </c>
      <c r="L942">
        <v>79</v>
      </c>
      <c r="M942">
        <v>1</v>
      </c>
      <c r="N942" s="3">
        <v>279.47000242999997</v>
      </c>
      <c r="O942" s="3">
        <v>891.14000748700005</v>
      </c>
      <c r="P942" s="3">
        <v>13179</v>
      </c>
      <c r="Q942" s="1">
        <f t="shared" si="43"/>
        <v>1.2658227848101266E-2</v>
      </c>
      <c r="R942" s="1">
        <f t="shared" si="44"/>
        <v>6.7618181006677297E-2</v>
      </c>
      <c r="S942" s="1">
        <v>0.96996662958843161</v>
      </c>
    </row>
    <row r="943" spans="1:19" x14ac:dyDescent="0.25">
      <c r="A943" t="s">
        <v>150</v>
      </c>
      <c r="B943" t="s">
        <v>14</v>
      </c>
      <c r="C943" t="s">
        <v>266</v>
      </c>
      <c r="D943" t="s">
        <v>274</v>
      </c>
      <c r="E943" t="s">
        <v>6</v>
      </c>
      <c r="F943">
        <v>7</v>
      </c>
      <c r="G943" s="1">
        <v>1990.9345800000001</v>
      </c>
      <c r="H943" s="4">
        <v>85</v>
      </c>
      <c r="I943" s="1">
        <f t="shared" si="42"/>
        <v>23.422759764705884</v>
      </c>
      <c r="J943" s="1">
        <v>0.3115471538237638</v>
      </c>
      <c r="K943" s="2">
        <v>-4.6192637357452426</v>
      </c>
      <c r="L943">
        <v>84</v>
      </c>
      <c r="M943">
        <v>0</v>
      </c>
      <c r="N943" s="3">
        <v>307.35000253999988</v>
      </c>
      <c r="O943" s="3">
        <v>765.30000257199993</v>
      </c>
      <c r="P943" s="3">
        <v>14160</v>
      </c>
      <c r="Q943" s="1">
        <f t="shared" si="43"/>
        <v>0</v>
      </c>
      <c r="R943" s="1">
        <f t="shared" si="44"/>
        <v>5.4046610351129939E-2</v>
      </c>
      <c r="S943" s="1">
        <v>1.2546012269938651</v>
      </c>
    </row>
    <row r="944" spans="1:19" x14ac:dyDescent="0.25">
      <c r="A944" t="s">
        <v>150</v>
      </c>
      <c r="B944" t="s">
        <v>15</v>
      </c>
      <c r="C944" t="s">
        <v>266</v>
      </c>
      <c r="D944" t="s">
        <v>275</v>
      </c>
      <c r="E944" t="s">
        <v>6</v>
      </c>
      <c r="F944">
        <v>7</v>
      </c>
      <c r="G944" s="1">
        <v>1893.3921600000001</v>
      </c>
      <c r="H944" s="4">
        <v>73</v>
      </c>
      <c r="I944" s="1">
        <f t="shared" si="42"/>
        <v>25.936878904109591</v>
      </c>
      <c r="J944" s="1">
        <v>0.39218694232778223</v>
      </c>
      <c r="K944" s="2">
        <v>-2.5388878577074112</v>
      </c>
      <c r="L944">
        <v>72</v>
      </c>
      <c r="M944">
        <v>1</v>
      </c>
      <c r="N944" s="3">
        <v>318.36999881999998</v>
      </c>
      <c r="O944" s="3">
        <v>470.32000467200004</v>
      </c>
      <c r="P944" s="3">
        <v>12278</v>
      </c>
      <c r="Q944" s="1">
        <f t="shared" si="43"/>
        <v>1.3888888888888888E-2</v>
      </c>
      <c r="R944" s="1">
        <f t="shared" si="44"/>
        <v>3.8305913395667052E-2</v>
      </c>
      <c r="S944" s="1">
        <v>0.71946564885496178</v>
      </c>
    </row>
    <row r="945" spans="1:19" x14ac:dyDescent="0.25">
      <c r="A945" t="s">
        <v>150</v>
      </c>
      <c r="B945" t="s">
        <v>16</v>
      </c>
      <c r="C945" t="s">
        <v>266</v>
      </c>
      <c r="D945" t="s">
        <v>276</v>
      </c>
      <c r="E945" t="s">
        <v>6</v>
      </c>
      <c r="F945">
        <v>7</v>
      </c>
      <c r="G945" s="1">
        <v>2314.9159699999968</v>
      </c>
      <c r="H945" s="4">
        <v>90</v>
      </c>
      <c r="I945" s="1">
        <f t="shared" si="42"/>
        <v>25.721288555555521</v>
      </c>
      <c r="J945" s="1">
        <v>0.3069037885823796</v>
      </c>
      <c r="K945" s="2">
        <v>-2.4775708200538054</v>
      </c>
      <c r="L945">
        <v>85</v>
      </c>
      <c r="M945">
        <v>5</v>
      </c>
      <c r="N945" s="3">
        <v>312.7400006499999</v>
      </c>
      <c r="O945" s="3">
        <v>1089.3299966920003</v>
      </c>
      <c r="P945" s="3">
        <v>13435</v>
      </c>
      <c r="Q945" s="1">
        <f t="shared" si="43"/>
        <v>5.8823529411764705E-2</v>
      </c>
      <c r="R945" s="1">
        <f t="shared" si="44"/>
        <v>8.1081503289318971E-2</v>
      </c>
      <c r="S945" s="1">
        <v>2.0853658536585367</v>
      </c>
    </row>
    <row r="946" spans="1:19" x14ac:dyDescent="0.25">
      <c r="A946" t="s">
        <v>150</v>
      </c>
      <c r="B946" t="s">
        <v>17</v>
      </c>
      <c r="C946" t="s">
        <v>266</v>
      </c>
      <c r="D946" t="s">
        <v>277</v>
      </c>
      <c r="E946" t="s">
        <v>6</v>
      </c>
      <c r="F946">
        <v>7</v>
      </c>
      <c r="G946" s="1">
        <v>3483.4459100000004</v>
      </c>
      <c r="H946" s="4">
        <v>111</v>
      </c>
      <c r="I946" s="1">
        <f t="shared" si="42"/>
        <v>31.382395585585588</v>
      </c>
      <c r="J946" s="1">
        <v>0.2604684909428861</v>
      </c>
      <c r="K946" s="2">
        <v>-2.1124139274691238</v>
      </c>
      <c r="L946">
        <v>102</v>
      </c>
      <c r="M946">
        <v>9</v>
      </c>
      <c r="N946" s="3">
        <v>211.86000106999992</v>
      </c>
      <c r="O946" s="3">
        <v>842.54999887700012</v>
      </c>
      <c r="P946" s="3">
        <v>17174</v>
      </c>
      <c r="Q946" s="1">
        <f t="shared" si="43"/>
        <v>8.8235294117647065E-2</v>
      </c>
      <c r="R946" s="1">
        <f t="shared" si="44"/>
        <v>4.9059624949167352E-2</v>
      </c>
      <c r="S946" s="1">
        <v>1.2669172932330826</v>
      </c>
    </row>
    <row r="947" spans="1:19" x14ac:dyDescent="0.25">
      <c r="A947" t="s">
        <v>150</v>
      </c>
      <c r="B947" t="s">
        <v>18</v>
      </c>
      <c r="C947" t="s">
        <v>266</v>
      </c>
      <c r="D947" t="s">
        <v>278</v>
      </c>
      <c r="E947" t="s">
        <v>6</v>
      </c>
      <c r="F947">
        <v>7</v>
      </c>
      <c r="G947" s="1">
        <v>1649.6823700000011</v>
      </c>
      <c r="H947" s="4">
        <v>72</v>
      </c>
      <c r="I947" s="1">
        <f t="shared" si="42"/>
        <v>22.912255138888906</v>
      </c>
      <c r="J947" s="1">
        <v>0.32881364930192197</v>
      </c>
      <c r="K947" s="2">
        <v>-3.3879325431771847</v>
      </c>
      <c r="L947">
        <v>68</v>
      </c>
      <c r="M947">
        <v>3</v>
      </c>
      <c r="N947" s="3">
        <v>0</v>
      </c>
      <c r="O947" s="3">
        <v>690.06000049900001</v>
      </c>
      <c r="P947" s="3">
        <v>12036</v>
      </c>
      <c r="Q947" s="1">
        <f t="shared" si="43"/>
        <v>4.4117647058823532E-2</v>
      </c>
      <c r="R947" s="1">
        <f t="shared" si="44"/>
        <v>5.7333001038467932E-2</v>
      </c>
      <c r="S947" s="1">
        <v>1.036470588235294</v>
      </c>
    </row>
    <row r="948" spans="1:19" x14ac:dyDescent="0.25">
      <c r="A948" t="s">
        <v>150</v>
      </c>
      <c r="B948" t="s">
        <v>19</v>
      </c>
      <c r="C948" t="s">
        <v>266</v>
      </c>
      <c r="D948" t="s">
        <v>279</v>
      </c>
      <c r="E948" t="s">
        <v>6</v>
      </c>
      <c r="F948">
        <v>7</v>
      </c>
      <c r="G948" s="1">
        <v>3896.0930199999993</v>
      </c>
      <c r="H948" s="4">
        <v>104</v>
      </c>
      <c r="I948" s="1">
        <f t="shared" si="42"/>
        <v>37.462432884615382</v>
      </c>
      <c r="J948" s="1">
        <v>0.24762778572388972</v>
      </c>
      <c r="K948" s="2">
        <v>-1.9962703944570701</v>
      </c>
      <c r="L948">
        <v>99</v>
      </c>
      <c r="M948">
        <v>4</v>
      </c>
      <c r="N948" s="3">
        <v>0</v>
      </c>
      <c r="O948" s="3">
        <v>2194.4000075289987</v>
      </c>
      <c r="P948" s="3">
        <v>15254</v>
      </c>
      <c r="Q948" s="1">
        <f t="shared" si="43"/>
        <v>4.0404040404040407E-2</v>
      </c>
      <c r="R948" s="1">
        <f t="shared" si="44"/>
        <v>0.14385734938566924</v>
      </c>
      <c r="S948" s="1">
        <v>1.1842931937172776</v>
      </c>
    </row>
    <row r="949" spans="1:19" x14ac:dyDescent="0.25">
      <c r="A949" t="s">
        <v>150</v>
      </c>
      <c r="B949" t="s">
        <v>20</v>
      </c>
      <c r="C949" t="s">
        <v>266</v>
      </c>
      <c r="D949" t="s">
        <v>280</v>
      </c>
      <c r="E949" t="s">
        <v>6</v>
      </c>
      <c r="F949">
        <v>7</v>
      </c>
      <c r="G949" s="1">
        <v>1789.904389999997</v>
      </c>
      <c r="H949" s="4">
        <v>81</v>
      </c>
      <c r="I949" s="1">
        <f t="shared" si="42"/>
        <v>22.097585061728356</v>
      </c>
      <c r="J949" s="1">
        <v>0.3072045497584821</v>
      </c>
      <c r="K949" s="2">
        <v>-2.8738336058553284</v>
      </c>
      <c r="L949">
        <v>79</v>
      </c>
      <c r="M949">
        <v>2</v>
      </c>
      <c r="N949" s="3">
        <v>3.2000001100000004</v>
      </c>
      <c r="O949" s="3">
        <v>629.97999888600009</v>
      </c>
      <c r="P949" s="3">
        <v>13637</v>
      </c>
      <c r="Q949" s="1">
        <f t="shared" si="43"/>
        <v>2.5316455696202531E-2</v>
      </c>
      <c r="R949" s="1">
        <f t="shared" si="44"/>
        <v>4.6196377420693706E-2</v>
      </c>
      <c r="S949" s="1">
        <v>1.2210743801652892</v>
      </c>
    </row>
    <row r="950" spans="1:19" x14ac:dyDescent="0.25">
      <c r="A950" t="s">
        <v>150</v>
      </c>
      <c r="B950" t="s">
        <v>21</v>
      </c>
      <c r="C950" t="s">
        <v>266</v>
      </c>
      <c r="D950" t="s">
        <v>281</v>
      </c>
      <c r="E950" t="s">
        <v>6</v>
      </c>
      <c r="F950">
        <v>7</v>
      </c>
      <c r="G950" s="1">
        <v>2855.5328099999952</v>
      </c>
      <c r="H950" s="4">
        <v>93</v>
      </c>
      <c r="I950" s="1">
        <f t="shared" si="42"/>
        <v>30.704653870967689</v>
      </c>
      <c r="J950" s="1">
        <v>0.24501118753555798</v>
      </c>
      <c r="K950" s="2">
        <v>-1.7303972129705292</v>
      </c>
      <c r="L950">
        <v>89</v>
      </c>
      <c r="M950">
        <v>4</v>
      </c>
      <c r="N950" s="3">
        <v>0</v>
      </c>
      <c r="O950" s="3">
        <v>177.21000003899999</v>
      </c>
      <c r="P950" s="3">
        <v>16286</v>
      </c>
      <c r="Q950" s="1">
        <f t="shared" si="43"/>
        <v>4.49438202247191E-2</v>
      </c>
      <c r="R950" s="1">
        <f t="shared" si="44"/>
        <v>1.0881124894940438E-2</v>
      </c>
      <c r="S950" s="1">
        <v>1.3628117913832198</v>
      </c>
    </row>
    <row r="951" spans="1:19" x14ac:dyDescent="0.25">
      <c r="A951" t="s">
        <v>150</v>
      </c>
      <c r="B951" t="s">
        <v>22</v>
      </c>
      <c r="C951" t="s">
        <v>266</v>
      </c>
      <c r="D951" t="s">
        <v>282</v>
      </c>
      <c r="E951" t="s">
        <v>6</v>
      </c>
      <c r="F951">
        <v>7</v>
      </c>
      <c r="G951" s="1">
        <v>2939.4661799999999</v>
      </c>
      <c r="H951" s="4">
        <v>104</v>
      </c>
      <c r="I951" s="1">
        <f t="shared" si="42"/>
        <v>28.264097884615385</v>
      </c>
      <c r="J951" s="1">
        <v>0.25387216651166095</v>
      </c>
      <c r="K951" s="2">
        <v>-1.8425742529741687</v>
      </c>
      <c r="L951">
        <v>98</v>
      </c>
      <c r="M951">
        <v>5</v>
      </c>
      <c r="N951" s="3">
        <v>174.97999943000005</v>
      </c>
      <c r="O951" s="3">
        <v>467.28000153900001</v>
      </c>
      <c r="P951" s="3">
        <v>17215</v>
      </c>
      <c r="Q951" s="1">
        <f t="shared" si="43"/>
        <v>5.1020408163265307E-2</v>
      </c>
      <c r="R951" s="1">
        <f t="shared" si="44"/>
        <v>2.71437700574499E-2</v>
      </c>
      <c r="S951" s="1">
        <v>1.794392523364486</v>
      </c>
    </row>
    <row r="952" spans="1:19" x14ac:dyDescent="0.25">
      <c r="A952" t="s">
        <v>150</v>
      </c>
      <c r="B952" t="s">
        <v>23</v>
      </c>
      <c r="C952" t="s">
        <v>266</v>
      </c>
      <c r="D952" t="s">
        <v>283</v>
      </c>
      <c r="E952" t="s">
        <v>6</v>
      </c>
      <c r="F952">
        <v>7</v>
      </c>
      <c r="G952" s="1">
        <v>2381.0232100000007</v>
      </c>
      <c r="H952" s="4">
        <v>84</v>
      </c>
      <c r="I952" s="1">
        <f t="shared" si="42"/>
        <v>28.345514404761914</v>
      </c>
      <c r="J952" s="1">
        <v>0.23859012413726918</v>
      </c>
      <c r="K952" s="2">
        <v>-3.1484052260279989</v>
      </c>
      <c r="L952">
        <v>80</v>
      </c>
      <c r="M952">
        <v>4</v>
      </c>
      <c r="N952" s="3">
        <v>334.05000290999999</v>
      </c>
      <c r="O952" s="3">
        <v>836.29999430299995</v>
      </c>
      <c r="P952" s="3">
        <v>13514</v>
      </c>
      <c r="Q952" s="1">
        <f t="shared" si="43"/>
        <v>0.05</v>
      </c>
      <c r="R952" s="1">
        <f t="shared" si="44"/>
        <v>6.1883971755438798E-2</v>
      </c>
      <c r="S952" s="1">
        <v>0.81856540084388196</v>
      </c>
    </row>
    <row r="953" spans="1:19" x14ac:dyDescent="0.25">
      <c r="A953" t="s">
        <v>150</v>
      </c>
      <c r="B953" t="s">
        <v>24</v>
      </c>
      <c r="C953" t="s">
        <v>284</v>
      </c>
      <c r="D953" t="s">
        <v>285</v>
      </c>
      <c r="E953" t="s">
        <v>6</v>
      </c>
      <c r="F953">
        <v>7</v>
      </c>
      <c r="G953" s="1">
        <v>1433.9032700000005</v>
      </c>
      <c r="H953" s="4">
        <v>83</v>
      </c>
      <c r="I953" s="1">
        <f t="shared" si="42"/>
        <v>17.275943012048199</v>
      </c>
      <c r="J953" s="1">
        <v>0.35167448183354166</v>
      </c>
      <c r="K953" s="2">
        <v>10.185085208785955</v>
      </c>
      <c r="L953">
        <v>81</v>
      </c>
      <c r="M953">
        <v>2</v>
      </c>
      <c r="N953" s="3">
        <v>0</v>
      </c>
      <c r="O953" s="3">
        <v>308.38999796499991</v>
      </c>
      <c r="P953" s="3">
        <v>13856</v>
      </c>
      <c r="Q953" s="1">
        <f t="shared" si="43"/>
        <v>2.4691358024691357E-2</v>
      </c>
      <c r="R953" s="1">
        <f t="shared" si="44"/>
        <v>2.2256783917797337E-2</v>
      </c>
      <c r="S953" s="1">
        <v>1.2512626262626263</v>
      </c>
    </row>
    <row r="954" spans="1:19" x14ac:dyDescent="0.25">
      <c r="A954" t="s">
        <v>150</v>
      </c>
      <c r="B954" t="s">
        <v>25</v>
      </c>
      <c r="C954" t="s">
        <v>284</v>
      </c>
      <c r="D954" t="s">
        <v>286</v>
      </c>
      <c r="E954" t="s">
        <v>6</v>
      </c>
      <c r="F954">
        <v>7</v>
      </c>
      <c r="G954" s="1">
        <v>1236.4868899999988</v>
      </c>
      <c r="H954" s="4">
        <v>73</v>
      </c>
      <c r="I954" s="1">
        <f t="shared" si="42"/>
        <v>16.93817657534245</v>
      </c>
      <c r="J954" s="1">
        <v>0.43898363367258897</v>
      </c>
      <c r="K954" s="2">
        <v>-2.246048938057474</v>
      </c>
      <c r="L954">
        <v>66</v>
      </c>
      <c r="M954">
        <v>7</v>
      </c>
      <c r="N954" s="3">
        <v>0</v>
      </c>
      <c r="O954" s="3">
        <v>813.60999519500001</v>
      </c>
      <c r="P954" s="3">
        <v>11267</v>
      </c>
      <c r="Q954" s="1">
        <f t="shared" si="43"/>
        <v>0.10606060606060606</v>
      </c>
      <c r="R954" s="1">
        <f t="shared" si="44"/>
        <v>7.221176845611077E-2</v>
      </c>
      <c r="S954" s="1">
        <v>1.2512626262626263</v>
      </c>
    </row>
    <row r="955" spans="1:19" x14ac:dyDescent="0.25">
      <c r="A955" t="s">
        <v>150</v>
      </c>
      <c r="B955" t="s">
        <v>26</v>
      </c>
      <c r="C955" t="s">
        <v>284</v>
      </c>
      <c r="D955" t="s">
        <v>287</v>
      </c>
      <c r="E955" t="s">
        <v>6</v>
      </c>
      <c r="F955">
        <v>7</v>
      </c>
      <c r="G955" s="1">
        <v>1071.9212100000009</v>
      </c>
      <c r="H955" s="4">
        <v>89</v>
      </c>
      <c r="I955" s="1">
        <f t="shared" si="42"/>
        <v>12.044058539325853</v>
      </c>
      <c r="J955" s="1">
        <v>0.64978767505053969</v>
      </c>
      <c r="K955" s="2">
        <v>2.6790702090153751</v>
      </c>
      <c r="L955">
        <v>88</v>
      </c>
      <c r="M955">
        <v>1</v>
      </c>
      <c r="N955" s="3">
        <v>0</v>
      </c>
      <c r="O955" s="3">
        <v>726.59999508500027</v>
      </c>
      <c r="P955" s="3">
        <v>15187</v>
      </c>
      <c r="Q955" s="1">
        <f t="shared" si="43"/>
        <v>1.1363636363636364E-2</v>
      </c>
      <c r="R955" s="1">
        <f t="shared" si="44"/>
        <v>4.7843550081319568E-2</v>
      </c>
      <c r="S955" s="1">
        <v>1.2512626262626263</v>
      </c>
    </row>
    <row r="956" spans="1:19" x14ac:dyDescent="0.25">
      <c r="A956" t="s">
        <v>150</v>
      </c>
      <c r="B956" t="s">
        <v>27</v>
      </c>
      <c r="C956" t="s">
        <v>284</v>
      </c>
      <c r="D956" t="s">
        <v>288</v>
      </c>
      <c r="E956" t="s">
        <v>6</v>
      </c>
      <c r="F956">
        <v>7</v>
      </c>
      <c r="G956" s="1">
        <v>1398.9773600000003</v>
      </c>
      <c r="H956" s="4">
        <v>100</v>
      </c>
      <c r="I956" s="1">
        <f t="shared" si="42"/>
        <v>13.989773600000003</v>
      </c>
      <c r="J956" s="1">
        <v>0.65507125189542559</v>
      </c>
      <c r="K956" s="2">
        <v>-2.9389728286304617</v>
      </c>
      <c r="L956">
        <v>94</v>
      </c>
      <c r="M956">
        <v>6</v>
      </c>
      <c r="N956" s="3">
        <v>0</v>
      </c>
      <c r="O956" s="3">
        <v>773.84999836500015</v>
      </c>
      <c r="P956" s="3">
        <v>17190</v>
      </c>
      <c r="Q956" s="1">
        <f t="shared" si="43"/>
        <v>6.3829787234042548E-2</v>
      </c>
      <c r="R956" s="1">
        <f t="shared" si="44"/>
        <v>4.5017451911867373E-2</v>
      </c>
      <c r="S956" s="1">
        <v>1.2512626262626263</v>
      </c>
    </row>
    <row r="957" spans="1:19" x14ac:dyDescent="0.25">
      <c r="A957" t="s">
        <v>150</v>
      </c>
      <c r="B957" t="s">
        <v>28</v>
      </c>
      <c r="C957" t="s">
        <v>284</v>
      </c>
      <c r="D957" t="s">
        <v>289</v>
      </c>
      <c r="E957" t="s">
        <v>6</v>
      </c>
      <c r="F957">
        <v>7</v>
      </c>
      <c r="G957" s="1">
        <v>2021.9116000000015</v>
      </c>
      <c r="H957" s="4">
        <v>95</v>
      </c>
      <c r="I957" s="1">
        <f t="shared" si="42"/>
        <v>21.283280000000016</v>
      </c>
      <c r="J957" s="1">
        <v>0.42214877960709285</v>
      </c>
      <c r="K957" s="2">
        <v>3.2697706515323457</v>
      </c>
      <c r="L957">
        <v>83</v>
      </c>
      <c r="M957">
        <v>12</v>
      </c>
      <c r="N957" s="3">
        <v>0</v>
      </c>
      <c r="O957" s="3">
        <v>1005.6800025960002</v>
      </c>
      <c r="P957" s="3">
        <v>14764</v>
      </c>
      <c r="Q957" s="1">
        <f t="shared" si="43"/>
        <v>0.14457831325301204</v>
      </c>
      <c r="R957" s="1">
        <f t="shared" si="44"/>
        <v>6.8117041628014102E-2</v>
      </c>
      <c r="S957" s="1">
        <v>1.2512626262626263</v>
      </c>
    </row>
    <row r="958" spans="1:19" x14ac:dyDescent="0.25">
      <c r="A958" t="s">
        <v>150</v>
      </c>
      <c r="B958" t="s">
        <v>29</v>
      </c>
      <c r="C958" t="s">
        <v>284</v>
      </c>
      <c r="D958" t="s">
        <v>290</v>
      </c>
      <c r="E958" t="s">
        <v>6</v>
      </c>
      <c r="F958">
        <v>7</v>
      </c>
      <c r="G958" s="1">
        <v>2491.8159200000018</v>
      </c>
      <c r="H958" s="4">
        <v>111</v>
      </c>
      <c r="I958" s="1">
        <f t="shared" si="42"/>
        <v>22.448792072072088</v>
      </c>
      <c r="J958" s="1">
        <v>0.3545158412536506</v>
      </c>
      <c r="K958" s="2">
        <v>-1.4094193413334941</v>
      </c>
      <c r="L958">
        <v>105</v>
      </c>
      <c r="M958">
        <v>6</v>
      </c>
      <c r="N958" s="3">
        <v>0</v>
      </c>
      <c r="O958" s="3">
        <v>956.850003894</v>
      </c>
      <c r="P958" s="3">
        <v>19294</v>
      </c>
      <c r="Q958" s="1">
        <f t="shared" si="43"/>
        <v>5.7142857142857141E-2</v>
      </c>
      <c r="R958" s="1">
        <f t="shared" si="44"/>
        <v>4.9593137964859542E-2</v>
      </c>
      <c r="S958" s="1">
        <v>1.2512626262626263</v>
      </c>
    </row>
    <row r="959" spans="1:19" x14ac:dyDescent="0.25">
      <c r="A959" t="s">
        <v>150</v>
      </c>
      <c r="B959" t="s">
        <v>30</v>
      </c>
      <c r="C959" t="s">
        <v>284</v>
      </c>
      <c r="D959" t="s">
        <v>291</v>
      </c>
      <c r="E959" t="s">
        <v>6</v>
      </c>
      <c r="F959">
        <v>7</v>
      </c>
      <c r="G959" s="1">
        <v>1240.4020400000011</v>
      </c>
      <c r="H959" s="4">
        <v>70</v>
      </c>
      <c r="I959" s="1">
        <f t="shared" si="42"/>
        <v>17.720029142857157</v>
      </c>
      <c r="J959" s="1">
        <v>0.45794876311585292</v>
      </c>
      <c r="K959" s="2">
        <v>-2.4779336405313437</v>
      </c>
      <c r="L959">
        <v>68</v>
      </c>
      <c r="M959">
        <v>2</v>
      </c>
      <c r="N959" s="3">
        <v>0</v>
      </c>
      <c r="O959" s="3">
        <v>439.99999237799994</v>
      </c>
      <c r="P959" s="3">
        <v>12404</v>
      </c>
      <c r="Q959" s="1">
        <f t="shared" si="43"/>
        <v>2.9411764705882353E-2</v>
      </c>
      <c r="R959" s="1">
        <f t="shared" si="44"/>
        <v>3.5472427634472746E-2</v>
      </c>
      <c r="S959" s="1">
        <v>1.2512626262626263</v>
      </c>
    </row>
    <row r="960" spans="1:19" x14ac:dyDescent="0.25">
      <c r="A960" t="s">
        <v>150</v>
      </c>
      <c r="B960" t="s">
        <v>31</v>
      </c>
      <c r="C960" t="s">
        <v>284</v>
      </c>
      <c r="D960" t="s">
        <v>292</v>
      </c>
      <c r="E960" t="s">
        <v>6</v>
      </c>
      <c r="F960">
        <v>7</v>
      </c>
      <c r="G960" s="1">
        <v>2441.1843099999987</v>
      </c>
      <c r="H960" s="4">
        <v>109</v>
      </c>
      <c r="I960" s="1">
        <f t="shared" si="42"/>
        <v>22.396186330275217</v>
      </c>
      <c r="J960" s="1">
        <v>0.41615229457826702</v>
      </c>
      <c r="K960" s="2">
        <v>2.9374082214355206</v>
      </c>
      <c r="L960">
        <v>102</v>
      </c>
      <c r="M960">
        <v>2</v>
      </c>
      <c r="N960" s="3">
        <v>0</v>
      </c>
      <c r="O960" s="3">
        <v>1261.1499955690001</v>
      </c>
      <c r="P960" s="3">
        <v>18074</v>
      </c>
      <c r="Q960" s="1">
        <f t="shared" si="43"/>
        <v>1.9607843137254902E-2</v>
      </c>
      <c r="R960" s="1">
        <f t="shared" si="44"/>
        <v>6.9777027529545205E-2</v>
      </c>
      <c r="S960" s="1">
        <v>1.2512626262626263</v>
      </c>
    </row>
    <row r="961" spans="1:19" x14ac:dyDescent="0.25">
      <c r="A961" t="s">
        <v>150</v>
      </c>
      <c r="B961" t="s">
        <v>32</v>
      </c>
      <c r="C961" t="s">
        <v>284</v>
      </c>
      <c r="D961" t="s">
        <v>293</v>
      </c>
      <c r="E961" t="s">
        <v>6</v>
      </c>
      <c r="F961">
        <v>7</v>
      </c>
      <c r="G961" s="1">
        <v>2720.8669100000002</v>
      </c>
      <c r="H961" s="4">
        <v>113</v>
      </c>
      <c r="I961" s="1">
        <f t="shared" si="42"/>
        <v>24.078468230088497</v>
      </c>
      <c r="J961" s="1">
        <v>0.319412293898029</v>
      </c>
      <c r="K961" s="2">
        <v>-0.29794251687429674</v>
      </c>
      <c r="L961">
        <v>109</v>
      </c>
      <c r="M961">
        <v>4</v>
      </c>
      <c r="N961" s="3">
        <v>0</v>
      </c>
      <c r="O961" s="3">
        <v>945.82000155599997</v>
      </c>
      <c r="P961" s="3">
        <v>20494</v>
      </c>
      <c r="Q961" s="1">
        <f t="shared" si="43"/>
        <v>3.669724770642202E-2</v>
      </c>
      <c r="R961" s="1">
        <f t="shared" si="44"/>
        <v>4.6151068681370158E-2</v>
      </c>
      <c r="S961" s="1">
        <v>1.2512626262626263</v>
      </c>
    </row>
    <row r="962" spans="1:19" x14ac:dyDescent="0.25">
      <c r="A962" t="s">
        <v>150</v>
      </c>
      <c r="B962" t="s">
        <v>33</v>
      </c>
      <c r="C962" t="s">
        <v>284</v>
      </c>
      <c r="D962" t="s">
        <v>294</v>
      </c>
      <c r="E962" t="s">
        <v>6</v>
      </c>
      <c r="F962">
        <v>7</v>
      </c>
      <c r="G962" s="1">
        <v>1337.029379999999</v>
      </c>
      <c r="H962" s="4">
        <v>83</v>
      </c>
      <c r="I962" s="1">
        <f t="shared" si="42"/>
        <v>16.108787710843362</v>
      </c>
      <c r="J962" s="1">
        <v>0.48826789965309519</v>
      </c>
      <c r="K962" s="2">
        <v>-6.5029676403624297</v>
      </c>
      <c r="L962">
        <v>80</v>
      </c>
      <c r="M962">
        <v>3</v>
      </c>
      <c r="N962" s="3">
        <v>0</v>
      </c>
      <c r="O962" s="3">
        <v>632.74000172500018</v>
      </c>
      <c r="P962" s="3">
        <v>12976</v>
      </c>
      <c r="Q962" s="1">
        <f t="shared" si="43"/>
        <v>3.7499999999999999E-2</v>
      </c>
      <c r="R962" s="1">
        <f t="shared" si="44"/>
        <v>4.8762330589164626E-2</v>
      </c>
      <c r="S962" s="1">
        <v>1.2512626262626263</v>
      </c>
    </row>
    <row r="963" spans="1:19" x14ac:dyDescent="0.25">
      <c r="A963" t="s">
        <v>150</v>
      </c>
      <c r="B963" t="s">
        <v>34</v>
      </c>
      <c r="C963" t="s">
        <v>284</v>
      </c>
      <c r="D963" t="s">
        <v>295</v>
      </c>
      <c r="E963" t="s">
        <v>6</v>
      </c>
      <c r="F963">
        <v>7</v>
      </c>
      <c r="G963" s="1">
        <v>2495.1395900000016</v>
      </c>
      <c r="H963" s="4">
        <v>102</v>
      </c>
      <c r="I963" s="1">
        <f t="shared" ref="I963:I974" si="45">G963/H963</f>
        <v>24.462152843137272</v>
      </c>
      <c r="J963" s="1">
        <v>0.48760906845557622</v>
      </c>
      <c r="K963" s="2">
        <v>-1.9626993727182029</v>
      </c>
      <c r="L963">
        <v>96</v>
      </c>
      <c r="M963">
        <v>6</v>
      </c>
      <c r="N963" s="3">
        <v>0</v>
      </c>
      <c r="O963" s="3">
        <v>620.04999412699988</v>
      </c>
      <c r="P963" s="3">
        <v>17251</v>
      </c>
      <c r="Q963" s="1">
        <f t="shared" ref="Q963:Q974" si="46">M963/L963</f>
        <v>6.25E-2</v>
      </c>
      <c r="R963" s="1">
        <f t="shared" ref="R963:R974" si="47">O963/P963</f>
        <v>3.5942843552663604E-2</v>
      </c>
      <c r="S963" s="1">
        <v>1.2512626262626263</v>
      </c>
    </row>
    <row r="964" spans="1:19" x14ac:dyDescent="0.25">
      <c r="A964" t="s">
        <v>150</v>
      </c>
      <c r="B964" t="s">
        <v>35</v>
      </c>
      <c r="C964" t="s">
        <v>284</v>
      </c>
      <c r="D964" t="s">
        <v>296</v>
      </c>
      <c r="E964" t="s">
        <v>6</v>
      </c>
      <c r="F964">
        <v>7</v>
      </c>
      <c r="G964" s="1">
        <v>2433.5720799999981</v>
      </c>
      <c r="H964" s="4">
        <v>106</v>
      </c>
      <c r="I964" s="1">
        <f t="shared" si="45"/>
        <v>22.958227169811302</v>
      </c>
      <c r="J964" s="1">
        <v>0.35291845990576065</v>
      </c>
      <c r="K964" s="2">
        <v>-4.2921811966203585</v>
      </c>
      <c r="L964">
        <v>103</v>
      </c>
      <c r="M964">
        <v>3</v>
      </c>
      <c r="N964" s="3">
        <v>0</v>
      </c>
      <c r="O964" s="3">
        <v>527.10999883200009</v>
      </c>
      <c r="P964" s="3">
        <v>19278</v>
      </c>
      <c r="Q964" s="1">
        <f t="shared" si="46"/>
        <v>2.9126213592233011E-2</v>
      </c>
      <c r="R964" s="1">
        <f t="shared" si="47"/>
        <v>2.7342566595704953E-2</v>
      </c>
      <c r="S964" s="1">
        <v>1.2512626262626263</v>
      </c>
    </row>
    <row r="965" spans="1:19" x14ac:dyDescent="0.25">
      <c r="A965" t="s">
        <v>150</v>
      </c>
      <c r="B965" t="s">
        <v>36</v>
      </c>
      <c r="C965" t="s">
        <v>284</v>
      </c>
      <c r="D965" t="s">
        <v>297</v>
      </c>
      <c r="E965" t="s">
        <v>6</v>
      </c>
      <c r="F965">
        <v>7</v>
      </c>
      <c r="G965" s="1">
        <v>3130.8958800000028</v>
      </c>
      <c r="H965" s="4">
        <v>105</v>
      </c>
      <c r="I965" s="1">
        <f t="shared" si="45"/>
        <v>29.818056000000027</v>
      </c>
      <c r="J965" s="1">
        <v>0.36691148352302727</v>
      </c>
      <c r="K965" s="2">
        <v>-1.8859508121808131</v>
      </c>
      <c r="L965">
        <v>102</v>
      </c>
      <c r="M965">
        <v>3</v>
      </c>
      <c r="N965" s="3">
        <v>0</v>
      </c>
      <c r="O965" s="3">
        <v>1003.540002396</v>
      </c>
      <c r="P965" s="3">
        <v>17888</v>
      </c>
      <c r="Q965" s="1">
        <f t="shared" si="46"/>
        <v>2.9411764705882353E-2</v>
      </c>
      <c r="R965" s="1">
        <f t="shared" si="47"/>
        <v>5.6101297092799644E-2</v>
      </c>
      <c r="S965" s="1">
        <v>1.2512626262626263</v>
      </c>
    </row>
    <row r="966" spans="1:19" x14ac:dyDescent="0.25">
      <c r="A966" t="s">
        <v>150</v>
      </c>
      <c r="B966" t="s">
        <v>37</v>
      </c>
      <c r="C966" t="s">
        <v>284</v>
      </c>
      <c r="D966" t="s">
        <v>298</v>
      </c>
      <c r="E966" t="s">
        <v>6</v>
      </c>
      <c r="F966">
        <v>7</v>
      </c>
      <c r="G966" s="1">
        <v>2155.5075099999999</v>
      </c>
      <c r="H966" s="4">
        <v>103</v>
      </c>
      <c r="I966" s="1">
        <f t="shared" si="45"/>
        <v>20.927257378640775</v>
      </c>
      <c r="J966" s="1">
        <v>0.41067584247824074</v>
      </c>
      <c r="K966" s="2">
        <v>6.7944636411652715</v>
      </c>
      <c r="L966">
        <v>98</v>
      </c>
      <c r="M966">
        <v>5</v>
      </c>
      <c r="N966" s="3">
        <v>0</v>
      </c>
      <c r="O966" s="3">
        <v>880.19000521200019</v>
      </c>
      <c r="P966" s="3">
        <v>17750</v>
      </c>
      <c r="Q966" s="1">
        <f t="shared" si="46"/>
        <v>5.1020408163265307E-2</v>
      </c>
      <c r="R966" s="1">
        <f t="shared" si="47"/>
        <v>4.9588169307718317E-2</v>
      </c>
      <c r="S966" s="1">
        <v>1.2512626262626263</v>
      </c>
    </row>
    <row r="967" spans="1:19" x14ac:dyDescent="0.25">
      <c r="A967" t="s">
        <v>150</v>
      </c>
      <c r="B967" t="s">
        <v>38</v>
      </c>
      <c r="C967" t="s">
        <v>284</v>
      </c>
      <c r="D967" t="s">
        <v>299</v>
      </c>
      <c r="E967" t="s">
        <v>6</v>
      </c>
      <c r="F967">
        <v>7</v>
      </c>
      <c r="G967" s="1">
        <v>962.23142000000087</v>
      </c>
      <c r="H967" s="4">
        <v>71</v>
      </c>
      <c r="I967" s="1">
        <f t="shared" si="45"/>
        <v>13.552555211267618</v>
      </c>
      <c r="J967" s="1">
        <v>0.57450946622036647</v>
      </c>
      <c r="K967" s="2">
        <v>-4.1391043047073381</v>
      </c>
      <c r="L967">
        <v>67</v>
      </c>
      <c r="M967">
        <v>4</v>
      </c>
      <c r="N967" s="3">
        <v>0</v>
      </c>
      <c r="O967" s="3">
        <v>771.159992182</v>
      </c>
      <c r="P967" s="3">
        <v>11555</v>
      </c>
      <c r="Q967" s="1">
        <f t="shared" si="46"/>
        <v>5.9701492537313432E-2</v>
      </c>
      <c r="R967" s="1">
        <f t="shared" si="47"/>
        <v>6.6738207891129386E-2</v>
      </c>
      <c r="S967" s="1">
        <v>1.2512626262626263</v>
      </c>
    </row>
    <row r="968" spans="1:19" x14ac:dyDescent="0.25">
      <c r="A968" t="s">
        <v>150</v>
      </c>
      <c r="B968" t="s">
        <v>39</v>
      </c>
      <c r="C968" t="s">
        <v>284</v>
      </c>
      <c r="D968" t="s">
        <v>300</v>
      </c>
      <c r="E968" t="s">
        <v>6</v>
      </c>
      <c r="F968">
        <v>7</v>
      </c>
      <c r="G968" s="1">
        <v>1484.4197599999998</v>
      </c>
      <c r="H968" s="4">
        <v>89</v>
      </c>
      <c r="I968" s="1">
        <f t="shared" si="45"/>
        <v>16.678873707865165</v>
      </c>
      <c r="J968" s="1">
        <v>0.50113573591005423</v>
      </c>
      <c r="K968" s="2">
        <v>-2.2808550639603848</v>
      </c>
      <c r="L968">
        <v>85</v>
      </c>
      <c r="M968">
        <v>4</v>
      </c>
      <c r="N968" s="3">
        <v>68.450000240000008</v>
      </c>
      <c r="O968" s="3">
        <v>314.45000077200001</v>
      </c>
      <c r="P968" s="3">
        <v>16141</v>
      </c>
      <c r="Q968" s="1">
        <f t="shared" si="46"/>
        <v>4.7058823529411764E-2</v>
      </c>
      <c r="R968" s="1">
        <f t="shared" si="47"/>
        <v>1.948144481581067E-2</v>
      </c>
      <c r="S968" s="1">
        <v>1.2512626262626263</v>
      </c>
    </row>
    <row r="969" spans="1:19" x14ac:dyDescent="0.25">
      <c r="A969" t="s">
        <v>150</v>
      </c>
      <c r="B969" t="s">
        <v>40</v>
      </c>
      <c r="C969" t="s">
        <v>301</v>
      </c>
      <c r="D969" t="s">
        <v>302</v>
      </c>
      <c r="E969" t="s">
        <v>6</v>
      </c>
      <c r="F969">
        <v>7</v>
      </c>
      <c r="G969" s="1">
        <v>3090.785789999999</v>
      </c>
      <c r="H969" s="4">
        <v>106</v>
      </c>
      <c r="I969" s="1">
        <f t="shared" si="45"/>
        <v>29.158356509433954</v>
      </c>
      <c r="J969" s="1">
        <v>0.29667751528864267</v>
      </c>
      <c r="K969" s="2">
        <v>-2.9122096259114962</v>
      </c>
      <c r="L969">
        <v>102</v>
      </c>
      <c r="M969">
        <v>3</v>
      </c>
      <c r="N969" s="3">
        <v>196.91000116999996</v>
      </c>
      <c r="O969" s="3">
        <v>1382.1999872270005</v>
      </c>
      <c r="P969" s="3">
        <v>16899</v>
      </c>
      <c r="Q969" s="1">
        <f t="shared" si="46"/>
        <v>2.9411764705882353E-2</v>
      </c>
      <c r="R969" s="1">
        <f t="shared" si="47"/>
        <v>8.1791821245458349E-2</v>
      </c>
      <c r="S969" s="1">
        <v>1.1453237410071941</v>
      </c>
    </row>
    <row r="970" spans="1:19" x14ac:dyDescent="0.25">
      <c r="A970" t="s">
        <v>150</v>
      </c>
      <c r="B970" t="s">
        <v>41</v>
      </c>
      <c r="C970" t="s">
        <v>301</v>
      </c>
      <c r="D970" t="s">
        <v>303</v>
      </c>
      <c r="E970" t="s">
        <v>6</v>
      </c>
      <c r="F970">
        <v>7</v>
      </c>
      <c r="G970" s="1">
        <v>2831.6870799999947</v>
      </c>
      <c r="H970" s="4">
        <v>106</v>
      </c>
      <c r="I970" s="1">
        <f t="shared" si="45"/>
        <v>26.714029056603724</v>
      </c>
      <c r="J970" s="1">
        <v>0.31183377834334025</v>
      </c>
      <c r="K970" s="2">
        <v>-2.9026347909329173</v>
      </c>
      <c r="L970">
        <v>95</v>
      </c>
      <c r="M970">
        <v>11</v>
      </c>
      <c r="N970" s="3">
        <v>178.82000022999998</v>
      </c>
      <c r="O970" s="3">
        <v>705.8699989910001</v>
      </c>
      <c r="P970" s="3">
        <v>16544</v>
      </c>
      <c r="Q970" s="1">
        <f t="shared" si="46"/>
        <v>0.11578947368421053</v>
      </c>
      <c r="R970" s="1">
        <f t="shared" si="47"/>
        <v>4.2666223343266446E-2</v>
      </c>
      <c r="S970" s="1">
        <v>1.8248686514886163</v>
      </c>
    </row>
    <row r="971" spans="1:19" x14ac:dyDescent="0.25">
      <c r="A971" t="s">
        <v>150</v>
      </c>
      <c r="B971" t="s">
        <v>42</v>
      </c>
      <c r="C971" t="s">
        <v>301</v>
      </c>
      <c r="D971" t="s">
        <v>304</v>
      </c>
      <c r="E971" t="s">
        <v>6</v>
      </c>
      <c r="F971">
        <v>7</v>
      </c>
      <c r="G971" s="1">
        <v>3735.665669999998</v>
      </c>
      <c r="H971" s="4">
        <v>118</v>
      </c>
      <c r="I971" s="1">
        <f t="shared" si="45"/>
        <v>31.65818364406778</v>
      </c>
      <c r="J971" s="1">
        <v>0.25129635445142257</v>
      </c>
      <c r="K971" s="2">
        <v>-2.7586349183753747</v>
      </c>
      <c r="L971">
        <v>116</v>
      </c>
      <c r="M971">
        <v>2</v>
      </c>
      <c r="N971" s="3">
        <v>343.57999941999998</v>
      </c>
      <c r="O971" s="3">
        <v>1197.7599905270001</v>
      </c>
      <c r="P971" s="3">
        <v>19913</v>
      </c>
      <c r="Q971" s="1">
        <f t="shared" si="46"/>
        <v>1.7241379310344827E-2</v>
      </c>
      <c r="R971" s="1">
        <f t="shared" si="47"/>
        <v>6.0149650506051332E-2</v>
      </c>
      <c r="S971" s="1">
        <v>1.1270718232044199</v>
      </c>
    </row>
    <row r="972" spans="1:19" x14ac:dyDescent="0.25">
      <c r="A972" t="s">
        <v>150</v>
      </c>
      <c r="B972" t="s">
        <v>43</v>
      </c>
      <c r="C972" t="s">
        <v>301</v>
      </c>
      <c r="D972" t="s">
        <v>305</v>
      </c>
      <c r="E972" t="s">
        <v>6</v>
      </c>
      <c r="F972">
        <v>7</v>
      </c>
      <c r="G972" s="1">
        <v>3196.7083299999945</v>
      </c>
      <c r="H972" s="4">
        <v>118</v>
      </c>
      <c r="I972" s="1">
        <f t="shared" si="45"/>
        <v>27.090748559321987</v>
      </c>
      <c r="J972" s="1">
        <v>0.28967415230963656</v>
      </c>
      <c r="K972" s="2">
        <v>-2.7010965084680008</v>
      </c>
      <c r="L972">
        <v>116</v>
      </c>
      <c r="M972">
        <v>2</v>
      </c>
      <c r="N972" s="3">
        <v>120.94000007999999</v>
      </c>
      <c r="O972" s="3">
        <v>943.83999134900023</v>
      </c>
      <c r="P972" s="3">
        <v>19919</v>
      </c>
      <c r="Q972" s="1">
        <f t="shared" si="46"/>
        <v>1.7241379310344827E-2</v>
      </c>
      <c r="R972" s="1">
        <f t="shared" si="47"/>
        <v>4.738390438018978E-2</v>
      </c>
      <c r="S972" s="1">
        <v>1.4281345565749235</v>
      </c>
    </row>
    <row r="973" spans="1:19" x14ac:dyDescent="0.25">
      <c r="A973" t="s">
        <v>150</v>
      </c>
      <c r="B973" t="s">
        <v>44</v>
      </c>
      <c r="C973" t="s">
        <v>301</v>
      </c>
      <c r="D973" t="s">
        <v>306</v>
      </c>
      <c r="E973" t="s">
        <v>6</v>
      </c>
      <c r="F973">
        <v>7</v>
      </c>
      <c r="G973" s="1">
        <v>5400.1339899999912</v>
      </c>
      <c r="H973" s="4">
        <v>138</v>
      </c>
      <c r="I973" s="1">
        <f t="shared" si="45"/>
        <v>39.131405724637617</v>
      </c>
      <c r="J973" s="1">
        <v>0.21523662270786922</v>
      </c>
      <c r="K973" s="2">
        <v>-1.6382826009391633</v>
      </c>
      <c r="L973">
        <v>135</v>
      </c>
      <c r="M973">
        <v>1</v>
      </c>
      <c r="N973" s="3">
        <v>412.66000007000014</v>
      </c>
      <c r="O973" s="3">
        <v>833.33000110300031</v>
      </c>
      <c r="P973" s="3">
        <v>23298</v>
      </c>
      <c r="Q973" s="1">
        <f t="shared" si="46"/>
        <v>7.4074074074074077E-3</v>
      </c>
      <c r="R973" s="1">
        <f t="shared" si="47"/>
        <v>3.5768306339728745E-2</v>
      </c>
      <c r="S973" s="1">
        <v>1.1485714285714286</v>
      </c>
    </row>
    <row r="974" spans="1:19" x14ac:dyDescent="0.25">
      <c r="A974" t="s">
        <v>150</v>
      </c>
      <c r="B974" t="s">
        <v>45</v>
      </c>
      <c r="C974" t="s">
        <v>301</v>
      </c>
      <c r="D974" t="s">
        <v>307</v>
      </c>
      <c r="E974" t="s">
        <v>6</v>
      </c>
      <c r="F974">
        <v>7</v>
      </c>
      <c r="G974" s="1">
        <v>3163.406509999998</v>
      </c>
      <c r="H974" s="4">
        <v>104</v>
      </c>
      <c r="I974" s="1">
        <f t="shared" si="45"/>
        <v>30.41737028846152</v>
      </c>
      <c r="J974" s="1">
        <v>0.27280155028609659</v>
      </c>
      <c r="K974" s="2">
        <v>-2.9136035154537372</v>
      </c>
      <c r="L974">
        <v>101</v>
      </c>
      <c r="M974">
        <v>3</v>
      </c>
      <c r="N974" s="3">
        <v>126.57000129999999</v>
      </c>
      <c r="O974" s="3">
        <v>438.89000362000002</v>
      </c>
      <c r="P974" s="3">
        <v>17796</v>
      </c>
      <c r="Q974" s="1">
        <f t="shared" si="46"/>
        <v>2.9702970297029702E-2</v>
      </c>
      <c r="R974" s="1">
        <f t="shared" si="47"/>
        <v>2.4662283862665769E-2</v>
      </c>
      <c r="S974" s="1">
        <v>1.3079896907216493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>Carrefour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MAROSSI</dc:creator>
  <cp:lastModifiedBy>MIRIAM MAROSSI</cp:lastModifiedBy>
  <dcterms:created xsi:type="dcterms:W3CDTF">2021-10-15T17:53:28Z</dcterms:created>
  <dcterms:modified xsi:type="dcterms:W3CDTF">2021-10-27T18:14:01Z</dcterms:modified>
</cp:coreProperties>
</file>