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unadvirtualedu-my.sharepoint.com/personal/mamedranoo_unadvirtual_edu_co/Documents/DATA SCIENTIST/Proyectos VBA - Excel/"/>
    </mc:Choice>
  </mc:AlternateContent>
  <xr:revisionPtr revIDLastSave="1" documentId="13_ncr:1_{0AAB6FDA-1846-4F87-856D-28EBA8BA37C0}" xr6:coauthVersionLast="47" xr6:coauthVersionMax="47" xr10:uidLastSave="{8394ACE0-EDA4-4D7E-9145-D683FF54EF44}"/>
  <bookViews>
    <workbookView xWindow="-20610" yWindow="-120" windowWidth="20730" windowHeight="11040" xr2:uid="{00000000-000D-0000-FFFF-FFFF00000000}"/>
  </bookViews>
  <sheets>
    <sheet name="SEP 2021" sheetId="11" r:id="rId1"/>
  </sheets>
  <definedNames>
    <definedName name="SegmentaciónDeDatos_DIA">#N/A</definedName>
    <definedName name="SegmentaciónDeDatos_RUTA">#N/A</definedName>
  </definedNames>
  <calcPr calcId="191028"/>
  <pivotCaches>
    <pivotCache cacheId="0" r:id="rId2"/>
  </pivotCaches>
  <extLst>
    <ext xmlns:x14="http://schemas.microsoft.com/office/spreadsheetml/2009/9/main" uri="{BBE1A952-AA13-448e-AADC-164F8A28A991}">
      <x14:slicerCaches>
        <x14:slicerCache r:id="rId3"/>
        <x14:slicerCache r:id="rId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11" l="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E447" i="11"/>
  <c r="E448" i="11"/>
  <c r="E449" i="11"/>
  <c r="E450" i="11"/>
  <c r="E451" i="11"/>
  <c r="E452" i="11"/>
  <c r="E453" i="11"/>
  <c r="E454" i="11"/>
  <c r="E455" i="11"/>
  <c r="E456" i="11"/>
  <c r="E457" i="11"/>
  <c r="E458" i="11"/>
  <c r="E459" i="11"/>
  <c r="E460" i="11"/>
  <c r="E461" i="11"/>
  <c r="E462" i="11"/>
  <c r="E463" i="11"/>
  <c r="E464" i="11"/>
  <c r="E465" i="11"/>
  <c r="E466" i="11"/>
  <c r="E467" i="11"/>
  <c r="E468" i="11"/>
  <c r="E469" i="11"/>
  <c r="E470" i="11"/>
  <c r="E471" i="11"/>
  <c r="E472" i="11"/>
  <c r="E473" i="11"/>
  <c r="E474" i="11"/>
  <c r="E475" i="11"/>
  <c r="E476" i="11"/>
  <c r="E477" i="11"/>
  <c r="E478" i="11"/>
  <c r="E479" i="11"/>
  <c r="E480" i="11"/>
  <c r="E481" i="11"/>
  <c r="E482" i="11"/>
  <c r="E483" i="11"/>
  <c r="E484" i="11"/>
  <c r="E485" i="11"/>
  <c r="E486" i="11"/>
  <c r="E487" i="11"/>
  <c r="E488" i="11"/>
  <c r="E489" i="11"/>
  <c r="E490" i="11"/>
  <c r="E491" i="11"/>
  <c r="E492" i="11"/>
  <c r="E493" i="11"/>
  <c r="E494" i="11"/>
  <c r="E495" i="11"/>
  <c r="E496" i="11"/>
  <c r="E497" i="11"/>
  <c r="E498" i="11"/>
  <c r="E499" i="11"/>
  <c r="E500" i="11"/>
  <c r="E501" i="11"/>
  <c r="E502" i="11"/>
  <c r="E503" i="11"/>
  <c r="E504" i="11"/>
  <c r="E505" i="11"/>
  <c r="E506" i="11"/>
  <c r="E507" i="11"/>
  <c r="E508" i="11"/>
  <c r="E509" i="11"/>
  <c r="E510" i="11"/>
  <c r="E511" i="11"/>
  <c r="E512" i="11"/>
  <c r="E513" i="11"/>
  <c r="E514" i="11"/>
  <c r="E515" i="11"/>
  <c r="E516" i="11"/>
  <c r="E517" i="11"/>
  <c r="E518" i="11"/>
  <c r="E519" i="11"/>
  <c r="E520" i="11"/>
  <c r="E521" i="11"/>
  <c r="E522" i="11"/>
  <c r="E523" i="11"/>
  <c r="E524" i="11"/>
  <c r="E525" i="11"/>
  <c r="E526" i="11"/>
  <c r="E527" i="11"/>
  <c r="E528" i="11"/>
  <c r="E529" i="11"/>
  <c r="E530" i="11"/>
  <c r="E531" i="11"/>
  <c r="E532" i="11"/>
  <c r="E533" i="11"/>
  <c r="E534" i="11"/>
  <c r="E535" i="11"/>
  <c r="E536" i="11"/>
  <c r="E537" i="11"/>
  <c r="E538" i="11"/>
  <c r="E539" i="11"/>
  <c r="E540" i="11"/>
  <c r="E541" i="11"/>
  <c r="E542" i="11"/>
  <c r="E543" i="11"/>
  <c r="E544" i="11"/>
  <c r="E545" i="11"/>
  <c r="E546" i="11"/>
  <c r="E547" i="11"/>
  <c r="E548" i="11"/>
  <c r="E549" i="11"/>
  <c r="E550" i="11"/>
  <c r="E551" i="11"/>
  <c r="E552" i="11"/>
  <c r="E553" i="11"/>
  <c r="E554" i="11"/>
  <c r="E555" i="11"/>
  <c r="E556" i="11"/>
  <c r="E557" i="11"/>
  <c r="E558" i="11"/>
  <c r="E559" i="11"/>
  <c r="E560" i="11"/>
  <c r="E561" i="11"/>
  <c r="E562" i="11"/>
  <c r="E563" i="11"/>
  <c r="E564" i="11"/>
  <c r="E565" i="11"/>
  <c r="E566" i="11"/>
  <c r="E567" i="11"/>
  <c r="E568" i="11"/>
  <c r="E569" i="11"/>
  <c r="E570" i="11"/>
  <c r="E571" i="11"/>
  <c r="E572" i="11"/>
  <c r="E573" i="11"/>
  <c r="E574" i="11"/>
  <c r="E575" i="11"/>
  <c r="E576" i="11"/>
  <c r="E577" i="11"/>
  <c r="E578" i="11"/>
  <c r="E579" i="11"/>
  <c r="E580" i="11"/>
  <c r="E581" i="11"/>
  <c r="E582" i="11"/>
  <c r="E583" i="11"/>
  <c r="E584" i="11"/>
  <c r="E585" i="11"/>
  <c r="E586" i="11"/>
  <c r="E587" i="11"/>
  <c r="E588" i="11"/>
  <c r="E589" i="11"/>
  <c r="E590" i="11"/>
  <c r="E591" i="11"/>
  <c r="E592" i="11"/>
  <c r="E593" i="11"/>
  <c r="E594" i="11"/>
  <c r="E595" i="11"/>
  <c r="E596" i="11"/>
  <c r="E597" i="11"/>
  <c r="E598" i="11"/>
  <c r="E599" i="11"/>
  <c r="E600" i="11"/>
  <c r="E601" i="11"/>
  <c r="E602" i="11"/>
  <c r="E603" i="11"/>
  <c r="E604" i="11"/>
  <c r="E605" i="11"/>
  <c r="E606" i="11"/>
  <c r="E607" i="11"/>
  <c r="E608" i="11"/>
  <c r="E609" i="11"/>
  <c r="E610" i="11"/>
  <c r="E611" i="11"/>
  <c r="E612" i="11"/>
  <c r="E613" i="11"/>
  <c r="E614" i="11"/>
  <c r="E615" i="11"/>
  <c r="E616" i="11"/>
  <c r="E617" i="11"/>
  <c r="E618" i="11"/>
  <c r="E619" i="11"/>
  <c r="E620" i="11"/>
  <c r="E621" i="11"/>
  <c r="E622" i="11"/>
  <c r="E623" i="11"/>
  <c r="E624" i="11"/>
  <c r="E625" i="11"/>
  <c r="E626" i="11"/>
  <c r="E627" i="11"/>
  <c r="E628" i="11"/>
  <c r="E629" i="11"/>
  <c r="E630" i="11"/>
  <c r="E631" i="11"/>
  <c r="E632" i="11"/>
  <c r="E633" i="11"/>
  <c r="E634" i="11"/>
  <c r="E635" i="11"/>
  <c r="E636" i="11"/>
  <c r="E637" i="11"/>
  <c r="E638" i="11"/>
  <c r="E639" i="11"/>
  <c r="E640" i="11"/>
  <c r="E641" i="11"/>
  <c r="E642" i="11"/>
  <c r="E643" i="11"/>
  <c r="E644" i="11"/>
  <c r="E645" i="11"/>
  <c r="E646" i="11"/>
  <c r="E647" i="11"/>
  <c r="E648" i="11"/>
  <c r="E649" i="11"/>
  <c r="E650" i="11"/>
  <c r="E651" i="11"/>
  <c r="E652" i="11"/>
  <c r="E653" i="11"/>
  <c r="E654" i="11"/>
  <c r="E655" i="11"/>
  <c r="E656" i="11"/>
  <c r="E657" i="11"/>
  <c r="E658" i="11"/>
  <c r="E659" i="11"/>
  <c r="E660" i="11"/>
  <c r="E661" i="11"/>
  <c r="E662" i="11"/>
  <c r="E663" i="11"/>
  <c r="E664" i="11"/>
  <c r="E665" i="11"/>
  <c r="E666" i="11"/>
  <c r="E667" i="11"/>
  <c r="E668" i="11"/>
  <c r="E669" i="11"/>
  <c r="E670" i="11"/>
  <c r="E671" i="11"/>
  <c r="E672" i="11"/>
  <c r="E673" i="11"/>
  <c r="E674" i="11"/>
  <c r="E675" i="11"/>
  <c r="E676" i="11"/>
  <c r="E677" i="11"/>
  <c r="E678" i="11"/>
  <c r="E679" i="11"/>
  <c r="E680" i="11"/>
  <c r="E681" i="11"/>
  <c r="E682" i="11"/>
  <c r="E683" i="11"/>
  <c r="E684" i="11"/>
  <c r="E685" i="11"/>
  <c r="E686" i="11"/>
  <c r="E687" i="11"/>
  <c r="E688" i="11"/>
  <c r="E689" i="11"/>
  <c r="E690" i="11"/>
  <c r="E691" i="11"/>
  <c r="E692" i="11"/>
  <c r="E693" i="11"/>
  <c r="E694" i="11"/>
  <c r="E695" i="11"/>
  <c r="E696" i="11"/>
  <c r="E697" i="11"/>
  <c r="E698" i="11"/>
  <c r="E699" i="11"/>
  <c r="E700" i="11"/>
  <c r="E701" i="11"/>
  <c r="E702" i="11"/>
  <c r="E703" i="11"/>
  <c r="E704" i="11"/>
  <c r="E705" i="11"/>
  <c r="E706" i="11"/>
  <c r="E707" i="11"/>
  <c r="E708" i="11"/>
  <c r="E709" i="11"/>
  <c r="E710" i="11"/>
  <c r="E711" i="11"/>
  <c r="E712" i="11"/>
  <c r="E713" i="11"/>
  <c r="E714" i="11"/>
  <c r="E715" i="11"/>
  <c r="E716" i="11"/>
  <c r="E717" i="11"/>
  <c r="E718" i="11"/>
  <c r="E719" i="11"/>
  <c r="E720" i="11"/>
  <c r="E721" i="11"/>
  <c r="E722" i="11"/>
  <c r="E723" i="11"/>
  <c r="E724" i="11"/>
  <c r="E725" i="11"/>
  <c r="E726" i="11"/>
  <c r="E727" i="11"/>
  <c r="E728" i="11"/>
  <c r="E729" i="11"/>
  <c r="E730" i="11"/>
  <c r="E731" i="11"/>
  <c r="E732" i="11"/>
  <c r="E733" i="11"/>
  <c r="E734" i="11"/>
  <c r="E735" i="11"/>
  <c r="E736" i="11"/>
  <c r="E737" i="11"/>
  <c r="E738" i="11"/>
  <c r="E739" i="11"/>
  <c r="E740" i="11"/>
  <c r="E741" i="11"/>
  <c r="E742" i="11"/>
  <c r="E743" i="11"/>
  <c r="E744" i="11"/>
  <c r="E745" i="11"/>
  <c r="E746" i="11"/>
  <c r="E747" i="11"/>
  <c r="E748" i="11"/>
  <c r="E749" i="11"/>
  <c r="E750" i="11"/>
  <c r="E751" i="11"/>
  <c r="E752" i="11"/>
  <c r="E753" i="11"/>
  <c r="E754" i="11"/>
  <c r="E755" i="11"/>
  <c r="E756" i="11"/>
  <c r="E757" i="11"/>
  <c r="E758" i="11"/>
  <c r="E759" i="11"/>
  <c r="E760" i="11"/>
  <c r="E761" i="11"/>
  <c r="E762" i="11"/>
  <c r="E763" i="11"/>
  <c r="E764" i="11"/>
  <c r="E765" i="11"/>
  <c r="E766" i="11"/>
  <c r="E767" i="11"/>
  <c r="E768" i="11"/>
  <c r="E769" i="11"/>
  <c r="E770" i="11"/>
  <c r="E771" i="11"/>
  <c r="E772" i="11"/>
  <c r="E773" i="11"/>
  <c r="E774" i="11"/>
  <c r="E775" i="11"/>
  <c r="E776" i="11"/>
  <c r="E777" i="11"/>
  <c r="E778" i="11"/>
  <c r="E779" i="11"/>
  <c r="E780" i="11"/>
  <c r="E781" i="11"/>
  <c r="E782" i="11"/>
  <c r="E783" i="11"/>
  <c r="E784" i="11"/>
  <c r="E785" i="11"/>
  <c r="E786" i="11"/>
  <c r="E787" i="11"/>
  <c r="E788" i="11"/>
  <c r="E789" i="11"/>
  <c r="E790" i="11"/>
  <c r="E791" i="11"/>
  <c r="E792" i="11"/>
  <c r="E793" i="11"/>
  <c r="E794" i="11"/>
  <c r="E795" i="11"/>
  <c r="E796" i="11"/>
  <c r="E797" i="11"/>
  <c r="E798" i="11"/>
  <c r="E799" i="11"/>
  <c r="E800" i="11"/>
  <c r="E801" i="11"/>
  <c r="E802" i="11"/>
  <c r="E803" i="11"/>
  <c r="E804" i="11"/>
  <c r="E805" i="11"/>
  <c r="E806" i="11"/>
  <c r="E807" i="11"/>
  <c r="E808" i="11"/>
  <c r="E809" i="11"/>
  <c r="E810" i="11"/>
  <c r="E811" i="11"/>
  <c r="E812" i="11"/>
  <c r="E813" i="11"/>
  <c r="E814" i="11"/>
  <c r="E815" i="11"/>
  <c r="E816" i="11"/>
  <c r="E817" i="11"/>
  <c r="E818" i="11"/>
  <c r="E819" i="11"/>
  <c r="E820" i="11"/>
  <c r="E821" i="11"/>
  <c r="E822" i="11"/>
  <c r="E823" i="11"/>
  <c r="E824" i="11"/>
  <c r="E825" i="11"/>
  <c r="E826" i="11"/>
  <c r="E827" i="11"/>
  <c r="E828" i="11"/>
  <c r="E829" i="11"/>
  <c r="E830" i="11"/>
  <c r="E831" i="11"/>
  <c r="E832" i="11"/>
  <c r="E833" i="11"/>
  <c r="E834" i="11"/>
  <c r="E835" i="11"/>
  <c r="E836" i="11"/>
  <c r="E837" i="11"/>
  <c r="E838" i="11"/>
  <c r="E839" i="11"/>
  <c r="E840" i="11"/>
  <c r="E841" i="11"/>
  <c r="E842" i="11"/>
</calcChain>
</file>

<file path=xl/sharedStrings.xml><?xml version="1.0" encoding="utf-8"?>
<sst xmlns="http://schemas.openxmlformats.org/spreadsheetml/2006/main" count="1604" uniqueCount="101">
  <si>
    <t>Etiquetas de fila</t>
  </si>
  <si>
    <t>Promedio de B</t>
  </si>
  <si>
    <t>Promedio de D</t>
  </si>
  <si>
    <t>S1</t>
  </si>
  <si>
    <t>domingo</t>
  </si>
  <si>
    <t>lunes</t>
  </si>
  <si>
    <t xml:space="preserve">   REGISTRAR DATOS</t>
  </si>
  <si>
    <t xml:space="preserve">RUTA </t>
  </si>
  <si>
    <t>martes</t>
  </si>
  <si>
    <t>miércoles</t>
  </si>
  <si>
    <t>jueves</t>
  </si>
  <si>
    <t>viernes</t>
  </si>
  <si>
    <t>FECHA</t>
  </si>
  <si>
    <t>B</t>
  </si>
  <si>
    <t>D</t>
  </si>
  <si>
    <t>DIA</t>
  </si>
  <si>
    <t>sábado</t>
  </si>
  <si>
    <t>S44</t>
  </si>
  <si>
    <t>17/09/2021</t>
  </si>
  <si>
    <t>Total general</t>
  </si>
  <si>
    <t>S16</t>
  </si>
  <si>
    <t>S11</t>
  </si>
  <si>
    <t>S25</t>
  </si>
  <si>
    <t>S26</t>
  </si>
  <si>
    <t>S7</t>
  </si>
  <si>
    <t>S5</t>
  </si>
  <si>
    <t>S4</t>
  </si>
  <si>
    <t>S2</t>
  </si>
  <si>
    <t>S3</t>
  </si>
  <si>
    <t>S8</t>
  </si>
  <si>
    <t>S6</t>
  </si>
  <si>
    <t>S41</t>
  </si>
  <si>
    <t>S58</t>
  </si>
  <si>
    <t>S15</t>
  </si>
  <si>
    <t>S17</t>
  </si>
  <si>
    <t>S47</t>
  </si>
  <si>
    <t>S48</t>
  </si>
  <si>
    <t>S22</t>
  </si>
  <si>
    <t>S20</t>
  </si>
  <si>
    <t>S21</t>
  </si>
  <si>
    <t>S23</t>
  </si>
  <si>
    <t>S24</t>
  </si>
  <si>
    <t>S19</t>
  </si>
  <si>
    <t>S49</t>
  </si>
  <si>
    <t>S50</t>
  </si>
  <si>
    <t>16/09/2021</t>
  </si>
  <si>
    <t>S37</t>
  </si>
  <si>
    <t>S57</t>
  </si>
  <si>
    <t>S53</t>
  </si>
  <si>
    <t>S35</t>
  </si>
  <si>
    <t>S32</t>
  </si>
  <si>
    <t>S33</t>
  </si>
  <si>
    <t>S31</t>
  </si>
  <si>
    <t>S56</t>
  </si>
  <si>
    <t>S30</t>
  </si>
  <si>
    <t>S29</t>
  </si>
  <si>
    <t>S28</t>
  </si>
  <si>
    <t>S54</t>
  </si>
  <si>
    <t>S38</t>
  </si>
  <si>
    <t>S40</t>
  </si>
  <si>
    <t>S39</t>
  </si>
  <si>
    <t>S43</t>
  </si>
  <si>
    <t>15/09/2021</t>
  </si>
  <si>
    <t>S14</t>
  </si>
  <si>
    <t>S9</t>
  </si>
  <si>
    <t>S52</t>
  </si>
  <si>
    <t>S10</t>
  </si>
  <si>
    <t>S46</t>
  </si>
  <si>
    <t>S12</t>
  </si>
  <si>
    <t>S45</t>
  </si>
  <si>
    <t>S51</t>
  </si>
  <si>
    <t>14/09/2021</t>
  </si>
  <si>
    <t>S34</t>
  </si>
  <si>
    <t>S36</t>
  </si>
  <si>
    <t>S42</t>
  </si>
  <si>
    <t>13/09/2021</t>
  </si>
  <si>
    <t>S18</t>
  </si>
  <si>
    <t>12/09/2021</t>
  </si>
  <si>
    <t>11/09/2021</t>
  </si>
  <si>
    <t>S27</t>
  </si>
  <si>
    <t>10/09/2021</t>
  </si>
  <si>
    <t>09/09/2021</t>
  </si>
  <si>
    <t>08/09/2021</t>
  </si>
  <si>
    <t>07/09/2021</t>
  </si>
  <si>
    <t>06/09/2021</t>
  </si>
  <si>
    <t>S13</t>
  </si>
  <si>
    <t>05/09/2021</t>
  </si>
  <si>
    <t>04/09/2021</t>
  </si>
  <si>
    <t>03/09/2021</t>
  </si>
  <si>
    <t>02/09/2021</t>
  </si>
  <si>
    <t>18/09/2021</t>
  </si>
  <si>
    <t>20/09/2021</t>
  </si>
  <si>
    <t>21/09/2021</t>
  </si>
  <si>
    <t>22/09/2021</t>
  </si>
  <si>
    <t>23/09/2021</t>
  </si>
  <si>
    <t>24/09/2021</t>
  </si>
  <si>
    <t>25/09/2021</t>
  </si>
  <si>
    <t>27/09/2021</t>
  </si>
  <si>
    <t>28/09/2021</t>
  </si>
  <si>
    <t>29/09/2021</t>
  </si>
  <si>
    <t xml:space="preserve">             Empresa S.A                                                          GESTIÓN DE RESIDUSO - CONSUMO DE BOLSAS                                                                       Desarrollador: Marxin Medrano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</si>
</sst>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1" xfId="0" applyBorder="1"/>
    <xf numFmtId="0" fontId="0" fillId="0" borderId="0" xfId="0" applyAlignment="1">
      <alignment horizontal="left" indent="1"/>
    </xf>
    <xf numFmtId="0" fontId="2" fillId="0" borderId="1" xfId="0" pivotButton="1" applyFont="1" applyBorder="1"/>
    <xf numFmtId="164" fontId="0" fillId="0" borderId="0" xfId="0" applyNumberFormat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</cellXfs>
  <cellStyles count="1">
    <cellStyle name="Normal" xfId="0" builtinId="0"/>
  </cellStyles>
  <dxfs count="10"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/>
    </dxf>
    <dxf>
      <alignment horizontal="center"/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microsoft.com/office/2007/relationships/slicerCache" Target="slicerCaches/slicerCache1.xml"/><Relationship Id="rId7" Type="http://schemas.openxmlformats.org/officeDocument/2006/relationships/sharedStrings" Target="sharedStrings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microsoft.com/office/2007/relationships/slicerCache" Target="slicerCaches/slicerCache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[Control_Rutas_Barrido.xlsm]SEP 2021!TablaDinámica3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5085437816325527E-2"/>
          <c:y val="0.1322561242344707"/>
          <c:w val="0.97084669121140277"/>
          <c:h val="0.7077004227631310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'SEP 2021'!$AD$1</c:f>
              <c:strCache>
                <c:ptCount val="1"/>
                <c:pt idx="0">
                  <c:v>Promedio de B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'SEP 2021'!$AC$2:$AC$10</c:f>
              <c:multiLvlStrCache>
                <c:ptCount val="7"/>
                <c:lvl>
                  <c:pt idx="0">
                    <c:v>domingo</c:v>
                  </c:pt>
                  <c:pt idx="1">
                    <c:v>lunes</c:v>
                  </c:pt>
                  <c:pt idx="2">
                    <c:v>martes</c:v>
                  </c:pt>
                  <c:pt idx="3">
                    <c:v>miércoles</c:v>
                  </c:pt>
                  <c:pt idx="4">
                    <c:v>jueves</c:v>
                  </c:pt>
                  <c:pt idx="5">
                    <c:v>viernes</c:v>
                  </c:pt>
                  <c:pt idx="6">
                    <c:v>sábado</c:v>
                  </c:pt>
                </c:lvl>
                <c:lvl>
                  <c:pt idx="0">
                    <c:v>S1</c:v>
                  </c:pt>
                </c:lvl>
              </c:multiLvlStrCache>
            </c:multiLvlStrRef>
          </c:cat>
          <c:val>
            <c:numRef>
              <c:f>'SEP 2021'!$AD$2:$AD$10</c:f>
              <c:numCache>
                <c:formatCode>General</c:formatCode>
                <c:ptCount val="7"/>
                <c:pt idx="0">
                  <c:v>18.5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19.5</c:v>
                </c:pt>
                <c:pt idx="5">
                  <c:v>14.25</c:v>
                </c:pt>
                <c:pt idx="6">
                  <c:v>17.600000000000001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6D-49A4-A7DF-265CB5712817}"/>
            </c:ext>
          </c:extLst>
        </c:ser>
        <c:ser>
          <c:idx val="1"/>
          <c:order val="1"/>
          <c:tx>
            <c:strRef>
              <c:f>'SEP 2021'!$AE$1</c:f>
              <c:strCache>
                <c:ptCount val="1"/>
                <c:pt idx="0">
                  <c:v>Promedio de 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'SEP 2021'!$AC$2:$AC$10</c:f>
              <c:multiLvlStrCache>
                <c:ptCount val="7"/>
                <c:lvl>
                  <c:pt idx="0">
                    <c:v>domingo</c:v>
                  </c:pt>
                  <c:pt idx="1">
                    <c:v>lunes</c:v>
                  </c:pt>
                  <c:pt idx="2">
                    <c:v>martes</c:v>
                  </c:pt>
                  <c:pt idx="3">
                    <c:v>miércoles</c:v>
                  </c:pt>
                  <c:pt idx="4">
                    <c:v>jueves</c:v>
                  </c:pt>
                  <c:pt idx="5">
                    <c:v>viernes</c:v>
                  </c:pt>
                  <c:pt idx="6">
                    <c:v>sábado</c:v>
                  </c:pt>
                </c:lvl>
                <c:lvl>
                  <c:pt idx="0">
                    <c:v>S1</c:v>
                  </c:pt>
                </c:lvl>
              </c:multiLvlStrCache>
            </c:multiLvlStrRef>
          </c:cat>
          <c:val>
            <c:numRef>
              <c:f>'SEP 2021'!$AE$2:$AE$10</c:f>
              <c:numCache>
                <c:formatCode>General</c:formatCode>
                <c:ptCount val="7"/>
                <c:pt idx="0">
                  <c:v>0</c:v>
                </c:pt>
                <c:pt idx="1">
                  <c:v>44</c:v>
                </c:pt>
                <c:pt idx="2">
                  <c:v>41.666666666666664</c:v>
                </c:pt>
                <c:pt idx="3">
                  <c:v>5</c:v>
                </c:pt>
                <c:pt idx="4">
                  <c:v>25</c:v>
                </c:pt>
                <c:pt idx="5">
                  <c:v>31.25</c:v>
                </c:pt>
                <c:pt idx="6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6D-49A4-A7DF-265CB571281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678247328"/>
        <c:axId val="1660414736"/>
        <c:axId val="0"/>
      </c:bar3DChart>
      <c:catAx>
        <c:axId val="167824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60414736"/>
        <c:crosses val="autoZero"/>
        <c:auto val="1"/>
        <c:lblAlgn val="ctr"/>
        <c:lblOffset val="100"/>
        <c:noMultiLvlLbl val="0"/>
      </c:catAx>
      <c:valAx>
        <c:axId val="166041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8247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</c:legendEntry>
      <c:layout>
        <c:manualLayout>
          <c:xMode val="edge"/>
          <c:yMode val="edge"/>
          <c:x val="0.37508609296178402"/>
          <c:y val="1.7900013078175285E-2"/>
          <c:w val="0.25086610036629581"/>
          <c:h val="8.61340782416623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381000</xdr:colOff>
      <xdr:row>4</xdr:row>
      <xdr:rowOff>38100</xdr:rowOff>
    </xdr:from>
    <xdr:to>
      <xdr:col>4</xdr:col>
      <xdr:colOff>428625</xdr:colOff>
      <xdr:row>6</xdr:row>
      <xdr:rowOff>161925</xdr:rowOff>
    </xdr:to>
    <xdr:pic macro="[0]!CallUserForm">
      <xdr:nvPicPr>
        <xdr:cNvPr id="2" name="Gráfico 1" descr="Cmd (terminal) con relleno sólido">
          <a:extLst>
            <a:ext uri="{FF2B5EF4-FFF2-40B4-BE49-F238E27FC236}">
              <a16:creationId xmlns:a16="http://schemas.microsoft.com/office/drawing/2014/main" id="{81ADBEDE-CE61-4B40-A7C7-22520CA2A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35696" y="5372100"/>
          <a:ext cx="503169" cy="504825"/>
        </a:xfrm>
        <a:prstGeom prst="rect">
          <a:avLst/>
        </a:prstGeom>
      </xdr:spPr>
    </xdr:pic>
    <xdr:clientData/>
  </xdr:twoCellAnchor>
  <xdr:twoCellAnchor editAs="oneCell">
    <xdr:from>
      <xdr:col>23</xdr:col>
      <xdr:colOff>28574</xdr:colOff>
      <xdr:row>5</xdr:row>
      <xdr:rowOff>47625</xdr:rowOff>
    </xdr:from>
    <xdr:to>
      <xdr:col>26</xdr:col>
      <xdr:colOff>80281</xdr:colOff>
      <xdr:row>21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RUTA ">
              <a:extLst>
                <a:ext uri="{FF2B5EF4-FFF2-40B4-BE49-F238E27FC236}">
                  <a16:creationId xmlns:a16="http://schemas.microsoft.com/office/drawing/2014/main" id="{AA1690A7-9E27-4BF1-8F2B-F69E45244F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UTA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97199" y="1000125"/>
              <a:ext cx="1857375" cy="3162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5</xdr:col>
      <xdr:colOff>171450</xdr:colOff>
      <xdr:row>3</xdr:row>
      <xdr:rowOff>161926</xdr:rowOff>
    </xdr:from>
    <xdr:to>
      <xdr:col>22</xdr:col>
      <xdr:colOff>66674</xdr:colOff>
      <xdr:row>36</xdr:row>
      <xdr:rowOff>161925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D6592E7-72C0-47E5-8CE4-A09E34263E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28575</xdr:colOff>
      <xdr:row>23</xdr:row>
      <xdr:rowOff>76201</xdr:rowOff>
    </xdr:from>
    <xdr:to>
      <xdr:col>26</xdr:col>
      <xdr:colOff>89807</xdr:colOff>
      <xdr:row>36</xdr:row>
      <xdr:rowOff>152401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DIA">
              <a:extLst>
                <a:ext uri="{FF2B5EF4-FFF2-40B4-BE49-F238E27FC236}">
                  <a16:creationId xmlns:a16="http://schemas.microsoft.com/office/drawing/2014/main" id="{E028444D-7B96-4ED0-A005-0FC76F9ADE1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97200" y="4457701"/>
              <a:ext cx="1866900" cy="2552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473.373251851852" createdVersion="6" refreshedVersion="7" minRefreshableVersion="3" recordCount="833" xr:uid="{5C947749-7946-4C4F-BE24-DD89968E0A64}">
  <cacheSource type="worksheet">
    <worksheetSource name="TablaSEP"/>
  </cacheSource>
  <cacheFields count="5">
    <cacheField name="RUTA " numFmtId="0">
      <sharedItems containsMixedTypes="1" containsNumber="1" containsInteger="1" minValue="18" maxValue="18" count="58">
        <s v="S22"/>
        <s v="S58"/>
        <s v="S17"/>
        <s v="S15"/>
        <s v="S16"/>
        <s v="S47"/>
        <s v="S48"/>
        <s v="S20"/>
        <s v="S21"/>
        <s v="S23"/>
        <s v="S49"/>
        <s v="S24"/>
        <s v="S19"/>
        <s v="S18"/>
        <s v="S10"/>
        <s v="S14"/>
        <s v="S44"/>
        <s v="S12"/>
        <s v="S9"/>
        <s v="S45"/>
        <s v="S11"/>
        <s v="S46"/>
        <s v="S13"/>
        <s v="S52"/>
        <s v="S43"/>
        <s v="S42"/>
        <s v="S26"/>
        <s v="S25"/>
        <s v="S7"/>
        <s v="S5"/>
        <s v="S4"/>
        <s v="S3"/>
        <s v="S2"/>
        <s v="S1"/>
        <s v="S56"/>
        <s v="S8"/>
        <s v="S41"/>
        <s v="S50"/>
        <s v="S6"/>
        <s v="S33"/>
        <s v="S32"/>
        <s v="S31"/>
        <s v="S30"/>
        <s v="S29"/>
        <s v="S27"/>
        <s v="S28"/>
        <s v="S54"/>
        <s v="S38"/>
        <s v="S40"/>
        <s v="S39"/>
        <s v="S57"/>
        <s v="S53"/>
        <s v="S37"/>
        <s v="S34"/>
        <s v="S36"/>
        <s v="S35"/>
        <s v="S51"/>
        <n v="18" u="1"/>
      </sharedItems>
    </cacheField>
    <cacheField name="FECHA" numFmtId="164">
      <sharedItems containsDate="1" containsMixedTypes="1" minDate="2021-09-01T00:00:00" maxDate="2021-09-18T00:00:00"/>
    </cacheField>
    <cacheField name="B" numFmtId="0">
      <sharedItems containsSemiMixedTypes="0" containsString="0" containsNumber="1" containsInteger="1" minValue="0" maxValue="51"/>
    </cacheField>
    <cacheField name="D" numFmtId="0">
      <sharedItems containsSemiMixedTypes="0" containsString="0" containsNumber="1" containsInteger="1" minValue="0" maxValue="100"/>
    </cacheField>
    <cacheField name="DIA" numFmtId="0">
      <sharedItems count="7">
        <s v="miércoles"/>
        <s v="martes"/>
        <s v="lunes"/>
        <s v="sábado"/>
        <s v="viernes"/>
        <s v="jueves"/>
        <s v="domingo"/>
      </sharedItems>
    </cacheField>
  </cacheFields>
  <extLst>
    <ext xmlns:x14="http://schemas.microsoft.com/office/spreadsheetml/2009/9/main" uri="{725AE2AE-9491-48be-B2B4-4EB974FC3084}">
      <x14:pivotCacheDefinition pivotCacheId="11122050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3">
  <r>
    <x v="0"/>
    <s v="29/09/2021"/>
    <n v="11"/>
    <n v="19"/>
    <x v="0"/>
  </r>
  <r>
    <x v="1"/>
    <s v="29/09/2021"/>
    <n v="15"/>
    <n v="25"/>
    <x v="0"/>
  </r>
  <r>
    <x v="2"/>
    <s v="29/09/2021"/>
    <n v="14"/>
    <n v="0"/>
    <x v="0"/>
  </r>
  <r>
    <x v="3"/>
    <s v="29/09/2021"/>
    <n v="12"/>
    <n v="25"/>
    <x v="0"/>
  </r>
  <r>
    <x v="4"/>
    <s v="29/09/2021"/>
    <n v="20"/>
    <n v="0"/>
    <x v="0"/>
  </r>
  <r>
    <x v="5"/>
    <s v="29/09/2021"/>
    <n v="10"/>
    <n v="0"/>
    <x v="0"/>
  </r>
  <r>
    <x v="6"/>
    <s v="29/09/2021"/>
    <n v="15"/>
    <n v="0"/>
    <x v="0"/>
  </r>
  <r>
    <x v="0"/>
    <s v="29/09/2021"/>
    <n v="20"/>
    <n v="25"/>
    <x v="0"/>
  </r>
  <r>
    <x v="7"/>
    <s v="29/09/2021"/>
    <n v="20"/>
    <n v="0"/>
    <x v="0"/>
  </r>
  <r>
    <x v="8"/>
    <s v="29/09/2021"/>
    <n v="20"/>
    <n v="21"/>
    <x v="0"/>
  </r>
  <r>
    <x v="9"/>
    <s v="29/09/2021"/>
    <n v="12"/>
    <n v="0"/>
    <x v="0"/>
  </r>
  <r>
    <x v="10"/>
    <s v="29/09/2021"/>
    <n v="14"/>
    <n v="0"/>
    <x v="0"/>
  </r>
  <r>
    <x v="11"/>
    <s v="29/09/2021"/>
    <n v="10"/>
    <n v="25"/>
    <x v="0"/>
  </r>
  <r>
    <x v="12"/>
    <s v="29/09/2021"/>
    <n v="20"/>
    <n v="0"/>
    <x v="0"/>
  </r>
  <r>
    <x v="13"/>
    <s v="29/09/2021"/>
    <n v="14"/>
    <n v="17"/>
    <x v="0"/>
  </r>
  <r>
    <x v="14"/>
    <s v="29/09/2021"/>
    <n v="17"/>
    <n v="0"/>
    <x v="0"/>
  </r>
  <r>
    <x v="7"/>
    <s v="29/09/2021"/>
    <n v="17"/>
    <n v="0"/>
    <x v="0"/>
  </r>
  <r>
    <x v="15"/>
    <s v="29/09/2021"/>
    <n v="17"/>
    <n v="0"/>
    <x v="0"/>
  </r>
  <r>
    <x v="16"/>
    <s v="29/09/2021"/>
    <n v="17"/>
    <n v="0"/>
    <x v="0"/>
  </r>
  <r>
    <x v="17"/>
    <s v="29/09/2021"/>
    <n v="17"/>
    <n v="0"/>
    <x v="0"/>
  </r>
  <r>
    <x v="18"/>
    <s v="29/09/2021"/>
    <n v="17"/>
    <n v="0"/>
    <x v="0"/>
  </r>
  <r>
    <x v="19"/>
    <s v="29/09/2021"/>
    <n v="17"/>
    <n v="0"/>
    <x v="0"/>
  </r>
  <r>
    <x v="14"/>
    <s v="29/09/2021"/>
    <n v="17"/>
    <n v="0"/>
    <x v="0"/>
  </r>
  <r>
    <x v="20"/>
    <s v="29/09/2021"/>
    <n v="17"/>
    <n v="0"/>
    <x v="0"/>
  </r>
  <r>
    <x v="21"/>
    <s v="29/09/2021"/>
    <n v="17"/>
    <n v="0"/>
    <x v="0"/>
  </r>
  <r>
    <x v="22"/>
    <s v="29/09/2021"/>
    <n v="17"/>
    <n v="0"/>
    <x v="0"/>
  </r>
  <r>
    <x v="23"/>
    <s v="29/09/2021"/>
    <n v="17"/>
    <n v="0"/>
    <x v="0"/>
  </r>
  <r>
    <x v="24"/>
    <s v="29/09/2021"/>
    <n v="17"/>
    <n v="0"/>
    <x v="0"/>
  </r>
  <r>
    <x v="25"/>
    <s v="29/09/2021"/>
    <n v="17"/>
    <n v="0"/>
    <x v="0"/>
  </r>
  <r>
    <x v="26"/>
    <s v="29/09/2021"/>
    <n v="17"/>
    <n v="0"/>
    <x v="0"/>
  </r>
  <r>
    <x v="27"/>
    <s v="29/09/2021"/>
    <n v="17"/>
    <n v="0"/>
    <x v="0"/>
  </r>
  <r>
    <x v="28"/>
    <s v="29/09/2021"/>
    <n v="17"/>
    <n v="0"/>
    <x v="0"/>
  </r>
  <r>
    <x v="29"/>
    <s v="29/09/2021"/>
    <n v="17"/>
    <n v="0"/>
    <x v="0"/>
  </r>
  <r>
    <x v="30"/>
    <s v="29/09/2021"/>
    <n v="17"/>
    <n v="0"/>
    <x v="0"/>
  </r>
  <r>
    <x v="31"/>
    <s v="29/09/2021"/>
    <n v="17"/>
    <n v="0"/>
    <x v="0"/>
  </r>
  <r>
    <x v="32"/>
    <s v="29/09/2021"/>
    <n v="17"/>
    <n v="0"/>
    <x v="0"/>
  </r>
  <r>
    <x v="33"/>
    <s v="29/09/2021"/>
    <n v="17"/>
    <n v="0"/>
    <x v="0"/>
  </r>
  <r>
    <x v="34"/>
    <s v="29/09/2021"/>
    <n v="17"/>
    <n v="0"/>
    <x v="0"/>
  </r>
  <r>
    <x v="35"/>
    <s v="29/09/2021"/>
    <n v="17"/>
    <n v="0"/>
    <x v="0"/>
  </r>
  <r>
    <x v="36"/>
    <s v="29/09/2021"/>
    <n v="17"/>
    <n v="0"/>
    <x v="0"/>
  </r>
  <r>
    <x v="37"/>
    <s v="28/09/2021"/>
    <n v="17"/>
    <n v="0"/>
    <x v="1"/>
  </r>
  <r>
    <x v="23"/>
    <s v="28/09/2021"/>
    <n v="17"/>
    <n v="0"/>
    <x v="1"/>
  </r>
  <r>
    <x v="24"/>
    <s v="28/09/2021"/>
    <n v="17"/>
    <n v="0"/>
    <x v="1"/>
  </r>
  <r>
    <x v="25"/>
    <s v="28/09/2021"/>
    <n v="17"/>
    <n v="0"/>
    <x v="1"/>
  </r>
  <r>
    <x v="26"/>
    <s v="28/09/2021"/>
    <n v="17"/>
    <n v="0"/>
    <x v="1"/>
  </r>
  <r>
    <x v="27"/>
    <s v="28/09/2021"/>
    <n v="17"/>
    <n v="0"/>
    <x v="1"/>
  </r>
  <r>
    <x v="28"/>
    <s v="28/09/2021"/>
    <n v="17"/>
    <n v="0"/>
    <x v="1"/>
  </r>
  <r>
    <x v="30"/>
    <s v="28/09/2021"/>
    <n v="17"/>
    <n v="0"/>
    <x v="1"/>
  </r>
  <r>
    <x v="29"/>
    <s v="28/09/2021"/>
    <n v="17"/>
    <n v="0"/>
    <x v="1"/>
  </r>
  <r>
    <x v="38"/>
    <s v="28/09/2021"/>
    <n v="17"/>
    <n v="0"/>
    <x v="1"/>
  </r>
  <r>
    <x v="32"/>
    <s v="28/09/2021"/>
    <n v="17"/>
    <n v="0"/>
    <x v="1"/>
  </r>
  <r>
    <x v="35"/>
    <s v="28/09/2021"/>
    <n v="17"/>
    <n v="0"/>
    <x v="1"/>
  </r>
  <r>
    <x v="36"/>
    <s v="28/09/2021"/>
    <n v="17"/>
    <n v="0"/>
    <x v="1"/>
  </r>
  <r>
    <x v="33"/>
    <s v="28/09/2021"/>
    <n v="17"/>
    <n v="75"/>
    <x v="1"/>
  </r>
  <r>
    <x v="39"/>
    <s v="28/09/2021"/>
    <n v="9"/>
    <n v="0"/>
    <x v="1"/>
  </r>
  <r>
    <x v="40"/>
    <s v="28/09/2021"/>
    <n v="11"/>
    <n v="25"/>
    <x v="1"/>
  </r>
  <r>
    <x v="41"/>
    <s v="28/09/2021"/>
    <n v="12"/>
    <n v="0"/>
    <x v="1"/>
  </r>
  <r>
    <x v="34"/>
    <s v="28/09/2021"/>
    <n v="11"/>
    <n v="5"/>
    <x v="1"/>
  </r>
  <r>
    <x v="42"/>
    <s v="28/09/2021"/>
    <n v="20"/>
    <n v="0"/>
    <x v="1"/>
  </r>
  <r>
    <x v="43"/>
    <s v="28/09/2021"/>
    <n v="14"/>
    <n v="0"/>
    <x v="1"/>
  </r>
  <r>
    <x v="44"/>
    <s v="28/09/2021"/>
    <n v="14"/>
    <n v="0"/>
    <x v="1"/>
  </r>
  <r>
    <x v="45"/>
    <s v="28/09/2021"/>
    <n v="18"/>
    <n v="25"/>
    <x v="1"/>
  </r>
  <r>
    <x v="46"/>
    <s v="28/09/2021"/>
    <n v="10"/>
    <n v="0"/>
    <x v="1"/>
  </r>
  <r>
    <x v="47"/>
    <s v="28/09/2021"/>
    <n v="13"/>
    <n v="11"/>
    <x v="1"/>
  </r>
  <r>
    <x v="48"/>
    <s v="28/09/2021"/>
    <n v="17"/>
    <n v="0"/>
    <x v="1"/>
  </r>
  <r>
    <x v="49"/>
    <s v="28/09/2021"/>
    <n v="13"/>
    <n v="0"/>
    <x v="1"/>
  </r>
  <r>
    <x v="50"/>
    <s v="28/09/2021"/>
    <n v="17"/>
    <n v="0"/>
    <x v="1"/>
  </r>
  <r>
    <x v="51"/>
    <s v="28/09/2021"/>
    <n v="17"/>
    <n v="0"/>
    <x v="1"/>
  </r>
  <r>
    <x v="52"/>
    <s v="28/09/2021"/>
    <n v="17"/>
    <n v="0"/>
    <x v="1"/>
  </r>
  <r>
    <x v="53"/>
    <s v="28/09/2021"/>
    <n v="17"/>
    <n v="0"/>
    <x v="1"/>
  </r>
  <r>
    <x v="54"/>
    <s v="28/09/2021"/>
    <n v="17"/>
    <n v="0"/>
    <x v="1"/>
  </r>
  <r>
    <x v="23"/>
    <s v="28/09/2021"/>
    <n v="17"/>
    <n v="0"/>
    <x v="1"/>
  </r>
  <r>
    <x v="17"/>
    <s v="27/09/2021"/>
    <n v="17"/>
    <n v="0"/>
    <x v="2"/>
  </r>
  <r>
    <x v="18"/>
    <s v="27/09/2021"/>
    <n v="17"/>
    <n v="0"/>
    <x v="2"/>
  </r>
  <r>
    <x v="19"/>
    <s v="27/09/2021"/>
    <n v="17"/>
    <n v="0"/>
    <x v="2"/>
  </r>
  <r>
    <x v="14"/>
    <s v="27/09/2021"/>
    <n v="17"/>
    <n v="0"/>
    <x v="2"/>
  </r>
  <r>
    <x v="51"/>
    <s v="27/09/2021"/>
    <n v="17"/>
    <n v="0"/>
    <x v="2"/>
  </r>
  <r>
    <x v="21"/>
    <s v="27/09/2021"/>
    <n v="17"/>
    <n v="0"/>
    <x v="2"/>
  </r>
  <r>
    <x v="20"/>
    <s v="27/09/2021"/>
    <n v="17"/>
    <n v="0"/>
    <x v="2"/>
  </r>
  <r>
    <x v="24"/>
    <s v="27/09/2021"/>
    <n v="17"/>
    <n v="0"/>
    <x v="2"/>
  </r>
  <r>
    <x v="27"/>
    <s v="27/09/2021"/>
    <n v="17"/>
    <n v="75"/>
    <x v="2"/>
  </r>
  <r>
    <x v="26"/>
    <s v="27/09/2021"/>
    <n v="17"/>
    <n v="40"/>
    <x v="2"/>
  </r>
  <r>
    <x v="29"/>
    <s v="27/09/2021"/>
    <n v="17"/>
    <n v="0"/>
    <x v="2"/>
  </r>
  <r>
    <x v="28"/>
    <s v="27/09/2021"/>
    <n v="17"/>
    <n v="75"/>
    <x v="2"/>
  </r>
  <r>
    <x v="30"/>
    <s v="27/09/2021"/>
    <n v="17"/>
    <n v="0"/>
    <x v="2"/>
  </r>
  <r>
    <x v="32"/>
    <s v="27/09/2021"/>
    <n v="17"/>
    <n v="0"/>
    <x v="2"/>
  </r>
  <r>
    <x v="35"/>
    <s v="27/09/2021"/>
    <n v="17"/>
    <n v="50"/>
    <x v="2"/>
  </r>
  <r>
    <x v="31"/>
    <s v="27/09/2021"/>
    <n v="17"/>
    <n v="0"/>
    <x v="2"/>
  </r>
  <r>
    <x v="29"/>
    <s v="27/09/2021"/>
    <n v="17"/>
    <n v="0"/>
    <x v="2"/>
  </r>
  <r>
    <x v="38"/>
    <s v="27/09/2021"/>
    <n v="17"/>
    <n v="0"/>
    <x v="2"/>
  </r>
  <r>
    <x v="36"/>
    <s v="27/09/2021"/>
    <n v="17"/>
    <n v="0"/>
    <x v="2"/>
  </r>
  <r>
    <x v="33"/>
    <s v="27/09/2021"/>
    <n v="17"/>
    <n v="100"/>
    <x v="2"/>
  </r>
  <r>
    <x v="17"/>
    <s v="27/09/2021"/>
    <n v="17"/>
    <n v="0"/>
    <x v="2"/>
  </r>
  <r>
    <x v="18"/>
    <s v="27/09/2021"/>
    <n v="17"/>
    <n v="0"/>
    <x v="2"/>
  </r>
  <r>
    <x v="19"/>
    <s v="27/09/2021"/>
    <n v="17"/>
    <n v="0"/>
    <x v="2"/>
  </r>
  <r>
    <x v="4"/>
    <s v="27/09/2021"/>
    <n v="17"/>
    <n v="0"/>
    <x v="2"/>
  </r>
  <r>
    <x v="51"/>
    <s v="27/09/2021"/>
    <n v="17"/>
    <n v="0"/>
    <x v="2"/>
  </r>
  <r>
    <x v="21"/>
    <s v="27/09/2021"/>
    <n v="17"/>
    <n v="0"/>
    <x v="2"/>
  </r>
  <r>
    <x v="20"/>
    <s v="27/09/2021"/>
    <n v="17"/>
    <n v="0"/>
    <x v="2"/>
  </r>
  <r>
    <x v="24"/>
    <s v="27/09/2021"/>
    <n v="17"/>
    <n v="40"/>
    <x v="2"/>
  </r>
  <r>
    <x v="27"/>
    <s v="27/09/2021"/>
    <n v="17"/>
    <n v="40"/>
    <x v="2"/>
  </r>
  <r>
    <x v="26"/>
    <s v="27/09/2021"/>
    <n v="17"/>
    <n v="40"/>
    <x v="2"/>
  </r>
  <r>
    <x v="29"/>
    <s v="27/09/2021"/>
    <n v="17"/>
    <n v="0"/>
    <x v="2"/>
  </r>
  <r>
    <x v="28"/>
    <s v="27/09/2021"/>
    <n v="17"/>
    <n v="75"/>
    <x v="2"/>
  </r>
  <r>
    <x v="30"/>
    <s v="27/09/2021"/>
    <n v="17"/>
    <n v="0"/>
    <x v="2"/>
  </r>
  <r>
    <x v="32"/>
    <s v="27/09/2021"/>
    <n v="17"/>
    <n v="0"/>
    <x v="2"/>
  </r>
  <r>
    <x v="35"/>
    <s v="27/09/2021"/>
    <n v="17"/>
    <n v="50"/>
    <x v="2"/>
  </r>
  <r>
    <x v="31"/>
    <s v="27/09/2021"/>
    <n v="17"/>
    <n v="0"/>
    <x v="2"/>
  </r>
  <r>
    <x v="29"/>
    <s v="27/09/2021"/>
    <n v="17"/>
    <n v="0"/>
    <x v="2"/>
  </r>
  <r>
    <x v="38"/>
    <s v="27/09/2021"/>
    <n v="17"/>
    <n v="50"/>
    <x v="2"/>
  </r>
  <r>
    <x v="36"/>
    <s v="27/09/2021"/>
    <n v="17"/>
    <n v="0"/>
    <x v="2"/>
  </r>
  <r>
    <x v="33"/>
    <s v="27/09/2021"/>
    <n v="17"/>
    <n v="100"/>
    <x v="2"/>
  </r>
  <r>
    <x v="51"/>
    <s v="25/09/2021"/>
    <n v="17"/>
    <n v="0"/>
    <x v="3"/>
  </r>
  <r>
    <x v="52"/>
    <s v="25/09/2021"/>
    <n v="17"/>
    <n v="0"/>
    <x v="3"/>
  </r>
  <r>
    <x v="53"/>
    <s v="25/09/2021"/>
    <n v="17"/>
    <n v="0"/>
    <x v="3"/>
  </r>
  <r>
    <x v="54"/>
    <s v="25/09/2021"/>
    <n v="17"/>
    <n v="0"/>
    <x v="3"/>
  </r>
  <r>
    <x v="55"/>
    <s v="25/09/2021"/>
    <n v="17"/>
    <n v="0"/>
    <x v="3"/>
  </r>
  <r>
    <x v="56"/>
    <s v="25/09/2021"/>
    <n v="17"/>
    <n v="0"/>
    <x v="3"/>
  </r>
  <r>
    <x v="23"/>
    <s v="25/09/2021"/>
    <n v="17"/>
    <n v="0"/>
    <x v="3"/>
  </r>
  <r>
    <x v="37"/>
    <s v="25/09/2021"/>
    <n v="17"/>
    <n v="0"/>
    <x v="3"/>
  </r>
  <r>
    <x v="50"/>
    <s v="25/09/2021"/>
    <n v="17"/>
    <n v="0"/>
    <x v="3"/>
  </r>
  <r>
    <x v="51"/>
    <s v="25/09/2021"/>
    <n v="17"/>
    <n v="0"/>
    <x v="3"/>
  </r>
  <r>
    <x v="52"/>
    <s v="25/09/2021"/>
    <n v="17"/>
    <n v="0"/>
    <x v="3"/>
  </r>
  <r>
    <x v="54"/>
    <s v="25/09/2021"/>
    <n v="17"/>
    <n v="0"/>
    <x v="3"/>
  </r>
  <r>
    <x v="53"/>
    <s v="25/09/2021"/>
    <n v="17"/>
    <n v="0"/>
    <x v="3"/>
  </r>
  <r>
    <x v="55"/>
    <s v="25/09/2021"/>
    <n v="17"/>
    <n v="0"/>
    <x v="3"/>
  </r>
  <r>
    <x v="56"/>
    <s v="25/09/2021"/>
    <n v="17"/>
    <n v="0"/>
    <x v="3"/>
  </r>
  <r>
    <x v="23"/>
    <s v="25/09/2021"/>
    <n v="17"/>
    <n v="0"/>
    <x v="3"/>
  </r>
  <r>
    <x v="37"/>
    <s v="25/09/2021"/>
    <n v="17"/>
    <n v="0"/>
    <x v="3"/>
  </r>
  <r>
    <x v="24"/>
    <s v="25/09/2021"/>
    <n v="17"/>
    <n v="0"/>
    <x v="3"/>
  </r>
  <r>
    <x v="25"/>
    <s v="25/09/2021"/>
    <n v="17"/>
    <n v="0"/>
    <x v="3"/>
  </r>
  <r>
    <x v="26"/>
    <s v="25/09/2021"/>
    <n v="17"/>
    <n v="0"/>
    <x v="3"/>
  </r>
  <r>
    <x v="27"/>
    <s v="25/09/2021"/>
    <n v="17"/>
    <n v="0"/>
    <x v="3"/>
  </r>
  <r>
    <x v="28"/>
    <s v="25/09/2021"/>
    <n v="17"/>
    <n v="0"/>
    <x v="3"/>
  </r>
  <r>
    <x v="29"/>
    <s v="25/09/2021"/>
    <n v="17"/>
    <n v="0"/>
    <x v="3"/>
  </r>
  <r>
    <x v="30"/>
    <s v="25/09/2021"/>
    <n v="17"/>
    <n v="0"/>
    <x v="3"/>
  </r>
  <r>
    <x v="38"/>
    <s v="25/09/2021"/>
    <n v="17"/>
    <n v="0"/>
    <x v="3"/>
  </r>
  <r>
    <x v="31"/>
    <s v="25/09/2021"/>
    <n v="17"/>
    <n v="0"/>
    <x v="3"/>
  </r>
  <r>
    <x v="32"/>
    <s v="25/09/2021"/>
    <n v="17"/>
    <n v="0"/>
    <x v="3"/>
  </r>
  <r>
    <x v="33"/>
    <s v="25/09/2021"/>
    <n v="17"/>
    <n v="0"/>
    <x v="3"/>
  </r>
  <r>
    <x v="36"/>
    <s v="25/09/2021"/>
    <n v="17"/>
    <n v="0"/>
    <x v="3"/>
  </r>
  <r>
    <x v="35"/>
    <s v="25/09/2021"/>
    <n v="17"/>
    <n v="0"/>
    <x v="3"/>
  </r>
  <r>
    <x v="40"/>
    <s v="25/09/2021"/>
    <n v="10"/>
    <n v="0"/>
    <x v="3"/>
  </r>
  <r>
    <x v="39"/>
    <s v="25/09/2021"/>
    <n v="10"/>
    <n v="16"/>
    <x v="3"/>
  </r>
  <r>
    <x v="41"/>
    <s v="25/09/2021"/>
    <n v="9"/>
    <n v="0"/>
    <x v="3"/>
  </r>
  <r>
    <x v="34"/>
    <s v="25/09/2021"/>
    <n v="11"/>
    <n v="0"/>
    <x v="3"/>
  </r>
  <r>
    <x v="42"/>
    <s v="25/09/2021"/>
    <n v="7"/>
    <n v="0"/>
    <x v="3"/>
  </r>
  <r>
    <x v="43"/>
    <s v="25/09/2021"/>
    <n v="15"/>
    <n v="0"/>
    <x v="3"/>
  </r>
  <r>
    <x v="44"/>
    <s v="25/09/2021"/>
    <n v="14"/>
    <n v="0"/>
    <x v="3"/>
  </r>
  <r>
    <x v="45"/>
    <s v="25/09/2021"/>
    <n v="11"/>
    <n v="0"/>
    <x v="3"/>
  </r>
  <r>
    <x v="46"/>
    <s v="25/09/2021"/>
    <n v="10"/>
    <n v="0"/>
    <x v="3"/>
  </r>
  <r>
    <x v="47"/>
    <s v="25/09/2021"/>
    <n v="17"/>
    <n v="0"/>
    <x v="3"/>
  </r>
  <r>
    <x v="48"/>
    <s v="25/09/2021"/>
    <n v="15"/>
    <n v="0"/>
    <x v="3"/>
  </r>
  <r>
    <x v="49"/>
    <s v="25/09/2021"/>
    <n v="14"/>
    <n v="0"/>
    <x v="3"/>
  </r>
  <r>
    <x v="24"/>
    <s v="25/09/2021"/>
    <n v="17"/>
    <n v="0"/>
    <x v="3"/>
  </r>
  <r>
    <x v="25"/>
    <s v="25/09/2021"/>
    <n v="17"/>
    <n v="0"/>
    <x v="3"/>
  </r>
  <r>
    <x v="26"/>
    <s v="25/09/2021"/>
    <n v="17"/>
    <n v="0"/>
    <x v="3"/>
  </r>
  <r>
    <x v="27"/>
    <s v="25/09/2021"/>
    <n v="17"/>
    <n v="0"/>
    <x v="3"/>
  </r>
  <r>
    <x v="29"/>
    <s v="25/09/2021"/>
    <n v="17"/>
    <n v="0"/>
    <x v="3"/>
  </r>
  <r>
    <x v="30"/>
    <s v="25/09/2021"/>
    <n v="17"/>
    <n v="0"/>
    <x v="3"/>
  </r>
  <r>
    <x v="28"/>
    <s v="25/09/2021"/>
    <n v="17"/>
    <n v="0"/>
    <x v="3"/>
  </r>
  <r>
    <x v="38"/>
    <s v="25/09/2021"/>
    <n v="17"/>
    <n v="0"/>
    <x v="3"/>
  </r>
  <r>
    <x v="32"/>
    <s v="25/09/2021"/>
    <n v="17"/>
    <n v="0"/>
    <x v="3"/>
  </r>
  <r>
    <x v="31"/>
    <s v="25/09/2021"/>
    <n v="17"/>
    <n v="0"/>
    <x v="3"/>
  </r>
  <r>
    <x v="33"/>
    <s v="25/09/2021"/>
    <n v="17"/>
    <n v="0"/>
    <x v="3"/>
  </r>
  <r>
    <x v="36"/>
    <s v="25/09/2021"/>
    <n v="17"/>
    <n v="0"/>
    <x v="3"/>
  </r>
  <r>
    <x v="35"/>
    <s v="25/09/2021"/>
    <n v="17"/>
    <n v="0"/>
    <x v="3"/>
  </r>
  <r>
    <x v="1"/>
    <s v="24/09/2021"/>
    <n v="11"/>
    <n v="50"/>
    <x v="4"/>
  </r>
  <r>
    <x v="2"/>
    <s v="24/09/2021"/>
    <n v="10"/>
    <n v="0"/>
    <x v="4"/>
  </r>
  <r>
    <x v="3"/>
    <s v="24/09/2021"/>
    <n v="20"/>
    <n v="25"/>
    <x v="4"/>
  </r>
  <r>
    <x v="4"/>
    <s v="24/09/2021"/>
    <n v="16"/>
    <n v="25"/>
    <x v="4"/>
  </r>
  <r>
    <x v="5"/>
    <s v="24/09/2021"/>
    <n v="7"/>
    <n v="0"/>
    <x v="4"/>
  </r>
  <r>
    <x v="6"/>
    <s v="24/09/2021"/>
    <n v="12"/>
    <n v="0"/>
    <x v="4"/>
  </r>
  <r>
    <x v="0"/>
    <s v="24/09/2021"/>
    <n v="10"/>
    <n v="25"/>
    <x v="4"/>
  </r>
  <r>
    <x v="7"/>
    <s v="24/09/2021"/>
    <n v="7"/>
    <n v="50"/>
    <x v="4"/>
  </r>
  <r>
    <x v="8"/>
    <s v="24/09/2021"/>
    <n v="20"/>
    <n v="50"/>
    <x v="4"/>
  </r>
  <r>
    <x v="9"/>
    <s v="24/09/2021"/>
    <n v="20"/>
    <n v="10"/>
    <x v="4"/>
  </r>
  <r>
    <x v="10"/>
    <s v="24/09/2021"/>
    <n v="12"/>
    <n v="0"/>
    <x v="4"/>
  </r>
  <r>
    <x v="11"/>
    <s v="24/09/2021"/>
    <n v="10"/>
    <n v="50"/>
    <x v="4"/>
  </r>
  <r>
    <x v="12"/>
    <s v="24/09/2021"/>
    <n v="20"/>
    <n v="15"/>
    <x v="4"/>
  </r>
  <r>
    <x v="13"/>
    <s v="24/09/2021"/>
    <n v="12"/>
    <n v="14"/>
    <x v="4"/>
  </r>
  <r>
    <x v="21"/>
    <s v="24/09/2021"/>
    <n v="17"/>
    <n v="0"/>
    <x v="4"/>
  </r>
  <r>
    <x v="23"/>
    <s v="24/09/2021"/>
    <n v="10"/>
    <n v="0"/>
    <x v="4"/>
  </r>
  <r>
    <x v="18"/>
    <s v="24/09/2021"/>
    <n v="17"/>
    <n v="0"/>
    <x v="4"/>
  </r>
  <r>
    <x v="19"/>
    <s v="24/09/2021"/>
    <n v="17"/>
    <n v="0"/>
    <x v="4"/>
  </r>
  <r>
    <x v="17"/>
    <s v="24/09/2021"/>
    <n v="17"/>
    <n v="0"/>
    <x v="4"/>
  </r>
  <r>
    <x v="20"/>
    <s v="24/09/2021"/>
    <n v="17"/>
    <n v="0"/>
    <x v="4"/>
  </r>
  <r>
    <x v="14"/>
    <s v="24/09/2021"/>
    <n v="17"/>
    <n v="0"/>
    <x v="4"/>
  </r>
  <r>
    <x v="23"/>
    <s v="24/09/2021"/>
    <n v="17"/>
    <n v="0"/>
    <x v="4"/>
  </r>
  <r>
    <x v="24"/>
    <s v="24/09/2021"/>
    <n v="17"/>
    <n v="0"/>
    <x v="4"/>
  </r>
  <r>
    <x v="25"/>
    <s v="24/09/2021"/>
    <n v="17"/>
    <n v="0"/>
    <x v="4"/>
  </r>
  <r>
    <x v="27"/>
    <s v="24/09/2021"/>
    <n v="0"/>
    <n v="40"/>
    <x v="4"/>
  </r>
  <r>
    <x v="26"/>
    <s v="24/09/2021"/>
    <n v="0"/>
    <n v="40"/>
    <x v="4"/>
  </r>
  <r>
    <x v="29"/>
    <s v="24/09/2021"/>
    <n v="17"/>
    <n v="25"/>
    <x v="4"/>
  </r>
  <r>
    <x v="28"/>
    <s v="24/09/2021"/>
    <n v="16"/>
    <n v="50"/>
    <x v="4"/>
  </r>
  <r>
    <x v="30"/>
    <s v="24/09/2021"/>
    <n v="15"/>
    <n v="30"/>
    <x v="4"/>
  </r>
  <r>
    <x v="31"/>
    <s v="24/09/2021"/>
    <n v="17"/>
    <n v="0"/>
    <x v="4"/>
  </r>
  <r>
    <x v="33"/>
    <s v="24/09/2021"/>
    <n v="17"/>
    <n v="75"/>
    <x v="4"/>
  </r>
  <r>
    <x v="32"/>
    <s v="24/09/2021"/>
    <n v="17"/>
    <n v="0"/>
    <x v="4"/>
  </r>
  <r>
    <x v="35"/>
    <s v="24/09/2021"/>
    <n v="17"/>
    <n v="0"/>
    <x v="4"/>
  </r>
  <r>
    <x v="38"/>
    <s v="24/09/2021"/>
    <n v="17"/>
    <n v="0"/>
    <x v="4"/>
  </r>
  <r>
    <x v="36"/>
    <s v="24/09/2021"/>
    <n v="17"/>
    <n v="0"/>
    <x v="4"/>
  </r>
  <r>
    <x v="1"/>
    <s v="24/09/2021"/>
    <n v="9"/>
    <n v="50"/>
    <x v="4"/>
  </r>
  <r>
    <x v="2"/>
    <s v="24/09/2021"/>
    <n v="12"/>
    <n v="0"/>
    <x v="4"/>
  </r>
  <r>
    <x v="3"/>
    <s v="24/09/2021"/>
    <n v="18"/>
    <n v="0"/>
    <x v="4"/>
  </r>
  <r>
    <x v="4"/>
    <s v="24/09/2021"/>
    <n v="14"/>
    <n v="0"/>
    <x v="4"/>
  </r>
  <r>
    <x v="5"/>
    <s v="24/09/2021"/>
    <n v="8"/>
    <n v="0"/>
    <x v="4"/>
  </r>
  <r>
    <x v="6"/>
    <s v="24/09/2021"/>
    <n v="10"/>
    <n v="0"/>
    <x v="4"/>
  </r>
  <r>
    <x v="0"/>
    <s v="24/09/2021"/>
    <n v="15"/>
    <n v="10"/>
    <x v="4"/>
  </r>
  <r>
    <x v="7"/>
    <s v="24/09/2021"/>
    <n v="15"/>
    <n v="10"/>
    <x v="4"/>
  </r>
  <r>
    <x v="8"/>
    <s v="24/09/2021"/>
    <n v="33"/>
    <n v="0"/>
    <x v="4"/>
  </r>
  <r>
    <x v="9"/>
    <s v="24/09/2021"/>
    <n v="11"/>
    <n v="0"/>
    <x v="4"/>
  </r>
  <r>
    <x v="10"/>
    <s v="24/09/2021"/>
    <n v="10"/>
    <n v="0"/>
    <x v="4"/>
  </r>
  <r>
    <x v="11"/>
    <s v="24/09/2021"/>
    <n v="15"/>
    <n v="25"/>
    <x v="4"/>
  </r>
  <r>
    <x v="12"/>
    <s v="24/09/2021"/>
    <n v="17"/>
    <n v="0"/>
    <x v="4"/>
  </r>
  <r>
    <x v="13"/>
    <s v="24/09/2021"/>
    <n v="8"/>
    <n v="12"/>
    <x v="4"/>
  </r>
  <r>
    <x v="40"/>
    <s v="23/09/2021"/>
    <n v="13"/>
    <n v="0"/>
    <x v="5"/>
  </r>
  <r>
    <x v="39"/>
    <s v="23/09/2021"/>
    <n v="8"/>
    <n v="0"/>
    <x v="5"/>
  </r>
  <r>
    <x v="41"/>
    <s v="23/09/2021"/>
    <n v="16"/>
    <n v="0"/>
    <x v="5"/>
  </r>
  <r>
    <x v="34"/>
    <s v="23/09/2021"/>
    <n v="11"/>
    <n v="0"/>
    <x v="5"/>
  </r>
  <r>
    <x v="42"/>
    <s v="23/09/2021"/>
    <n v="11"/>
    <n v="0"/>
    <x v="5"/>
  </r>
  <r>
    <x v="43"/>
    <s v="23/09/2021"/>
    <n v="16"/>
    <n v="0"/>
    <x v="5"/>
  </r>
  <r>
    <x v="44"/>
    <s v="23/09/2021"/>
    <n v="18"/>
    <n v="0"/>
    <x v="5"/>
  </r>
  <r>
    <x v="45"/>
    <s v="23/09/2021"/>
    <n v="20"/>
    <n v="0"/>
    <x v="5"/>
  </r>
  <r>
    <x v="46"/>
    <s v="23/09/2021"/>
    <n v="10"/>
    <n v="0"/>
    <x v="5"/>
  </r>
  <r>
    <x v="47"/>
    <s v="23/09/2021"/>
    <n v="15"/>
    <n v="0"/>
    <x v="5"/>
  </r>
  <r>
    <x v="48"/>
    <s v="23/09/2021"/>
    <n v="16"/>
    <n v="0"/>
    <x v="5"/>
  </r>
  <r>
    <x v="49"/>
    <s v="23/09/2021"/>
    <n v="14"/>
    <n v="0"/>
    <x v="5"/>
  </r>
  <r>
    <x v="50"/>
    <s v="23/09/2021"/>
    <n v="17"/>
    <n v="0"/>
    <x v="5"/>
  </r>
  <r>
    <x v="51"/>
    <s v="23/09/2021"/>
    <n v="17"/>
    <n v="0"/>
    <x v="5"/>
  </r>
  <r>
    <x v="52"/>
    <s v="23/09/2021"/>
    <n v="17"/>
    <n v="0"/>
    <x v="5"/>
  </r>
  <r>
    <x v="54"/>
    <s v="23/09/2021"/>
    <n v="17"/>
    <n v="0"/>
    <x v="5"/>
  </r>
  <r>
    <x v="55"/>
    <s v="23/09/2021"/>
    <n v="17"/>
    <n v="0"/>
    <x v="5"/>
  </r>
  <r>
    <x v="53"/>
    <s v="23/09/2021"/>
    <n v="17"/>
    <n v="0"/>
    <x v="5"/>
  </r>
  <r>
    <x v="37"/>
    <s v="23/09/2021"/>
    <n v="17"/>
    <n v="0"/>
    <x v="5"/>
  </r>
  <r>
    <x v="56"/>
    <s v="23/09/2021"/>
    <n v="17"/>
    <n v="0"/>
    <x v="5"/>
  </r>
  <r>
    <x v="23"/>
    <s v="23/09/2021"/>
    <n v="17"/>
    <n v="0"/>
    <x v="5"/>
  </r>
  <r>
    <x v="28"/>
    <s v="23/09/2021"/>
    <n v="17"/>
    <n v="0"/>
    <x v="5"/>
  </r>
  <r>
    <x v="29"/>
    <s v="23/09/2021"/>
    <n v="17"/>
    <n v="0"/>
    <x v="5"/>
  </r>
  <r>
    <x v="31"/>
    <s v="23/09/2021"/>
    <n v="17"/>
    <n v="0"/>
    <x v="5"/>
  </r>
  <r>
    <x v="32"/>
    <s v="23/09/2021"/>
    <n v="17"/>
    <n v="0"/>
    <x v="5"/>
  </r>
  <r>
    <x v="30"/>
    <s v="23/09/2021"/>
    <n v="17"/>
    <n v="0"/>
    <x v="5"/>
  </r>
  <r>
    <x v="38"/>
    <s v="23/09/2021"/>
    <n v="17"/>
    <n v="50"/>
    <x v="5"/>
  </r>
  <r>
    <x v="1"/>
    <s v="22/09/2021"/>
    <n v="11"/>
    <n v="0"/>
    <x v="0"/>
  </r>
  <r>
    <x v="2"/>
    <s v="22/09/2021"/>
    <n v="19"/>
    <n v="0"/>
    <x v="0"/>
  </r>
  <r>
    <x v="3"/>
    <s v="22/09/2021"/>
    <n v="15"/>
    <n v="25"/>
    <x v="0"/>
  </r>
  <r>
    <x v="4"/>
    <s v="22/09/2021"/>
    <n v="14"/>
    <n v="0"/>
    <x v="0"/>
  </r>
  <r>
    <x v="5"/>
    <s v="22/09/2021"/>
    <n v="18"/>
    <n v="25"/>
    <x v="0"/>
  </r>
  <r>
    <x v="6"/>
    <s v="22/09/2021"/>
    <n v="11"/>
    <n v="0"/>
    <x v="0"/>
  </r>
  <r>
    <x v="0"/>
    <s v="22/09/2021"/>
    <n v="14"/>
    <n v="0"/>
    <x v="0"/>
  </r>
  <r>
    <x v="7"/>
    <s v="22/09/2021"/>
    <n v="15"/>
    <n v="0"/>
    <x v="0"/>
  </r>
  <r>
    <x v="8"/>
    <s v="22/09/2021"/>
    <n v="19"/>
    <n v="5"/>
    <x v="0"/>
  </r>
  <r>
    <x v="9"/>
    <s v="22/09/2021"/>
    <n v="15"/>
    <n v="0"/>
    <x v="0"/>
  </r>
  <r>
    <x v="10"/>
    <s v="22/09/2021"/>
    <n v="12"/>
    <n v="25"/>
    <x v="0"/>
  </r>
  <r>
    <x v="11"/>
    <s v="22/09/2021"/>
    <n v="12"/>
    <n v="5"/>
    <x v="0"/>
  </r>
  <r>
    <x v="12"/>
    <s v="22/09/2021"/>
    <n v="16"/>
    <n v="0"/>
    <x v="0"/>
  </r>
  <r>
    <x v="13"/>
    <s v="22/09/2021"/>
    <n v="10"/>
    <n v="0"/>
    <x v="0"/>
  </r>
  <r>
    <x v="26"/>
    <s v="22/09/2021"/>
    <n v="17"/>
    <n v="0"/>
    <x v="0"/>
  </r>
  <r>
    <x v="29"/>
    <s v="22/09/2021"/>
    <n v="23"/>
    <n v="0"/>
    <x v="0"/>
  </r>
  <r>
    <x v="28"/>
    <s v="22/09/2021"/>
    <n v="17"/>
    <n v="0"/>
    <x v="0"/>
  </r>
  <r>
    <x v="31"/>
    <s v="22/09/2021"/>
    <n v="17"/>
    <n v="0"/>
    <x v="0"/>
  </r>
  <r>
    <x v="30"/>
    <s v="22/09/2021"/>
    <n v="15"/>
    <n v="0"/>
    <x v="0"/>
  </r>
  <r>
    <x v="38"/>
    <s v="22/09/2021"/>
    <n v="17"/>
    <n v="0"/>
    <x v="0"/>
  </r>
  <r>
    <x v="36"/>
    <s v="22/09/2021"/>
    <n v="17"/>
    <n v="0"/>
    <x v="0"/>
  </r>
  <r>
    <x v="33"/>
    <s v="22/09/2021"/>
    <n v="17"/>
    <n v="0"/>
    <x v="0"/>
  </r>
  <r>
    <x v="15"/>
    <s v="22/09/2021"/>
    <n v="17"/>
    <n v="0"/>
    <x v="0"/>
  </r>
  <r>
    <x v="16"/>
    <s v="22/09/2021"/>
    <n v="17"/>
    <n v="0"/>
    <x v="0"/>
  </r>
  <r>
    <x v="24"/>
    <s v="22/09/2021"/>
    <n v="17"/>
    <n v="0"/>
    <x v="0"/>
  </r>
  <r>
    <x v="18"/>
    <s v="22/09/2021"/>
    <n v="17"/>
    <n v="0"/>
    <x v="0"/>
  </r>
  <r>
    <x v="14"/>
    <s v="22/09/2021"/>
    <n v="17"/>
    <n v="0"/>
    <x v="0"/>
  </r>
  <r>
    <x v="19"/>
    <s v="22/09/2021"/>
    <n v="17"/>
    <n v="0"/>
    <x v="0"/>
  </r>
  <r>
    <x v="20"/>
    <s v="22/09/2021"/>
    <n v="17"/>
    <n v="0"/>
    <x v="0"/>
  </r>
  <r>
    <x v="17"/>
    <s v="22/09/2021"/>
    <n v="17"/>
    <n v="0"/>
    <x v="0"/>
  </r>
  <r>
    <x v="25"/>
    <s v="22/09/2021"/>
    <n v="17"/>
    <n v="0"/>
    <x v="0"/>
  </r>
  <r>
    <x v="23"/>
    <s v="22/09/2021"/>
    <n v="17"/>
    <n v="0"/>
    <x v="0"/>
  </r>
  <r>
    <x v="32"/>
    <s v="22/09/2021"/>
    <n v="17"/>
    <n v="0"/>
    <x v="0"/>
  </r>
  <r>
    <x v="47"/>
    <s v="21/09/2021"/>
    <n v="18"/>
    <n v="71"/>
    <x v="1"/>
  </r>
  <r>
    <x v="48"/>
    <s v="21/09/2021"/>
    <n v="17"/>
    <n v="50"/>
    <x v="1"/>
  </r>
  <r>
    <x v="40"/>
    <s v="21/09/2021"/>
    <n v="9"/>
    <n v="0"/>
    <x v="1"/>
  </r>
  <r>
    <x v="39"/>
    <s v="21/09/2021"/>
    <n v="16"/>
    <n v="25"/>
    <x v="1"/>
  </r>
  <r>
    <x v="41"/>
    <s v="21/09/2021"/>
    <n v="20"/>
    <n v="25"/>
    <x v="1"/>
  </r>
  <r>
    <x v="34"/>
    <s v="21/09/2021"/>
    <n v="17"/>
    <n v="40"/>
    <x v="1"/>
  </r>
  <r>
    <x v="42"/>
    <s v="21/09/2021"/>
    <n v="13"/>
    <n v="25"/>
    <x v="1"/>
  </r>
  <r>
    <x v="43"/>
    <s v="21/09/2021"/>
    <n v="18"/>
    <n v="25"/>
    <x v="1"/>
  </r>
  <r>
    <x v="44"/>
    <s v="21/09/2021"/>
    <n v="10"/>
    <n v="25"/>
    <x v="1"/>
  </r>
  <r>
    <x v="45"/>
    <s v="21/09/2021"/>
    <n v="20"/>
    <n v="10"/>
    <x v="1"/>
  </r>
  <r>
    <x v="46"/>
    <s v="21/09/2021"/>
    <n v="11"/>
    <n v="0"/>
    <x v="1"/>
  </r>
  <r>
    <x v="49"/>
    <s v="21/09/2021"/>
    <n v="20"/>
    <n v="50"/>
    <x v="1"/>
  </r>
  <r>
    <x v="33"/>
    <s v="20/09/2021"/>
    <n v="17"/>
    <n v="0"/>
    <x v="2"/>
  </r>
  <r>
    <x v="14"/>
    <s v="20/09/2021"/>
    <n v="17"/>
    <n v="0"/>
    <x v="2"/>
  </r>
  <r>
    <x v="19"/>
    <s v="20/09/2021"/>
    <n v="17"/>
    <n v="0"/>
    <x v="2"/>
  </r>
  <r>
    <x v="20"/>
    <s v="20/09/2021"/>
    <n v="17"/>
    <n v="0"/>
    <x v="2"/>
  </r>
  <r>
    <x v="25"/>
    <s v="20/09/2021"/>
    <n v="20"/>
    <n v="0"/>
    <x v="2"/>
  </r>
  <r>
    <x v="23"/>
    <s v="20/09/2021"/>
    <n v="17"/>
    <n v="0"/>
    <x v="2"/>
  </r>
  <r>
    <x v="24"/>
    <s v="20/09/2021"/>
    <n v="17"/>
    <n v="0"/>
    <x v="2"/>
  </r>
  <r>
    <x v="27"/>
    <s v="20/09/2021"/>
    <n v="17"/>
    <n v="0"/>
    <x v="2"/>
  </r>
  <r>
    <x v="29"/>
    <s v="20/09/2021"/>
    <n v="17"/>
    <n v="40"/>
    <x v="2"/>
  </r>
  <r>
    <x v="28"/>
    <s v="20/09/2021"/>
    <n v="17"/>
    <n v="75"/>
    <x v="2"/>
  </r>
  <r>
    <x v="30"/>
    <s v="20/09/2021"/>
    <n v="20"/>
    <n v="0"/>
    <x v="2"/>
  </r>
  <r>
    <x v="32"/>
    <s v="20/09/2021"/>
    <n v="17"/>
    <n v="50"/>
    <x v="2"/>
  </r>
  <r>
    <x v="38"/>
    <s v="20/09/2021"/>
    <n v="17"/>
    <n v="50"/>
    <x v="2"/>
  </r>
  <r>
    <x v="36"/>
    <s v="20/09/2021"/>
    <n v="17"/>
    <n v="0"/>
    <x v="2"/>
  </r>
  <r>
    <x v="33"/>
    <s v="20/09/2021"/>
    <n v="17"/>
    <n v="20"/>
    <x v="2"/>
  </r>
  <r>
    <x v="35"/>
    <s v="20/09/2021"/>
    <n v="17"/>
    <n v="0"/>
    <x v="2"/>
  </r>
  <r>
    <x v="31"/>
    <s v="20/09/2021"/>
    <n v="17"/>
    <n v="0"/>
    <x v="2"/>
  </r>
  <r>
    <x v="11"/>
    <s v="20/09/2021"/>
    <n v="13"/>
    <n v="36"/>
    <x v="2"/>
  </r>
  <r>
    <x v="10"/>
    <s v="20/09/2021"/>
    <n v="14"/>
    <n v="0"/>
    <x v="2"/>
  </r>
  <r>
    <x v="44"/>
    <s v="20/09/2021"/>
    <n v="20"/>
    <n v="50"/>
    <x v="2"/>
  </r>
  <r>
    <x v="2"/>
    <s v="20/09/2021"/>
    <n v="20"/>
    <n v="0"/>
    <x v="2"/>
  </r>
  <r>
    <x v="3"/>
    <s v="20/09/2021"/>
    <n v="20"/>
    <n v="0"/>
    <x v="2"/>
  </r>
  <r>
    <x v="4"/>
    <s v="20/09/2021"/>
    <n v="15"/>
    <n v="0"/>
    <x v="2"/>
  </r>
  <r>
    <x v="5"/>
    <s v="20/09/2021"/>
    <n v="14"/>
    <n v="0"/>
    <x v="2"/>
  </r>
  <r>
    <x v="6"/>
    <s v="20/09/2021"/>
    <n v="16"/>
    <n v="0"/>
    <x v="2"/>
  </r>
  <r>
    <x v="0"/>
    <s v="20/09/2021"/>
    <n v="10"/>
    <n v="0"/>
    <x v="2"/>
  </r>
  <r>
    <x v="7"/>
    <s v="20/09/2021"/>
    <n v="20"/>
    <n v="25"/>
    <x v="2"/>
  </r>
  <r>
    <x v="8"/>
    <s v="20/09/2021"/>
    <n v="16"/>
    <n v="0"/>
    <x v="2"/>
  </r>
  <r>
    <x v="9"/>
    <s v="20/09/2021"/>
    <n v="11"/>
    <n v="50"/>
    <x v="2"/>
  </r>
  <r>
    <x v="10"/>
    <s v="20/09/2021"/>
    <n v="18"/>
    <n v="25"/>
    <x v="2"/>
  </r>
  <r>
    <x v="11"/>
    <s v="20/09/2021"/>
    <n v="18"/>
    <n v="25"/>
    <x v="2"/>
  </r>
  <r>
    <x v="12"/>
    <s v="20/09/2021"/>
    <n v="20"/>
    <n v="23"/>
    <x v="2"/>
  </r>
  <r>
    <x v="13"/>
    <s v="20/09/2021"/>
    <n v="11"/>
    <n v="12"/>
    <x v="2"/>
  </r>
  <r>
    <x v="51"/>
    <s v="18/09/2021"/>
    <n v="17"/>
    <n v="0"/>
    <x v="3"/>
  </r>
  <r>
    <x v="53"/>
    <s v="18/09/2021"/>
    <n v="17"/>
    <n v="0"/>
    <x v="3"/>
  </r>
  <r>
    <x v="55"/>
    <s v="18/09/2021"/>
    <n v="17"/>
    <n v="0"/>
    <x v="3"/>
  </r>
  <r>
    <x v="54"/>
    <s v="18/09/2021"/>
    <n v="17"/>
    <n v="0"/>
    <x v="3"/>
  </r>
  <r>
    <x v="25"/>
    <s v="18/09/2021"/>
    <n v="17"/>
    <n v="0"/>
    <x v="3"/>
  </r>
  <r>
    <x v="23"/>
    <s v="18/09/2021"/>
    <n v="17"/>
    <n v="0"/>
    <x v="3"/>
  </r>
  <r>
    <x v="56"/>
    <s v="18/09/2021"/>
    <n v="17"/>
    <n v="0"/>
    <x v="3"/>
  </r>
  <r>
    <x v="37"/>
    <s v="18/09/2021"/>
    <n v="20"/>
    <n v="0"/>
    <x v="3"/>
  </r>
  <r>
    <x v="24"/>
    <s v="18/09/2021"/>
    <n v="17"/>
    <n v="0"/>
    <x v="3"/>
  </r>
  <r>
    <x v="27"/>
    <s v="18/09/2021"/>
    <n v="17"/>
    <n v="0"/>
    <x v="3"/>
  </r>
  <r>
    <x v="26"/>
    <s v="18/09/2021"/>
    <n v="17"/>
    <n v="0"/>
    <x v="3"/>
  </r>
  <r>
    <x v="29"/>
    <s v="18/09/2021"/>
    <n v="17"/>
    <n v="0"/>
    <x v="3"/>
  </r>
  <r>
    <x v="28"/>
    <s v="18/09/2021"/>
    <n v="17"/>
    <n v="0"/>
    <x v="3"/>
  </r>
  <r>
    <x v="30"/>
    <s v="18/09/2021"/>
    <n v="15"/>
    <n v="0"/>
    <x v="3"/>
  </r>
  <r>
    <x v="32"/>
    <s v="18/09/2021"/>
    <n v="20"/>
    <n v="0"/>
    <x v="3"/>
  </r>
  <r>
    <x v="35"/>
    <s v="18/09/2021"/>
    <n v="20"/>
    <n v="0"/>
    <x v="3"/>
  </r>
  <r>
    <x v="31"/>
    <s v="18/09/2021"/>
    <n v="20"/>
    <n v="0"/>
    <x v="3"/>
  </r>
  <r>
    <x v="33"/>
    <s v="18/09/2021"/>
    <n v="20"/>
    <n v="0"/>
    <x v="3"/>
  </r>
  <r>
    <x v="38"/>
    <s v="18/09/2021"/>
    <n v="20"/>
    <n v="0"/>
    <x v="3"/>
  </r>
  <r>
    <x v="36"/>
    <s v="18/09/2021"/>
    <n v="20"/>
    <n v="0"/>
    <x v="3"/>
  </r>
  <r>
    <x v="40"/>
    <s v="18/09/2021"/>
    <n v="18"/>
    <n v="20"/>
    <x v="3"/>
  </r>
  <r>
    <x v="39"/>
    <s v="18/09/2021"/>
    <n v="15"/>
    <n v="20"/>
    <x v="3"/>
  </r>
  <r>
    <x v="41"/>
    <s v="18/09/2021"/>
    <n v="15"/>
    <n v="0"/>
    <x v="3"/>
  </r>
  <r>
    <x v="34"/>
    <s v="18/09/2021"/>
    <n v="19"/>
    <n v="0"/>
    <x v="3"/>
  </r>
  <r>
    <x v="44"/>
    <s v="18/09/2021"/>
    <n v="13"/>
    <n v="0"/>
    <x v="3"/>
  </r>
  <r>
    <x v="45"/>
    <s v="18/09/2021"/>
    <n v="25"/>
    <n v="0"/>
    <x v="3"/>
  </r>
  <r>
    <x v="46"/>
    <s v="18/09/2021"/>
    <n v="20"/>
    <n v="0"/>
    <x v="3"/>
  </r>
  <r>
    <x v="43"/>
    <s v="18/09/2021"/>
    <n v="20"/>
    <n v="0"/>
    <x v="3"/>
  </r>
  <r>
    <x v="42"/>
    <s v="18/09/2021"/>
    <n v="16"/>
    <n v="15"/>
    <x v="3"/>
  </r>
  <r>
    <x v="37"/>
    <s v="18/09/2021"/>
    <n v="38"/>
    <n v="0"/>
    <x v="3"/>
  </r>
  <r>
    <x v="48"/>
    <s v="18/09/2021"/>
    <n v="22"/>
    <n v="5"/>
    <x v="3"/>
  </r>
  <r>
    <x v="49"/>
    <s v="18/09/2021"/>
    <n v="24"/>
    <n v="5"/>
    <x v="3"/>
  </r>
  <r>
    <x v="51"/>
    <s v="18/09/2021"/>
    <n v="17"/>
    <n v="0"/>
    <x v="3"/>
  </r>
  <r>
    <x v="50"/>
    <s v="18/09/2021"/>
    <n v="17"/>
    <n v="0"/>
    <x v="3"/>
  </r>
  <r>
    <x v="55"/>
    <s v="18/09/2021"/>
    <n v="17"/>
    <n v="0"/>
    <x v="3"/>
  </r>
  <r>
    <x v="0"/>
    <s v="18/09/2021"/>
    <n v="17"/>
    <n v="0"/>
    <x v="3"/>
  </r>
  <r>
    <x v="29"/>
    <s v="18/09/2021"/>
    <n v="17"/>
    <n v="0"/>
    <x v="3"/>
  </r>
  <r>
    <x v="56"/>
    <s v="18/09/2021"/>
    <n v="17"/>
    <n v="0"/>
    <x v="3"/>
  </r>
  <r>
    <x v="24"/>
    <s v="18/09/2021"/>
    <n v="20"/>
    <n v="0"/>
    <x v="3"/>
  </r>
  <r>
    <x v="25"/>
    <s v="18/09/2021"/>
    <n v="20"/>
    <n v="0"/>
    <x v="3"/>
  </r>
  <r>
    <x v="37"/>
    <s v="18/09/2021"/>
    <n v="20"/>
    <n v="50"/>
    <x v="3"/>
  </r>
  <r>
    <x v="52"/>
    <s v="18/09/2021"/>
    <n v="34"/>
    <n v="0"/>
    <x v="3"/>
  </r>
  <r>
    <x v="27"/>
    <s v="18/09/2021"/>
    <n v="17"/>
    <n v="0"/>
    <x v="3"/>
  </r>
  <r>
    <x v="28"/>
    <s v="18/09/2021"/>
    <n v="17"/>
    <n v="0"/>
    <x v="3"/>
  </r>
  <r>
    <x v="30"/>
    <s v="18/09/2021"/>
    <n v="15"/>
    <n v="20"/>
    <x v="3"/>
  </r>
  <r>
    <x v="32"/>
    <s v="18/09/2021"/>
    <n v="17"/>
    <n v="50"/>
    <x v="3"/>
  </r>
  <r>
    <x v="38"/>
    <s v="18/09/2021"/>
    <n v="17"/>
    <n v="25"/>
    <x v="3"/>
  </r>
  <r>
    <x v="36"/>
    <s v="18/09/2021"/>
    <n v="17"/>
    <n v="20"/>
    <x v="3"/>
  </r>
  <r>
    <x v="33"/>
    <s v="18/09/2021"/>
    <n v="17"/>
    <n v="50"/>
    <x v="3"/>
  </r>
  <r>
    <x v="16"/>
    <s v="17/09/2021"/>
    <n v="17"/>
    <n v="0"/>
    <x v="4"/>
  </r>
  <r>
    <x v="4"/>
    <s v="17/09/2021"/>
    <n v="17"/>
    <n v="0"/>
    <x v="4"/>
  </r>
  <r>
    <x v="20"/>
    <s v="17/09/2021"/>
    <n v="17"/>
    <n v="0"/>
    <x v="4"/>
  </r>
  <r>
    <x v="27"/>
    <s v="17/09/2021"/>
    <n v="20"/>
    <n v="0"/>
    <x v="4"/>
  </r>
  <r>
    <x v="26"/>
    <s v="17/09/2021"/>
    <n v="20"/>
    <n v="40"/>
    <x v="4"/>
  </r>
  <r>
    <x v="28"/>
    <s v="17/09/2021"/>
    <n v="20"/>
    <n v="50"/>
    <x v="4"/>
  </r>
  <r>
    <x v="29"/>
    <s v="17/09/2021"/>
    <n v="18"/>
    <n v="50"/>
    <x v="4"/>
  </r>
  <r>
    <x v="30"/>
    <s v="17/09/2021"/>
    <n v="15"/>
    <n v="30"/>
    <x v="4"/>
  </r>
  <r>
    <x v="32"/>
    <s v="17/09/2021"/>
    <n v="20"/>
    <n v="50"/>
    <x v="4"/>
  </r>
  <r>
    <x v="31"/>
    <s v="17/09/2021"/>
    <n v="20"/>
    <n v="0"/>
    <x v="4"/>
  </r>
  <r>
    <x v="35"/>
    <s v="17/09/2021"/>
    <n v="20"/>
    <n v="50"/>
    <x v="4"/>
  </r>
  <r>
    <x v="38"/>
    <s v="17/09/2021"/>
    <n v="20"/>
    <n v="50"/>
    <x v="4"/>
  </r>
  <r>
    <x v="36"/>
    <s v="17/09/2021"/>
    <n v="20"/>
    <n v="0"/>
    <x v="4"/>
  </r>
  <r>
    <x v="33"/>
    <s v="17/09/2021"/>
    <n v="20"/>
    <n v="50"/>
    <x v="4"/>
  </r>
  <r>
    <x v="1"/>
    <s v="17/09/2021"/>
    <n v="11"/>
    <n v="25"/>
    <x v="4"/>
  </r>
  <r>
    <x v="3"/>
    <s v="17/09/2021"/>
    <n v="25"/>
    <n v="0"/>
    <x v="4"/>
  </r>
  <r>
    <x v="26"/>
    <s v="17/09/2021"/>
    <n v="19"/>
    <n v="0"/>
    <x v="4"/>
  </r>
  <r>
    <x v="2"/>
    <s v="17/09/2021"/>
    <n v="25"/>
    <n v="0"/>
    <x v="4"/>
  </r>
  <r>
    <x v="5"/>
    <s v="17/09/2021"/>
    <n v="17"/>
    <n v="3"/>
    <x v="4"/>
  </r>
  <r>
    <x v="6"/>
    <s v="17/09/2021"/>
    <n v="20"/>
    <n v="5"/>
    <x v="4"/>
  </r>
  <r>
    <x v="0"/>
    <s v="17/09/2021"/>
    <n v="15"/>
    <n v="20"/>
    <x v="4"/>
  </r>
  <r>
    <x v="7"/>
    <s v="17/09/2021"/>
    <n v="21"/>
    <n v="0"/>
    <x v="4"/>
  </r>
  <r>
    <x v="8"/>
    <s v="17/09/2021"/>
    <n v="23"/>
    <n v="0"/>
    <x v="4"/>
  </r>
  <r>
    <x v="9"/>
    <s v="17/09/2021"/>
    <n v="21"/>
    <n v="0"/>
    <x v="4"/>
  </r>
  <r>
    <x v="11"/>
    <s v="17/09/2021"/>
    <n v="22"/>
    <n v="0"/>
    <x v="4"/>
  </r>
  <r>
    <x v="12"/>
    <s v="17/09/2021"/>
    <n v="24"/>
    <n v="0"/>
    <x v="4"/>
  </r>
  <r>
    <x v="10"/>
    <s v="17/09/2021"/>
    <n v="19"/>
    <n v="3"/>
    <x v="4"/>
  </r>
  <r>
    <x v="37"/>
    <s v="16/09/2021"/>
    <n v="15"/>
    <n v="0"/>
    <x v="5"/>
  </r>
  <r>
    <x v="52"/>
    <s v="16/09/2021"/>
    <n v="34"/>
    <n v="0"/>
    <x v="5"/>
  </r>
  <r>
    <x v="27"/>
    <s v="16/09/2021"/>
    <n v="20"/>
    <n v="0"/>
    <x v="5"/>
  </r>
  <r>
    <x v="26"/>
    <s v="16/09/2021"/>
    <n v="20"/>
    <n v="40"/>
    <x v="5"/>
  </r>
  <r>
    <x v="28"/>
    <s v="16/09/2021"/>
    <n v="17"/>
    <n v="75"/>
    <x v="5"/>
  </r>
  <r>
    <x v="30"/>
    <s v="16/09/2021"/>
    <n v="15"/>
    <n v="30"/>
    <x v="5"/>
  </r>
  <r>
    <x v="32"/>
    <s v="16/09/2021"/>
    <n v="20"/>
    <n v="50"/>
    <x v="5"/>
  </r>
  <r>
    <x v="33"/>
    <s v="16/09/2021"/>
    <n v="27"/>
    <n v="50"/>
    <x v="5"/>
  </r>
  <r>
    <x v="38"/>
    <s v="16/09/2021"/>
    <n v="20"/>
    <n v="0"/>
    <x v="5"/>
  </r>
  <r>
    <x v="35"/>
    <s v="16/09/2021"/>
    <n v="20"/>
    <n v="0"/>
    <x v="5"/>
  </r>
  <r>
    <x v="29"/>
    <s v="16/09/2021"/>
    <n v="20"/>
    <n v="0"/>
    <x v="5"/>
  </r>
  <r>
    <x v="50"/>
    <s v="16/09/2021"/>
    <n v="17"/>
    <n v="0"/>
    <x v="5"/>
  </r>
  <r>
    <x v="51"/>
    <s v="16/09/2021"/>
    <n v="17"/>
    <n v="0"/>
    <x v="5"/>
  </r>
  <r>
    <x v="55"/>
    <s v="16/09/2021"/>
    <n v="17"/>
    <n v="0"/>
    <x v="5"/>
  </r>
  <r>
    <x v="40"/>
    <s v="16/09/2021"/>
    <n v="16"/>
    <n v="0"/>
    <x v="5"/>
  </r>
  <r>
    <x v="39"/>
    <s v="16/09/2021"/>
    <n v="8"/>
    <n v="0"/>
    <x v="5"/>
  </r>
  <r>
    <x v="41"/>
    <s v="16/09/2021"/>
    <n v="15"/>
    <n v="0"/>
    <x v="5"/>
  </r>
  <r>
    <x v="34"/>
    <s v="16/09/2021"/>
    <n v="17"/>
    <n v="2"/>
    <x v="5"/>
  </r>
  <r>
    <x v="42"/>
    <s v="16/09/2021"/>
    <n v="21"/>
    <n v="0"/>
    <x v="5"/>
  </r>
  <r>
    <x v="43"/>
    <s v="16/09/2021"/>
    <n v="19"/>
    <n v="6"/>
    <x v="5"/>
  </r>
  <r>
    <x v="45"/>
    <s v="16/09/2021"/>
    <n v="25"/>
    <n v="0"/>
    <x v="5"/>
  </r>
  <r>
    <x v="46"/>
    <s v="16/09/2021"/>
    <n v="17"/>
    <n v="0"/>
    <x v="5"/>
  </r>
  <r>
    <x v="47"/>
    <s v="16/09/2021"/>
    <n v="25"/>
    <n v="3"/>
    <x v="5"/>
  </r>
  <r>
    <x v="48"/>
    <s v="16/09/2021"/>
    <n v="22"/>
    <n v="0"/>
    <x v="5"/>
  </r>
  <r>
    <x v="49"/>
    <s v="16/09/2021"/>
    <n v="24"/>
    <n v="0"/>
    <x v="5"/>
  </r>
  <r>
    <x v="24"/>
    <s v="15/09/2021"/>
    <n v="17"/>
    <n v="0"/>
    <x v="0"/>
  </r>
  <r>
    <x v="15"/>
    <s v="15/09/2021"/>
    <n v="17"/>
    <n v="0"/>
    <x v="0"/>
  </r>
  <r>
    <x v="18"/>
    <s v="15/09/2021"/>
    <n v="17"/>
    <n v="0"/>
    <x v="0"/>
  </r>
  <r>
    <x v="23"/>
    <s v="15/09/2021"/>
    <n v="17"/>
    <n v="0"/>
    <x v="0"/>
  </r>
  <r>
    <x v="14"/>
    <s v="15/09/2021"/>
    <n v="17"/>
    <n v="0"/>
    <x v="0"/>
  </r>
  <r>
    <x v="21"/>
    <s v="15/09/2021"/>
    <n v="17"/>
    <n v="0"/>
    <x v="0"/>
  </r>
  <r>
    <x v="17"/>
    <s v="15/09/2021"/>
    <n v="34"/>
    <n v="0"/>
    <x v="0"/>
  </r>
  <r>
    <x v="19"/>
    <s v="15/09/2021"/>
    <n v="17"/>
    <n v="0"/>
    <x v="0"/>
  </r>
  <r>
    <x v="33"/>
    <s v="15/09/2021"/>
    <n v="17"/>
    <n v="0"/>
    <x v="0"/>
  </r>
  <r>
    <x v="28"/>
    <s v="15/09/2021"/>
    <n v="20"/>
    <n v="0"/>
    <x v="0"/>
  </r>
  <r>
    <x v="29"/>
    <s v="15/09/2021"/>
    <n v="20"/>
    <n v="0"/>
    <x v="0"/>
  </r>
  <r>
    <x v="30"/>
    <s v="15/09/2021"/>
    <n v="15"/>
    <n v="30"/>
    <x v="0"/>
  </r>
  <r>
    <x v="38"/>
    <s v="15/09/2021"/>
    <n v="20"/>
    <n v="0"/>
    <x v="0"/>
  </r>
  <r>
    <x v="36"/>
    <s v="15/09/2021"/>
    <n v="36"/>
    <n v="0"/>
    <x v="0"/>
  </r>
  <r>
    <x v="33"/>
    <s v="15/09/2021"/>
    <n v="29"/>
    <n v="25"/>
    <x v="0"/>
  </r>
  <r>
    <x v="32"/>
    <s v="15/09/2021"/>
    <n v="20"/>
    <n v="0"/>
    <x v="0"/>
  </r>
  <r>
    <x v="35"/>
    <s v="15/09/2021"/>
    <n v="20"/>
    <n v="0"/>
    <x v="0"/>
  </r>
  <r>
    <x v="31"/>
    <s v="15/09/2021"/>
    <n v="25"/>
    <n v="0"/>
    <x v="0"/>
  </r>
  <r>
    <x v="56"/>
    <s v="14/09/2021"/>
    <n v="17"/>
    <n v="0"/>
    <x v="1"/>
  </r>
  <r>
    <x v="51"/>
    <s v="14/09/2021"/>
    <n v="17"/>
    <n v="0"/>
    <x v="1"/>
  </r>
  <r>
    <x v="53"/>
    <s v="14/09/2021"/>
    <n v="17"/>
    <n v="0"/>
    <x v="1"/>
  </r>
  <r>
    <x v="54"/>
    <s v="14/09/2021"/>
    <n v="17"/>
    <n v="0"/>
    <x v="1"/>
  </r>
  <r>
    <x v="55"/>
    <s v="14/09/2021"/>
    <n v="17"/>
    <n v="0"/>
    <x v="1"/>
  </r>
  <r>
    <x v="37"/>
    <s v="14/09/2021"/>
    <n v="17"/>
    <n v="0"/>
    <x v="1"/>
  </r>
  <r>
    <x v="25"/>
    <s v="14/09/2021"/>
    <n v="17"/>
    <n v="0"/>
    <x v="1"/>
  </r>
  <r>
    <x v="56"/>
    <s v="14/09/2021"/>
    <n v="17"/>
    <n v="0"/>
    <x v="1"/>
  </r>
  <r>
    <x v="24"/>
    <s v="14/09/2021"/>
    <n v="17"/>
    <n v="25"/>
    <x v="1"/>
  </r>
  <r>
    <x v="52"/>
    <s v="14/09/2021"/>
    <n v="51"/>
    <n v="0"/>
    <x v="1"/>
  </r>
  <r>
    <x v="26"/>
    <s v="14/09/2021"/>
    <n v="20"/>
    <n v="40"/>
    <x v="1"/>
  </r>
  <r>
    <x v="26"/>
    <s v="14/09/2021"/>
    <n v="20"/>
    <n v="40"/>
    <x v="1"/>
  </r>
  <r>
    <x v="29"/>
    <s v="14/09/2021"/>
    <n v="19"/>
    <n v="50"/>
    <x v="1"/>
  </r>
  <r>
    <x v="28"/>
    <s v="14/09/2021"/>
    <n v="17"/>
    <n v="25"/>
    <x v="1"/>
  </r>
  <r>
    <x v="30"/>
    <s v="14/09/2021"/>
    <n v="15"/>
    <n v="40"/>
    <x v="1"/>
  </r>
  <r>
    <x v="32"/>
    <s v="14/09/2021"/>
    <n v="20"/>
    <n v="50"/>
    <x v="1"/>
  </r>
  <r>
    <x v="38"/>
    <s v="14/09/2021"/>
    <n v="20"/>
    <n v="50"/>
    <x v="1"/>
  </r>
  <r>
    <x v="36"/>
    <s v="14/09/2021"/>
    <n v="20"/>
    <n v="0"/>
    <x v="1"/>
  </r>
  <r>
    <x v="31"/>
    <s v="14/09/2021"/>
    <n v="20"/>
    <n v="30"/>
    <x v="1"/>
  </r>
  <r>
    <x v="33"/>
    <s v="14/09/2021"/>
    <n v="20"/>
    <n v="50"/>
    <x v="1"/>
  </r>
  <r>
    <x v="35"/>
    <s v="14/09/2021"/>
    <n v="20"/>
    <n v="0"/>
    <x v="1"/>
  </r>
  <r>
    <x v="39"/>
    <s v="14/09/2021"/>
    <n v="10"/>
    <n v="0"/>
    <x v="1"/>
  </r>
  <r>
    <x v="40"/>
    <s v="14/09/2021"/>
    <n v="13"/>
    <n v="3"/>
    <x v="1"/>
  </r>
  <r>
    <x v="41"/>
    <s v="14/09/2021"/>
    <n v="13"/>
    <n v="3"/>
    <x v="1"/>
  </r>
  <r>
    <x v="34"/>
    <s v="14/09/2021"/>
    <n v="14"/>
    <n v="13"/>
    <x v="1"/>
  </r>
  <r>
    <x v="43"/>
    <s v="14/09/2021"/>
    <n v="16"/>
    <n v="5"/>
    <x v="1"/>
  </r>
  <r>
    <x v="42"/>
    <s v="14/09/2021"/>
    <n v="17"/>
    <n v="0"/>
    <x v="1"/>
  </r>
  <r>
    <x v="43"/>
    <s v="14/09/2021"/>
    <n v="13"/>
    <n v="14"/>
    <x v="1"/>
  </r>
  <r>
    <x v="45"/>
    <s v="14/09/2021"/>
    <n v="20"/>
    <n v="0"/>
    <x v="1"/>
  </r>
  <r>
    <x v="46"/>
    <s v="14/09/2021"/>
    <n v="10"/>
    <n v="0"/>
    <x v="1"/>
  </r>
  <r>
    <x v="47"/>
    <s v="14/09/2021"/>
    <n v="20"/>
    <n v="0"/>
    <x v="1"/>
  </r>
  <r>
    <x v="48"/>
    <s v="14/09/2021"/>
    <n v="20"/>
    <n v="16"/>
    <x v="1"/>
  </r>
  <r>
    <x v="49"/>
    <s v="14/09/2021"/>
    <n v="20"/>
    <n v="15"/>
    <x v="1"/>
  </r>
  <r>
    <x v="1"/>
    <s v="13/09/2021"/>
    <n v="17"/>
    <n v="4"/>
    <x v="2"/>
  </r>
  <r>
    <x v="3"/>
    <s v="13/09/2021"/>
    <n v="20"/>
    <n v="0"/>
    <x v="2"/>
  </r>
  <r>
    <x v="2"/>
    <s v="13/09/2021"/>
    <n v="20"/>
    <n v="0"/>
    <x v="2"/>
  </r>
  <r>
    <x v="4"/>
    <s v="13/09/2021"/>
    <n v="20"/>
    <n v="0"/>
    <x v="2"/>
  </r>
  <r>
    <x v="6"/>
    <s v="13/09/2021"/>
    <n v="14"/>
    <n v="2"/>
    <x v="2"/>
  </r>
  <r>
    <x v="5"/>
    <s v="13/09/2021"/>
    <n v="12"/>
    <n v="5"/>
    <x v="2"/>
  </r>
  <r>
    <x v="0"/>
    <s v="13/09/2021"/>
    <n v="0"/>
    <n v="23"/>
    <x v="2"/>
  </r>
  <r>
    <x v="8"/>
    <s v="13/09/2021"/>
    <n v="20"/>
    <n v="0"/>
    <x v="2"/>
  </r>
  <r>
    <x v="7"/>
    <s v="13/09/2021"/>
    <n v="9"/>
    <n v="0"/>
    <x v="2"/>
  </r>
  <r>
    <x v="9"/>
    <s v="13/09/2021"/>
    <n v="15"/>
    <n v="0"/>
    <x v="2"/>
  </r>
  <r>
    <x v="45"/>
    <s v="13/09/2021"/>
    <n v="16"/>
    <n v="25"/>
    <x v="2"/>
  </r>
  <r>
    <x v="10"/>
    <s v="13/09/2021"/>
    <n v="18"/>
    <n v="0"/>
    <x v="2"/>
  </r>
  <r>
    <x v="12"/>
    <s v="13/09/2021"/>
    <n v="19"/>
    <n v="7"/>
    <x v="2"/>
  </r>
  <r>
    <x v="13"/>
    <s v="13/09/2021"/>
    <n v="12"/>
    <n v="0"/>
    <x v="2"/>
  </r>
  <r>
    <x v="17"/>
    <s v="13/09/2021"/>
    <n v="17"/>
    <n v="0"/>
    <x v="2"/>
  </r>
  <r>
    <x v="21"/>
    <s v="13/09/2021"/>
    <n v="20"/>
    <n v="0"/>
    <x v="2"/>
  </r>
  <r>
    <x v="25"/>
    <s v="13/09/2021"/>
    <n v="40"/>
    <n v="0"/>
    <x v="2"/>
  </r>
  <r>
    <x v="23"/>
    <s v="13/09/2021"/>
    <n v="20"/>
    <n v="0"/>
    <x v="2"/>
  </r>
  <r>
    <x v="27"/>
    <s v="13/09/2021"/>
    <n v="20"/>
    <n v="0"/>
    <x v="2"/>
  </r>
  <r>
    <x v="28"/>
    <s v="13/09/2021"/>
    <n v="20"/>
    <n v="50"/>
    <x v="2"/>
  </r>
  <r>
    <x v="30"/>
    <s v="13/09/2021"/>
    <n v="15"/>
    <n v="50"/>
    <x v="2"/>
  </r>
  <r>
    <x v="29"/>
    <s v="13/09/2021"/>
    <n v="20"/>
    <n v="35"/>
    <x v="2"/>
  </r>
  <r>
    <x v="35"/>
    <s v="13/09/2021"/>
    <n v="20"/>
    <n v="0"/>
    <x v="2"/>
  </r>
  <r>
    <x v="38"/>
    <s v="13/09/2021"/>
    <n v="20"/>
    <n v="50"/>
    <x v="2"/>
  </r>
  <r>
    <x v="16"/>
    <s v="13/09/2021"/>
    <n v="17"/>
    <n v="0"/>
    <x v="2"/>
  </r>
  <r>
    <x v="19"/>
    <s v="13/09/2021"/>
    <n v="17"/>
    <n v="0"/>
    <x v="2"/>
  </r>
  <r>
    <x v="18"/>
    <s v="13/09/2021"/>
    <n v="20"/>
    <n v="0"/>
    <x v="2"/>
  </r>
  <r>
    <x v="29"/>
    <s v="12/09/2021"/>
    <n v="20"/>
    <n v="0"/>
    <x v="6"/>
  </r>
  <r>
    <x v="38"/>
    <s v="12/09/2021"/>
    <n v="20"/>
    <n v="0"/>
    <x v="6"/>
  </r>
  <r>
    <x v="33"/>
    <s v="12/09/2021"/>
    <n v="20"/>
    <n v="0"/>
    <x v="6"/>
  </r>
  <r>
    <x v="32"/>
    <s v="12/09/2021"/>
    <n v="20"/>
    <n v="0"/>
    <x v="6"/>
  </r>
  <r>
    <x v="31"/>
    <s v="12/09/2021"/>
    <n v="20"/>
    <n v="0"/>
    <x v="6"/>
  </r>
  <r>
    <x v="28"/>
    <s v="12/09/2021"/>
    <n v="20"/>
    <n v="0"/>
    <x v="6"/>
  </r>
  <r>
    <x v="35"/>
    <s v="12/09/2021"/>
    <n v="20"/>
    <n v="3"/>
    <x v="6"/>
  </r>
  <r>
    <x v="30"/>
    <s v="12/09/2021"/>
    <n v="20"/>
    <n v="0"/>
    <x v="6"/>
  </r>
  <r>
    <x v="40"/>
    <s v="11/09/2021"/>
    <n v="12"/>
    <n v="0"/>
    <x v="3"/>
  </r>
  <r>
    <x v="39"/>
    <s v="11/09/2021"/>
    <n v="11"/>
    <n v="0"/>
    <x v="3"/>
  </r>
  <r>
    <x v="41"/>
    <s v="11/09/2021"/>
    <n v="14"/>
    <n v="0"/>
    <x v="3"/>
  </r>
  <r>
    <x v="34"/>
    <s v="11/09/2021"/>
    <n v="13"/>
    <n v="0"/>
    <x v="3"/>
  </r>
  <r>
    <x v="42"/>
    <s v="11/09/2021"/>
    <n v="15"/>
    <n v="7"/>
    <x v="3"/>
  </r>
  <r>
    <x v="43"/>
    <s v="11/09/2021"/>
    <n v="17"/>
    <n v="0"/>
    <x v="3"/>
  </r>
  <r>
    <x v="44"/>
    <s v="11/09/2021"/>
    <n v="20"/>
    <n v="0"/>
    <x v="3"/>
  </r>
  <r>
    <x v="45"/>
    <s v="11/09/2021"/>
    <n v="20"/>
    <n v="0"/>
    <x v="3"/>
  </r>
  <r>
    <x v="46"/>
    <s v="11/09/2021"/>
    <n v="15"/>
    <n v="0"/>
    <x v="3"/>
  </r>
  <r>
    <x v="47"/>
    <s v="11/09/2021"/>
    <n v="20"/>
    <n v="40"/>
    <x v="3"/>
  </r>
  <r>
    <x v="48"/>
    <s v="11/09/2021"/>
    <n v="14"/>
    <n v="0"/>
    <x v="3"/>
  </r>
  <r>
    <x v="49"/>
    <s v="11/09/2021"/>
    <n v="14"/>
    <n v="0"/>
    <x v="3"/>
  </r>
  <r>
    <x v="50"/>
    <s v="11/09/2021"/>
    <n v="17"/>
    <n v="0"/>
    <x v="3"/>
  </r>
  <r>
    <x v="51"/>
    <s v="11/09/2021"/>
    <n v="17"/>
    <n v="0"/>
    <x v="3"/>
  </r>
  <r>
    <x v="53"/>
    <s v="11/09/2021"/>
    <n v="17"/>
    <n v="0"/>
    <x v="3"/>
  </r>
  <r>
    <x v="54"/>
    <s v="11/09/2021"/>
    <n v="17"/>
    <n v="0"/>
    <x v="3"/>
  </r>
  <r>
    <x v="55"/>
    <s v="11/09/2021"/>
    <n v="17"/>
    <n v="0"/>
    <x v="3"/>
  </r>
  <r>
    <x v="37"/>
    <s v="11/09/2021"/>
    <n v="17"/>
    <n v="0"/>
    <x v="3"/>
  </r>
  <r>
    <x v="25"/>
    <s v="11/09/2021"/>
    <n v="17"/>
    <n v="0"/>
    <x v="3"/>
  </r>
  <r>
    <x v="56"/>
    <s v="11/09/2021"/>
    <n v="17"/>
    <n v="0"/>
    <x v="3"/>
  </r>
  <r>
    <x v="24"/>
    <s v="11/09/2021"/>
    <n v="17"/>
    <n v="0"/>
    <x v="3"/>
  </r>
  <r>
    <x v="1"/>
    <s v="10/09/2021"/>
    <n v="10"/>
    <n v="0"/>
    <x v="4"/>
  </r>
  <r>
    <x v="2"/>
    <s v="10/09/2021"/>
    <n v="20"/>
    <n v="0"/>
    <x v="4"/>
  </r>
  <r>
    <x v="3"/>
    <s v="10/09/2021"/>
    <n v="20"/>
    <n v="25"/>
    <x v="4"/>
  </r>
  <r>
    <x v="4"/>
    <s v="10/09/2021"/>
    <n v="13"/>
    <n v="0"/>
    <x v="4"/>
  </r>
  <r>
    <x v="5"/>
    <s v="10/09/2021"/>
    <n v="16"/>
    <n v="5"/>
    <x v="4"/>
  </r>
  <r>
    <x v="6"/>
    <s v="10/09/2021"/>
    <n v="14"/>
    <n v="0"/>
    <x v="4"/>
  </r>
  <r>
    <x v="0"/>
    <s v="10/09/2021"/>
    <n v="15"/>
    <n v="0"/>
    <x v="4"/>
  </r>
  <r>
    <x v="7"/>
    <s v="10/09/2021"/>
    <n v="20"/>
    <n v="25"/>
    <x v="4"/>
  </r>
  <r>
    <x v="8"/>
    <s v="10/09/2021"/>
    <n v="20"/>
    <n v="25"/>
    <x v="4"/>
  </r>
  <r>
    <x v="9"/>
    <s v="10/09/2021"/>
    <n v="15"/>
    <n v="0"/>
    <x v="4"/>
  </r>
  <r>
    <x v="10"/>
    <s v="10/09/2021"/>
    <n v="16"/>
    <n v="0"/>
    <x v="4"/>
  </r>
  <r>
    <x v="11"/>
    <s v="10/09/2021"/>
    <n v="20"/>
    <n v="43"/>
    <x v="4"/>
  </r>
  <r>
    <x v="12"/>
    <s v="10/09/2021"/>
    <n v="20"/>
    <n v="0"/>
    <x v="4"/>
  </r>
  <r>
    <x v="13"/>
    <s v="10/09/2021"/>
    <n v="15"/>
    <n v="0"/>
    <x v="4"/>
  </r>
  <r>
    <x v="21"/>
    <s v="10/09/2021"/>
    <n v="17"/>
    <n v="0"/>
    <x v="4"/>
  </r>
  <r>
    <x v="14"/>
    <s v="10/09/2021"/>
    <n v="17"/>
    <n v="0"/>
    <x v="4"/>
  </r>
  <r>
    <x v="16"/>
    <s v="10/09/2021"/>
    <n v="17"/>
    <n v="0"/>
    <x v="4"/>
  </r>
  <r>
    <x v="19"/>
    <s v="10/09/2021"/>
    <n v="31"/>
    <n v="0"/>
    <x v="4"/>
  </r>
  <r>
    <x v="14"/>
    <s v="10/09/2021"/>
    <n v="17"/>
    <n v="0"/>
    <x v="4"/>
  </r>
  <r>
    <x v="17"/>
    <s v="10/09/2021"/>
    <n v="34"/>
    <n v="0"/>
    <x v="4"/>
  </r>
  <r>
    <x v="25"/>
    <s v="10/09/2021"/>
    <n v="17"/>
    <n v="0"/>
    <x v="4"/>
  </r>
  <r>
    <x v="24"/>
    <s v="10/09/2021"/>
    <n v="17"/>
    <n v="0"/>
    <x v="4"/>
  </r>
  <r>
    <x v="23"/>
    <s v="10/09/2021"/>
    <n v="0"/>
    <n v="20"/>
    <x v="4"/>
  </r>
  <r>
    <x v="27"/>
    <s v="10/09/2021"/>
    <n v="20"/>
    <n v="0"/>
    <x v="4"/>
  </r>
  <r>
    <x v="26"/>
    <s v="10/09/2021"/>
    <n v="20"/>
    <n v="0"/>
    <x v="4"/>
  </r>
  <r>
    <x v="29"/>
    <s v="10/09/2021"/>
    <n v="20"/>
    <n v="20"/>
    <x v="4"/>
  </r>
  <r>
    <x v="30"/>
    <s v="10/09/2021"/>
    <n v="15"/>
    <n v="50"/>
    <x v="4"/>
  </r>
  <r>
    <x v="28"/>
    <s v="10/09/2021"/>
    <n v="20"/>
    <n v="50"/>
    <x v="4"/>
  </r>
  <r>
    <x v="36"/>
    <s v="10/09/2021"/>
    <n v="0"/>
    <n v="25"/>
    <x v="4"/>
  </r>
  <r>
    <x v="38"/>
    <s v="10/09/2021"/>
    <n v="20"/>
    <n v="50"/>
    <x v="4"/>
  </r>
  <r>
    <x v="33"/>
    <s v="10/09/2021"/>
    <n v="20"/>
    <n v="0"/>
    <x v="4"/>
  </r>
  <r>
    <x v="32"/>
    <s v="10/09/2021"/>
    <n v="20"/>
    <n v="50"/>
    <x v="4"/>
  </r>
  <r>
    <x v="35"/>
    <s v="10/09/2021"/>
    <n v="20"/>
    <n v="0"/>
    <x v="4"/>
  </r>
  <r>
    <x v="31"/>
    <s v="10/09/2021"/>
    <n v="20"/>
    <n v="0"/>
    <x v="4"/>
  </r>
  <r>
    <x v="40"/>
    <s v="09/09/2021"/>
    <n v="15"/>
    <n v="19"/>
    <x v="5"/>
  </r>
  <r>
    <x v="39"/>
    <s v="09/09/2021"/>
    <n v="14"/>
    <n v="0"/>
    <x v="5"/>
  </r>
  <r>
    <x v="41"/>
    <s v="09/09/2021"/>
    <n v="13"/>
    <n v="25"/>
    <x v="5"/>
  </r>
  <r>
    <x v="34"/>
    <s v="09/09/2021"/>
    <n v="16"/>
    <n v="5"/>
    <x v="5"/>
  </r>
  <r>
    <x v="42"/>
    <s v="09/09/2021"/>
    <n v="19"/>
    <n v="0"/>
    <x v="5"/>
  </r>
  <r>
    <x v="43"/>
    <s v="09/09/2021"/>
    <n v="19"/>
    <n v="0"/>
    <x v="5"/>
  </r>
  <r>
    <x v="44"/>
    <s v="09/09/2021"/>
    <n v="16"/>
    <n v="4"/>
    <x v="5"/>
  </r>
  <r>
    <x v="45"/>
    <s v="09/09/2021"/>
    <n v="19"/>
    <n v="0"/>
    <x v="5"/>
  </r>
  <r>
    <x v="46"/>
    <s v="09/09/2021"/>
    <n v="12"/>
    <n v="0"/>
    <x v="5"/>
  </r>
  <r>
    <x v="47"/>
    <s v="09/09/2021"/>
    <n v="18"/>
    <n v="0"/>
    <x v="5"/>
  </r>
  <r>
    <x v="48"/>
    <s v="09/09/2021"/>
    <n v="17"/>
    <n v="0"/>
    <x v="5"/>
  </r>
  <r>
    <x v="49"/>
    <s v="09/09/2021"/>
    <n v="20"/>
    <n v="0"/>
    <x v="5"/>
  </r>
  <r>
    <x v="35"/>
    <s v="09/09/2021"/>
    <n v="20"/>
    <n v="0"/>
    <x v="5"/>
  </r>
  <r>
    <x v="29"/>
    <s v="09/09/2021"/>
    <n v="20"/>
    <n v="0"/>
    <x v="5"/>
  </r>
  <r>
    <x v="26"/>
    <s v="09/09/2021"/>
    <n v="20"/>
    <n v="0"/>
    <x v="5"/>
  </r>
  <r>
    <x v="27"/>
    <s v="09/09/2021"/>
    <n v="20"/>
    <n v="0"/>
    <x v="5"/>
  </r>
  <r>
    <x v="30"/>
    <s v="09/09/2021"/>
    <n v="15"/>
    <n v="0"/>
    <x v="5"/>
  </r>
  <r>
    <x v="28"/>
    <s v="09/09/2021"/>
    <n v="20"/>
    <n v="0"/>
    <x v="5"/>
  </r>
  <r>
    <x v="38"/>
    <s v="09/09/2021"/>
    <n v="20"/>
    <n v="50"/>
    <x v="5"/>
  </r>
  <r>
    <x v="36"/>
    <s v="09/09/2021"/>
    <n v="20"/>
    <n v="0"/>
    <x v="5"/>
  </r>
  <r>
    <x v="32"/>
    <s v="09/09/2021"/>
    <n v="0"/>
    <n v="0"/>
    <x v="5"/>
  </r>
  <r>
    <x v="31"/>
    <s v="09/09/2021"/>
    <n v="20"/>
    <n v="0"/>
    <x v="5"/>
  </r>
  <r>
    <x v="35"/>
    <s v="09/09/2021"/>
    <n v="20"/>
    <n v="0"/>
    <x v="5"/>
  </r>
  <r>
    <x v="23"/>
    <s v="09/09/2021"/>
    <n v="17"/>
    <n v="0"/>
    <x v="5"/>
  </r>
  <r>
    <x v="51"/>
    <s v="09/09/2021"/>
    <n v="17"/>
    <n v="0"/>
    <x v="5"/>
  </r>
  <r>
    <x v="25"/>
    <s v="09/09/2021"/>
    <n v="17"/>
    <n v="0"/>
    <x v="5"/>
  </r>
  <r>
    <x v="56"/>
    <s v="09/09/2021"/>
    <n v="17"/>
    <n v="0"/>
    <x v="5"/>
  </r>
  <r>
    <x v="1"/>
    <s v="08/09/2021"/>
    <n v="9"/>
    <n v="0"/>
    <x v="0"/>
  </r>
  <r>
    <x v="2"/>
    <s v="08/09/2021"/>
    <n v="16"/>
    <n v="5"/>
    <x v="0"/>
  </r>
  <r>
    <x v="3"/>
    <s v="08/09/2021"/>
    <n v="14"/>
    <n v="25"/>
    <x v="0"/>
  </r>
  <r>
    <x v="4"/>
    <s v="08/09/2021"/>
    <n v="12"/>
    <n v="0"/>
    <x v="0"/>
  </r>
  <r>
    <x v="5"/>
    <s v="08/09/2021"/>
    <n v="16"/>
    <n v="0"/>
    <x v="0"/>
  </r>
  <r>
    <x v="6"/>
    <s v="08/09/2021"/>
    <n v="14"/>
    <n v="0"/>
    <x v="0"/>
  </r>
  <r>
    <x v="0"/>
    <s v="08/09/2021"/>
    <n v="20"/>
    <n v="25"/>
    <x v="0"/>
  </r>
  <r>
    <x v="7"/>
    <s v="08/09/2021"/>
    <n v="20"/>
    <n v="0"/>
    <x v="0"/>
  </r>
  <r>
    <x v="8"/>
    <s v="08/09/2021"/>
    <n v="19"/>
    <n v="0"/>
    <x v="0"/>
  </r>
  <r>
    <x v="9"/>
    <s v="08/09/2021"/>
    <n v="17"/>
    <n v="0"/>
    <x v="0"/>
  </r>
  <r>
    <x v="10"/>
    <s v="08/09/2021"/>
    <n v="11"/>
    <n v="0"/>
    <x v="0"/>
  </r>
  <r>
    <x v="11"/>
    <s v="08/09/2021"/>
    <n v="14"/>
    <n v="25"/>
    <x v="0"/>
  </r>
  <r>
    <x v="12"/>
    <s v="08/09/2021"/>
    <n v="20"/>
    <n v="0"/>
    <x v="0"/>
  </r>
  <r>
    <x v="13"/>
    <s v="08/09/2021"/>
    <n v="16"/>
    <n v="13"/>
    <x v="0"/>
  </r>
  <r>
    <x v="28"/>
    <s v="08/09/2021"/>
    <n v="20"/>
    <n v="0"/>
    <x v="0"/>
  </r>
  <r>
    <x v="30"/>
    <s v="08/09/2021"/>
    <n v="15"/>
    <n v="0"/>
    <x v="0"/>
  </r>
  <r>
    <x v="18"/>
    <s v="08/09/2021"/>
    <n v="17"/>
    <n v="0"/>
    <x v="0"/>
  </r>
  <r>
    <x v="32"/>
    <s v="08/09/2021"/>
    <n v="17"/>
    <n v="0"/>
    <x v="0"/>
  </r>
  <r>
    <x v="35"/>
    <s v="08/09/2021"/>
    <n v="17"/>
    <n v="0"/>
    <x v="0"/>
  </r>
  <r>
    <x v="38"/>
    <s v="08/09/2021"/>
    <n v="17"/>
    <n v="0"/>
    <x v="0"/>
  </r>
  <r>
    <x v="31"/>
    <s v="08/09/2021"/>
    <n v="17"/>
    <n v="0"/>
    <x v="0"/>
  </r>
  <r>
    <x v="40"/>
    <s v="07/09/2021"/>
    <n v="11"/>
    <n v="0"/>
    <x v="1"/>
  </r>
  <r>
    <x v="39"/>
    <s v="07/09/2021"/>
    <n v="11"/>
    <n v="0"/>
    <x v="1"/>
  </r>
  <r>
    <x v="41"/>
    <s v="07/09/2021"/>
    <n v="9"/>
    <n v="0"/>
    <x v="1"/>
  </r>
  <r>
    <x v="34"/>
    <s v="07/09/2021"/>
    <n v="19"/>
    <n v="12"/>
    <x v="1"/>
  </r>
  <r>
    <x v="42"/>
    <s v="07/09/2021"/>
    <n v="18"/>
    <n v="5"/>
    <x v="1"/>
  </r>
  <r>
    <x v="43"/>
    <s v="07/09/2021"/>
    <n v="13"/>
    <n v="5"/>
    <x v="1"/>
  </r>
  <r>
    <x v="44"/>
    <s v="07/09/2021"/>
    <n v="14"/>
    <n v="0"/>
    <x v="1"/>
  </r>
  <r>
    <x v="45"/>
    <s v="07/09/2021"/>
    <n v="20"/>
    <n v="0"/>
    <x v="1"/>
  </r>
  <r>
    <x v="30"/>
    <s v="07/09/2021"/>
    <n v="20"/>
    <n v="0"/>
    <x v="1"/>
  </r>
  <r>
    <x v="47"/>
    <s v="07/09/2021"/>
    <n v="20"/>
    <n v="0"/>
    <x v="1"/>
  </r>
  <r>
    <x v="48"/>
    <s v="07/09/2021"/>
    <n v="11"/>
    <n v="0"/>
    <x v="1"/>
  </r>
  <r>
    <x v="49"/>
    <s v="07/09/2021"/>
    <n v="12"/>
    <n v="23"/>
    <x v="1"/>
  </r>
  <r>
    <x v="7"/>
    <s v="07/09/2021"/>
    <n v="20"/>
    <n v="25"/>
    <x v="1"/>
  </r>
  <r>
    <x v="10"/>
    <s v="07/09/2021"/>
    <n v="15"/>
    <n v="0"/>
    <x v="1"/>
  </r>
  <r>
    <x v="11"/>
    <s v="07/09/2021"/>
    <n v="28"/>
    <n v="1"/>
    <x v="1"/>
  </r>
  <r>
    <x v="12"/>
    <s v="07/09/2021"/>
    <n v="18"/>
    <n v="1"/>
    <x v="1"/>
  </r>
  <r>
    <x v="13"/>
    <s v="07/09/2021"/>
    <n v="16"/>
    <n v="0"/>
    <x v="1"/>
  </r>
  <r>
    <x v="50"/>
    <s v="07/09/2021"/>
    <n v="17"/>
    <n v="0"/>
    <x v="1"/>
  </r>
  <r>
    <x v="51"/>
    <s v="07/09/2021"/>
    <n v="17"/>
    <n v="0"/>
    <x v="1"/>
  </r>
  <r>
    <x v="53"/>
    <s v="07/09/2021"/>
    <n v="17"/>
    <n v="0"/>
    <x v="1"/>
  </r>
  <r>
    <x v="55"/>
    <s v="07/09/2021"/>
    <n v="0"/>
    <n v="17"/>
    <x v="1"/>
  </r>
  <r>
    <x v="37"/>
    <s v="07/09/2021"/>
    <n v="17"/>
    <n v="17"/>
    <x v="1"/>
  </r>
  <r>
    <x v="25"/>
    <s v="07/09/2021"/>
    <n v="17"/>
    <n v="0"/>
    <x v="1"/>
  </r>
  <r>
    <x v="23"/>
    <s v="07/09/2021"/>
    <n v="15"/>
    <n v="15"/>
    <x v="1"/>
  </r>
  <r>
    <x v="56"/>
    <s v="07/09/2021"/>
    <n v="0"/>
    <n v="50"/>
    <x v="1"/>
  </r>
  <r>
    <x v="24"/>
    <s v="07/09/2021"/>
    <n v="17"/>
    <n v="0"/>
    <x v="1"/>
  </r>
  <r>
    <x v="27"/>
    <s v="07/09/2021"/>
    <n v="20"/>
    <n v="0"/>
    <x v="1"/>
  </r>
  <r>
    <x v="26"/>
    <s v="07/09/2021"/>
    <n v="20"/>
    <n v="0"/>
    <x v="1"/>
  </r>
  <r>
    <x v="28"/>
    <s v="07/09/2021"/>
    <n v="25"/>
    <n v="0"/>
    <x v="1"/>
  </r>
  <r>
    <x v="30"/>
    <s v="07/09/2021"/>
    <n v="15"/>
    <n v="0"/>
    <x v="1"/>
  </r>
  <r>
    <x v="35"/>
    <s v="07/09/2021"/>
    <n v="25"/>
    <n v="0"/>
    <x v="1"/>
  </r>
  <r>
    <x v="38"/>
    <s v="07/09/2021"/>
    <n v="17"/>
    <n v="0"/>
    <x v="1"/>
  </r>
  <r>
    <x v="33"/>
    <s v="07/09/2021"/>
    <n v="17"/>
    <n v="0"/>
    <x v="1"/>
  </r>
  <r>
    <x v="36"/>
    <s v="07/09/2021"/>
    <n v="17"/>
    <n v="0"/>
    <x v="1"/>
  </r>
  <r>
    <x v="31"/>
    <s v="07/09/2021"/>
    <n v="17"/>
    <n v="0"/>
    <x v="1"/>
  </r>
  <r>
    <x v="19"/>
    <s v="06/09/2021"/>
    <n v="17"/>
    <n v="0"/>
    <x v="2"/>
  </r>
  <r>
    <x v="30"/>
    <s v="06/09/2021"/>
    <n v="17"/>
    <n v="0"/>
    <x v="2"/>
  </r>
  <r>
    <x v="18"/>
    <s v="06/09/2021"/>
    <n v="17"/>
    <n v="0"/>
    <x v="2"/>
  </r>
  <r>
    <x v="16"/>
    <s v="06/09/2021"/>
    <n v="17"/>
    <n v="0"/>
    <x v="2"/>
  </r>
  <r>
    <x v="15"/>
    <s v="06/09/2021"/>
    <n v="17"/>
    <n v="0"/>
    <x v="2"/>
  </r>
  <r>
    <x v="14"/>
    <s v="06/09/2021"/>
    <n v="17"/>
    <n v="0"/>
    <x v="2"/>
  </r>
  <r>
    <x v="20"/>
    <s v="06/09/2021"/>
    <n v="17"/>
    <n v="0"/>
    <x v="2"/>
  </r>
  <r>
    <x v="17"/>
    <s v="06/09/2021"/>
    <n v="17"/>
    <n v="0"/>
    <x v="2"/>
  </r>
  <r>
    <x v="21"/>
    <s v="06/09/2021"/>
    <n v="17"/>
    <n v="0"/>
    <x v="2"/>
  </r>
  <r>
    <x v="22"/>
    <s v="06/09/2021"/>
    <n v="17"/>
    <n v="0"/>
    <x v="2"/>
  </r>
  <r>
    <x v="25"/>
    <s v="06/09/2021"/>
    <n v="17"/>
    <n v="0"/>
    <x v="2"/>
  </r>
  <r>
    <x v="24"/>
    <s v="06/09/2021"/>
    <n v="17"/>
    <n v="0"/>
    <x v="2"/>
  </r>
  <r>
    <x v="27"/>
    <s v="06/09/2021"/>
    <n v="20"/>
    <n v="0"/>
    <x v="2"/>
  </r>
  <r>
    <x v="26"/>
    <s v="06/09/2021"/>
    <n v="20"/>
    <n v="0"/>
    <x v="2"/>
  </r>
  <r>
    <x v="28"/>
    <s v="06/09/2021"/>
    <n v="17"/>
    <n v="0"/>
    <x v="2"/>
  </r>
  <r>
    <x v="29"/>
    <s v="06/09/2021"/>
    <n v="20"/>
    <n v="0"/>
    <x v="2"/>
  </r>
  <r>
    <x v="38"/>
    <s v="06/09/2021"/>
    <n v="17"/>
    <n v="0"/>
    <x v="2"/>
  </r>
  <r>
    <x v="33"/>
    <s v="06/09/2021"/>
    <n v="17"/>
    <n v="0"/>
    <x v="2"/>
  </r>
  <r>
    <x v="31"/>
    <s v="06/09/2021"/>
    <n v="17"/>
    <n v="0"/>
    <x v="2"/>
  </r>
  <r>
    <x v="1"/>
    <s v="06/09/2021"/>
    <n v="20"/>
    <n v="0"/>
    <x v="2"/>
  </r>
  <r>
    <x v="3"/>
    <s v="06/09/2021"/>
    <n v="17"/>
    <n v="0"/>
    <x v="2"/>
  </r>
  <r>
    <x v="2"/>
    <s v="06/09/2021"/>
    <n v="17"/>
    <n v="0"/>
    <x v="2"/>
  </r>
  <r>
    <x v="4"/>
    <s v="06/09/2021"/>
    <n v="12"/>
    <n v="0"/>
    <x v="2"/>
  </r>
  <r>
    <x v="5"/>
    <s v="06/09/2021"/>
    <n v="12"/>
    <n v="0"/>
    <x v="2"/>
  </r>
  <r>
    <x v="6"/>
    <s v="06/09/2021"/>
    <n v="11"/>
    <n v="0"/>
    <x v="2"/>
  </r>
  <r>
    <x v="0"/>
    <s v="06/09/2021"/>
    <n v="13"/>
    <n v="0"/>
    <x v="2"/>
  </r>
  <r>
    <x v="9"/>
    <s v="06/09/2021"/>
    <n v="16"/>
    <n v="0"/>
    <x v="2"/>
  </r>
  <r>
    <x v="8"/>
    <s v="06/09/2021"/>
    <n v="20"/>
    <n v="0"/>
    <x v="2"/>
  </r>
  <r>
    <x v="38"/>
    <s v="05/09/2021"/>
    <n v="17"/>
    <n v="0"/>
    <x v="6"/>
  </r>
  <r>
    <x v="29"/>
    <s v="05/09/2021"/>
    <n v="17"/>
    <n v="0"/>
    <x v="6"/>
  </r>
  <r>
    <x v="35"/>
    <s v="05/09/2021"/>
    <n v="17"/>
    <n v="0"/>
    <x v="6"/>
  </r>
  <r>
    <x v="32"/>
    <s v="05/09/2021"/>
    <n v="17"/>
    <n v="0"/>
    <x v="6"/>
  </r>
  <r>
    <x v="33"/>
    <s v="05/09/2021"/>
    <n v="17"/>
    <n v="0"/>
    <x v="6"/>
  </r>
  <r>
    <x v="18"/>
    <s v="05/09/2021"/>
    <n v="17"/>
    <n v="0"/>
    <x v="6"/>
  </r>
  <r>
    <x v="31"/>
    <s v="05/09/2021"/>
    <n v="17"/>
    <n v="0"/>
    <x v="6"/>
  </r>
  <r>
    <x v="55"/>
    <s v="04/09/2021"/>
    <n v="34"/>
    <n v="0"/>
    <x v="3"/>
  </r>
  <r>
    <x v="37"/>
    <s v="04/09/2021"/>
    <n v="14"/>
    <n v="0"/>
    <x v="3"/>
  </r>
  <r>
    <x v="50"/>
    <s v="04/09/2021"/>
    <n v="17"/>
    <n v="0"/>
    <x v="3"/>
  </r>
  <r>
    <x v="51"/>
    <s v="04/09/2021"/>
    <n v="17"/>
    <n v="0"/>
    <x v="3"/>
  </r>
  <r>
    <x v="52"/>
    <s v="04/09/2021"/>
    <n v="17"/>
    <n v="0"/>
    <x v="3"/>
  </r>
  <r>
    <x v="53"/>
    <s v="04/09/2021"/>
    <n v="17"/>
    <n v="0"/>
    <x v="3"/>
  </r>
  <r>
    <x v="54"/>
    <s v="04/09/2021"/>
    <n v="17"/>
    <n v="0"/>
    <x v="3"/>
  </r>
  <r>
    <x v="25"/>
    <s v="04/09/2021"/>
    <n v="17"/>
    <n v="0"/>
    <x v="3"/>
  </r>
  <r>
    <x v="56"/>
    <s v="04/09/2021"/>
    <n v="17"/>
    <n v="0"/>
    <x v="3"/>
  </r>
  <r>
    <x v="23"/>
    <s v="04/09/2021"/>
    <n v="17"/>
    <n v="0"/>
    <x v="3"/>
  </r>
  <r>
    <x v="26"/>
    <s v="04/09/2021"/>
    <n v="20"/>
    <n v="0"/>
    <x v="3"/>
  </r>
  <r>
    <x v="28"/>
    <s v="04/09/2021"/>
    <n v="20"/>
    <n v="0"/>
    <x v="3"/>
  </r>
  <r>
    <x v="30"/>
    <s v="04/09/2021"/>
    <n v="17"/>
    <n v="0"/>
    <x v="3"/>
  </r>
  <r>
    <x v="35"/>
    <s v="04/09/2021"/>
    <n v="17"/>
    <n v="0"/>
    <x v="3"/>
  </r>
  <r>
    <x v="33"/>
    <s v="04/09/2021"/>
    <n v="17"/>
    <n v="0"/>
    <x v="3"/>
  </r>
  <r>
    <x v="38"/>
    <s v="04/09/2021"/>
    <n v="17"/>
    <n v="0"/>
    <x v="3"/>
  </r>
  <r>
    <x v="32"/>
    <s v="04/09/2021"/>
    <n v="17"/>
    <n v="0"/>
    <x v="3"/>
  </r>
  <r>
    <x v="36"/>
    <s v="04/09/2021"/>
    <n v="17"/>
    <n v="0"/>
    <x v="3"/>
  </r>
  <r>
    <x v="31"/>
    <s v="04/09/2021"/>
    <n v="17"/>
    <n v="0"/>
    <x v="3"/>
  </r>
  <r>
    <x v="39"/>
    <s v="04/09/2021"/>
    <n v="10"/>
    <n v="15"/>
    <x v="3"/>
  </r>
  <r>
    <x v="40"/>
    <s v="04/09/2021"/>
    <n v="11"/>
    <n v="25"/>
    <x v="3"/>
  </r>
  <r>
    <x v="41"/>
    <s v="04/09/2021"/>
    <n v="12"/>
    <n v="0"/>
    <x v="3"/>
  </r>
  <r>
    <x v="34"/>
    <s v="04/09/2021"/>
    <n v="17"/>
    <n v="0"/>
    <x v="3"/>
  </r>
  <r>
    <x v="43"/>
    <s v="04/09/2021"/>
    <n v="11"/>
    <n v="0"/>
    <x v="3"/>
  </r>
  <r>
    <x v="42"/>
    <s v="04/09/2021"/>
    <n v="15"/>
    <n v="5"/>
    <x v="3"/>
  </r>
  <r>
    <x v="45"/>
    <s v="04/09/2021"/>
    <n v="11"/>
    <n v="0"/>
    <x v="3"/>
  </r>
  <r>
    <x v="45"/>
    <s v="04/09/2021"/>
    <n v="12"/>
    <n v="0"/>
    <x v="3"/>
  </r>
  <r>
    <x v="46"/>
    <s v="04/09/2021"/>
    <n v="12"/>
    <n v="0"/>
    <x v="3"/>
  </r>
  <r>
    <x v="47"/>
    <s v="04/09/2021"/>
    <n v="16"/>
    <n v="0"/>
    <x v="3"/>
  </r>
  <r>
    <x v="49"/>
    <s v="04/09/2021"/>
    <n v="20"/>
    <n v="0"/>
    <x v="3"/>
  </r>
  <r>
    <x v="48"/>
    <s v="04/09/2021"/>
    <n v="15"/>
    <n v="18"/>
    <x v="3"/>
  </r>
  <r>
    <x v="1"/>
    <s v="04/09/2021"/>
    <n v="13"/>
    <n v="0"/>
    <x v="3"/>
  </r>
  <r>
    <x v="3"/>
    <s v="04/09/2021"/>
    <n v="16"/>
    <n v="0"/>
    <x v="3"/>
  </r>
  <r>
    <x v="2"/>
    <s v="04/09/2021"/>
    <n v="16"/>
    <n v="25"/>
    <x v="3"/>
  </r>
  <r>
    <x v="4"/>
    <s v="04/09/2021"/>
    <n v="13"/>
    <n v="0"/>
    <x v="3"/>
  </r>
  <r>
    <x v="5"/>
    <s v="04/09/2021"/>
    <n v="14"/>
    <n v="0"/>
    <x v="3"/>
  </r>
  <r>
    <x v="6"/>
    <s v="04/09/2021"/>
    <n v="10"/>
    <n v="0"/>
    <x v="3"/>
  </r>
  <r>
    <x v="0"/>
    <s v="04/09/2021"/>
    <n v="15"/>
    <n v="5"/>
    <x v="3"/>
  </r>
  <r>
    <x v="8"/>
    <s v="04/09/2021"/>
    <n v="13"/>
    <n v="0"/>
    <x v="3"/>
  </r>
  <r>
    <x v="7"/>
    <s v="04/09/2021"/>
    <n v="0"/>
    <n v="0"/>
    <x v="3"/>
  </r>
  <r>
    <x v="9"/>
    <s v="04/09/2021"/>
    <n v="15"/>
    <n v="20"/>
    <x v="3"/>
  </r>
  <r>
    <x v="10"/>
    <s v="04/09/2021"/>
    <n v="10"/>
    <n v="0"/>
    <x v="3"/>
  </r>
  <r>
    <x v="0"/>
    <s v="04/09/2021"/>
    <n v="11"/>
    <n v="18"/>
    <x v="3"/>
  </r>
  <r>
    <x v="13"/>
    <s v="04/09/2021"/>
    <n v="11"/>
    <n v="14"/>
    <x v="3"/>
  </r>
  <r>
    <x v="15"/>
    <s v="03/09/2021"/>
    <n v="10"/>
    <n v="0"/>
    <x v="4"/>
  </r>
  <r>
    <x v="16"/>
    <s v="03/09/2021"/>
    <n v="0"/>
    <n v="0"/>
    <x v="4"/>
  </r>
  <r>
    <x v="18"/>
    <s v="03/09/2021"/>
    <n v="20"/>
    <n v="0"/>
    <x v="4"/>
  </r>
  <r>
    <x v="19"/>
    <s v="03/09/2021"/>
    <n v="20"/>
    <n v="0"/>
    <x v="4"/>
  </r>
  <r>
    <x v="20"/>
    <s v="03/09/2021"/>
    <n v="20"/>
    <n v="0"/>
    <x v="4"/>
  </r>
  <r>
    <x v="14"/>
    <s v="03/09/2021"/>
    <n v="20"/>
    <n v="0"/>
    <x v="4"/>
  </r>
  <r>
    <x v="17"/>
    <s v="03/09/2021"/>
    <n v="17"/>
    <n v="0"/>
    <x v="4"/>
  </r>
  <r>
    <x v="22"/>
    <s v="03/09/2021"/>
    <n v="0"/>
    <n v="0"/>
    <x v="4"/>
  </r>
  <r>
    <x v="21"/>
    <s v="03/09/2021"/>
    <n v="0"/>
    <n v="0"/>
    <x v="4"/>
  </r>
  <r>
    <x v="23"/>
    <s v="03/09/2021"/>
    <n v="17"/>
    <n v="0"/>
    <x v="4"/>
  </r>
  <r>
    <x v="27"/>
    <s v="03/09/2021"/>
    <n v="20"/>
    <n v="50"/>
    <x v="4"/>
  </r>
  <r>
    <x v="26"/>
    <s v="03/09/2021"/>
    <n v="20"/>
    <n v="50"/>
    <x v="4"/>
  </r>
  <r>
    <x v="28"/>
    <s v="03/09/2021"/>
    <n v="7"/>
    <n v="20"/>
    <x v="4"/>
  </r>
  <r>
    <x v="29"/>
    <s v="03/09/2021"/>
    <n v="20"/>
    <n v="50"/>
    <x v="4"/>
  </r>
  <r>
    <x v="30"/>
    <s v="03/09/2021"/>
    <n v="15"/>
    <n v="25"/>
    <x v="4"/>
  </r>
  <r>
    <x v="32"/>
    <s v="03/09/2021"/>
    <n v="17"/>
    <n v="58"/>
    <x v="4"/>
  </r>
  <r>
    <x v="38"/>
    <s v="03/09/2021"/>
    <n v="17"/>
    <n v="50"/>
    <x v="4"/>
  </r>
  <r>
    <x v="35"/>
    <s v="03/09/2021"/>
    <n v="17"/>
    <n v="0"/>
    <x v="4"/>
  </r>
  <r>
    <x v="33"/>
    <s v="03/09/2021"/>
    <n v="0"/>
    <n v="0"/>
    <x v="4"/>
  </r>
  <r>
    <x v="36"/>
    <s v="03/09/2021"/>
    <n v="0"/>
    <n v="0"/>
    <x v="4"/>
  </r>
  <r>
    <x v="31"/>
    <s v="03/09/2021"/>
    <n v="17"/>
    <n v="0"/>
    <x v="4"/>
  </r>
  <r>
    <x v="28"/>
    <s v="02/09/2021"/>
    <n v="23"/>
    <n v="5"/>
    <x v="5"/>
  </r>
  <r>
    <x v="32"/>
    <s v="02/09/2021"/>
    <n v="20"/>
    <n v="27"/>
    <x v="5"/>
  </r>
  <r>
    <x v="30"/>
    <s v="02/09/2021"/>
    <n v="12"/>
    <n v="0"/>
    <x v="5"/>
  </r>
  <r>
    <x v="33"/>
    <s v="02/09/2021"/>
    <n v="12"/>
    <n v="0"/>
    <x v="5"/>
  </r>
  <r>
    <x v="13"/>
    <d v="2021-09-17T00:00:00"/>
    <n v="21"/>
    <n v="0"/>
    <x v="4"/>
  </r>
  <r>
    <x v="13"/>
    <d v="2021-09-15T00:00:00"/>
    <n v="11"/>
    <n v="0"/>
    <x v="0"/>
  </r>
  <r>
    <x v="12"/>
    <d v="2021-09-14T00:00:00"/>
    <n v="13"/>
    <n v="0"/>
    <x v="1"/>
  </r>
  <r>
    <x v="11"/>
    <d v="2021-09-13T00:00:00"/>
    <n v="17"/>
    <n v="41"/>
    <x v="2"/>
  </r>
  <r>
    <x v="10"/>
    <d v="2021-09-12T00:00:00"/>
    <n v="12"/>
    <n v="0"/>
    <x v="6"/>
  </r>
  <r>
    <x v="9"/>
    <d v="2021-09-11T00:00:00"/>
    <n v="20"/>
    <n v="0"/>
    <x v="3"/>
  </r>
  <r>
    <x v="8"/>
    <d v="2021-09-10T00:00:00"/>
    <n v="16"/>
    <n v="0"/>
    <x v="4"/>
  </r>
  <r>
    <x v="7"/>
    <d v="2021-09-09T00:00:00"/>
    <n v="46"/>
    <n v="46"/>
    <x v="5"/>
  </r>
  <r>
    <x v="0"/>
    <d v="2021-09-08T00:00:00"/>
    <n v="12"/>
    <n v="0"/>
    <x v="0"/>
  </r>
  <r>
    <x v="29"/>
    <d v="2021-09-08T00:00:00"/>
    <n v="17"/>
    <n v="0"/>
    <x v="0"/>
  </r>
  <r>
    <x v="6"/>
    <d v="2021-09-07T00:00:00"/>
    <n v="15"/>
    <n v="0"/>
    <x v="1"/>
  </r>
  <r>
    <x v="5"/>
    <d v="2021-09-06T00:00:00"/>
    <n v="14"/>
    <n v="0"/>
    <x v="2"/>
  </r>
  <r>
    <x v="4"/>
    <d v="2021-09-05T00:00:00"/>
    <n v="16"/>
    <n v="0"/>
    <x v="6"/>
  </r>
  <r>
    <x v="3"/>
    <d v="2021-09-04T00:00:00"/>
    <n v="19"/>
    <n v="10"/>
    <x v="3"/>
  </r>
  <r>
    <x v="11"/>
    <d v="2021-09-04T00:00:00"/>
    <n v="10"/>
    <n v="0"/>
    <x v="3"/>
  </r>
  <r>
    <x v="2"/>
    <d v="2021-09-03T00:00:00"/>
    <n v="17"/>
    <n v="0"/>
    <x v="4"/>
  </r>
  <r>
    <x v="1"/>
    <d v="2021-09-02T00:00:00"/>
    <n v="15"/>
    <n v="0"/>
    <x v="5"/>
  </r>
  <r>
    <x v="54"/>
    <d v="2021-09-02T00:00:00"/>
    <n v="20"/>
    <n v="0"/>
    <x v="5"/>
  </r>
  <r>
    <x v="25"/>
    <d v="2021-09-02T00:00:00"/>
    <n v="20"/>
    <n v="50"/>
    <x v="5"/>
  </r>
  <r>
    <x v="56"/>
    <d v="2021-09-02T00:00:00"/>
    <n v="20"/>
    <n v="0"/>
    <x v="5"/>
  </r>
  <r>
    <x v="23"/>
    <d v="2021-09-02T00:00:00"/>
    <n v="20"/>
    <n v="0"/>
    <x v="5"/>
  </r>
  <r>
    <x v="24"/>
    <d v="2021-09-02T00:00:00"/>
    <n v="23"/>
    <n v="0"/>
    <x v="5"/>
  </r>
  <r>
    <x v="56"/>
    <d v="2021-09-02T00:00:00"/>
    <n v="20"/>
    <n v="0"/>
    <x v="5"/>
  </r>
  <r>
    <x v="51"/>
    <d v="2021-09-02T00:00:00"/>
    <n v="20"/>
    <n v="0"/>
    <x v="5"/>
  </r>
  <r>
    <x v="37"/>
    <d v="2021-09-02T00:00:00"/>
    <n v="20"/>
    <n v="75"/>
    <x v="5"/>
  </r>
  <r>
    <x v="40"/>
    <d v="2021-09-02T00:00:00"/>
    <n v="3"/>
    <n v="0"/>
    <x v="5"/>
  </r>
  <r>
    <x v="39"/>
    <d v="2021-09-02T00:00:00"/>
    <n v="4"/>
    <n v="25"/>
    <x v="5"/>
  </r>
  <r>
    <x v="34"/>
    <d v="2021-09-02T00:00:00"/>
    <n v="12"/>
    <n v="0"/>
    <x v="5"/>
  </r>
  <r>
    <x v="41"/>
    <d v="2021-09-02T00:00:00"/>
    <n v="10"/>
    <n v="10"/>
    <x v="5"/>
  </r>
  <r>
    <x v="43"/>
    <d v="2021-09-02T00:00:00"/>
    <n v="18"/>
    <n v="0"/>
    <x v="5"/>
  </r>
  <r>
    <x v="42"/>
    <d v="2021-09-02T00:00:00"/>
    <n v="10"/>
    <n v="10"/>
    <x v="5"/>
  </r>
  <r>
    <x v="44"/>
    <d v="2021-09-02T00:00:00"/>
    <n v="7"/>
    <n v="0"/>
    <x v="5"/>
  </r>
  <r>
    <x v="45"/>
    <d v="2021-09-02T00:00:00"/>
    <n v="10"/>
    <n v="0"/>
    <x v="5"/>
  </r>
  <r>
    <x v="46"/>
    <d v="2021-09-02T00:00:00"/>
    <n v="10"/>
    <n v="0"/>
    <x v="5"/>
  </r>
  <r>
    <x v="0"/>
    <d v="2021-09-02T00:00:00"/>
    <n v="13"/>
    <n v="10"/>
    <x v="5"/>
  </r>
  <r>
    <x v="48"/>
    <d v="2021-09-02T00:00:00"/>
    <n v="18"/>
    <n v="4"/>
    <x v="5"/>
  </r>
  <r>
    <x v="49"/>
    <d v="2021-09-02T00:00:00"/>
    <n v="19"/>
    <n v="0"/>
    <x v="5"/>
  </r>
  <r>
    <x v="55"/>
    <d v="2021-09-02T00:00:00"/>
    <n v="20"/>
    <n v="0"/>
    <x v="5"/>
  </r>
  <r>
    <x v="29"/>
    <d v="2021-09-02T00:00:00"/>
    <n v="18"/>
    <n v="25"/>
    <x v="5"/>
  </r>
  <r>
    <x v="38"/>
    <d v="2021-09-02T00:00:00"/>
    <n v="18"/>
    <n v="0"/>
    <x v="5"/>
  </r>
  <r>
    <x v="35"/>
    <d v="2021-09-02T00:00:00"/>
    <n v="20"/>
    <n v="0"/>
    <x v="5"/>
  </r>
  <r>
    <x v="36"/>
    <d v="2021-09-02T00:00:00"/>
    <n v="8"/>
    <n v="35"/>
    <x v="5"/>
  </r>
  <r>
    <x v="31"/>
    <d v="2021-09-02T00:00:00"/>
    <n v="18"/>
    <n v="0"/>
    <x v="5"/>
  </r>
  <r>
    <x v="52"/>
    <d v="2021-09-02T00:00:00"/>
    <n v="20"/>
    <n v="0"/>
    <x v="5"/>
  </r>
  <r>
    <x v="27"/>
    <d v="2021-09-01T00:00:00"/>
    <n v="20"/>
    <n v="0"/>
    <x v="0"/>
  </r>
  <r>
    <x v="26"/>
    <d v="2021-09-01T00:00:00"/>
    <n v="20"/>
    <n v="0"/>
    <x v="0"/>
  </r>
  <r>
    <x v="11"/>
    <d v="2021-09-01T00:00:00"/>
    <n v="13"/>
    <n v="0"/>
    <x v="0"/>
  </r>
  <r>
    <x v="7"/>
    <d v="2021-09-01T00:00:00"/>
    <n v="35"/>
    <n v="0"/>
    <x v="0"/>
  </r>
  <r>
    <x v="28"/>
    <d v="2021-09-01T00:00:00"/>
    <n v="20"/>
    <n v="0"/>
    <x v="0"/>
  </r>
  <r>
    <x v="29"/>
    <d v="2021-09-01T00:00:00"/>
    <n v="9"/>
    <n v="0"/>
    <x v="0"/>
  </r>
  <r>
    <x v="30"/>
    <d v="2021-09-01T00:00:00"/>
    <n v="14"/>
    <n v="0"/>
    <x v="0"/>
  </r>
  <r>
    <x v="38"/>
    <d v="2021-09-01T00:00:00"/>
    <n v="18"/>
    <n v="0"/>
    <x v="0"/>
  </r>
  <r>
    <x v="35"/>
    <d v="2021-09-01T00:00:00"/>
    <n v="13"/>
    <n v="0"/>
    <x v="0"/>
  </r>
  <r>
    <x v="32"/>
    <d v="2021-09-01T00:00:00"/>
    <n v="19"/>
    <n v="0"/>
    <x v="0"/>
  </r>
  <r>
    <x v="33"/>
    <d v="2021-09-01T00:00:00"/>
    <n v="15"/>
    <n v="0"/>
    <x v="0"/>
  </r>
  <r>
    <x v="36"/>
    <d v="2021-09-01T00:00:00"/>
    <n v="15"/>
    <n v="0"/>
    <x v="0"/>
  </r>
  <r>
    <x v="31"/>
    <d v="2021-09-01T00:00:00"/>
    <n v="20"/>
    <n v="0"/>
    <x v="0"/>
  </r>
  <r>
    <x v="8"/>
    <d v="2021-09-01T00:00:00"/>
    <n v="20"/>
    <n v="0"/>
    <x v="0"/>
  </r>
  <r>
    <x v="21"/>
    <d v="2021-09-01T00:00:00"/>
    <n v="20"/>
    <n v="0"/>
    <x v="0"/>
  </r>
  <r>
    <x v="22"/>
    <d v="2021-09-01T00:00:00"/>
    <n v="20"/>
    <n v="0"/>
    <x v="0"/>
  </r>
  <r>
    <x v="15"/>
    <d v="2021-09-01T00:00:00"/>
    <n v="20"/>
    <n v="0"/>
    <x v="0"/>
  </r>
  <r>
    <x v="16"/>
    <d v="2021-09-01T00:00:00"/>
    <n v="20"/>
    <n v="0"/>
    <x v="0"/>
  </r>
  <r>
    <x v="18"/>
    <d v="2021-09-01T00:00:00"/>
    <n v="20"/>
    <n v="0"/>
    <x v="0"/>
  </r>
  <r>
    <x v="14"/>
    <d v="2021-09-01T00:00:00"/>
    <n v="20"/>
    <n v="0"/>
    <x v="0"/>
  </r>
  <r>
    <x v="20"/>
    <d v="2021-09-01T00:00:00"/>
    <n v="20"/>
    <n v="0"/>
    <x v="0"/>
  </r>
  <r>
    <x v="17"/>
    <d v="2021-09-01T00:00:00"/>
    <n v="20"/>
    <n v="0"/>
    <x v="0"/>
  </r>
  <r>
    <x v="25"/>
    <d v="2021-09-01T00:00:00"/>
    <n v="20"/>
    <n v="0"/>
    <x v="0"/>
  </r>
  <r>
    <x v="24"/>
    <d v="2021-09-01T00:00:00"/>
    <n v="20"/>
    <n v="0"/>
    <x v="0"/>
  </r>
  <r>
    <x v="23"/>
    <d v="2021-09-01T00:00:00"/>
    <n v="20"/>
    <n v="0"/>
    <x v="0"/>
  </r>
  <r>
    <x v="1"/>
    <d v="2021-09-01T00:00:00"/>
    <n v="19"/>
    <n v="2"/>
    <x v="0"/>
  </r>
  <r>
    <x v="2"/>
    <d v="2021-09-01T00:00:00"/>
    <n v="20"/>
    <n v="0"/>
    <x v="0"/>
  </r>
  <r>
    <x v="3"/>
    <d v="2021-09-01T00:00:00"/>
    <n v="20"/>
    <n v="0"/>
    <x v="0"/>
  </r>
  <r>
    <x v="4"/>
    <d v="2021-09-01T00:00:00"/>
    <n v="15"/>
    <n v="0"/>
    <x v="0"/>
  </r>
  <r>
    <x v="6"/>
    <d v="2021-09-01T00:00:00"/>
    <n v="12"/>
    <n v="0"/>
    <x v="0"/>
  </r>
  <r>
    <x v="5"/>
    <d v="2021-09-01T00:00:00"/>
    <n v="10"/>
    <n v="0"/>
    <x v="0"/>
  </r>
  <r>
    <x v="0"/>
    <d v="2021-09-01T00:00:00"/>
    <n v="14"/>
    <n v="0"/>
    <x v="0"/>
  </r>
  <r>
    <x v="8"/>
    <d v="2021-09-01T00:00:00"/>
    <n v="11"/>
    <n v="0"/>
    <x v="0"/>
  </r>
  <r>
    <x v="7"/>
    <d v="2021-09-01T00:00:00"/>
    <n v="15"/>
    <n v="5"/>
    <x v="0"/>
  </r>
  <r>
    <x v="9"/>
    <d v="2021-09-01T00:00:00"/>
    <n v="13"/>
    <n v="0"/>
    <x v="0"/>
  </r>
  <r>
    <x v="10"/>
    <d v="2021-09-01T00:00:00"/>
    <n v="8"/>
    <n v="0"/>
    <x v="0"/>
  </r>
  <r>
    <x v="9"/>
    <d v="2021-09-01T00:00:00"/>
    <n v="11"/>
    <n v="0"/>
    <x v="0"/>
  </r>
  <r>
    <x v="12"/>
    <d v="2021-09-01T00:00:00"/>
    <n v="18"/>
    <n v="0"/>
    <x v="0"/>
  </r>
  <r>
    <x v="13"/>
    <d v="2021-09-01T00:00:00"/>
    <n v="14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5158C8-18B5-47AE-9C84-75423DFBF059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5">
  <location ref="AC1:AE10" firstHeaderRow="0" firstDataRow="1" firstDataCol="1"/>
  <pivotFields count="5">
    <pivotField axis="axisRow" showAll="0">
      <items count="59">
        <item x="33"/>
        <item h="1" x="14"/>
        <item h="1" x="20"/>
        <item h="1" x="17"/>
        <item h="1" x="22"/>
        <item h="1" x="15"/>
        <item h="1" x="3"/>
        <item h="1" x="4"/>
        <item h="1" x="2"/>
        <item h="1" x="13"/>
        <item h="1" x="12"/>
        <item h="1" x="32"/>
        <item h="1" x="7"/>
        <item h="1" x="8"/>
        <item h="1" x="0"/>
        <item h="1" x="9"/>
        <item h="1" x="11"/>
        <item h="1" x="27"/>
        <item h="1" x="26"/>
        <item h="1" x="44"/>
        <item h="1" x="45"/>
        <item h="1" x="43"/>
        <item h="1" x="31"/>
        <item h="1" x="40"/>
        <item h="1" x="39"/>
        <item h="1" x="53"/>
        <item h="1" x="49"/>
        <item h="1" x="30"/>
        <item h="1" x="48"/>
        <item h="1" x="36"/>
        <item h="1" x="25"/>
        <item h="1" x="16"/>
        <item h="1" x="6"/>
        <item h="1" x="29"/>
        <item h="1" x="37"/>
        <item h="1" x="56"/>
        <item h="1" x="51"/>
        <item h="1" x="34"/>
        <item h="1" x="1"/>
        <item h="1" x="38"/>
        <item h="1" x="28"/>
        <item h="1" x="35"/>
        <item h="1" x="18"/>
        <item h="1" x="55"/>
        <item h="1" x="50"/>
        <item h="1" x="10"/>
        <item h="1" x="52"/>
        <item h="1" x="24"/>
        <item h="1" x="5"/>
        <item h="1" x="23"/>
        <item h="1" x="42"/>
        <item h="1" x="41"/>
        <item h="1" x="54"/>
        <item h="1" x="47"/>
        <item h="1" x="19"/>
        <item h="1" x="21"/>
        <item h="1" x="46"/>
        <item h="1" m="1" x="57"/>
        <item t="default"/>
      </items>
    </pivotField>
    <pivotField numFmtId="164" showAll="0"/>
    <pivotField dataField="1" showAll="0"/>
    <pivotField dataField="1" showAll="0"/>
    <pivotField axis="axisRow" multipleItemSelectionAllowed="1" showAll="0">
      <items count="8">
        <item x="6"/>
        <item x="2"/>
        <item x="1"/>
        <item x="0"/>
        <item x="5"/>
        <item x="4"/>
        <item x="3"/>
        <item t="default"/>
      </items>
    </pivotField>
  </pivotFields>
  <rowFields count="2">
    <field x="0"/>
    <field x="4"/>
  </rowFields>
  <rowItems count="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Promedio de B" fld="2" subtotal="average" baseField="0" baseItem="0"/>
    <dataField name="Promedio de D" fld="3" subtotal="average" baseField="0" baseItem="0"/>
  </dataFields>
  <formats count="2">
    <format dxfId="8">
      <pivotArea outline="0" collapsedLevelsAreSubtotals="1" fieldPosition="0"/>
    </format>
    <format dxfId="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6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12A152-128B-4CE0-A18F-FDFCFBD0B178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3">
  <location ref="X7" firstHeaderRow="0" firstDataRow="0" firstDataCol="0" rowPageCount="1" colPageCount="1"/>
  <pivotFields count="5">
    <pivotField axis="axisPage" multipleItemSelectionAllowed="1" showAll="0">
      <items count="59">
        <item x="33"/>
        <item h="1" x="14"/>
        <item h="1" x="20"/>
        <item h="1" x="17"/>
        <item h="1" x="22"/>
        <item h="1" x="15"/>
        <item h="1" x="3"/>
        <item h="1" x="4"/>
        <item h="1" x="2"/>
        <item h="1" x="13"/>
        <item h="1" x="12"/>
        <item h="1" x="32"/>
        <item h="1" x="7"/>
        <item h="1" x="8"/>
        <item h="1" x="0"/>
        <item h="1" x="9"/>
        <item h="1" x="11"/>
        <item h="1" x="27"/>
        <item h="1" x="26"/>
        <item h="1" x="44"/>
        <item h="1" x="45"/>
        <item h="1" x="43"/>
        <item h="1" x="31"/>
        <item h="1" x="40"/>
        <item h="1" x="39"/>
        <item h="1" x="53"/>
        <item h="1" x="49"/>
        <item h="1" x="30"/>
        <item h="1" x="48"/>
        <item h="1" x="36"/>
        <item h="1" x="25"/>
        <item h="1" x="16"/>
        <item h="1" x="6"/>
        <item h="1" x="29"/>
        <item h="1" x="37"/>
        <item h="1" x="56"/>
        <item h="1" x="51"/>
        <item h="1" x="34"/>
        <item h="1" x="1"/>
        <item h="1" x="38"/>
        <item h="1" x="28"/>
        <item h="1" x="35"/>
        <item h="1" x="18"/>
        <item h="1" x="55"/>
        <item h="1" x="50"/>
        <item h="1" x="10"/>
        <item h="1" x="52"/>
        <item h="1" x="24"/>
        <item h="1" x="5"/>
        <item h="1" x="23"/>
        <item h="1" x="42"/>
        <item h="1" x="41"/>
        <item h="1" x="54"/>
        <item h="1" x="47"/>
        <item h="1" x="19"/>
        <item h="1" x="21"/>
        <item h="1" x="46"/>
        <item h="1" m="1" x="57"/>
        <item t="default"/>
      </items>
    </pivotField>
    <pivotField numFmtId="164" showAll="0"/>
    <pivotField showAll="0"/>
    <pivotField showAll="0"/>
    <pivotField showAll="0">
      <items count="8">
        <item x="6"/>
        <item x="2"/>
        <item x="1"/>
        <item x="0"/>
        <item x="5"/>
        <item x="4"/>
        <item x="3"/>
        <item t="default"/>
      </items>
    </pivotField>
  </pivotFields>
  <pageFields count="1">
    <pageField fld="0" hier="-1"/>
  </pageFields>
  <formats count="1">
    <format dxfId="9">
      <pivotArea field="0" type="button" dataOnly="0" labelOnly="1" outline="0" axis="axisPage" fieldPosition="0"/>
    </format>
  </formats>
  <pivotTableStyleInfo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UTA" xr10:uid="{AAFB480C-3F63-488C-B130-9D7A212DD7C0}" sourceName="RUTA ">
  <pivotTables>
    <pivotTable tabId="11" name="TablaDinámica4"/>
    <pivotTable tabId="11" name="TablaDinámica3"/>
  </pivotTables>
  <data>
    <tabular pivotCacheId="1112205027">
      <items count="58">
        <i x="33" s="1"/>
        <i x="14"/>
        <i x="20"/>
        <i x="17"/>
        <i x="22"/>
        <i x="15"/>
        <i x="3"/>
        <i x="4"/>
        <i x="2"/>
        <i x="13"/>
        <i x="12"/>
        <i x="32"/>
        <i x="7"/>
        <i x="8"/>
        <i x="0"/>
        <i x="9"/>
        <i x="11"/>
        <i x="27"/>
        <i x="26"/>
        <i x="44"/>
        <i x="45"/>
        <i x="43"/>
        <i x="31"/>
        <i x="42"/>
        <i x="41"/>
        <i x="40"/>
        <i x="39"/>
        <i x="53"/>
        <i x="55"/>
        <i x="54"/>
        <i x="52"/>
        <i x="47"/>
        <i x="49"/>
        <i x="30"/>
        <i x="48"/>
        <i x="36"/>
        <i x="25"/>
        <i x="24"/>
        <i x="16"/>
        <i x="19"/>
        <i x="21"/>
        <i x="5"/>
        <i x="6"/>
        <i x="10"/>
        <i x="29"/>
        <i x="37"/>
        <i x="56"/>
        <i x="23"/>
        <i x="51"/>
        <i x="46"/>
        <i x="34"/>
        <i x="50"/>
        <i x="1"/>
        <i x="38"/>
        <i x="28"/>
        <i x="35"/>
        <i x="18"/>
        <i x="57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IA" xr10:uid="{5A8006B4-1D72-4B82-8E53-D720EAF05457}" sourceName="DIA">
  <pivotTables>
    <pivotTable tabId="11" name="TablaDinámica4"/>
    <pivotTable tabId="11" name="TablaDinámica3"/>
  </pivotTables>
  <data>
    <tabular pivotCacheId="1112205027">
      <items count="7">
        <i x="2" s="1"/>
        <i x="1" s="1"/>
        <i x="0" s="1"/>
        <i x="5" s="1"/>
        <i x="4" s="1"/>
        <i x="3" s="1"/>
        <i x="6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UTA " xr10:uid="{ECABCC78-CED1-43C4-AEE4-66A28939598E}" cache="SegmentaciónDeDatos_RUTA" style="SlicerStyleDark6" rowHeight="241300"/>
  <slicer name="DIA" xr10:uid="{B0DF37E8-20DE-484A-A02A-19BC34A80DEC}" cache="SegmentaciónDeDatos_DIA" caption="DIA" style="SlicerStyleDark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A1B2010-EFCE-47BC-BF46-2101F0106F25}" name="TablaSEP" displayName="TablaSEP" ref="A9:E842" totalsRowShown="0" headerRowDxfId="6" dataDxfId="5">
  <autoFilter ref="A9:E842" xr:uid="{DAABBD3B-1DFE-45CE-95D5-A75D65B496CC}"/>
  <sortState xmlns:xlrd2="http://schemas.microsoft.com/office/spreadsheetml/2017/richdata2" ref="A10:E842">
    <sortCondition descending="1" ref="B9:B842"/>
  </sortState>
  <tableColumns count="5">
    <tableColumn id="1" xr3:uid="{441356E0-B283-4FBE-92DE-12EB8F3C140B}" name="RUTA " dataDxfId="4"/>
    <tableColumn id="2" xr3:uid="{BC040741-3361-4FC2-B5EB-71FCE75AFB71}" name="FECHA" dataDxfId="3"/>
    <tableColumn id="3" xr3:uid="{EF01E930-B59E-4585-AE36-55E940C30736}" name="B" dataDxfId="2"/>
    <tableColumn id="4" xr3:uid="{A8861F70-DBC6-44E0-8376-E19D41857B3A}" name="D" dataDxfId="1"/>
    <tableColumn id="5" xr3:uid="{C5444D2C-5883-4C02-BB9D-D40966893571}" name="DIA" dataDxfId="0">
      <calculatedColumnFormula>TEXT(TablaSEP[[#This Row],[FECHA]],"DDDD")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34913-D332-4CD3-9EEC-42300FB0AB82}">
  <sheetPr codeName="Hoja9"/>
  <dimension ref="A1:AE1011"/>
  <sheetViews>
    <sheetView showGridLines="0" tabSelected="1" zoomScale="70" zoomScaleNormal="70" workbookViewId="0">
      <selection sqref="A1:AA3"/>
    </sheetView>
  </sheetViews>
  <sheetFormatPr baseColWidth="10" defaultColWidth="11.42578125" defaultRowHeight="15" x14ac:dyDescent="0.25"/>
  <cols>
    <col min="1" max="1" width="10.85546875" style="1" bestFit="1" customWidth="1"/>
    <col min="2" max="2" width="11.28515625" style="3" bestFit="1" customWidth="1"/>
    <col min="3" max="3" width="6.7109375" style="1" bestFit="1" customWidth="1"/>
    <col min="4" max="4" width="6.85546875" style="1" bestFit="1" customWidth="1"/>
    <col min="5" max="5" width="9.7109375" style="2" bestFit="1" customWidth="1"/>
    <col min="18" max="18" width="12" customWidth="1"/>
    <col min="19" max="19" width="6.28515625" bestFit="1" customWidth="1"/>
    <col min="20" max="20" width="5.28515625" bestFit="1" customWidth="1"/>
    <col min="23" max="23" width="6" customWidth="1"/>
    <col min="24" max="24" width="8.7109375" bestFit="1" customWidth="1"/>
    <col min="25" max="25" width="6.85546875" bestFit="1" customWidth="1"/>
    <col min="28" max="28" width="17.5703125" bestFit="1" customWidth="1"/>
    <col min="29" max="29" width="17.5703125" hidden="1" customWidth="1"/>
    <col min="30" max="30" width="14" style="1" hidden="1" customWidth="1"/>
    <col min="31" max="31" width="14.140625" style="1" hidden="1" customWidth="1"/>
    <col min="32" max="32" width="11.28515625" customWidth="1"/>
  </cols>
  <sheetData>
    <row r="1" spans="1:31" ht="15" customHeight="1" x14ac:dyDescent="0.25">
      <c r="A1" s="10" t="s">
        <v>100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C1" s="4" t="s">
        <v>0</v>
      </c>
      <c r="AD1" s="1" t="s">
        <v>1</v>
      </c>
      <c r="AE1" s="1" t="s">
        <v>2</v>
      </c>
    </row>
    <row r="2" spans="1:31" ht="15" customHeight="1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C2" s="5" t="s">
        <v>3</v>
      </c>
      <c r="AD2" s="1">
        <v>17.5</v>
      </c>
      <c r="AE2" s="1">
        <v>22.884615384615383</v>
      </c>
    </row>
    <row r="3" spans="1:31" ht="15" customHeight="1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C3" s="7" t="s">
        <v>4</v>
      </c>
      <c r="AD3" s="1">
        <v>18.5</v>
      </c>
      <c r="AE3" s="1">
        <v>0</v>
      </c>
    </row>
    <row r="4" spans="1:31" x14ac:dyDescent="0.25">
      <c r="AC4" s="7" t="s">
        <v>5</v>
      </c>
      <c r="AD4" s="1">
        <v>17</v>
      </c>
      <c r="AE4" s="1">
        <v>44</v>
      </c>
    </row>
    <row r="5" spans="1:31" x14ac:dyDescent="0.25">
      <c r="A5" s="11" t="s">
        <v>6</v>
      </c>
      <c r="B5" s="11"/>
      <c r="C5" s="11"/>
      <c r="D5" s="11"/>
      <c r="E5" s="11"/>
      <c r="X5" s="8" t="s">
        <v>7</v>
      </c>
      <c r="Y5" s="6" t="s">
        <v>3</v>
      </c>
      <c r="AC5" s="7" t="s">
        <v>8</v>
      </c>
      <c r="AD5" s="1">
        <v>18</v>
      </c>
      <c r="AE5" s="1">
        <v>41.666666666666664</v>
      </c>
    </row>
    <row r="6" spans="1:31" x14ac:dyDescent="0.25">
      <c r="A6" s="11"/>
      <c r="B6" s="11"/>
      <c r="C6" s="11"/>
      <c r="D6" s="11"/>
      <c r="E6" s="11"/>
      <c r="AC6" s="7" t="s">
        <v>9</v>
      </c>
      <c r="AD6" s="1">
        <v>19</v>
      </c>
      <c r="AE6" s="1">
        <v>5</v>
      </c>
    </row>
    <row r="7" spans="1:31" x14ac:dyDescent="0.25">
      <c r="A7" s="11"/>
      <c r="B7" s="11"/>
      <c r="C7" s="11"/>
      <c r="D7" s="11"/>
      <c r="E7" s="11"/>
      <c r="AC7" s="7" t="s">
        <v>10</v>
      </c>
      <c r="AD7" s="1">
        <v>19.5</v>
      </c>
      <c r="AE7" s="1">
        <v>25</v>
      </c>
    </row>
    <row r="8" spans="1:31" x14ac:dyDescent="0.25">
      <c r="AC8" s="7" t="s">
        <v>11</v>
      </c>
      <c r="AD8" s="1">
        <v>14.25</v>
      </c>
      <c r="AE8" s="1">
        <v>31.25</v>
      </c>
    </row>
    <row r="9" spans="1:31" x14ac:dyDescent="0.25">
      <c r="A9" s="1" t="s">
        <v>7</v>
      </c>
      <c r="B9" s="9" t="s">
        <v>12</v>
      </c>
      <c r="C9" s="2" t="s">
        <v>13</v>
      </c>
      <c r="D9" s="2" t="s">
        <v>14</v>
      </c>
      <c r="E9" s="2" t="s">
        <v>15</v>
      </c>
      <c r="AC9" s="7" t="s">
        <v>16</v>
      </c>
      <c r="AD9" s="1">
        <v>17.600000000000001</v>
      </c>
      <c r="AE9" s="1">
        <v>10</v>
      </c>
    </row>
    <row r="10" spans="1:31" x14ac:dyDescent="0.25">
      <c r="A10" s="1" t="s">
        <v>37</v>
      </c>
      <c r="B10" s="3" t="s">
        <v>99</v>
      </c>
      <c r="C10" s="1">
        <v>11</v>
      </c>
      <c r="D10" s="1">
        <v>19</v>
      </c>
      <c r="E10" s="2" t="str">
        <f>TEXT(TablaSEP[[#This Row],[FECHA]],"DDDD")</f>
        <v>miércoles</v>
      </c>
      <c r="AC10" s="5" t="s">
        <v>19</v>
      </c>
      <c r="AD10" s="1">
        <v>17.5</v>
      </c>
      <c r="AE10" s="1">
        <v>22.884615384615383</v>
      </c>
    </row>
    <row r="11" spans="1:31" x14ac:dyDescent="0.25">
      <c r="A11" s="1" t="s">
        <v>32</v>
      </c>
      <c r="B11" s="3" t="s">
        <v>99</v>
      </c>
      <c r="C11" s="1">
        <v>15</v>
      </c>
      <c r="D11" s="1">
        <v>25</v>
      </c>
      <c r="E11" s="2" t="str">
        <f>TEXT(TablaSEP[[#This Row],[FECHA]],"DDDD")</f>
        <v>miércoles</v>
      </c>
      <c r="AD11"/>
      <c r="AE11"/>
    </row>
    <row r="12" spans="1:31" x14ac:dyDescent="0.25">
      <c r="A12" s="1" t="s">
        <v>34</v>
      </c>
      <c r="B12" s="3" t="s">
        <v>99</v>
      </c>
      <c r="C12" s="1">
        <v>14</v>
      </c>
      <c r="D12" s="1">
        <v>0</v>
      </c>
      <c r="E12" s="2" t="str">
        <f>TEXT(TablaSEP[[#This Row],[FECHA]],"DDDD")</f>
        <v>miércoles</v>
      </c>
      <c r="AD12"/>
      <c r="AE12"/>
    </row>
    <row r="13" spans="1:31" x14ac:dyDescent="0.25">
      <c r="A13" s="1" t="s">
        <v>33</v>
      </c>
      <c r="B13" s="3" t="s">
        <v>99</v>
      </c>
      <c r="C13" s="1">
        <v>12</v>
      </c>
      <c r="D13" s="1">
        <v>25</v>
      </c>
      <c r="E13" s="2" t="str">
        <f>TEXT(TablaSEP[[#This Row],[FECHA]],"DDDD")</f>
        <v>miércoles</v>
      </c>
      <c r="AD13"/>
      <c r="AE13"/>
    </row>
    <row r="14" spans="1:31" x14ac:dyDescent="0.25">
      <c r="A14" s="1" t="s">
        <v>20</v>
      </c>
      <c r="B14" s="3" t="s">
        <v>99</v>
      </c>
      <c r="C14" s="1">
        <v>20</v>
      </c>
      <c r="D14" s="1">
        <v>0</v>
      </c>
      <c r="E14" s="2" t="str">
        <f>TEXT(TablaSEP[[#This Row],[FECHA]],"DDDD")</f>
        <v>miércoles</v>
      </c>
      <c r="AD14"/>
      <c r="AE14"/>
    </row>
    <row r="15" spans="1:31" x14ac:dyDescent="0.25">
      <c r="A15" s="1" t="s">
        <v>35</v>
      </c>
      <c r="B15" s="3" t="s">
        <v>99</v>
      </c>
      <c r="C15" s="1">
        <v>10</v>
      </c>
      <c r="D15" s="1">
        <v>0</v>
      </c>
      <c r="E15" s="2" t="str">
        <f>TEXT(TablaSEP[[#This Row],[FECHA]],"DDDD")</f>
        <v>miércoles</v>
      </c>
      <c r="AD15"/>
      <c r="AE15"/>
    </row>
    <row r="16" spans="1:31" x14ac:dyDescent="0.25">
      <c r="A16" s="1" t="s">
        <v>36</v>
      </c>
      <c r="B16" s="3" t="s">
        <v>99</v>
      </c>
      <c r="C16" s="1">
        <v>15</v>
      </c>
      <c r="D16" s="1">
        <v>0</v>
      </c>
      <c r="E16" s="2" t="str">
        <f>TEXT(TablaSEP[[#This Row],[FECHA]],"DDDD")</f>
        <v>miércoles</v>
      </c>
      <c r="AD16"/>
      <c r="AE16"/>
    </row>
    <row r="17" spans="1:31" x14ac:dyDescent="0.25">
      <c r="A17" s="1" t="s">
        <v>37</v>
      </c>
      <c r="B17" s="3" t="s">
        <v>99</v>
      </c>
      <c r="C17" s="1">
        <v>20</v>
      </c>
      <c r="D17" s="1">
        <v>25</v>
      </c>
      <c r="E17" s="2" t="str">
        <f>TEXT(TablaSEP[[#This Row],[FECHA]],"DDDD")</f>
        <v>miércoles</v>
      </c>
      <c r="AD17"/>
      <c r="AE17"/>
    </row>
    <row r="18" spans="1:31" x14ac:dyDescent="0.25">
      <c r="A18" s="1" t="s">
        <v>38</v>
      </c>
      <c r="B18" s="3" t="s">
        <v>99</v>
      </c>
      <c r="C18" s="1">
        <v>20</v>
      </c>
      <c r="D18" s="1">
        <v>0</v>
      </c>
      <c r="E18" s="2" t="str">
        <f>TEXT(TablaSEP[[#This Row],[FECHA]],"DDDD")</f>
        <v>miércoles</v>
      </c>
      <c r="AD18"/>
      <c r="AE18"/>
    </row>
    <row r="19" spans="1:31" x14ac:dyDescent="0.25">
      <c r="A19" s="1" t="s">
        <v>39</v>
      </c>
      <c r="B19" s="3" t="s">
        <v>99</v>
      </c>
      <c r="C19" s="1">
        <v>20</v>
      </c>
      <c r="D19" s="1">
        <v>21</v>
      </c>
      <c r="E19" s="2" t="str">
        <f>TEXT(TablaSEP[[#This Row],[FECHA]],"DDDD")</f>
        <v>miércoles</v>
      </c>
      <c r="AD19"/>
      <c r="AE19"/>
    </row>
    <row r="20" spans="1:31" x14ac:dyDescent="0.25">
      <c r="A20" s="1" t="s">
        <v>40</v>
      </c>
      <c r="B20" s="3" t="s">
        <v>99</v>
      </c>
      <c r="C20" s="1">
        <v>12</v>
      </c>
      <c r="D20" s="1">
        <v>0</v>
      </c>
      <c r="E20" s="2" t="str">
        <f>TEXT(TablaSEP[[#This Row],[FECHA]],"DDDD")</f>
        <v>miércoles</v>
      </c>
      <c r="AD20"/>
      <c r="AE20"/>
    </row>
    <row r="21" spans="1:31" x14ac:dyDescent="0.25">
      <c r="A21" s="1" t="s">
        <v>43</v>
      </c>
      <c r="B21" s="3" t="s">
        <v>99</v>
      </c>
      <c r="C21" s="1">
        <v>14</v>
      </c>
      <c r="D21" s="1">
        <v>0</v>
      </c>
      <c r="E21" s="2" t="str">
        <f>TEXT(TablaSEP[[#This Row],[FECHA]],"DDDD")</f>
        <v>miércoles</v>
      </c>
      <c r="AD21"/>
      <c r="AE21"/>
    </row>
    <row r="22" spans="1:31" x14ac:dyDescent="0.25">
      <c r="A22" s="1" t="s">
        <v>41</v>
      </c>
      <c r="B22" s="3" t="s">
        <v>99</v>
      </c>
      <c r="C22" s="1">
        <v>10</v>
      </c>
      <c r="D22" s="1">
        <v>25</v>
      </c>
      <c r="E22" s="2" t="str">
        <f>TEXT(TablaSEP[[#This Row],[FECHA]],"DDDD")</f>
        <v>miércoles</v>
      </c>
      <c r="AD22"/>
      <c r="AE22"/>
    </row>
    <row r="23" spans="1:31" x14ac:dyDescent="0.25">
      <c r="A23" s="1" t="s">
        <v>42</v>
      </c>
      <c r="B23" s="3" t="s">
        <v>99</v>
      </c>
      <c r="C23" s="1">
        <v>20</v>
      </c>
      <c r="D23" s="1">
        <v>0</v>
      </c>
      <c r="E23" s="2" t="str">
        <f>TEXT(TablaSEP[[#This Row],[FECHA]],"DDDD")</f>
        <v>miércoles</v>
      </c>
      <c r="AD23"/>
      <c r="AE23"/>
    </row>
    <row r="24" spans="1:31" x14ac:dyDescent="0.25">
      <c r="A24" s="1" t="s">
        <v>76</v>
      </c>
      <c r="B24" s="3" t="s">
        <v>99</v>
      </c>
      <c r="C24" s="1">
        <v>14</v>
      </c>
      <c r="D24" s="1">
        <v>17</v>
      </c>
      <c r="E24" s="2" t="str">
        <f>TEXT(TablaSEP[[#This Row],[FECHA]],"DDDD")</f>
        <v>miércoles</v>
      </c>
      <c r="AD24"/>
      <c r="AE24"/>
    </row>
    <row r="25" spans="1:31" x14ac:dyDescent="0.25">
      <c r="A25" s="1" t="s">
        <v>66</v>
      </c>
      <c r="B25" s="3" t="s">
        <v>99</v>
      </c>
      <c r="C25" s="1">
        <v>17</v>
      </c>
      <c r="D25" s="1">
        <v>0</v>
      </c>
      <c r="E25" s="2" t="str">
        <f>TEXT(TablaSEP[[#This Row],[FECHA]],"DDDD")</f>
        <v>miércoles</v>
      </c>
      <c r="AD25"/>
      <c r="AE25"/>
    </row>
    <row r="26" spans="1:31" x14ac:dyDescent="0.25">
      <c r="A26" s="1" t="s">
        <v>38</v>
      </c>
      <c r="B26" s="3" t="s">
        <v>99</v>
      </c>
      <c r="C26" s="1">
        <v>17</v>
      </c>
      <c r="D26" s="1">
        <v>0</v>
      </c>
      <c r="E26" s="2" t="str">
        <f>TEXT(TablaSEP[[#This Row],[FECHA]],"DDDD")</f>
        <v>miércoles</v>
      </c>
      <c r="AD26"/>
      <c r="AE26"/>
    </row>
    <row r="27" spans="1:31" x14ac:dyDescent="0.25">
      <c r="A27" s="1" t="s">
        <v>63</v>
      </c>
      <c r="B27" s="3" t="s">
        <v>99</v>
      </c>
      <c r="C27" s="1">
        <v>17</v>
      </c>
      <c r="D27" s="1">
        <v>0</v>
      </c>
      <c r="E27" s="2" t="str">
        <f>TEXT(TablaSEP[[#This Row],[FECHA]],"DDDD")</f>
        <v>miércoles</v>
      </c>
      <c r="AD27"/>
      <c r="AE27"/>
    </row>
    <row r="28" spans="1:31" x14ac:dyDescent="0.25">
      <c r="A28" s="1" t="s">
        <v>17</v>
      </c>
      <c r="B28" s="3" t="s">
        <v>99</v>
      </c>
      <c r="C28" s="1">
        <v>17</v>
      </c>
      <c r="D28" s="1">
        <v>0</v>
      </c>
      <c r="E28" s="2" t="str">
        <f>TEXT(TablaSEP[[#This Row],[FECHA]],"DDDD")</f>
        <v>miércoles</v>
      </c>
      <c r="AD28"/>
      <c r="AE28"/>
    </row>
    <row r="29" spans="1:31" x14ac:dyDescent="0.25">
      <c r="A29" s="1" t="s">
        <v>68</v>
      </c>
      <c r="B29" s="3" t="s">
        <v>99</v>
      </c>
      <c r="C29" s="1">
        <v>17</v>
      </c>
      <c r="D29" s="1">
        <v>0</v>
      </c>
      <c r="E29" s="2" t="str">
        <f>TEXT(TablaSEP[[#This Row],[FECHA]],"DDDD")</f>
        <v>miércoles</v>
      </c>
      <c r="AD29"/>
      <c r="AE29"/>
    </row>
    <row r="30" spans="1:31" x14ac:dyDescent="0.25">
      <c r="A30" s="1" t="s">
        <v>64</v>
      </c>
      <c r="B30" s="3" t="s">
        <v>99</v>
      </c>
      <c r="C30" s="1">
        <v>17</v>
      </c>
      <c r="D30" s="1">
        <v>0</v>
      </c>
      <c r="E30" s="2" t="str">
        <f>TEXT(TablaSEP[[#This Row],[FECHA]],"DDDD")</f>
        <v>miércoles</v>
      </c>
      <c r="AD30"/>
      <c r="AE30"/>
    </row>
    <row r="31" spans="1:31" x14ac:dyDescent="0.25">
      <c r="A31" s="1" t="s">
        <v>69</v>
      </c>
      <c r="B31" s="3" t="s">
        <v>99</v>
      </c>
      <c r="C31" s="1">
        <v>17</v>
      </c>
      <c r="D31" s="1">
        <v>0</v>
      </c>
      <c r="E31" s="2" t="str">
        <f>TEXT(TablaSEP[[#This Row],[FECHA]],"DDDD")</f>
        <v>miércoles</v>
      </c>
      <c r="AD31"/>
      <c r="AE31"/>
    </row>
    <row r="32" spans="1:31" x14ac:dyDescent="0.25">
      <c r="A32" s="1" t="s">
        <v>66</v>
      </c>
      <c r="B32" s="3" t="s">
        <v>99</v>
      </c>
      <c r="C32" s="1">
        <v>17</v>
      </c>
      <c r="D32" s="1">
        <v>0</v>
      </c>
      <c r="E32" s="2" t="str">
        <f>TEXT(TablaSEP[[#This Row],[FECHA]],"DDDD")</f>
        <v>miércoles</v>
      </c>
      <c r="AD32"/>
      <c r="AE32"/>
    </row>
    <row r="33" spans="1:31" x14ac:dyDescent="0.25">
      <c r="A33" s="1" t="s">
        <v>21</v>
      </c>
      <c r="B33" s="3" t="s">
        <v>99</v>
      </c>
      <c r="C33" s="1">
        <v>17</v>
      </c>
      <c r="D33" s="1">
        <v>0</v>
      </c>
      <c r="E33" s="2" t="str">
        <f>TEXT(TablaSEP[[#This Row],[FECHA]],"DDDD")</f>
        <v>miércoles</v>
      </c>
      <c r="AD33"/>
      <c r="AE33"/>
    </row>
    <row r="34" spans="1:31" x14ac:dyDescent="0.25">
      <c r="A34" s="1" t="s">
        <v>67</v>
      </c>
      <c r="B34" s="3" t="s">
        <v>99</v>
      </c>
      <c r="C34" s="1">
        <v>17</v>
      </c>
      <c r="D34" s="1">
        <v>0</v>
      </c>
      <c r="E34" s="2" t="str">
        <f>TEXT(TablaSEP[[#This Row],[FECHA]],"DDDD")</f>
        <v>miércoles</v>
      </c>
      <c r="AD34"/>
      <c r="AE34"/>
    </row>
    <row r="35" spans="1:31" x14ac:dyDescent="0.25">
      <c r="A35" s="1" t="s">
        <v>85</v>
      </c>
      <c r="B35" s="3" t="s">
        <v>99</v>
      </c>
      <c r="C35" s="1">
        <v>17</v>
      </c>
      <c r="D35" s="1">
        <v>0</v>
      </c>
      <c r="E35" s="2" t="str">
        <f>TEXT(TablaSEP[[#This Row],[FECHA]],"DDDD")</f>
        <v>miércoles</v>
      </c>
      <c r="AD35"/>
      <c r="AE35"/>
    </row>
    <row r="36" spans="1:31" x14ac:dyDescent="0.25">
      <c r="A36" s="1" t="s">
        <v>65</v>
      </c>
      <c r="B36" s="3" t="s">
        <v>99</v>
      </c>
      <c r="C36" s="1">
        <v>17</v>
      </c>
      <c r="D36" s="1">
        <v>0</v>
      </c>
      <c r="E36" s="2" t="str">
        <f>TEXT(TablaSEP[[#This Row],[FECHA]],"DDDD")</f>
        <v>miércoles</v>
      </c>
      <c r="AD36"/>
      <c r="AE36"/>
    </row>
    <row r="37" spans="1:31" x14ac:dyDescent="0.25">
      <c r="A37" s="1" t="s">
        <v>61</v>
      </c>
      <c r="B37" s="3" t="s">
        <v>99</v>
      </c>
      <c r="C37" s="1">
        <v>17</v>
      </c>
      <c r="D37" s="1">
        <v>0</v>
      </c>
      <c r="E37" s="2" t="str">
        <f>TEXT(TablaSEP[[#This Row],[FECHA]],"DDDD")</f>
        <v>miércoles</v>
      </c>
      <c r="AD37"/>
      <c r="AE37"/>
    </row>
    <row r="38" spans="1:31" x14ac:dyDescent="0.25">
      <c r="A38" s="1" t="s">
        <v>74</v>
      </c>
      <c r="B38" s="3" t="s">
        <v>99</v>
      </c>
      <c r="C38" s="1">
        <v>17</v>
      </c>
      <c r="D38" s="1">
        <v>0</v>
      </c>
      <c r="E38" s="2" t="str">
        <f>TEXT(TablaSEP[[#This Row],[FECHA]],"DDDD")</f>
        <v>miércoles</v>
      </c>
      <c r="AD38"/>
      <c r="AE38"/>
    </row>
    <row r="39" spans="1:31" x14ac:dyDescent="0.25">
      <c r="A39" s="1" t="s">
        <v>23</v>
      </c>
      <c r="B39" s="3" t="s">
        <v>99</v>
      </c>
      <c r="C39" s="1">
        <v>17</v>
      </c>
      <c r="D39" s="1">
        <v>0</v>
      </c>
      <c r="E39" s="2" t="str">
        <f>TEXT(TablaSEP[[#This Row],[FECHA]],"DDDD")</f>
        <v>miércoles</v>
      </c>
      <c r="AD39"/>
      <c r="AE39"/>
    </row>
    <row r="40" spans="1:31" x14ac:dyDescent="0.25">
      <c r="A40" s="1" t="s">
        <v>22</v>
      </c>
      <c r="B40" s="3" t="s">
        <v>99</v>
      </c>
      <c r="C40" s="1">
        <v>17</v>
      </c>
      <c r="D40" s="1">
        <v>0</v>
      </c>
      <c r="E40" s="2" t="str">
        <f>TEXT(TablaSEP[[#This Row],[FECHA]],"DDDD")</f>
        <v>miércoles</v>
      </c>
      <c r="AD40"/>
      <c r="AE40"/>
    </row>
    <row r="41" spans="1:31" x14ac:dyDescent="0.25">
      <c r="A41" s="1" t="s">
        <v>24</v>
      </c>
      <c r="B41" s="3" t="s">
        <v>99</v>
      </c>
      <c r="C41" s="1">
        <v>17</v>
      </c>
      <c r="D41" s="1">
        <v>0</v>
      </c>
      <c r="E41" s="2" t="str">
        <f>TEXT(TablaSEP[[#This Row],[FECHA]],"DDDD")</f>
        <v>miércoles</v>
      </c>
      <c r="AD41"/>
      <c r="AE41"/>
    </row>
    <row r="42" spans="1:31" x14ac:dyDescent="0.25">
      <c r="A42" s="1" t="s">
        <v>25</v>
      </c>
      <c r="B42" s="3" t="s">
        <v>99</v>
      </c>
      <c r="C42" s="1">
        <v>17</v>
      </c>
      <c r="D42" s="1">
        <v>0</v>
      </c>
      <c r="E42" s="2" t="str">
        <f>TEXT(TablaSEP[[#This Row],[FECHA]],"DDDD")</f>
        <v>miércoles</v>
      </c>
      <c r="AD42"/>
      <c r="AE42"/>
    </row>
    <row r="43" spans="1:31" x14ac:dyDescent="0.25">
      <c r="A43" s="1" t="s">
        <v>26</v>
      </c>
      <c r="B43" s="3" t="s">
        <v>99</v>
      </c>
      <c r="C43" s="1">
        <v>17</v>
      </c>
      <c r="D43" s="1">
        <v>0</v>
      </c>
      <c r="E43" s="2" t="str">
        <f>TEXT(TablaSEP[[#This Row],[FECHA]],"DDDD")</f>
        <v>miércoles</v>
      </c>
      <c r="AD43"/>
      <c r="AE43"/>
    </row>
    <row r="44" spans="1:31" x14ac:dyDescent="0.25">
      <c r="A44" s="1" t="s">
        <v>28</v>
      </c>
      <c r="B44" s="3" t="s">
        <v>99</v>
      </c>
      <c r="C44" s="1">
        <v>17</v>
      </c>
      <c r="D44" s="1">
        <v>0</v>
      </c>
      <c r="E44" s="2" t="str">
        <f>TEXT(TablaSEP[[#This Row],[FECHA]],"DDDD")</f>
        <v>miércoles</v>
      </c>
      <c r="AD44"/>
      <c r="AE44"/>
    </row>
    <row r="45" spans="1:31" x14ac:dyDescent="0.25">
      <c r="A45" s="1" t="s">
        <v>27</v>
      </c>
      <c r="B45" s="3" t="s">
        <v>99</v>
      </c>
      <c r="C45" s="1">
        <v>17</v>
      </c>
      <c r="D45" s="1">
        <v>0</v>
      </c>
      <c r="E45" s="2" t="str">
        <f>TEXT(TablaSEP[[#This Row],[FECHA]],"DDDD")</f>
        <v>miércoles</v>
      </c>
      <c r="AD45"/>
      <c r="AE45"/>
    </row>
    <row r="46" spans="1:31" x14ac:dyDescent="0.25">
      <c r="A46" s="1" t="s">
        <v>3</v>
      </c>
      <c r="B46" s="3" t="s">
        <v>99</v>
      </c>
      <c r="C46" s="1">
        <v>17</v>
      </c>
      <c r="D46" s="1">
        <v>0</v>
      </c>
      <c r="E46" s="2" t="str">
        <f>TEXT(TablaSEP[[#This Row],[FECHA]],"DDDD")</f>
        <v>miércoles</v>
      </c>
      <c r="AD46"/>
      <c r="AE46"/>
    </row>
    <row r="47" spans="1:31" x14ac:dyDescent="0.25">
      <c r="A47" s="1" t="s">
        <v>53</v>
      </c>
      <c r="B47" s="3" t="s">
        <v>99</v>
      </c>
      <c r="C47" s="1">
        <v>17</v>
      </c>
      <c r="D47" s="1">
        <v>0</v>
      </c>
      <c r="E47" s="2" t="str">
        <f>TEXT(TablaSEP[[#This Row],[FECHA]],"DDDD")</f>
        <v>miércoles</v>
      </c>
      <c r="AD47"/>
      <c r="AE47"/>
    </row>
    <row r="48" spans="1:31" x14ac:dyDescent="0.25">
      <c r="A48" s="1" t="s">
        <v>29</v>
      </c>
      <c r="B48" s="3" t="s">
        <v>99</v>
      </c>
      <c r="C48" s="1">
        <v>17</v>
      </c>
      <c r="D48" s="1">
        <v>0</v>
      </c>
      <c r="E48" s="2" t="str">
        <f>TEXT(TablaSEP[[#This Row],[FECHA]],"DDDD")</f>
        <v>miércoles</v>
      </c>
      <c r="AD48"/>
      <c r="AE48"/>
    </row>
    <row r="49" spans="1:31" x14ac:dyDescent="0.25">
      <c r="A49" s="1" t="s">
        <v>31</v>
      </c>
      <c r="B49" s="3" t="s">
        <v>99</v>
      </c>
      <c r="C49" s="1">
        <v>17</v>
      </c>
      <c r="D49" s="1">
        <v>0</v>
      </c>
      <c r="E49" s="2" t="str">
        <f>TEXT(TablaSEP[[#This Row],[FECHA]],"DDDD")</f>
        <v>miércoles</v>
      </c>
      <c r="AD49"/>
      <c r="AE49"/>
    </row>
    <row r="50" spans="1:31" x14ac:dyDescent="0.25">
      <c r="A50" s="1" t="s">
        <v>44</v>
      </c>
      <c r="B50" s="3" t="s">
        <v>98</v>
      </c>
      <c r="C50" s="1">
        <v>17</v>
      </c>
      <c r="D50" s="1">
        <v>0</v>
      </c>
      <c r="E50" s="2" t="str">
        <f>TEXT(TablaSEP[[#This Row],[FECHA]],"DDDD")</f>
        <v>martes</v>
      </c>
      <c r="AD50"/>
      <c r="AE50"/>
    </row>
    <row r="51" spans="1:31" x14ac:dyDescent="0.25">
      <c r="A51" s="1" t="s">
        <v>65</v>
      </c>
      <c r="B51" s="3" t="s">
        <v>98</v>
      </c>
      <c r="C51" s="1">
        <v>17</v>
      </c>
      <c r="D51" s="1">
        <v>0</v>
      </c>
      <c r="E51" s="2" t="str">
        <f>TEXT(TablaSEP[[#This Row],[FECHA]],"DDDD")</f>
        <v>martes</v>
      </c>
      <c r="AD51"/>
      <c r="AE51"/>
    </row>
    <row r="52" spans="1:31" x14ac:dyDescent="0.25">
      <c r="A52" s="1" t="s">
        <v>61</v>
      </c>
      <c r="B52" s="3" t="s">
        <v>98</v>
      </c>
      <c r="C52" s="1">
        <v>17</v>
      </c>
      <c r="D52" s="1">
        <v>0</v>
      </c>
      <c r="E52" s="2" t="str">
        <f>TEXT(TablaSEP[[#This Row],[FECHA]],"DDDD")</f>
        <v>martes</v>
      </c>
      <c r="AD52"/>
      <c r="AE52"/>
    </row>
    <row r="53" spans="1:31" x14ac:dyDescent="0.25">
      <c r="A53" s="1" t="s">
        <v>74</v>
      </c>
      <c r="B53" s="3" t="s">
        <v>98</v>
      </c>
      <c r="C53" s="1">
        <v>17</v>
      </c>
      <c r="D53" s="1">
        <v>0</v>
      </c>
      <c r="E53" s="2" t="str">
        <f>TEXT(TablaSEP[[#This Row],[FECHA]],"DDDD")</f>
        <v>martes</v>
      </c>
      <c r="AD53"/>
      <c r="AE53"/>
    </row>
    <row r="54" spans="1:31" x14ac:dyDescent="0.25">
      <c r="A54" s="1" t="s">
        <v>23</v>
      </c>
      <c r="B54" s="3" t="s">
        <v>98</v>
      </c>
      <c r="C54" s="1">
        <v>17</v>
      </c>
      <c r="D54" s="1">
        <v>0</v>
      </c>
      <c r="E54" s="2" t="str">
        <f>TEXT(TablaSEP[[#This Row],[FECHA]],"DDDD")</f>
        <v>martes</v>
      </c>
      <c r="AD54"/>
      <c r="AE54"/>
    </row>
    <row r="55" spans="1:31" x14ac:dyDescent="0.25">
      <c r="A55" s="1" t="s">
        <v>22</v>
      </c>
      <c r="B55" s="3" t="s">
        <v>98</v>
      </c>
      <c r="C55" s="1">
        <v>17</v>
      </c>
      <c r="D55" s="1">
        <v>0</v>
      </c>
      <c r="E55" s="2" t="str">
        <f>TEXT(TablaSEP[[#This Row],[FECHA]],"DDDD")</f>
        <v>martes</v>
      </c>
      <c r="AD55"/>
      <c r="AE55"/>
    </row>
    <row r="56" spans="1:31" x14ac:dyDescent="0.25">
      <c r="A56" s="1" t="s">
        <v>24</v>
      </c>
      <c r="B56" s="3" t="s">
        <v>98</v>
      </c>
      <c r="C56" s="1">
        <v>17</v>
      </c>
      <c r="D56" s="1">
        <v>0</v>
      </c>
      <c r="E56" s="2" t="str">
        <f>TEXT(TablaSEP[[#This Row],[FECHA]],"DDDD")</f>
        <v>martes</v>
      </c>
      <c r="AD56"/>
      <c r="AE56"/>
    </row>
    <row r="57" spans="1:31" x14ac:dyDescent="0.25">
      <c r="A57" s="1" t="s">
        <v>26</v>
      </c>
      <c r="B57" s="3" t="s">
        <v>98</v>
      </c>
      <c r="C57" s="1">
        <v>17</v>
      </c>
      <c r="D57" s="1">
        <v>0</v>
      </c>
      <c r="E57" s="2" t="str">
        <f>TEXT(TablaSEP[[#This Row],[FECHA]],"DDDD")</f>
        <v>martes</v>
      </c>
      <c r="AD57"/>
      <c r="AE57"/>
    </row>
    <row r="58" spans="1:31" x14ac:dyDescent="0.25">
      <c r="A58" s="1" t="s">
        <v>25</v>
      </c>
      <c r="B58" s="3" t="s">
        <v>98</v>
      </c>
      <c r="C58" s="1">
        <v>17</v>
      </c>
      <c r="D58" s="1">
        <v>0</v>
      </c>
      <c r="E58" s="2" t="str">
        <f>TEXT(TablaSEP[[#This Row],[FECHA]],"DDDD")</f>
        <v>martes</v>
      </c>
      <c r="AD58"/>
      <c r="AE58"/>
    </row>
    <row r="59" spans="1:31" x14ac:dyDescent="0.25">
      <c r="A59" s="1" t="s">
        <v>30</v>
      </c>
      <c r="B59" s="3" t="s">
        <v>98</v>
      </c>
      <c r="C59" s="1">
        <v>17</v>
      </c>
      <c r="D59" s="1">
        <v>0</v>
      </c>
      <c r="E59" s="2" t="str">
        <f>TEXT(TablaSEP[[#This Row],[FECHA]],"DDDD")</f>
        <v>martes</v>
      </c>
      <c r="AD59"/>
      <c r="AE59"/>
    </row>
    <row r="60" spans="1:31" x14ac:dyDescent="0.25">
      <c r="A60" s="1" t="s">
        <v>27</v>
      </c>
      <c r="B60" s="3" t="s">
        <v>98</v>
      </c>
      <c r="C60" s="1">
        <v>17</v>
      </c>
      <c r="D60" s="1">
        <v>0</v>
      </c>
      <c r="E60" s="2" t="str">
        <f>TEXT(TablaSEP[[#This Row],[FECHA]],"DDDD")</f>
        <v>martes</v>
      </c>
      <c r="AD60"/>
      <c r="AE60"/>
    </row>
    <row r="61" spans="1:31" x14ac:dyDescent="0.25">
      <c r="A61" s="1" t="s">
        <v>29</v>
      </c>
      <c r="B61" s="3" t="s">
        <v>98</v>
      </c>
      <c r="C61" s="1">
        <v>17</v>
      </c>
      <c r="D61" s="1">
        <v>0</v>
      </c>
      <c r="E61" s="2" t="str">
        <f>TEXT(TablaSEP[[#This Row],[FECHA]],"DDDD")</f>
        <v>martes</v>
      </c>
      <c r="AD61"/>
      <c r="AE61"/>
    </row>
    <row r="62" spans="1:31" x14ac:dyDescent="0.25">
      <c r="A62" s="1" t="s">
        <v>31</v>
      </c>
      <c r="B62" s="3" t="s">
        <v>98</v>
      </c>
      <c r="C62" s="1">
        <v>17</v>
      </c>
      <c r="D62" s="1">
        <v>0</v>
      </c>
      <c r="E62" s="2" t="str">
        <f>TEXT(TablaSEP[[#This Row],[FECHA]],"DDDD")</f>
        <v>martes</v>
      </c>
      <c r="AD62"/>
      <c r="AE62"/>
    </row>
    <row r="63" spans="1:31" x14ac:dyDescent="0.25">
      <c r="A63" s="1" t="s">
        <v>3</v>
      </c>
      <c r="B63" s="3" t="s">
        <v>98</v>
      </c>
      <c r="C63" s="1">
        <v>17</v>
      </c>
      <c r="D63" s="1">
        <v>75</v>
      </c>
      <c r="E63" s="2" t="str">
        <f>TEXT(TablaSEP[[#This Row],[FECHA]],"DDDD")</f>
        <v>martes</v>
      </c>
      <c r="AD63"/>
      <c r="AE63"/>
    </row>
    <row r="64" spans="1:31" x14ac:dyDescent="0.25">
      <c r="A64" s="1" t="s">
        <v>51</v>
      </c>
      <c r="B64" s="3" t="s">
        <v>98</v>
      </c>
      <c r="C64" s="1">
        <v>9</v>
      </c>
      <c r="D64" s="1">
        <v>0</v>
      </c>
      <c r="E64" s="2" t="str">
        <f>TEXT(TablaSEP[[#This Row],[FECHA]],"DDDD")</f>
        <v>martes</v>
      </c>
      <c r="AD64"/>
      <c r="AE64"/>
    </row>
    <row r="65" spans="1:31" x14ac:dyDescent="0.25">
      <c r="A65" s="1" t="s">
        <v>50</v>
      </c>
      <c r="B65" s="3" t="s">
        <v>98</v>
      </c>
      <c r="C65" s="1">
        <v>11</v>
      </c>
      <c r="D65" s="1">
        <v>25</v>
      </c>
      <c r="E65" s="2" t="str">
        <f>TEXT(TablaSEP[[#This Row],[FECHA]],"DDDD")</f>
        <v>martes</v>
      </c>
      <c r="AD65"/>
      <c r="AE65"/>
    </row>
    <row r="66" spans="1:31" x14ac:dyDescent="0.25">
      <c r="A66" s="1" t="s">
        <v>52</v>
      </c>
      <c r="B66" s="3" t="s">
        <v>98</v>
      </c>
      <c r="C66" s="1">
        <v>12</v>
      </c>
      <c r="D66" s="1">
        <v>0</v>
      </c>
      <c r="E66" s="2" t="str">
        <f>TEXT(TablaSEP[[#This Row],[FECHA]],"DDDD")</f>
        <v>martes</v>
      </c>
      <c r="AD66"/>
      <c r="AE66"/>
    </row>
    <row r="67" spans="1:31" x14ac:dyDescent="0.25">
      <c r="A67" s="1" t="s">
        <v>53</v>
      </c>
      <c r="B67" s="3" t="s">
        <v>98</v>
      </c>
      <c r="C67" s="1">
        <v>11</v>
      </c>
      <c r="D67" s="1">
        <v>5</v>
      </c>
      <c r="E67" s="2" t="str">
        <f>TEXT(TablaSEP[[#This Row],[FECHA]],"DDDD")</f>
        <v>martes</v>
      </c>
      <c r="AD67"/>
      <c r="AE67"/>
    </row>
    <row r="68" spans="1:31" x14ac:dyDescent="0.25">
      <c r="A68" s="1" t="s">
        <v>54</v>
      </c>
      <c r="B68" s="3" t="s">
        <v>98</v>
      </c>
      <c r="C68" s="1">
        <v>20</v>
      </c>
      <c r="D68" s="1">
        <v>0</v>
      </c>
      <c r="E68" s="2" t="str">
        <f>TEXT(TablaSEP[[#This Row],[FECHA]],"DDDD")</f>
        <v>martes</v>
      </c>
      <c r="AD68"/>
      <c r="AE68"/>
    </row>
    <row r="69" spans="1:31" x14ac:dyDescent="0.25">
      <c r="A69" s="1" t="s">
        <v>55</v>
      </c>
      <c r="B69" s="3" t="s">
        <v>98</v>
      </c>
      <c r="C69" s="1">
        <v>14</v>
      </c>
      <c r="D69" s="1">
        <v>0</v>
      </c>
      <c r="E69" s="2" t="str">
        <f>TEXT(TablaSEP[[#This Row],[FECHA]],"DDDD")</f>
        <v>martes</v>
      </c>
      <c r="AD69"/>
      <c r="AE69"/>
    </row>
    <row r="70" spans="1:31" x14ac:dyDescent="0.25">
      <c r="A70" s="1" t="s">
        <v>79</v>
      </c>
      <c r="B70" s="3" t="s">
        <v>98</v>
      </c>
      <c r="C70" s="1">
        <v>14</v>
      </c>
      <c r="D70" s="1">
        <v>0</v>
      </c>
      <c r="E70" s="2" t="str">
        <f>TEXT(TablaSEP[[#This Row],[FECHA]],"DDDD")</f>
        <v>martes</v>
      </c>
      <c r="AD70"/>
      <c r="AE70"/>
    </row>
    <row r="71" spans="1:31" x14ac:dyDescent="0.25">
      <c r="A71" s="1" t="s">
        <v>56</v>
      </c>
      <c r="B71" s="3" t="s">
        <v>98</v>
      </c>
      <c r="C71" s="1">
        <v>18</v>
      </c>
      <c r="D71" s="1">
        <v>25</v>
      </c>
      <c r="E71" s="2" t="str">
        <f>TEXT(TablaSEP[[#This Row],[FECHA]],"DDDD")</f>
        <v>martes</v>
      </c>
      <c r="AD71"/>
      <c r="AE71"/>
    </row>
    <row r="72" spans="1:31" x14ac:dyDescent="0.25">
      <c r="A72" s="1" t="s">
        <v>57</v>
      </c>
      <c r="B72" s="3" t="s">
        <v>98</v>
      </c>
      <c r="C72" s="1">
        <v>10</v>
      </c>
      <c r="D72" s="1">
        <v>0</v>
      </c>
      <c r="E72" s="2" t="str">
        <f>TEXT(TablaSEP[[#This Row],[FECHA]],"DDDD")</f>
        <v>martes</v>
      </c>
      <c r="AD72"/>
      <c r="AE72"/>
    </row>
    <row r="73" spans="1:31" x14ac:dyDescent="0.25">
      <c r="A73" s="1" t="s">
        <v>58</v>
      </c>
      <c r="B73" s="3" t="s">
        <v>98</v>
      </c>
      <c r="C73" s="1">
        <v>13</v>
      </c>
      <c r="D73" s="1">
        <v>11</v>
      </c>
      <c r="E73" s="2" t="str">
        <f>TEXT(TablaSEP[[#This Row],[FECHA]],"DDDD")</f>
        <v>martes</v>
      </c>
      <c r="AD73"/>
      <c r="AE73"/>
    </row>
    <row r="74" spans="1:31" x14ac:dyDescent="0.25">
      <c r="A74" s="1" t="s">
        <v>59</v>
      </c>
      <c r="B74" s="3" t="s">
        <v>98</v>
      </c>
      <c r="C74" s="1">
        <v>17</v>
      </c>
      <c r="D74" s="1">
        <v>0</v>
      </c>
      <c r="E74" s="2" t="str">
        <f>TEXT(TablaSEP[[#This Row],[FECHA]],"DDDD")</f>
        <v>martes</v>
      </c>
      <c r="AD74"/>
      <c r="AE74"/>
    </row>
    <row r="75" spans="1:31" x14ac:dyDescent="0.25">
      <c r="A75" s="1" t="s">
        <v>60</v>
      </c>
      <c r="B75" s="3" t="s">
        <v>98</v>
      </c>
      <c r="C75" s="1">
        <v>13</v>
      </c>
      <c r="D75" s="1">
        <v>0</v>
      </c>
      <c r="E75" s="2" t="str">
        <f>TEXT(TablaSEP[[#This Row],[FECHA]],"DDDD")</f>
        <v>martes</v>
      </c>
      <c r="AD75"/>
      <c r="AE75"/>
    </row>
    <row r="76" spans="1:31" x14ac:dyDescent="0.25">
      <c r="A76" s="1" t="s">
        <v>47</v>
      </c>
      <c r="B76" s="3" t="s">
        <v>98</v>
      </c>
      <c r="C76" s="1">
        <v>17</v>
      </c>
      <c r="D76" s="1">
        <v>0</v>
      </c>
      <c r="E76" s="2" t="str">
        <f>TEXT(TablaSEP[[#This Row],[FECHA]],"DDDD")</f>
        <v>martes</v>
      </c>
      <c r="AD76"/>
      <c r="AE76"/>
    </row>
    <row r="77" spans="1:31" x14ac:dyDescent="0.25">
      <c r="A77" s="1" t="s">
        <v>48</v>
      </c>
      <c r="B77" s="3" t="s">
        <v>98</v>
      </c>
      <c r="C77" s="1">
        <v>17</v>
      </c>
      <c r="D77" s="1">
        <v>0</v>
      </c>
      <c r="E77" s="2" t="str">
        <f>TEXT(TablaSEP[[#This Row],[FECHA]],"DDDD")</f>
        <v>martes</v>
      </c>
      <c r="AD77"/>
      <c r="AE77"/>
    </row>
    <row r="78" spans="1:31" x14ac:dyDescent="0.25">
      <c r="A78" s="1" t="s">
        <v>46</v>
      </c>
      <c r="B78" s="3" t="s">
        <v>98</v>
      </c>
      <c r="C78" s="1">
        <v>17</v>
      </c>
      <c r="D78" s="1">
        <v>0</v>
      </c>
      <c r="E78" s="2" t="str">
        <f>TEXT(TablaSEP[[#This Row],[FECHA]],"DDDD")</f>
        <v>martes</v>
      </c>
      <c r="AD78"/>
      <c r="AE78"/>
    </row>
    <row r="79" spans="1:31" x14ac:dyDescent="0.25">
      <c r="A79" s="1" t="s">
        <v>72</v>
      </c>
      <c r="B79" s="3" t="s">
        <v>98</v>
      </c>
      <c r="C79" s="1">
        <v>17</v>
      </c>
      <c r="D79" s="1">
        <v>0</v>
      </c>
      <c r="E79" s="2" t="str">
        <f>TEXT(TablaSEP[[#This Row],[FECHA]],"DDDD")</f>
        <v>martes</v>
      </c>
      <c r="AD79"/>
      <c r="AE79"/>
    </row>
    <row r="80" spans="1:31" x14ac:dyDescent="0.25">
      <c r="A80" s="1" t="s">
        <v>73</v>
      </c>
      <c r="B80" s="3" t="s">
        <v>98</v>
      </c>
      <c r="C80" s="1">
        <v>17</v>
      </c>
      <c r="D80" s="1">
        <v>0</v>
      </c>
      <c r="E80" s="2" t="str">
        <f>TEXT(TablaSEP[[#This Row],[FECHA]],"DDDD")</f>
        <v>martes</v>
      </c>
      <c r="AD80"/>
      <c r="AE80"/>
    </row>
    <row r="81" spans="1:31" x14ac:dyDescent="0.25">
      <c r="A81" s="1" t="s">
        <v>65</v>
      </c>
      <c r="B81" s="3" t="s">
        <v>98</v>
      </c>
      <c r="C81" s="1">
        <v>17</v>
      </c>
      <c r="D81" s="1">
        <v>0</v>
      </c>
      <c r="E81" s="2" t="str">
        <f>TEXT(TablaSEP[[#This Row],[FECHA]],"DDDD")</f>
        <v>martes</v>
      </c>
      <c r="AD81"/>
      <c r="AE81"/>
    </row>
    <row r="82" spans="1:31" x14ac:dyDescent="0.25">
      <c r="A82" s="1" t="s">
        <v>68</v>
      </c>
      <c r="B82" s="3" t="s">
        <v>97</v>
      </c>
      <c r="C82" s="1">
        <v>17</v>
      </c>
      <c r="D82" s="1">
        <v>0</v>
      </c>
      <c r="E82" s="2" t="str">
        <f>TEXT(TablaSEP[[#This Row],[FECHA]],"DDDD")</f>
        <v>lunes</v>
      </c>
      <c r="AD82"/>
      <c r="AE82"/>
    </row>
    <row r="83" spans="1:31" x14ac:dyDescent="0.25">
      <c r="A83" s="1" t="s">
        <v>64</v>
      </c>
      <c r="B83" s="3" t="s">
        <v>97</v>
      </c>
      <c r="C83" s="1">
        <v>17</v>
      </c>
      <c r="D83" s="1">
        <v>0</v>
      </c>
      <c r="E83" s="2" t="str">
        <f>TEXT(TablaSEP[[#This Row],[FECHA]],"DDDD")</f>
        <v>lunes</v>
      </c>
      <c r="AD83"/>
      <c r="AE83"/>
    </row>
    <row r="84" spans="1:31" x14ac:dyDescent="0.25">
      <c r="A84" s="1" t="s">
        <v>69</v>
      </c>
      <c r="B84" s="3" t="s">
        <v>97</v>
      </c>
      <c r="C84" s="1">
        <v>17</v>
      </c>
      <c r="D84" s="1">
        <v>0</v>
      </c>
      <c r="E84" s="2" t="str">
        <f>TEXT(TablaSEP[[#This Row],[FECHA]],"DDDD")</f>
        <v>lunes</v>
      </c>
      <c r="AD84"/>
      <c r="AE84"/>
    </row>
    <row r="85" spans="1:31" x14ac:dyDescent="0.25">
      <c r="A85" s="1" t="s">
        <v>66</v>
      </c>
      <c r="B85" s="3" t="s">
        <v>97</v>
      </c>
      <c r="C85" s="1">
        <v>17</v>
      </c>
      <c r="D85" s="1">
        <v>0</v>
      </c>
      <c r="E85" s="2" t="str">
        <f>TEXT(TablaSEP[[#This Row],[FECHA]],"DDDD")</f>
        <v>lunes</v>
      </c>
      <c r="AD85"/>
      <c r="AE85"/>
    </row>
    <row r="86" spans="1:31" x14ac:dyDescent="0.25">
      <c r="A86" s="1" t="s">
        <v>48</v>
      </c>
      <c r="B86" s="3" t="s">
        <v>97</v>
      </c>
      <c r="C86" s="1">
        <v>17</v>
      </c>
      <c r="D86" s="1">
        <v>0</v>
      </c>
      <c r="E86" s="2" t="str">
        <f>TEXT(TablaSEP[[#This Row],[FECHA]],"DDDD")</f>
        <v>lunes</v>
      </c>
      <c r="AD86"/>
      <c r="AE86"/>
    </row>
    <row r="87" spans="1:31" x14ac:dyDescent="0.25">
      <c r="A87" s="1" t="s">
        <v>67</v>
      </c>
      <c r="B87" s="3" t="s">
        <v>97</v>
      </c>
      <c r="C87" s="1">
        <v>17</v>
      </c>
      <c r="D87" s="1">
        <v>0</v>
      </c>
      <c r="E87" s="2" t="str">
        <f>TEXT(TablaSEP[[#This Row],[FECHA]],"DDDD")</f>
        <v>lunes</v>
      </c>
      <c r="AD87"/>
      <c r="AE87"/>
    </row>
    <row r="88" spans="1:31" x14ac:dyDescent="0.25">
      <c r="A88" s="1" t="s">
        <v>21</v>
      </c>
      <c r="B88" s="3" t="s">
        <v>97</v>
      </c>
      <c r="C88" s="1">
        <v>17</v>
      </c>
      <c r="D88" s="1">
        <v>0</v>
      </c>
      <c r="E88" s="2" t="str">
        <f>TEXT(TablaSEP[[#This Row],[FECHA]],"DDDD")</f>
        <v>lunes</v>
      </c>
      <c r="AD88"/>
      <c r="AE88"/>
    </row>
    <row r="89" spans="1:31" x14ac:dyDescent="0.25">
      <c r="A89" s="1" t="s">
        <v>61</v>
      </c>
      <c r="B89" s="3" t="s">
        <v>97</v>
      </c>
      <c r="C89" s="1">
        <v>17</v>
      </c>
      <c r="D89" s="1">
        <v>0</v>
      </c>
      <c r="E89" s="2" t="str">
        <f>TEXT(TablaSEP[[#This Row],[FECHA]],"DDDD")</f>
        <v>lunes</v>
      </c>
      <c r="AD89"/>
      <c r="AE89"/>
    </row>
    <row r="90" spans="1:31" x14ac:dyDescent="0.25">
      <c r="A90" s="1" t="s">
        <v>22</v>
      </c>
      <c r="B90" s="3" t="s">
        <v>97</v>
      </c>
      <c r="C90" s="1">
        <v>17</v>
      </c>
      <c r="D90" s="1">
        <v>75</v>
      </c>
      <c r="E90" s="2" t="str">
        <f>TEXT(TablaSEP[[#This Row],[FECHA]],"DDDD")</f>
        <v>lunes</v>
      </c>
      <c r="AD90"/>
      <c r="AE90"/>
    </row>
    <row r="91" spans="1:31" x14ac:dyDescent="0.25">
      <c r="A91" s="1" t="s">
        <v>23</v>
      </c>
      <c r="B91" s="3" t="s">
        <v>97</v>
      </c>
      <c r="C91" s="1">
        <v>17</v>
      </c>
      <c r="D91" s="1">
        <v>40</v>
      </c>
      <c r="E91" s="2" t="str">
        <f>TEXT(TablaSEP[[#This Row],[FECHA]],"DDDD")</f>
        <v>lunes</v>
      </c>
      <c r="AD91"/>
      <c r="AE91"/>
    </row>
    <row r="92" spans="1:31" x14ac:dyDescent="0.25">
      <c r="A92" s="1" t="s">
        <v>25</v>
      </c>
      <c r="B92" s="3" t="s">
        <v>97</v>
      </c>
      <c r="C92" s="1">
        <v>17</v>
      </c>
      <c r="D92" s="1">
        <v>0</v>
      </c>
      <c r="E92" s="2" t="str">
        <f>TEXT(TablaSEP[[#This Row],[FECHA]],"DDDD")</f>
        <v>lunes</v>
      </c>
      <c r="AD92"/>
      <c r="AE92"/>
    </row>
    <row r="93" spans="1:31" x14ac:dyDescent="0.25">
      <c r="A93" s="1" t="s">
        <v>24</v>
      </c>
      <c r="B93" s="3" t="s">
        <v>97</v>
      </c>
      <c r="C93" s="1">
        <v>17</v>
      </c>
      <c r="D93" s="1">
        <v>75</v>
      </c>
      <c r="E93" s="2" t="str">
        <f>TEXT(TablaSEP[[#This Row],[FECHA]],"DDDD")</f>
        <v>lunes</v>
      </c>
      <c r="AD93"/>
      <c r="AE93"/>
    </row>
    <row r="94" spans="1:31" x14ac:dyDescent="0.25">
      <c r="A94" s="1" t="s">
        <v>26</v>
      </c>
      <c r="B94" s="3" t="s">
        <v>97</v>
      </c>
      <c r="C94" s="1">
        <v>17</v>
      </c>
      <c r="D94" s="1">
        <v>0</v>
      </c>
      <c r="E94" s="2" t="str">
        <f>TEXT(TablaSEP[[#This Row],[FECHA]],"DDDD")</f>
        <v>lunes</v>
      </c>
      <c r="AD94"/>
      <c r="AE94"/>
    </row>
    <row r="95" spans="1:31" x14ac:dyDescent="0.25">
      <c r="A95" s="1" t="s">
        <v>27</v>
      </c>
      <c r="B95" s="3" t="s">
        <v>97</v>
      </c>
      <c r="C95" s="1">
        <v>17</v>
      </c>
      <c r="D95" s="1">
        <v>0</v>
      </c>
      <c r="E95" s="2" t="str">
        <f>TEXT(TablaSEP[[#This Row],[FECHA]],"DDDD")</f>
        <v>lunes</v>
      </c>
      <c r="AD95"/>
      <c r="AE95"/>
    </row>
    <row r="96" spans="1:31" x14ac:dyDescent="0.25">
      <c r="A96" s="1" t="s">
        <v>29</v>
      </c>
      <c r="B96" s="3" t="s">
        <v>97</v>
      </c>
      <c r="C96" s="1">
        <v>17</v>
      </c>
      <c r="D96" s="1">
        <v>50</v>
      </c>
      <c r="E96" s="2" t="str">
        <f>TEXT(TablaSEP[[#This Row],[FECHA]],"DDDD")</f>
        <v>lunes</v>
      </c>
      <c r="AD96"/>
      <c r="AE96"/>
    </row>
    <row r="97" spans="1:31" x14ac:dyDescent="0.25">
      <c r="A97" s="1" t="s">
        <v>28</v>
      </c>
      <c r="B97" s="3" t="s">
        <v>97</v>
      </c>
      <c r="C97" s="1">
        <v>17</v>
      </c>
      <c r="D97" s="1">
        <v>0</v>
      </c>
      <c r="E97" s="2" t="str">
        <f>TEXT(TablaSEP[[#This Row],[FECHA]],"DDDD")</f>
        <v>lunes</v>
      </c>
      <c r="AD97"/>
      <c r="AE97"/>
    </row>
    <row r="98" spans="1:31" x14ac:dyDescent="0.25">
      <c r="A98" s="1" t="s">
        <v>25</v>
      </c>
      <c r="B98" s="3" t="s">
        <v>97</v>
      </c>
      <c r="C98" s="1">
        <v>17</v>
      </c>
      <c r="D98" s="1">
        <v>0</v>
      </c>
      <c r="E98" s="2" t="str">
        <f>TEXT(TablaSEP[[#This Row],[FECHA]],"DDDD")</f>
        <v>lunes</v>
      </c>
      <c r="AD98"/>
      <c r="AE98"/>
    </row>
    <row r="99" spans="1:31" x14ac:dyDescent="0.25">
      <c r="A99" s="1" t="s">
        <v>30</v>
      </c>
      <c r="B99" s="3" t="s">
        <v>97</v>
      </c>
      <c r="C99" s="1">
        <v>17</v>
      </c>
      <c r="D99" s="1">
        <v>0</v>
      </c>
      <c r="E99" s="2" t="str">
        <f>TEXT(TablaSEP[[#This Row],[FECHA]],"DDDD")</f>
        <v>lunes</v>
      </c>
      <c r="AD99"/>
      <c r="AE99"/>
    </row>
    <row r="100" spans="1:31" x14ac:dyDescent="0.25">
      <c r="A100" s="1" t="s">
        <v>31</v>
      </c>
      <c r="B100" s="3" t="s">
        <v>97</v>
      </c>
      <c r="C100" s="1">
        <v>17</v>
      </c>
      <c r="D100" s="1">
        <v>0</v>
      </c>
      <c r="E100" s="2" t="str">
        <f>TEXT(TablaSEP[[#This Row],[FECHA]],"DDDD")</f>
        <v>lunes</v>
      </c>
      <c r="AD100"/>
      <c r="AE100"/>
    </row>
    <row r="101" spans="1:31" x14ac:dyDescent="0.25">
      <c r="A101" s="1" t="s">
        <v>3</v>
      </c>
      <c r="B101" s="3" t="s">
        <v>97</v>
      </c>
      <c r="C101" s="1">
        <v>17</v>
      </c>
      <c r="D101" s="1">
        <v>100</v>
      </c>
      <c r="E101" s="2" t="str">
        <f>TEXT(TablaSEP[[#This Row],[FECHA]],"DDDD")</f>
        <v>lunes</v>
      </c>
      <c r="AD101"/>
      <c r="AE101"/>
    </row>
    <row r="102" spans="1:31" x14ac:dyDescent="0.25">
      <c r="A102" s="1" t="s">
        <v>68</v>
      </c>
      <c r="B102" s="3" t="s">
        <v>97</v>
      </c>
      <c r="C102" s="1">
        <v>17</v>
      </c>
      <c r="D102" s="1">
        <v>0</v>
      </c>
      <c r="E102" s="2" t="str">
        <f>TEXT(TablaSEP[[#This Row],[FECHA]],"DDDD")</f>
        <v>lunes</v>
      </c>
      <c r="AD102"/>
      <c r="AE102"/>
    </row>
    <row r="103" spans="1:31" x14ac:dyDescent="0.25">
      <c r="A103" s="1" t="s">
        <v>64</v>
      </c>
      <c r="B103" s="3" t="s">
        <v>97</v>
      </c>
      <c r="C103" s="1">
        <v>17</v>
      </c>
      <c r="D103" s="1">
        <v>0</v>
      </c>
      <c r="E103" s="2" t="str">
        <f>TEXT(TablaSEP[[#This Row],[FECHA]],"DDDD")</f>
        <v>lunes</v>
      </c>
      <c r="AD103"/>
      <c r="AE103"/>
    </row>
    <row r="104" spans="1:31" x14ac:dyDescent="0.25">
      <c r="A104" s="1" t="s">
        <v>69</v>
      </c>
      <c r="B104" s="3" t="s">
        <v>97</v>
      </c>
      <c r="C104" s="1">
        <v>17</v>
      </c>
      <c r="D104" s="1">
        <v>0</v>
      </c>
      <c r="E104" s="2" t="str">
        <f>TEXT(TablaSEP[[#This Row],[FECHA]],"DDDD")</f>
        <v>lunes</v>
      </c>
      <c r="AD104"/>
      <c r="AE104"/>
    </row>
    <row r="105" spans="1:31" x14ac:dyDescent="0.25">
      <c r="A105" s="1" t="s">
        <v>20</v>
      </c>
      <c r="B105" s="3" t="s">
        <v>97</v>
      </c>
      <c r="C105" s="1">
        <v>17</v>
      </c>
      <c r="D105" s="1">
        <v>0</v>
      </c>
      <c r="E105" s="2" t="str">
        <f>TEXT(TablaSEP[[#This Row],[FECHA]],"DDDD")</f>
        <v>lunes</v>
      </c>
      <c r="AD105"/>
      <c r="AE105"/>
    </row>
    <row r="106" spans="1:31" x14ac:dyDescent="0.25">
      <c r="A106" s="1" t="s">
        <v>48</v>
      </c>
      <c r="B106" s="3" t="s">
        <v>97</v>
      </c>
      <c r="C106" s="1">
        <v>17</v>
      </c>
      <c r="D106" s="1">
        <v>0</v>
      </c>
      <c r="E106" s="2" t="str">
        <f>TEXT(TablaSEP[[#This Row],[FECHA]],"DDDD")</f>
        <v>lunes</v>
      </c>
      <c r="AD106"/>
      <c r="AE106"/>
    </row>
    <row r="107" spans="1:31" x14ac:dyDescent="0.25">
      <c r="A107" s="1" t="s">
        <v>67</v>
      </c>
      <c r="B107" s="3" t="s">
        <v>97</v>
      </c>
      <c r="C107" s="1">
        <v>17</v>
      </c>
      <c r="D107" s="1">
        <v>0</v>
      </c>
      <c r="E107" s="2" t="str">
        <f>TEXT(TablaSEP[[#This Row],[FECHA]],"DDDD")</f>
        <v>lunes</v>
      </c>
      <c r="AD107"/>
      <c r="AE107"/>
    </row>
    <row r="108" spans="1:31" x14ac:dyDescent="0.25">
      <c r="A108" s="1" t="s">
        <v>21</v>
      </c>
      <c r="B108" s="3" t="s">
        <v>97</v>
      </c>
      <c r="C108" s="1">
        <v>17</v>
      </c>
      <c r="D108" s="1">
        <v>0</v>
      </c>
      <c r="E108" s="2" t="str">
        <f>TEXT(TablaSEP[[#This Row],[FECHA]],"DDDD")</f>
        <v>lunes</v>
      </c>
      <c r="AD108"/>
      <c r="AE108"/>
    </row>
    <row r="109" spans="1:31" x14ac:dyDescent="0.25">
      <c r="A109" s="1" t="s">
        <v>61</v>
      </c>
      <c r="B109" s="3" t="s">
        <v>97</v>
      </c>
      <c r="C109" s="1">
        <v>17</v>
      </c>
      <c r="D109" s="1">
        <v>40</v>
      </c>
      <c r="E109" s="2" t="str">
        <f>TEXT(TablaSEP[[#This Row],[FECHA]],"DDDD")</f>
        <v>lunes</v>
      </c>
      <c r="AD109"/>
      <c r="AE109"/>
    </row>
    <row r="110" spans="1:31" x14ac:dyDescent="0.25">
      <c r="A110" s="1" t="s">
        <v>22</v>
      </c>
      <c r="B110" s="3" t="s">
        <v>97</v>
      </c>
      <c r="C110" s="1">
        <v>17</v>
      </c>
      <c r="D110" s="1">
        <v>40</v>
      </c>
      <c r="E110" s="2" t="str">
        <f>TEXT(TablaSEP[[#This Row],[FECHA]],"DDDD")</f>
        <v>lunes</v>
      </c>
      <c r="AD110"/>
      <c r="AE110"/>
    </row>
    <row r="111" spans="1:31" x14ac:dyDescent="0.25">
      <c r="A111" s="1" t="s">
        <v>23</v>
      </c>
      <c r="B111" s="3" t="s">
        <v>97</v>
      </c>
      <c r="C111" s="1">
        <v>17</v>
      </c>
      <c r="D111" s="1">
        <v>40</v>
      </c>
      <c r="E111" s="2" t="str">
        <f>TEXT(TablaSEP[[#This Row],[FECHA]],"DDDD")</f>
        <v>lunes</v>
      </c>
      <c r="AD111"/>
      <c r="AE111"/>
    </row>
    <row r="112" spans="1:31" x14ac:dyDescent="0.25">
      <c r="A112" s="1" t="s">
        <v>25</v>
      </c>
      <c r="B112" s="3" t="s">
        <v>97</v>
      </c>
      <c r="C112" s="1">
        <v>17</v>
      </c>
      <c r="D112" s="1">
        <v>0</v>
      </c>
      <c r="E112" s="2" t="str">
        <f>TEXT(TablaSEP[[#This Row],[FECHA]],"DDDD")</f>
        <v>lunes</v>
      </c>
      <c r="AD112"/>
      <c r="AE112"/>
    </row>
    <row r="113" spans="1:31" x14ac:dyDescent="0.25">
      <c r="A113" s="1" t="s">
        <v>24</v>
      </c>
      <c r="B113" s="3" t="s">
        <v>97</v>
      </c>
      <c r="C113" s="1">
        <v>17</v>
      </c>
      <c r="D113" s="1">
        <v>75</v>
      </c>
      <c r="E113" s="2" t="str">
        <f>TEXT(TablaSEP[[#This Row],[FECHA]],"DDDD")</f>
        <v>lunes</v>
      </c>
      <c r="AD113"/>
      <c r="AE113"/>
    </row>
    <row r="114" spans="1:31" x14ac:dyDescent="0.25">
      <c r="A114" s="1" t="s">
        <v>26</v>
      </c>
      <c r="B114" s="3" t="s">
        <v>97</v>
      </c>
      <c r="C114" s="1">
        <v>17</v>
      </c>
      <c r="D114" s="1">
        <v>0</v>
      </c>
      <c r="E114" s="2" t="str">
        <f>TEXT(TablaSEP[[#This Row],[FECHA]],"DDDD")</f>
        <v>lunes</v>
      </c>
      <c r="AD114"/>
      <c r="AE114"/>
    </row>
    <row r="115" spans="1:31" x14ac:dyDescent="0.25">
      <c r="A115" s="1" t="s">
        <v>27</v>
      </c>
      <c r="B115" s="3" t="s">
        <v>97</v>
      </c>
      <c r="C115" s="1">
        <v>17</v>
      </c>
      <c r="D115" s="1">
        <v>0</v>
      </c>
      <c r="E115" s="2" t="str">
        <f>TEXT(TablaSEP[[#This Row],[FECHA]],"DDDD")</f>
        <v>lunes</v>
      </c>
      <c r="AD115"/>
      <c r="AE115"/>
    </row>
    <row r="116" spans="1:31" x14ac:dyDescent="0.25">
      <c r="A116" s="1" t="s">
        <v>29</v>
      </c>
      <c r="B116" s="3" t="s">
        <v>97</v>
      </c>
      <c r="C116" s="1">
        <v>17</v>
      </c>
      <c r="D116" s="1">
        <v>50</v>
      </c>
      <c r="E116" s="2" t="str">
        <f>TEXT(TablaSEP[[#This Row],[FECHA]],"DDDD")</f>
        <v>lunes</v>
      </c>
      <c r="AD116"/>
      <c r="AE116"/>
    </row>
    <row r="117" spans="1:31" x14ac:dyDescent="0.25">
      <c r="A117" s="1" t="s">
        <v>28</v>
      </c>
      <c r="B117" s="3" t="s">
        <v>97</v>
      </c>
      <c r="C117" s="1">
        <v>17</v>
      </c>
      <c r="D117" s="1">
        <v>0</v>
      </c>
      <c r="E117" s="2" t="str">
        <f>TEXT(TablaSEP[[#This Row],[FECHA]],"DDDD")</f>
        <v>lunes</v>
      </c>
      <c r="AD117"/>
      <c r="AE117"/>
    </row>
    <row r="118" spans="1:31" x14ac:dyDescent="0.25">
      <c r="A118" s="1" t="s">
        <v>25</v>
      </c>
      <c r="B118" s="3" t="s">
        <v>97</v>
      </c>
      <c r="C118" s="1">
        <v>17</v>
      </c>
      <c r="D118" s="1">
        <v>0</v>
      </c>
      <c r="E118" s="2" t="str">
        <f>TEXT(TablaSEP[[#This Row],[FECHA]],"DDDD")</f>
        <v>lunes</v>
      </c>
      <c r="AD118"/>
      <c r="AE118"/>
    </row>
    <row r="119" spans="1:31" x14ac:dyDescent="0.25">
      <c r="A119" s="1" t="s">
        <v>30</v>
      </c>
      <c r="B119" s="3" t="s">
        <v>97</v>
      </c>
      <c r="C119" s="1">
        <v>17</v>
      </c>
      <c r="D119" s="1">
        <v>50</v>
      </c>
      <c r="E119" s="2" t="str">
        <f>TEXT(TablaSEP[[#This Row],[FECHA]],"DDDD")</f>
        <v>lunes</v>
      </c>
      <c r="AD119"/>
      <c r="AE119"/>
    </row>
    <row r="120" spans="1:31" x14ac:dyDescent="0.25">
      <c r="A120" s="1" t="s">
        <v>31</v>
      </c>
      <c r="B120" s="3" t="s">
        <v>97</v>
      </c>
      <c r="C120" s="1">
        <v>17</v>
      </c>
      <c r="D120" s="1">
        <v>0</v>
      </c>
      <c r="E120" s="2" t="str">
        <f>TEXT(TablaSEP[[#This Row],[FECHA]],"DDDD")</f>
        <v>lunes</v>
      </c>
      <c r="AD120"/>
      <c r="AE120"/>
    </row>
    <row r="121" spans="1:31" x14ac:dyDescent="0.25">
      <c r="A121" s="1" t="s">
        <v>3</v>
      </c>
      <c r="B121" s="3" t="s">
        <v>97</v>
      </c>
      <c r="C121" s="1">
        <v>17</v>
      </c>
      <c r="D121" s="1">
        <v>100</v>
      </c>
      <c r="E121" s="2" t="str">
        <f>TEXT(TablaSEP[[#This Row],[FECHA]],"DDDD")</f>
        <v>lunes</v>
      </c>
      <c r="AD121"/>
      <c r="AE121"/>
    </row>
    <row r="122" spans="1:31" x14ac:dyDescent="0.25">
      <c r="A122" s="1" t="s">
        <v>48</v>
      </c>
      <c r="B122" s="3" t="s">
        <v>96</v>
      </c>
      <c r="C122" s="1">
        <v>17</v>
      </c>
      <c r="D122" s="1">
        <v>0</v>
      </c>
      <c r="E122" s="2" t="str">
        <f>TEXT(TablaSEP[[#This Row],[FECHA]],"DDDD")</f>
        <v>sábado</v>
      </c>
      <c r="AD122"/>
      <c r="AE122"/>
    </row>
    <row r="123" spans="1:31" x14ac:dyDescent="0.25">
      <c r="A123" s="1" t="s">
        <v>46</v>
      </c>
      <c r="B123" s="3" t="s">
        <v>96</v>
      </c>
      <c r="C123" s="1">
        <v>17</v>
      </c>
      <c r="D123" s="1">
        <v>0</v>
      </c>
      <c r="E123" s="2" t="str">
        <f>TEXT(TablaSEP[[#This Row],[FECHA]],"DDDD")</f>
        <v>sábado</v>
      </c>
      <c r="AD123"/>
      <c r="AE123"/>
    </row>
    <row r="124" spans="1:31" x14ac:dyDescent="0.25">
      <c r="A124" s="1" t="s">
        <v>72</v>
      </c>
      <c r="B124" s="3" t="s">
        <v>96</v>
      </c>
      <c r="C124" s="1">
        <v>17</v>
      </c>
      <c r="D124" s="1">
        <v>0</v>
      </c>
      <c r="E124" s="2" t="str">
        <f>TEXT(TablaSEP[[#This Row],[FECHA]],"DDDD")</f>
        <v>sábado</v>
      </c>
      <c r="AD124"/>
      <c r="AE124"/>
    </row>
    <row r="125" spans="1:31" x14ac:dyDescent="0.25">
      <c r="A125" s="1" t="s">
        <v>73</v>
      </c>
      <c r="B125" s="3" t="s">
        <v>96</v>
      </c>
      <c r="C125" s="1">
        <v>17</v>
      </c>
      <c r="D125" s="1">
        <v>0</v>
      </c>
      <c r="E125" s="2" t="str">
        <f>TEXT(TablaSEP[[#This Row],[FECHA]],"DDDD")</f>
        <v>sábado</v>
      </c>
      <c r="AD125"/>
      <c r="AE125"/>
    </row>
    <row r="126" spans="1:31" x14ac:dyDescent="0.25">
      <c r="A126" s="1" t="s">
        <v>49</v>
      </c>
      <c r="B126" s="3" t="s">
        <v>96</v>
      </c>
      <c r="C126" s="1">
        <v>17</v>
      </c>
      <c r="D126" s="1">
        <v>0</v>
      </c>
      <c r="E126" s="2" t="str">
        <f>TEXT(TablaSEP[[#This Row],[FECHA]],"DDDD")</f>
        <v>sábado</v>
      </c>
      <c r="AD126"/>
      <c r="AE126"/>
    </row>
    <row r="127" spans="1:31" x14ac:dyDescent="0.25">
      <c r="A127" s="1" t="s">
        <v>70</v>
      </c>
      <c r="B127" s="3" t="s">
        <v>96</v>
      </c>
      <c r="C127" s="1">
        <v>17</v>
      </c>
      <c r="D127" s="1">
        <v>0</v>
      </c>
      <c r="E127" s="2" t="str">
        <f>TEXT(TablaSEP[[#This Row],[FECHA]],"DDDD")</f>
        <v>sábado</v>
      </c>
      <c r="AD127"/>
      <c r="AE127"/>
    </row>
    <row r="128" spans="1:31" x14ac:dyDescent="0.25">
      <c r="A128" s="1" t="s">
        <v>65</v>
      </c>
      <c r="B128" s="3" t="s">
        <v>96</v>
      </c>
      <c r="C128" s="1">
        <v>17</v>
      </c>
      <c r="D128" s="1">
        <v>0</v>
      </c>
      <c r="E128" s="2" t="str">
        <f>TEXT(TablaSEP[[#This Row],[FECHA]],"DDDD")</f>
        <v>sábado</v>
      </c>
      <c r="AD128"/>
      <c r="AE128"/>
    </row>
    <row r="129" spans="1:31" x14ac:dyDescent="0.25">
      <c r="A129" s="1" t="s">
        <v>44</v>
      </c>
      <c r="B129" s="3" t="s">
        <v>96</v>
      </c>
      <c r="C129" s="1">
        <v>17</v>
      </c>
      <c r="D129" s="1">
        <v>0</v>
      </c>
      <c r="E129" s="2" t="str">
        <f>TEXT(TablaSEP[[#This Row],[FECHA]],"DDDD")</f>
        <v>sábado</v>
      </c>
      <c r="AD129"/>
      <c r="AE129"/>
    </row>
    <row r="130" spans="1:31" x14ac:dyDescent="0.25">
      <c r="A130" s="1" t="s">
        <v>47</v>
      </c>
      <c r="B130" s="3" t="s">
        <v>96</v>
      </c>
      <c r="C130" s="1">
        <v>17</v>
      </c>
      <c r="D130" s="1">
        <v>0</v>
      </c>
      <c r="E130" s="2" t="str">
        <f>TEXT(TablaSEP[[#This Row],[FECHA]],"DDDD")</f>
        <v>sábado</v>
      </c>
      <c r="AD130"/>
      <c r="AE130"/>
    </row>
    <row r="131" spans="1:31" x14ac:dyDescent="0.25">
      <c r="A131" s="1" t="s">
        <v>48</v>
      </c>
      <c r="B131" s="3" t="s">
        <v>96</v>
      </c>
      <c r="C131" s="1">
        <v>17</v>
      </c>
      <c r="D131" s="1">
        <v>0</v>
      </c>
      <c r="E131" s="2" t="str">
        <f>TEXT(TablaSEP[[#This Row],[FECHA]],"DDDD")</f>
        <v>sábado</v>
      </c>
      <c r="AD131"/>
      <c r="AE131"/>
    </row>
    <row r="132" spans="1:31" x14ac:dyDescent="0.25">
      <c r="A132" s="1" t="s">
        <v>46</v>
      </c>
      <c r="B132" s="3" t="s">
        <v>96</v>
      </c>
      <c r="C132" s="1">
        <v>17</v>
      </c>
      <c r="D132" s="1">
        <v>0</v>
      </c>
      <c r="E132" s="2" t="str">
        <f>TEXT(TablaSEP[[#This Row],[FECHA]],"DDDD")</f>
        <v>sábado</v>
      </c>
      <c r="AD132"/>
      <c r="AE132"/>
    </row>
    <row r="133" spans="1:31" x14ac:dyDescent="0.25">
      <c r="A133" s="1" t="s">
        <v>73</v>
      </c>
      <c r="B133" s="3" t="s">
        <v>96</v>
      </c>
      <c r="C133" s="1">
        <v>17</v>
      </c>
      <c r="D133" s="1">
        <v>0</v>
      </c>
      <c r="E133" s="2" t="str">
        <f>TEXT(TablaSEP[[#This Row],[FECHA]],"DDDD")</f>
        <v>sábado</v>
      </c>
      <c r="AD133"/>
      <c r="AE133"/>
    </row>
    <row r="134" spans="1:31" x14ac:dyDescent="0.25">
      <c r="A134" s="1" t="s">
        <v>72</v>
      </c>
      <c r="B134" s="3" t="s">
        <v>96</v>
      </c>
      <c r="C134" s="1">
        <v>17</v>
      </c>
      <c r="D134" s="1">
        <v>0</v>
      </c>
      <c r="E134" s="2" t="str">
        <f>TEXT(TablaSEP[[#This Row],[FECHA]],"DDDD")</f>
        <v>sábado</v>
      </c>
      <c r="AD134"/>
      <c r="AE134"/>
    </row>
    <row r="135" spans="1:31" x14ac:dyDescent="0.25">
      <c r="A135" s="1" t="s">
        <v>49</v>
      </c>
      <c r="B135" s="3" t="s">
        <v>96</v>
      </c>
      <c r="C135" s="1">
        <v>17</v>
      </c>
      <c r="D135" s="1">
        <v>0</v>
      </c>
      <c r="E135" s="2" t="str">
        <f>TEXT(TablaSEP[[#This Row],[FECHA]],"DDDD")</f>
        <v>sábado</v>
      </c>
      <c r="AD135"/>
      <c r="AE135"/>
    </row>
    <row r="136" spans="1:31" x14ac:dyDescent="0.25">
      <c r="A136" s="1" t="s">
        <v>70</v>
      </c>
      <c r="B136" s="3" t="s">
        <v>96</v>
      </c>
      <c r="C136" s="1">
        <v>17</v>
      </c>
      <c r="D136" s="1">
        <v>0</v>
      </c>
      <c r="E136" s="2" t="str">
        <f>TEXT(TablaSEP[[#This Row],[FECHA]],"DDDD")</f>
        <v>sábado</v>
      </c>
      <c r="AD136"/>
      <c r="AE136"/>
    </row>
    <row r="137" spans="1:31" x14ac:dyDescent="0.25">
      <c r="A137" s="1" t="s">
        <v>65</v>
      </c>
      <c r="B137" s="3" t="s">
        <v>96</v>
      </c>
      <c r="C137" s="1">
        <v>17</v>
      </c>
      <c r="D137" s="1">
        <v>0</v>
      </c>
      <c r="E137" s="2" t="str">
        <f>TEXT(TablaSEP[[#This Row],[FECHA]],"DDDD")</f>
        <v>sábado</v>
      </c>
      <c r="AD137"/>
      <c r="AE137"/>
    </row>
    <row r="138" spans="1:31" x14ac:dyDescent="0.25">
      <c r="A138" s="1" t="s">
        <v>44</v>
      </c>
      <c r="B138" s="3" t="s">
        <v>96</v>
      </c>
      <c r="C138" s="1">
        <v>17</v>
      </c>
      <c r="D138" s="1">
        <v>0</v>
      </c>
      <c r="E138" s="2" t="str">
        <f>TEXT(TablaSEP[[#This Row],[FECHA]],"DDDD")</f>
        <v>sábado</v>
      </c>
      <c r="AD138"/>
      <c r="AE138"/>
    </row>
    <row r="139" spans="1:31" x14ac:dyDescent="0.25">
      <c r="A139" s="1" t="s">
        <v>61</v>
      </c>
      <c r="B139" s="3" t="s">
        <v>96</v>
      </c>
      <c r="C139" s="1">
        <v>17</v>
      </c>
      <c r="D139" s="1">
        <v>0</v>
      </c>
      <c r="E139" s="2" t="str">
        <f>TEXT(TablaSEP[[#This Row],[FECHA]],"DDDD")</f>
        <v>sábado</v>
      </c>
      <c r="AD139"/>
      <c r="AE139"/>
    </row>
    <row r="140" spans="1:31" x14ac:dyDescent="0.25">
      <c r="A140" s="1" t="s">
        <v>74</v>
      </c>
      <c r="B140" s="3" t="s">
        <v>96</v>
      </c>
      <c r="C140" s="1">
        <v>17</v>
      </c>
      <c r="D140" s="1">
        <v>0</v>
      </c>
      <c r="E140" s="2" t="str">
        <f>TEXT(TablaSEP[[#This Row],[FECHA]],"DDDD")</f>
        <v>sábado</v>
      </c>
      <c r="AD140"/>
      <c r="AE140"/>
    </row>
    <row r="141" spans="1:31" x14ac:dyDescent="0.25">
      <c r="A141" s="1" t="s">
        <v>23</v>
      </c>
      <c r="B141" s="3" t="s">
        <v>96</v>
      </c>
      <c r="C141" s="1">
        <v>17</v>
      </c>
      <c r="D141" s="1">
        <v>0</v>
      </c>
      <c r="E141" s="2" t="str">
        <f>TEXT(TablaSEP[[#This Row],[FECHA]],"DDDD")</f>
        <v>sábado</v>
      </c>
      <c r="AD141"/>
      <c r="AE141"/>
    </row>
    <row r="142" spans="1:31" x14ac:dyDescent="0.25">
      <c r="A142" s="1" t="s">
        <v>22</v>
      </c>
      <c r="B142" s="3" t="s">
        <v>96</v>
      </c>
      <c r="C142" s="1">
        <v>17</v>
      </c>
      <c r="D142" s="1">
        <v>0</v>
      </c>
      <c r="E142" s="2" t="str">
        <f>TEXT(TablaSEP[[#This Row],[FECHA]],"DDDD")</f>
        <v>sábado</v>
      </c>
      <c r="AD142"/>
      <c r="AE142"/>
    </row>
    <row r="143" spans="1:31" x14ac:dyDescent="0.25">
      <c r="A143" s="1" t="s">
        <v>24</v>
      </c>
      <c r="B143" s="3" t="s">
        <v>96</v>
      </c>
      <c r="C143" s="1">
        <v>17</v>
      </c>
      <c r="D143" s="1">
        <v>0</v>
      </c>
      <c r="E143" s="2" t="str">
        <f>TEXT(TablaSEP[[#This Row],[FECHA]],"DDDD")</f>
        <v>sábado</v>
      </c>
      <c r="AD143"/>
      <c r="AE143"/>
    </row>
    <row r="144" spans="1:31" x14ac:dyDescent="0.25">
      <c r="A144" s="1" t="s">
        <v>25</v>
      </c>
      <c r="B144" s="3" t="s">
        <v>96</v>
      </c>
      <c r="C144" s="1">
        <v>17</v>
      </c>
      <c r="D144" s="1">
        <v>0</v>
      </c>
      <c r="E144" s="2" t="str">
        <f>TEXT(TablaSEP[[#This Row],[FECHA]],"DDDD")</f>
        <v>sábado</v>
      </c>
      <c r="AD144"/>
      <c r="AE144"/>
    </row>
    <row r="145" spans="1:31" x14ac:dyDescent="0.25">
      <c r="A145" s="1" t="s">
        <v>26</v>
      </c>
      <c r="B145" s="3" t="s">
        <v>96</v>
      </c>
      <c r="C145" s="1">
        <v>17</v>
      </c>
      <c r="D145" s="1">
        <v>0</v>
      </c>
      <c r="E145" s="2" t="str">
        <f>TEXT(TablaSEP[[#This Row],[FECHA]],"DDDD")</f>
        <v>sábado</v>
      </c>
      <c r="AD145"/>
      <c r="AE145"/>
    </row>
    <row r="146" spans="1:31" x14ac:dyDescent="0.25">
      <c r="A146" s="1" t="s">
        <v>30</v>
      </c>
      <c r="B146" s="3" t="s">
        <v>96</v>
      </c>
      <c r="C146" s="1">
        <v>17</v>
      </c>
      <c r="D146" s="1">
        <v>0</v>
      </c>
      <c r="E146" s="2" t="str">
        <f>TEXT(TablaSEP[[#This Row],[FECHA]],"DDDD")</f>
        <v>sábado</v>
      </c>
      <c r="AD146"/>
      <c r="AE146"/>
    </row>
    <row r="147" spans="1:31" x14ac:dyDescent="0.25">
      <c r="A147" s="1" t="s">
        <v>28</v>
      </c>
      <c r="B147" s="3" t="s">
        <v>96</v>
      </c>
      <c r="C147" s="1">
        <v>17</v>
      </c>
      <c r="D147" s="1">
        <v>0</v>
      </c>
      <c r="E147" s="2" t="str">
        <f>TEXT(TablaSEP[[#This Row],[FECHA]],"DDDD")</f>
        <v>sábado</v>
      </c>
      <c r="AD147"/>
      <c r="AE147"/>
    </row>
    <row r="148" spans="1:31" x14ac:dyDescent="0.25">
      <c r="A148" s="1" t="s">
        <v>27</v>
      </c>
      <c r="B148" s="3" t="s">
        <v>96</v>
      </c>
      <c r="C148" s="1">
        <v>17</v>
      </c>
      <c r="D148" s="1">
        <v>0</v>
      </c>
      <c r="E148" s="2" t="str">
        <f>TEXT(TablaSEP[[#This Row],[FECHA]],"DDDD")</f>
        <v>sábado</v>
      </c>
      <c r="AD148"/>
      <c r="AE148"/>
    </row>
    <row r="149" spans="1:31" x14ac:dyDescent="0.25">
      <c r="A149" s="1" t="s">
        <v>3</v>
      </c>
      <c r="B149" s="3" t="s">
        <v>96</v>
      </c>
      <c r="C149" s="1">
        <v>17</v>
      </c>
      <c r="D149" s="1">
        <v>0</v>
      </c>
      <c r="E149" s="2" t="str">
        <f>TEXT(TablaSEP[[#This Row],[FECHA]],"DDDD")</f>
        <v>sábado</v>
      </c>
      <c r="AD149"/>
      <c r="AE149"/>
    </row>
    <row r="150" spans="1:31" x14ac:dyDescent="0.25">
      <c r="A150" s="1" t="s">
        <v>31</v>
      </c>
      <c r="B150" s="3" t="s">
        <v>96</v>
      </c>
      <c r="C150" s="1">
        <v>17</v>
      </c>
      <c r="D150" s="1">
        <v>0</v>
      </c>
      <c r="E150" s="2" t="str">
        <f>TEXT(TablaSEP[[#This Row],[FECHA]],"DDDD")</f>
        <v>sábado</v>
      </c>
      <c r="AD150"/>
      <c r="AE150"/>
    </row>
    <row r="151" spans="1:31" x14ac:dyDescent="0.25">
      <c r="A151" s="1" t="s">
        <v>29</v>
      </c>
      <c r="B151" s="3" t="s">
        <v>96</v>
      </c>
      <c r="C151" s="1">
        <v>17</v>
      </c>
      <c r="D151" s="1">
        <v>0</v>
      </c>
      <c r="E151" s="2" t="str">
        <f>TEXT(TablaSEP[[#This Row],[FECHA]],"DDDD")</f>
        <v>sábado</v>
      </c>
      <c r="AD151"/>
      <c r="AE151"/>
    </row>
    <row r="152" spans="1:31" x14ac:dyDescent="0.25">
      <c r="A152" s="1" t="s">
        <v>50</v>
      </c>
      <c r="B152" s="3" t="s">
        <v>96</v>
      </c>
      <c r="C152" s="1">
        <v>10</v>
      </c>
      <c r="D152" s="1">
        <v>0</v>
      </c>
      <c r="E152" s="2" t="str">
        <f>TEXT(TablaSEP[[#This Row],[FECHA]],"DDDD")</f>
        <v>sábado</v>
      </c>
      <c r="AD152"/>
      <c r="AE152"/>
    </row>
    <row r="153" spans="1:31" x14ac:dyDescent="0.25">
      <c r="A153" s="1" t="s">
        <v>51</v>
      </c>
      <c r="B153" s="3" t="s">
        <v>96</v>
      </c>
      <c r="C153" s="1">
        <v>10</v>
      </c>
      <c r="D153" s="1">
        <v>16</v>
      </c>
      <c r="E153" s="2" t="str">
        <f>TEXT(TablaSEP[[#This Row],[FECHA]],"DDDD")</f>
        <v>sábado</v>
      </c>
      <c r="AD153"/>
      <c r="AE153"/>
    </row>
    <row r="154" spans="1:31" x14ac:dyDescent="0.25">
      <c r="A154" s="1" t="s">
        <v>52</v>
      </c>
      <c r="B154" s="3" t="s">
        <v>96</v>
      </c>
      <c r="C154" s="1">
        <v>9</v>
      </c>
      <c r="D154" s="1">
        <v>0</v>
      </c>
      <c r="E154" s="2" t="str">
        <f>TEXT(TablaSEP[[#This Row],[FECHA]],"DDDD")</f>
        <v>sábado</v>
      </c>
      <c r="AD154"/>
      <c r="AE154"/>
    </row>
    <row r="155" spans="1:31" x14ac:dyDescent="0.25">
      <c r="A155" s="1" t="s">
        <v>53</v>
      </c>
      <c r="B155" s="3" t="s">
        <v>96</v>
      </c>
      <c r="C155" s="1">
        <v>11</v>
      </c>
      <c r="D155" s="1">
        <v>0</v>
      </c>
      <c r="E155" s="2" t="str">
        <f>TEXT(TablaSEP[[#This Row],[FECHA]],"DDDD")</f>
        <v>sábado</v>
      </c>
      <c r="AD155"/>
      <c r="AE155"/>
    </row>
    <row r="156" spans="1:31" x14ac:dyDescent="0.25">
      <c r="A156" s="1" t="s">
        <v>54</v>
      </c>
      <c r="B156" s="3" t="s">
        <v>96</v>
      </c>
      <c r="C156" s="1">
        <v>7</v>
      </c>
      <c r="D156" s="1">
        <v>0</v>
      </c>
      <c r="E156" s="2" t="str">
        <f>TEXT(TablaSEP[[#This Row],[FECHA]],"DDDD")</f>
        <v>sábado</v>
      </c>
      <c r="AD156"/>
      <c r="AE156"/>
    </row>
    <row r="157" spans="1:31" x14ac:dyDescent="0.25">
      <c r="A157" s="1" t="s">
        <v>55</v>
      </c>
      <c r="B157" s="3" t="s">
        <v>96</v>
      </c>
      <c r="C157" s="1">
        <v>15</v>
      </c>
      <c r="D157" s="1">
        <v>0</v>
      </c>
      <c r="E157" s="2" t="str">
        <f>TEXT(TablaSEP[[#This Row],[FECHA]],"DDDD")</f>
        <v>sábado</v>
      </c>
      <c r="AD157"/>
      <c r="AE157"/>
    </row>
    <row r="158" spans="1:31" x14ac:dyDescent="0.25">
      <c r="A158" s="1" t="s">
        <v>79</v>
      </c>
      <c r="B158" s="3" t="s">
        <v>96</v>
      </c>
      <c r="C158" s="1">
        <v>14</v>
      </c>
      <c r="D158" s="1">
        <v>0</v>
      </c>
      <c r="E158" s="2" t="str">
        <f>TEXT(TablaSEP[[#This Row],[FECHA]],"DDDD")</f>
        <v>sábado</v>
      </c>
      <c r="AD158"/>
      <c r="AE158"/>
    </row>
    <row r="159" spans="1:31" x14ac:dyDescent="0.25">
      <c r="A159" s="1" t="s">
        <v>56</v>
      </c>
      <c r="B159" s="3" t="s">
        <v>96</v>
      </c>
      <c r="C159" s="1">
        <v>11</v>
      </c>
      <c r="D159" s="1">
        <v>0</v>
      </c>
      <c r="E159" s="2" t="str">
        <f>TEXT(TablaSEP[[#This Row],[FECHA]],"DDDD")</f>
        <v>sábado</v>
      </c>
      <c r="AD159"/>
      <c r="AE159"/>
    </row>
    <row r="160" spans="1:31" x14ac:dyDescent="0.25">
      <c r="A160" s="1" t="s">
        <v>57</v>
      </c>
      <c r="B160" s="3" t="s">
        <v>96</v>
      </c>
      <c r="C160" s="1">
        <v>10</v>
      </c>
      <c r="D160" s="1">
        <v>0</v>
      </c>
      <c r="E160" s="2" t="str">
        <f>TEXT(TablaSEP[[#This Row],[FECHA]],"DDDD")</f>
        <v>sábado</v>
      </c>
      <c r="AD160"/>
      <c r="AE160"/>
    </row>
    <row r="161" spans="1:31" x14ac:dyDescent="0.25">
      <c r="A161" s="1" t="s">
        <v>58</v>
      </c>
      <c r="B161" s="3" t="s">
        <v>96</v>
      </c>
      <c r="C161" s="1">
        <v>17</v>
      </c>
      <c r="D161" s="1">
        <v>0</v>
      </c>
      <c r="E161" s="2" t="str">
        <f>TEXT(TablaSEP[[#This Row],[FECHA]],"DDDD")</f>
        <v>sábado</v>
      </c>
      <c r="AD161"/>
      <c r="AE161"/>
    </row>
    <row r="162" spans="1:31" x14ac:dyDescent="0.25">
      <c r="A162" s="1" t="s">
        <v>59</v>
      </c>
      <c r="B162" s="3" t="s">
        <v>96</v>
      </c>
      <c r="C162" s="1">
        <v>15</v>
      </c>
      <c r="D162" s="1">
        <v>0</v>
      </c>
      <c r="E162" s="2" t="str">
        <f>TEXT(TablaSEP[[#This Row],[FECHA]],"DDDD")</f>
        <v>sábado</v>
      </c>
      <c r="AD162"/>
      <c r="AE162"/>
    </row>
    <row r="163" spans="1:31" x14ac:dyDescent="0.25">
      <c r="A163" s="1" t="s">
        <v>60</v>
      </c>
      <c r="B163" s="3" t="s">
        <v>96</v>
      </c>
      <c r="C163" s="1">
        <v>14</v>
      </c>
      <c r="D163" s="1">
        <v>0</v>
      </c>
      <c r="E163" s="2" t="str">
        <f>TEXT(TablaSEP[[#This Row],[FECHA]],"DDDD")</f>
        <v>sábado</v>
      </c>
      <c r="AD163"/>
      <c r="AE163"/>
    </row>
    <row r="164" spans="1:31" x14ac:dyDescent="0.25">
      <c r="A164" s="1" t="s">
        <v>61</v>
      </c>
      <c r="B164" s="3" t="s">
        <v>96</v>
      </c>
      <c r="C164" s="1">
        <v>17</v>
      </c>
      <c r="D164" s="1">
        <v>0</v>
      </c>
      <c r="E164" s="2" t="str">
        <f>TEXT(TablaSEP[[#This Row],[FECHA]],"DDDD")</f>
        <v>sábado</v>
      </c>
      <c r="AD164"/>
      <c r="AE164"/>
    </row>
    <row r="165" spans="1:31" x14ac:dyDescent="0.25">
      <c r="A165" s="1" t="s">
        <v>74</v>
      </c>
      <c r="B165" s="3" t="s">
        <v>96</v>
      </c>
      <c r="C165" s="1">
        <v>17</v>
      </c>
      <c r="D165" s="1">
        <v>0</v>
      </c>
      <c r="E165" s="2" t="str">
        <f>TEXT(TablaSEP[[#This Row],[FECHA]],"DDDD")</f>
        <v>sábado</v>
      </c>
      <c r="AD165"/>
      <c r="AE165"/>
    </row>
    <row r="166" spans="1:31" x14ac:dyDescent="0.25">
      <c r="A166" s="1" t="s">
        <v>23</v>
      </c>
      <c r="B166" s="3" t="s">
        <v>96</v>
      </c>
      <c r="C166" s="1">
        <v>17</v>
      </c>
      <c r="D166" s="1">
        <v>0</v>
      </c>
      <c r="E166" s="2" t="str">
        <f>TEXT(TablaSEP[[#This Row],[FECHA]],"DDDD")</f>
        <v>sábado</v>
      </c>
      <c r="AD166"/>
      <c r="AE166"/>
    </row>
    <row r="167" spans="1:31" x14ac:dyDescent="0.25">
      <c r="A167" s="1" t="s">
        <v>22</v>
      </c>
      <c r="B167" s="3" t="s">
        <v>96</v>
      </c>
      <c r="C167" s="1">
        <v>17</v>
      </c>
      <c r="D167" s="1">
        <v>0</v>
      </c>
      <c r="E167" s="2" t="str">
        <f>TEXT(TablaSEP[[#This Row],[FECHA]],"DDDD")</f>
        <v>sábado</v>
      </c>
      <c r="AD167"/>
      <c r="AE167"/>
    </row>
    <row r="168" spans="1:31" x14ac:dyDescent="0.25">
      <c r="A168" s="1" t="s">
        <v>25</v>
      </c>
      <c r="B168" s="3" t="s">
        <v>96</v>
      </c>
      <c r="C168" s="1">
        <v>17</v>
      </c>
      <c r="D168" s="1">
        <v>0</v>
      </c>
      <c r="E168" s="2" t="str">
        <f>TEXT(TablaSEP[[#This Row],[FECHA]],"DDDD")</f>
        <v>sábado</v>
      </c>
      <c r="AD168"/>
      <c r="AE168"/>
    </row>
    <row r="169" spans="1:31" x14ac:dyDescent="0.25">
      <c r="A169" s="1" t="s">
        <v>26</v>
      </c>
      <c r="B169" s="3" t="s">
        <v>96</v>
      </c>
      <c r="C169" s="1">
        <v>17</v>
      </c>
      <c r="D169" s="1">
        <v>0</v>
      </c>
      <c r="E169" s="2" t="str">
        <f>TEXT(TablaSEP[[#This Row],[FECHA]],"DDDD")</f>
        <v>sábado</v>
      </c>
      <c r="AD169"/>
      <c r="AE169"/>
    </row>
    <row r="170" spans="1:31" x14ac:dyDescent="0.25">
      <c r="A170" s="1" t="s">
        <v>24</v>
      </c>
      <c r="B170" s="3" t="s">
        <v>96</v>
      </c>
      <c r="C170" s="1">
        <v>17</v>
      </c>
      <c r="D170" s="1">
        <v>0</v>
      </c>
      <c r="E170" s="2" t="str">
        <f>TEXT(TablaSEP[[#This Row],[FECHA]],"DDDD")</f>
        <v>sábado</v>
      </c>
      <c r="AD170"/>
      <c r="AE170"/>
    </row>
    <row r="171" spans="1:31" x14ac:dyDescent="0.25">
      <c r="A171" s="1" t="s">
        <v>30</v>
      </c>
      <c r="B171" s="3" t="s">
        <v>96</v>
      </c>
      <c r="C171" s="1">
        <v>17</v>
      </c>
      <c r="D171" s="1">
        <v>0</v>
      </c>
      <c r="E171" s="2" t="str">
        <f>TEXT(TablaSEP[[#This Row],[FECHA]],"DDDD")</f>
        <v>sábado</v>
      </c>
      <c r="AD171"/>
      <c r="AE171"/>
    </row>
    <row r="172" spans="1:31" x14ac:dyDescent="0.25">
      <c r="A172" s="1" t="s">
        <v>27</v>
      </c>
      <c r="B172" s="3" t="s">
        <v>96</v>
      </c>
      <c r="C172" s="1">
        <v>17</v>
      </c>
      <c r="D172" s="1">
        <v>0</v>
      </c>
      <c r="E172" s="2" t="str">
        <f>TEXT(TablaSEP[[#This Row],[FECHA]],"DDDD")</f>
        <v>sábado</v>
      </c>
      <c r="AD172"/>
      <c r="AE172"/>
    </row>
    <row r="173" spans="1:31" x14ac:dyDescent="0.25">
      <c r="A173" s="1" t="s">
        <v>28</v>
      </c>
      <c r="B173" s="3" t="s">
        <v>96</v>
      </c>
      <c r="C173" s="1">
        <v>17</v>
      </c>
      <c r="D173" s="1">
        <v>0</v>
      </c>
      <c r="E173" s="2" t="str">
        <f>TEXT(TablaSEP[[#This Row],[FECHA]],"DDDD")</f>
        <v>sábado</v>
      </c>
      <c r="AD173"/>
      <c r="AE173"/>
    </row>
    <row r="174" spans="1:31" x14ac:dyDescent="0.25">
      <c r="A174" s="1" t="s">
        <v>3</v>
      </c>
      <c r="B174" s="3" t="s">
        <v>96</v>
      </c>
      <c r="C174" s="1">
        <v>17</v>
      </c>
      <c r="D174" s="1">
        <v>0</v>
      </c>
      <c r="E174" s="2" t="str">
        <f>TEXT(TablaSEP[[#This Row],[FECHA]],"DDDD")</f>
        <v>sábado</v>
      </c>
      <c r="AD174"/>
      <c r="AE174"/>
    </row>
    <row r="175" spans="1:31" x14ac:dyDescent="0.25">
      <c r="A175" s="1" t="s">
        <v>31</v>
      </c>
      <c r="B175" s="3" t="s">
        <v>96</v>
      </c>
      <c r="C175" s="1">
        <v>17</v>
      </c>
      <c r="D175" s="1">
        <v>0</v>
      </c>
      <c r="E175" s="2" t="str">
        <f>TEXT(TablaSEP[[#This Row],[FECHA]],"DDDD")</f>
        <v>sábado</v>
      </c>
      <c r="AD175"/>
      <c r="AE175"/>
    </row>
    <row r="176" spans="1:31" x14ac:dyDescent="0.25">
      <c r="A176" s="1" t="s">
        <v>29</v>
      </c>
      <c r="B176" s="3" t="s">
        <v>96</v>
      </c>
      <c r="C176" s="1">
        <v>17</v>
      </c>
      <c r="D176" s="1">
        <v>0</v>
      </c>
      <c r="E176" s="2" t="str">
        <f>TEXT(TablaSEP[[#This Row],[FECHA]],"DDDD")</f>
        <v>sábado</v>
      </c>
      <c r="AD176"/>
      <c r="AE176"/>
    </row>
    <row r="177" spans="1:31" x14ac:dyDescent="0.25">
      <c r="A177" s="1" t="s">
        <v>32</v>
      </c>
      <c r="B177" s="3" t="s">
        <v>95</v>
      </c>
      <c r="C177" s="1">
        <v>11</v>
      </c>
      <c r="D177" s="1">
        <v>50</v>
      </c>
      <c r="E177" s="2" t="str">
        <f>TEXT(TablaSEP[[#This Row],[FECHA]],"DDDD")</f>
        <v>viernes</v>
      </c>
      <c r="AD177"/>
      <c r="AE177"/>
    </row>
    <row r="178" spans="1:31" x14ac:dyDescent="0.25">
      <c r="A178" s="1" t="s">
        <v>34</v>
      </c>
      <c r="B178" s="3" t="s">
        <v>95</v>
      </c>
      <c r="C178" s="1">
        <v>10</v>
      </c>
      <c r="D178" s="1">
        <v>0</v>
      </c>
      <c r="E178" s="2" t="str">
        <f>TEXT(TablaSEP[[#This Row],[FECHA]],"DDDD")</f>
        <v>viernes</v>
      </c>
      <c r="AD178"/>
      <c r="AE178"/>
    </row>
    <row r="179" spans="1:31" x14ac:dyDescent="0.25">
      <c r="A179" s="1" t="s">
        <v>33</v>
      </c>
      <c r="B179" s="3" t="s">
        <v>95</v>
      </c>
      <c r="C179" s="1">
        <v>20</v>
      </c>
      <c r="D179" s="1">
        <v>25</v>
      </c>
      <c r="E179" s="2" t="str">
        <f>TEXT(TablaSEP[[#This Row],[FECHA]],"DDDD")</f>
        <v>viernes</v>
      </c>
      <c r="AD179"/>
      <c r="AE179"/>
    </row>
    <row r="180" spans="1:31" x14ac:dyDescent="0.25">
      <c r="A180" s="1" t="s">
        <v>20</v>
      </c>
      <c r="B180" s="3" t="s">
        <v>95</v>
      </c>
      <c r="C180" s="1">
        <v>16</v>
      </c>
      <c r="D180" s="1">
        <v>25</v>
      </c>
      <c r="E180" s="2" t="str">
        <f>TEXT(TablaSEP[[#This Row],[FECHA]],"DDDD")</f>
        <v>viernes</v>
      </c>
      <c r="AD180"/>
      <c r="AE180"/>
    </row>
    <row r="181" spans="1:31" x14ac:dyDescent="0.25">
      <c r="A181" s="1" t="s">
        <v>35</v>
      </c>
      <c r="B181" s="3" t="s">
        <v>95</v>
      </c>
      <c r="C181" s="1">
        <v>7</v>
      </c>
      <c r="D181" s="1">
        <v>0</v>
      </c>
      <c r="E181" s="2" t="str">
        <f>TEXT(TablaSEP[[#This Row],[FECHA]],"DDDD")</f>
        <v>viernes</v>
      </c>
      <c r="AD181"/>
      <c r="AE181"/>
    </row>
    <row r="182" spans="1:31" x14ac:dyDescent="0.25">
      <c r="A182" s="1" t="s">
        <v>36</v>
      </c>
      <c r="B182" s="3" t="s">
        <v>95</v>
      </c>
      <c r="C182" s="1">
        <v>12</v>
      </c>
      <c r="D182" s="1">
        <v>0</v>
      </c>
      <c r="E182" s="2" t="str">
        <f>TEXT(TablaSEP[[#This Row],[FECHA]],"DDDD")</f>
        <v>viernes</v>
      </c>
      <c r="AD182"/>
      <c r="AE182"/>
    </row>
    <row r="183" spans="1:31" x14ac:dyDescent="0.25">
      <c r="A183" s="1" t="s">
        <v>37</v>
      </c>
      <c r="B183" s="3" t="s">
        <v>95</v>
      </c>
      <c r="C183" s="1">
        <v>10</v>
      </c>
      <c r="D183" s="1">
        <v>25</v>
      </c>
      <c r="E183" s="2" t="str">
        <f>TEXT(TablaSEP[[#This Row],[FECHA]],"DDDD")</f>
        <v>viernes</v>
      </c>
      <c r="AD183"/>
      <c r="AE183"/>
    </row>
    <row r="184" spans="1:31" x14ac:dyDescent="0.25">
      <c r="A184" s="1" t="s">
        <v>38</v>
      </c>
      <c r="B184" s="3" t="s">
        <v>95</v>
      </c>
      <c r="C184" s="1">
        <v>7</v>
      </c>
      <c r="D184" s="1">
        <v>50</v>
      </c>
      <c r="E184" s="2" t="str">
        <f>TEXT(TablaSEP[[#This Row],[FECHA]],"DDDD")</f>
        <v>viernes</v>
      </c>
      <c r="AD184"/>
      <c r="AE184"/>
    </row>
    <row r="185" spans="1:31" x14ac:dyDescent="0.25">
      <c r="A185" s="1" t="s">
        <v>39</v>
      </c>
      <c r="B185" s="3" t="s">
        <v>95</v>
      </c>
      <c r="C185" s="1">
        <v>20</v>
      </c>
      <c r="D185" s="1">
        <v>50</v>
      </c>
      <c r="E185" s="2" t="str">
        <f>TEXT(TablaSEP[[#This Row],[FECHA]],"DDDD")</f>
        <v>viernes</v>
      </c>
      <c r="AD185"/>
      <c r="AE185"/>
    </row>
    <row r="186" spans="1:31" x14ac:dyDescent="0.25">
      <c r="A186" s="1" t="s">
        <v>40</v>
      </c>
      <c r="B186" s="3" t="s">
        <v>95</v>
      </c>
      <c r="C186" s="1">
        <v>20</v>
      </c>
      <c r="D186" s="1">
        <v>10</v>
      </c>
      <c r="E186" s="2" t="str">
        <f>TEXT(TablaSEP[[#This Row],[FECHA]],"DDDD")</f>
        <v>viernes</v>
      </c>
      <c r="AD186"/>
      <c r="AE186"/>
    </row>
    <row r="187" spans="1:31" x14ac:dyDescent="0.25">
      <c r="A187" s="1" t="s">
        <v>43</v>
      </c>
      <c r="B187" s="3" t="s">
        <v>95</v>
      </c>
      <c r="C187" s="1">
        <v>12</v>
      </c>
      <c r="D187" s="1">
        <v>0</v>
      </c>
      <c r="E187" s="2" t="str">
        <f>TEXT(TablaSEP[[#This Row],[FECHA]],"DDDD")</f>
        <v>viernes</v>
      </c>
      <c r="AD187"/>
      <c r="AE187"/>
    </row>
    <row r="188" spans="1:31" x14ac:dyDescent="0.25">
      <c r="A188" s="1" t="s">
        <v>41</v>
      </c>
      <c r="B188" s="3" t="s">
        <v>95</v>
      </c>
      <c r="C188" s="1">
        <v>10</v>
      </c>
      <c r="D188" s="1">
        <v>50</v>
      </c>
      <c r="E188" s="2" t="str">
        <f>TEXT(TablaSEP[[#This Row],[FECHA]],"DDDD")</f>
        <v>viernes</v>
      </c>
      <c r="AD188"/>
      <c r="AE188"/>
    </row>
    <row r="189" spans="1:31" x14ac:dyDescent="0.25">
      <c r="A189" s="1" t="s">
        <v>42</v>
      </c>
      <c r="B189" s="3" t="s">
        <v>95</v>
      </c>
      <c r="C189" s="1">
        <v>20</v>
      </c>
      <c r="D189" s="1">
        <v>15</v>
      </c>
      <c r="E189" s="2" t="str">
        <f>TEXT(TablaSEP[[#This Row],[FECHA]],"DDDD")</f>
        <v>viernes</v>
      </c>
      <c r="AD189"/>
      <c r="AE189"/>
    </row>
    <row r="190" spans="1:31" x14ac:dyDescent="0.25">
      <c r="A190" s="1" t="s">
        <v>76</v>
      </c>
      <c r="B190" s="3" t="s">
        <v>95</v>
      </c>
      <c r="C190" s="1">
        <v>12</v>
      </c>
      <c r="D190" s="1">
        <v>14</v>
      </c>
      <c r="E190" s="2" t="str">
        <f>TEXT(TablaSEP[[#This Row],[FECHA]],"DDDD")</f>
        <v>viernes</v>
      </c>
      <c r="AD190"/>
      <c r="AE190"/>
    </row>
    <row r="191" spans="1:31" x14ac:dyDescent="0.25">
      <c r="A191" s="1" t="s">
        <v>67</v>
      </c>
      <c r="B191" s="3" t="s">
        <v>95</v>
      </c>
      <c r="C191" s="1">
        <v>17</v>
      </c>
      <c r="D191" s="1">
        <v>0</v>
      </c>
      <c r="E191" s="2" t="str">
        <f>TEXT(TablaSEP[[#This Row],[FECHA]],"DDDD")</f>
        <v>viernes</v>
      </c>
      <c r="AD191"/>
      <c r="AE191"/>
    </row>
    <row r="192" spans="1:31" x14ac:dyDescent="0.25">
      <c r="A192" s="1" t="s">
        <v>65</v>
      </c>
      <c r="B192" s="3" t="s">
        <v>95</v>
      </c>
      <c r="C192" s="1">
        <v>10</v>
      </c>
      <c r="D192" s="1">
        <v>0</v>
      </c>
      <c r="E192" s="2" t="str">
        <f>TEXT(TablaSEP[[#This Row],[FECHA]],"DDDD")</f>
        <v>viernes</v>
      </c>
      <c r="AD192"/>
      <c r="AE192"/>
    </row>
    <row r="193" spans="1:31" x14ac:dyDescent="0.25">
      <c r="A193" s="1" t="s">
        <v>64</v>
      </c>
      <c r="B193" s="3" t="s">
        <v>95</v>
      </c>
      <c r="C193" s="1">
        <v>17</v>
      </c>
      <c r="D193" s="1">
        <v>0</v>
      </c>
      <c r="E193" s="2" t="str">
        <f>TEXT(TablaSEP[[#This Row],[FECHA]],"DDDD")</f>
        <v>viernes</v>
      </c>
      <c r="AD193"/>
      <c r="AE193"/>
    </row>
    <row r="194" spans="1:31" x14ac:dyDescent="0.25">
      <c r="A194" s="1" t="s">
        <v>69</v>
      </c>
      <c r="B194" s="3" t="s">
        <v>95</v>
      </c>
      <c r="C194" s="1">
        <v>17</v>
      </c>
      <c r="D194" s="1">
        <v>0</v>
      </c>
      <c r="E194" s="2" t="str">
        <f>TEXT(TablaSEP[[#This Row],[FECHA]],"DDDD")</f>
        <v>viernes</v>
      </c>
      <c r="AD194"/>
      <c r="AE194"/>
    </row>
    <row r="195" spans="1:31" x14ac:dyDescent="0.25">
      <c r="A195" s="1" t="s">
        <v>68</v>
      </c>
      <c r="B195" s="3" t="s">
        <v>95</v>
      </c>
      <c r="C195" s="1">
        <v>17</v>
      </c>
      <c r="D195" s="1">
        <v>0</v>
      </c>
      <c r="E195" s="2" t="str">
        <f>TEXT(TablaSEP[[#This Row],[FECHA]],"DDDD")</f>
        <v>viernes</v>
      </c>
      <c r="AD195"/>
      <c r="AE195"/>
    </row>
    <row r="196" spans="1:31" x14ac:dyDescent="0.25">
      <c r="A196" s="1" t="s">
        <v>21</v>
      </c>
      <c r="B196" s="3" t="s">
        <v>95</v>
      </c>
      <c r="C196" s="1">
        <v>17</v>
      </c>
      <c r="D196" s="1">
        <v>0</v>
      </c>
      <c r="E196" s="2" t="str">
        <f>TEXT(TablaSEP[[#This Row],[FECHA]],"DDDD")</f>
        <v>viernes</v>
      </c>
      <c r="AD196"/>
      <c r="AE196"/>
    </row>
    <row r="197" spans="1:31" x14ac:dyDescent="0.25">
      <c r="A197" s="1" t="s">
        <v>66</v>
      </c>
      <c r="B197" s="3" t="s">
        <v>95</v>
      </c>
      <c r="C197" s="1">
        <v>17</v>
      </c>
      <c r="D197" s="1">
        <v>0</v>
      </c>
      <c r="E197" s="2" t="str">
        <f>TEXT(TablaSEP[[#This Row],[FECHA]],"DDDD")</f>
        <v>viernes</v>
      </c>
      <c r="AD197"/>
      <c r="AE197"/>
    </row>
    <row r="198" spans="1:31" x14ac:dyDescent="0.25">
      <c r="A198" s="1" t="s">
        <v>65</v>
      </c>
      <c r="B198" s="3" t="s">
        <v>95</v>
      </c>
      <c r="C198" s="1">
        <v>17</v>
      </c>
      <c r="D198" s="1">
        <v>0</v>
      </c>
      <c r="E198" s="2" t="str">
        <f>TEXT(TablaSEP[[#This Row],[FECHA]],"DDDD")</f>
        <v>viernes</v>
      </c>
      <c r="AD198"/>
      <c r="AE198"/>
    </row>
    <row r="199" spans="1:31" x14ac:dyDescent="0.25">
      <c r="A199" s="1" t="s">
        <v>61</v>
      </c>
      <c r="B199" s="3" t="s">
        <v>95</v>
      </c>
      <c r="C199" s="1">
        <v>17</v>
      </c>
      <c r="D199" s="1">
        <v>0</v>
      </c>
      <c r="E199" s="2" t="str">
        <f>TEXT(TablaSEP[[#This Row],[FECHA]],"DDDD")</f>
        <v>viernes</v>
      </c>
      <c r="AD199"/>
      <c r="AE199"/>
    </row>
    <row r="200" spans="1:31" x14ac:dyDescent="0.25">
      <c r="A200" s="1" t="s">
        <v>74</v>
      </c>
      <c r="B200" s="3" t="s">
        <v>95</v>
      </c>
      <c r="C200" s="1">
        <v>17</v>
      </c>
      <c r="D200" s="1">
        <v>0</v>
      </c>
      <c r="E200" s="2" t="str">
        <f>TEXT(TablaSEP[[#This Row],[FECHA]],"DDDD")</f>
        <v>viernes</v>
      </c>
      <c r="AD200"/>
      <c r="AE200"/>
    </row>
    <row r="201" spans="1:31" x14ac:dyDescent="0.25">
      <c r="A201" s="1" t="s">
        <v>22</v>
      </c>
      <c r="B201" s="3" t="s">
        <v>95</v>
      </c>
      <c r="C201" s="1">
        <v>0</v>
      </c>
      <c r="D201" s="1">
        <v>40</v>
      </c>
      <c r="E201" s="2" t="str">
        <f>TEXT(TablaSEP[[#This Row],[FECHA]],"DDDD")</f>
        <v>viernes</v>
      </c>
      <c r="AD201"/>
      <c r="AE201"/>
    </row>
    <row r="202" spans="1:31" x14ac:dyDescent="0.25">
      <c r="A202" s="1" t="s">
        <v>23</v>
      </c>
      <c r="B202" s="3" t="s">
        <v>95</v>
      </c>
      <c r="C202" s="1">
        <v>0</v>
      </c>
      <c r="D202" s="1">
        <v>40</v>
      </c>
      <c r="E202" s="2" t="str">
        <f>TEXT(TablaSEP[[#This Row],[FECHA]],"DDDD")</f>
        <v>viernes</v>
      </c>
      <c r="AD202"/>
      <c r="AE202"/>
    </row>
    <row r="203" spans="1:31" x14ac:dyDescent="0.25">
      <c r="A203" s="1" t="s">
        <v>25</v>
      </c>
      <c r="B203" s="3" t="s">
        <v>95</v>
      </c>
      <c r="C203" s="1">
        <v>17</v>
      </c>
      <c r="D203" s="1">
        <v>25</v>
      </c>
      <c r="E203" s="2" t="str">
        <f>TEXT(TablaSEP[[#This Row],[FECHA]],"DDDD")</f>
        <v>viernes</v>
      </c>
      <c r="AD203"/>
      <c r="AE203"/>
    </row>
    <row r="204" spans="1:31" x14ac:dyDescent="0.25">
      <c r="A204" s="1" t="s">
        <v>24</v>
      </c>
      <c r="B204" s="3" t="s">
        <v>95</v>
      </c>
      <c r="C204" s="1">
        <v>16</v>
      </c>
      <c r="D204" s="1">
        <v>50</v>
      </c>
      <c r="E204" s="2" t="str">
        <f>TEXT(TablaSEP[[#This Row],[FECHA]],"DDDD")</f>
        <v>viernes</v>
      </c>
      <c r="AD204"/>
      <c r="AE204"/>
    </row>
    <row r="205" spans="1:31" x14ac:dyDescent="0.25">
      <c r="A205" s="1" t="s">
        <v>26</v>
      </c>
      <c r="B205" s="3" t="s">
        <v>95</v>
      </c>
      <c r="C205" s="1">
        <v>15</v>
      </c>
      <c r="D205" s="1">
        <v>30</v>
      </c>
      <c r="E205" s="2" t="str">
        <f>TEXT(TablaSEP[[#This Row],[FECHA]],"DDDD")</f>
        <v>viernes</v>
      </c>
      <c r="AD205"/>
      <c r="AE205"/>
    </row>
    <row r="206" spans="1:31" x14ac:dyDescent="0.25">
      <c r="A206" s="1" t="s">
        <v>28</v>
      </c>
      <c r="B206" s="3" t="s">
        <v>95</v>
      </c>
      <c r="C206" s="1">
        <v>17</v>
      </c>
      <c r="D206" s="1">
        <v>0</v>
      </c>
      <c r="E206" s="2" t="str">
        <f>TEXT(TablaSEP[[#This Row],[FECHA]],"DDDD")</f>
        <v>viernes</v>
      </c>
      <c r="AD206"/>
      <c r="AE206"/>
    </row>
    <row r="207" spans="1:31" x14ac:dyDescent="0.25">
      <c r="A207" s="1" t="s">
        <v>3</v>
      </c>
      <c r="B207" s="3" t="s">
        <v>95</v>
      </c>
      <c r="C207" s="1">
        <v>17</v>
      </c>
      <c r="D207" s="1">
        <v>75</v>
      </c>
      <c r="E207" s="2" t="str">
        <f>TEXT(TablaSEP[[#This Row],[FECHA]],"DDDD")</f>
        <v>viernes</v>
      </c>
      <c r="AD207"/>
      <c r="AE207"/>
    </row>
    <row r="208" spans="1:31" x14ac:dyDescent="0.25">
      <c r="A208" s="1" t="s">
        <v>27</v>
      </c>
      <c r="B208" s="3" t="s">
        <v>95</v>
      </c>
      <c r="C208" s="1">
        <v>17</v>
      </c>
      <c r="D208" s="1">
        <v>0</v>
      </c>
      <c r="E208" s="2" t="str">
        <f>TEXT(TablaSEP[[#This Row],[FECHA]],"DDDD")</f>
        <v>viernes</v>
      </c>
      <c r="AD208"/>
      <c r="AE208"/>
    </row>
    <row r="209" spans="1:31" x14ac:dyDescent="0.25">
      <c r="A209" s="1" t="s">
        <v>29</v>
      </c>
      <c r="B209" s="3" t="s">
        <v>95</v>
      </c>
      <c r="C209" s="1">
        <v>17</v>
      </c>
      <c r="D209" s="1">
        <v>0</v>
      </c>
      <c r="E209" s="2" t="str">
        <f>TEXT(TablaSEP[[#This Row],[FECHA]],"DDDD")</f>
        <v>viernes</v>
      </c>
      <c r="AD209"/>
      <c r="AE209"/>
    </row>
    <row r="210" spans="1:31" x14ac:dyDescent="0.25">
      <c r="A210" s="1" t="s">
        <v>30</v>
      </c>
      <c r="B210" s="3" t="s">
        <v>95</v>
      </c>
      <c r="C210" s="1">
        <v>17</v>
      </c>
      <c r="D210" s="1">
        <v>0</v>
      </c>
      <c r="E210" s="2" t="str">
        <f>TEXT(TablaSEP[[#This Row],[FECHA]],"DDDD")</f>
        <v>viernes</v>
      </c>
      <c r="AD210"/>
      <c r="AE210"/>
    </row>
    <row r="211" spans="1:31" x14ac:dyDescent="0.25">
      <c r="A211" s="1" t="s">
        <v>31</v>
      </c>
      <c r="B211" s="3" t="s">
        <v>95</v>
      </c>
      <c r="C211" s="1">
        <v>17</v>
      </c>
      <c r="D211" s="1">
        <v>0</v>
      </c>
      <c r="E211" s="2" t="str">
        <f>TEXT(TablaSEP[[#This Row],[FECHA]],"DDDD")</f>
        <v>viernes</v>
      </c>
      <c r="AD211"/>
      <c r="AE211"/>
    </row>
    <row r="212" spans="1:31" x14ac:dyDescent="0.25">
      <c r="A212" s="1" t="s">
        <v>32</v>
      </c>
      <c r="B212" s="3" t="s">
        <v>95</v>
      </c>
      <c r="C212" s="1">
        <v>9</v>
      </c>
      <c r="D212" s="1">
        <v>50</v>
      </c>
      <c r="E212" s="2" t="str">
        <f>TEXT(TablaSEP[[#This Row],[FECHA]],"DDDD")</f>
        <v>viernes</v>
      </c>
      <c r="AD212"/>
      <c r="AE212"/>
    </row>
    <row r="213" spans="1:31" x14ac:dyDescent="0.25">
      <c r="A213" s="1" t="s">
        <v>34</v>
      </c>
      <c r="B213" s="3" t="s">
        <v>95</v>
      </c>
      <c r="C213" s="1">
        <v>12</v>
      </c>
      <c r="D213" s="1">
        <v>0</v>
      </c>
      <c r="E213" s="2" t="str">
        <f>TEXT(TablaSEP[[#This Row],[FECHA]],"DDDD")</f>
        <v>viernes</v>
      </c>
      <c r="AD213"/>
      <c r="AE213"/>
    </row>
    <row r="214" spans="1:31" x14ac:dyDescent="0.25">
      <c r="A214" s="1" t="s">
        <v>33</v>
      </c>
      <c r="B214" s="3" t="s">
        <v>95</v>
      </c>
      <c r="C214" s="1">
        <v>18</v>
      </c>
      <c r="D214" s="1">
        <v>0</v>
      </c>
      <c r="E214" s="2" t="str">
        <f>TEXT(TablaSEP[[#This Row],[FECHA]],"DDDD")</f>
        <v>viernes</v>
      </c>
      <c r="AD214"/>
      <c r="AE214"/>
    </row>
    <row r="215" spans="1:31" x14ac:dyDescent="0.25">
      <c r="A215" s="1" t="s">
        <v>20</v>
      </c>
      <c r="B215" s="3" t="s">
        <v>95</v>
      </c>
      <c r="C215" s="1">
        <v>14</v>
      </c>
      <c r="D215" s="1">
        <v>0</v>
      </c>
      <c r="E215" s="2" t="str">
        <f>TEXT(TablaSEP[[#This Row],[FECHA]],"DDDD")</f>
        <v>viernes</v>
      </c>
      <c r="AD215"/>
      <c r="AE215"/>
    </row>
    <row r="216" spans="1:31" x14ac:dyDescent="0.25">
      <c r="A216" s="1" t="s">
        <v>35</v>
      </c>
      <c r="B216" s="3" t="s">
        <v>95</v>
      </c>
      <c r="C216" s="1">
        <v>8</v>
      </c>
      <c r="D216" s="1">
        <v>0</v>
      </c>
      <c r="E216" s="2" t="str">
        <f>TEXT(TablaSEP[[#This Row],[FECHA]],"DDDD")</f>
        <v>viernes</v>
      </c>
      <c r="AD216"/>
      <c r="AE216"/>
    </row>
    <row r="217" spans="1:31" x14ac:dyDescent="0.25">
      <c r="A217" s="1" t="s">
        <v>36</v>
      </c>
      <c r="B217" s="3" t="s">
        <v>95</v>
      </c>
      <c r="C217" s="1">
        <v>10</v>
      </c>
      <c r="D217" s="1">
        <v>0</v>
      </c>
      <c r="E217" s="2" t="str">
        <f>TEXT(TablaSEP[[#This Row],[FECHA]],"DDDD")</f>
        <v>viernes</v>
      </c>
      <c r="AD217"/>
      <c r="AE217"/>
    </row>
    <row r="218" spans="1:31" x14ac:dyDescent="0.25">
      <c r="A218" s="1" t="s">
        <v>37</v>
      </c>
      <c r="B218" s="3" t="s">
        <v>95</v>
      </c>
      <c r="C218" s="1">
        <v>15</v>
      </c>
      <c r="D218" s="1">
        <v>10</v>
      </c>
      <c r="E218" s="2" t="str">
        <f>TEXT(TablaSEP[[#This Row],[FECHA]],"DDDD")</f>
        <v>viernes</v>
      </c>
      <c r="AD218"/>
      <c r="AE218"/>
    </row>
    <row r="219" spans="1:31" x14ac:dyDescent="0.25">
      <c r="A219" s="1" t="s">
        <v>38</v>
      </c>
      <c r="B219" s="3" t="s">
        <v>95</v>
      </c>
      <c r="C219" s="1">
        <v>15</v>
      </c>
      <c r="D219" s="1">
        <v>10</v>
      </c>
      <c r="E219" s="2" t="str">
        <f>TEXT(TablaSEP[[#This Row],[FECHA]],"DDDD")</f>
        <v>viernes</v>
      </c>
      <c r="AD219"/>
      <c r="AE219"/>
    </row>
    <row r="220" spans="1:31" x14ac:dyDescent="0.25">
      <c r="A220" s="1" t="s">
        <v>39</v>
      </c>
      <c r="B220" s="3" t="s">
        <v>95</v>
      </c>
      <c r="C220" s="1">
        <v>33</v>
      </c>
      <c r="D220" s="1">
        <v>0</v>
      </c>
      <c r="E220" s="2" t="str">
        <f>TEXT(TablaSEP[[#This Row],[FECHA]],"DDDD")</f>
        <v>viernes</v>
      </c>
      <c r="AD220"/>
      <c r="AE220"/>
    </row>
    <row r="221" spans="1:31" x14ac:dyDescent="0.25">
      <c r="A221" s="1" t="s">
        <v>40</v>
      </c>
      <c r="B221" s="3" t="s">
        <v>95</v>
      </c>
      <c r="C221" s="1">
        <v>11</v>
      </c>
      <c r="D221" s="1">
        <v>0</v>
      </c>
      <c r="E221" s="2" t="str">
        <f>TEXT(TablaSEP[[#This Row],[FECHA]],"DDDD")</f>
        <v>viernes</v>
      </c>
      <c r="AD221"/>
      <c r="AE221"/>
    </row>
    <row r="222" spans="1:31" x14ac:dyDescent="0.25">
      <c r="A222" s="1" t="s">
        <v>43</v>
      </c>
      <c r="B222" s="3" t="s">
        <v>95</v>
      </c>
      <c r="C222" s="1">
        <v>10</v>
      </c>
      <c r="D222" s="1">
        <v>0</v>
      </c>
      <c r="E222" s="2" t="str">
        <f>TEXT(TablaSEP[[#This Row],[FECHA]],"DDDD")</f>
        <v>viernes</v>
      </c>
      <c r="AD222"/>
      <c r="AE222"/>
    </row>
    <row r="223" spans="1:31" x14ac:dyDescent="0.25">
      <c r="A223" s="1" t="s">
        <v>41</v>
      </c>
      <c r="B223" s="3" t="s">
        <v>95</v>
      </c>
      <c r="C223" s="1">
        <v>15</v>
      </c>
      <c r="D223" s="1">
        <v>25</v>
      </c>
      <c r="E223" s="2" t="str">
        <f>TEXT(TablaSEP[[#This Row],[FECHA]],"DDDD")</f>
        <v>viernes</v>
      </c>
      <c r="AD223"/>
      <c r="AE223"/>
    </row>
    <row r="224" spans="1:31" x14ac:dyDescent="0.25">
      <c r="A224" s="1" t="s">
        <v>42</v>
      </c>
      <c r="B224" s="3" t="s">
        <v>95</v>
      </c>
      <c r="C224" s="1">
        <v>17</v>
      </c>
      <c r="D224" s="1">
        <v>0</v>
      </c>
      <c r="E224" s="2" t="str">
        <f>TEXT(TablaSEP[[#This Row],[FECHA]],"DDDD")</f>
        <v>viernes</v>
      </c>
      <c r="AD224"/>
      <c r="AE224"/>
    </row>
    <row r="225" spans="1:31" x14ac:dyDescent="0.25">
      <c r="A225" s="1" t="s">
        <v>76</v>
      </c>
      <c r="B225" s="3" t="s">
        <v>95</v>
      </c>
      <c r="C225" s="1">
        <v>8</v>
      </c>
      <c r="D225" s="1">
        <v>12</v>
      </c>
      <c r="E225" s="2" t="str">
        <f>TEXT(TablaSEP[[#This Row],[FECHA]],"DDDD")</f>
        <v>viernes</v>
      </c>
      <c r="AD225"/>
      <c r="AE225"/>
    </row>
    <row r="226" spans="1:31" x14ac:dyDescent="0.25">
      <c r="A226" s="1" t="s">
        <v>50</v>
      </c>
      <c r="B226" s="3" t="s">
        <v>94</v>
      </c>
      <c r="C226" s="1">
        <v>13</v>
      </c>
      <c r="D226" s="1">
        <v>0</v>
      </c>
      <c r="E226" s="2" t="str">
        <f>TEXT(TablaSEP[[#This Row],[FECHA]],"DDDD")</f>
        <v>jueves</v>
      </c>
      <c r="AD226"/>
      <c r="AE226"/>
    </row>
    <row r="227" spans="1:31" x14ac:dyDescent="0.25">
      <c r="A227" s="1" t="s">
        <v>51</v>
      </c>
      <c r="B227" s="3" t="s">
        <v>94</v>
      </c>
      <c r="C227" s="1">
        <v>8</v>
      </c>
      <c r="D227" s="1">
        <v>0</v>
      </c>
      <c r="E227" s="2" t="str">
        <f>TEXT(TablaSEP[[#This Row],[FECHA]],"DDDD")</f>
        <v>jueves</v>
      </c>
      <c r="AD227"/>
      <c r="AE227"/>
    </row>
    <row r="228" spans="1:31" x14ac:dyDescent="0.25">
      <c r="A228" s="1" t="s">
        <v>52</v>
      </c>
      <c r="B228" s="3" t="s">
        <v>94</v>
      </c>
      <c r="C228" s="1">
        <v>16</v>
      </c>
      <c r="D228" s="1">
        <v>0</v>
      </c>
      <c r="E228" s="2" t="str">
        <f>TEXT(TablaSEP[[#This Row],[FECHA]],"DDDD")</f>
        <v>jueves</v>
      </c>
      <c r="AD228"/>
      <c r="AE228"/>
    </row>
    <row r="229" spans="1:31" x14ac:dyDescent="0.25">
      <c r="A229" s="1" t="s">
        <v>53</v>
      </c>
      <c r="B229" s="3" t="s">
        <v>94</v>
      </c>
      <c r="C229" s="1">
        <v>11</v>
      </c>
      <c r="D229" s="1">
        <v>0</v>
      </c>
      <c r="E229" s="2" t="str">
        <f>TEXT(TablaSEP[[#This Row],[FECHA]],"DDDD")</f>
        <v>jueves</v>
      </c>
      <c r="AD229"/>
      <c r="AE229"/>
    </row>
    <row r="230" spans="1:31" x14ac:dyDescent="0.25">
      <c r="A230" s="1" t="s">
        <v>54</v>
      </c>
      <c r="B230" s="3" t="s">
        <v>94</v>
      </c>
      <c r="C230" s="1">
        <v>11</v>
      </c>
      <c r="D230" s="1">
        <v>0</v>
      </c>
      <c r="E230" s="2" t="str">
        <f>TEXT(TablaSEP[[#This Row],[FECHA]],"DDDD")</f>
        <v>jueves</v>
      </c>
      <c r="AD230"/>
      <c r="AE230"/>
    </row>
    <row r="231" spans="1:31" x14ac:dyDescent="0.25">
      <c r="A231" s="1" t="s">
        <v>55</v>
      </c>
      <c r="B231" s="3" t="s">
        <v>94</v>
      </c>
      <c r="C231" s="1">
        <v>16</v>
      </c>
      <c r="D231" s="1">
        <v>0</v>
      </c>
      <c r="E231" s="2" t="str">
        <f>TEXT(TablaSEP[[#This Row],[FECHA]],"DDDD")</f>
        <v>jueves</v>
      </c>
      <c r="AD231"/>
      <c r="AE231"/>
    </row>
    <row r="232" spans="1:31" x14ac:dyDescent="0.25">
      <c r="A232" s="1" t="s">
        <v>79</v>
      </c>
      <c r="B232" s="3" t="s">
        <v>94</v>
      </c>
      <c r="C232" s="1">
        <v>18</v>
      </c>
      <c r="D232" s="1">
        <v>0</v>
      </c>
      <c r="E232" s="2" t="str">
        <f>TEXT(TablaSEP[[#This Row],[FECHA]],"DDDD")</f>
        <v>jueves</v>
      </c>
      <c r="AD232"/>
      <c r="AE232"/>
    </row>
    <row r="233" spans="1:31" x14ac:dyDescent="0.25">
      <c r="A233" s="1" t="s">
        <v>56</v>
      </c>
      <c r="B233" s="3" t="s">
        <v>94</v>
      </c>
      <c r="C233" s="1">
        <v>20</v>
      </c>
      <c r="D233" s="1">
        <v>0</v>
      </c>
      <c r="E233" s="2" t="str">
        <f>TEXT(TablaSEP[[#This Row],[FECHA]],"DDDD")</f>
        <v>jueves</v>
      </c>
      <c r="AD233"/>
      <c r="AE233"/>
    </row>
    <row r="234" spans="1:31" x14ac:dyDescent="0.25">
      <c r="A234" s="1" t="s">
        <v>57</v>
      </c>
      <c r="B234" s="3" t="s">
        <v>94</v>
      </c>
      <c r="C234" s="1">
        <v>10</v>
      </c>
      <c r="D234" s="1">
        <v>0</v>
      </c>
      <c r="E234" s="2" t="str">
        <f>TEXT(TablaSEP[[#This Row],[FECHA]],"DDDD")</f>
        <v>jueves</v>
      </c>
      <c r="AD234"/>
      <c r="AE234"/>
    </row>
    <row r="235" spans="1:31" x14ac:dyDescent="0.25">
      <c r="A235" s="1" t="s">
        <v>58</v>
      </c>
      <c r="B235" s="3" t="s">
        <v>94</v>
      </c>
      <c r="C235" s="1">
        <v>15</v>
      </c>
      <c r="D235" s="1">
        <v>0</v>
      </c>
      <c r="E235" s="2" t="str">
        <f>TEXT(TablaSEP[[#This Row],[FECHA]],"DDDD")</f>
        <v>jueves</v>
      </c>
      <c r="AD235"/>
      <c r="AE235"/>
    </row>
    <row r="236" spans="1:31" x14ac:dyDescent="0.25">
      <c r="A236" s="1" t="s">
        <v>59</v>
      </c>
      <c r="B236" s="3" t="s">
        <v>94</v>
      </c>
      <c r="C236" s="1">
        <v>16</v>
      </c>
      <c r="D236" s="1">
        <v>0</v>
      </c>
      <c r="E236" s="2" t="str">
        <f>TEXT(TablaSEP[[#This Row],[FECHA]],"DDDD")</f>
        <v>jueves</v>
      </c>
      <c r="AD236"/>
      <c r="AE236"/>
    </row>
    <row r="237" spans="1:31" x14ac:dyDescent="0.25">
      <c r="A237" s="1" t="s">
        <v>60</v>
      </c>
      <c r="B237" s="3" t="s">
        <v>94</v>
      </c>
      <c r="C237" s="1">
        <v>14</v>
      </c>
      <c r="D237" s="1">
        <v>0</v>
      </c>
      <c r="E237" s="2" t="str">
        <f>TEXT(TablaSEP[[#This Row],[FECHA]],"DDDD")</f>
        <v>jueves</v>
      </c>
      <c r="AD237"/>
      <c r="AE237"/>
    </row>
    <row r="238" spans="1:31" x14ac:dyDescent="0.25">
      <c r="A238" s="1" t="s">
        <v>47</v>
      </c>
      <c r="B238" s="3" t="s">
        <v>94</v>
      </c>
      <c r="C238" s="1">
        <v>17</v>
      </c>
      <c r="D238" s="1">
        <v>0</v>
      </c>
      <c r="E238" s="2" t="str">
        <f>TEXT(TablaSEP[[#This Row],[FECHA]],"DDDD")</f>
        <v>jueves</v>
      </c>
      <c r="AD238"/>
      <c r="AE238"/>
    </row>
    <row r="239" spans="1:31" x14ac:dyDescent="0.25">
      <c r="A239" s="1" t="s">
        <v>48</v>
      </c>
      <c r="B239" s="3" t="s">
        <v>94</v>
      </c>
      <c r="C239" s="1">
        <v>17</v>
      </c>
      <c r="D239" s="1">
        <v>0</v>
      </c>
      <c r="E239" s="2" t="str">
        <f>TEXT(TablaSEP[[#This Row],[FECHA]],"DDDD")</f>
        <v>jueves</v>
      </c>
      <c r="AD239"/>
      <c r="AE239"/>
    </row>
    <row r="240" spans="1:31" x14ac:dyDescent="0.25">
      <c r="A240" s="1" t="s">
        <v>46</v>
      </c>
      <c r="B240" s="3" t="s">
        <v>94</v>
      </c>
      <c r="C240" s="1">
        <v>17</v>
      </c>
      <c r="D240" s="1">
        <v>0</v>
      </c>
      <c r="E240" s="2" t="str">
        <f>TEXT(TablaSEP[[#This Row],[FECHA]],"DDDD")</f>
        <v>jueves</v>
      </c>
      <c r="AD240"/>
      <c r="AE240"/>
    </row>
    <row r="241" spans="1:31" x14ac:dyDescent="0.25">
      <c r="A241" s="1" t="s">
        <v>73</v>
      </c>
      <c r="B241" s="3" t="s">
        <v>94</v>
      </c>
      <c r="C241" s="1">
        <v>17</v>
      </c>
      <c r="D241" s="1">
        <v>0</v>
      </c>
      <c r="E241" s="2" t="str">
        <f>TEXT(TablaSEP[[#This Row],[FECHA]],"DDDD")</f>
        <v>jueves</v>
      </c>
      <c r="AD241"/>
      <c r="AE241"/>
    </row>
    <row r="242" spans="1:31" x14ac:dyDescent="0.25">
      <c r="A242" s="1" t="s">
        <v>49</v>
      </c>
      <c r="B242" s="3" t="s">
        <v>94</v>
      </c>
      <c r="C242" s="1">
        <v>17</v>
      </c>
      <c r="D242" s="1">
        <v>0</v>
      </c>
      <c r="E242" s="2" t="str">
        <f>TEXT(TablaSEP[[#This Row],[FECHA]],"DDDD")</f>
        <v>jueves</v>
      </c>
      <c r="AD242"/>
      <c r="AE242"/>
    </row>
    <row r="243" spans="1:31" x14ac:dyDescent="0.25">
      <c r="A243" s="1" t="s">
        <v>72</v>
      </c>
      <c r="B243" s="3" t="s">
        <v>94</v>
      </c>
      <c r="C243" s="1">
        <v>17</v>
      </c>
      <c r="D243" s="1">
        <v>0</v>
      </c>
      <c r="E243" s="2" t="str">
        <f>TEXT(TablaSEP[[#This Row],[FECHA]],"DDDD")</f>
        <v>jueves</v>
      </c>
      <c r="AD243"/>
      <c r="AE243"/>
    </row>
    <row r="244" spans="1:31" x14ac:dyDescent="0.25">
      <c r="A244" s="1" t="s">
        <v>44</v>
      </c>
      <c r="B244" s="3" t="s">
        <v>94</v>
      </c>
      <c r="C244" s="1">
        <v>17</v>
      </c>
      <c r="D244" s="1">
        <v>0</v>
      </c>
      <c r="E244" s="2" t="str">
        <f>TEXT(TablaSEP[[#This Row],[FECHA]],"DDDD")</f>
        <v>jueves</v>
      </c>
      <c r="AD244"/>
      <c r="AE244"/>
    </row>
    <row r="245" spans="1:31" x14ac:dyDescent="0.25">
      <c r="A245" s="1" t="s">
        <v>70</v>
      </c>
      <c r="B245" s="3" t="s">
        <v>94</v>
      </c>
      <c r="C245" s="1">
        <v>17</v>
      </c>
      <c r="D245" s="1">
        <v>0</v>
      </c>
      <c r="E245" s="2" t="str">
        <f>TEXT(TablaSEP[[#This Row],[FECHA]],"DDDD")</f>
        <v>jueves</v>
      </c>
      <c r="AD245"/>
      <c r="AE245"/>
    </row>
    <row r="246" spans="1:31" x14ac:dyDescent="0.25">
      <c r="A246" s="1" t="s">
        <v>65</v>
      </c>
      <c r="B246" s="3" t="s">
        <v>94</v>
      </c>
      <c r="C246" s="1">
        <v>17</v>
      </c>
      <c r="D246" s="1">
        <v>0</v>
      </c>
      <c r="E246" s="2" t="str">
        <f>TEXT(TablaSEP[[#This Row],[FECHA]],"DDDD")</f>
        <v>jueves</v>
      </c>
      <c r="AD246"/>
      <c r="AE246"/>
    </row>
    <row r="247" spans="1:31" x14ac:dyDescent="0.25">
      <c r="A247" s="1" t="s">
        <v>24</v>
      </c>
      <c r="B247" s="3" t="s">
        <v>94</v>
      </c>
      <c r="C247" s="1">
        <v>17</v>
      </c>
      <c r="D247" s="1">
        <v>0</v>
      </c>
      <c r="E247" s="2" t="str">
        <f>TEXT(TablaSEP[[#This Row],[FECHA]],"DDDD")</f>
        <v>jueves</v>
      </c>
      <c r="AD247"/>
      <c r="AE247"/>
    </row>
    <row r="248" spans="1:31" x14ac:dyDescent="0.25">
      <c r="A248" s="1" t="s">
        <v>25</v>
      </c>
      <c r="B248" s="3" t="s">
        <v>94</v>
      </c>
      <c r="C248" s="1">
        <v>17</v>
      </c>
      <c r="D248" s="1">
        <v>0</v>
      </c>
      <c r="E248" s="2" t="str">
        <f>TEXT(TablaSEP[[#This Row],[FECHA]],"DDDD")</f>
        <v>jueves</v>
      </c>
      <c r="AD248"/>
      <c r="AE248"/>
    </row>
    <row r="249" spans="1:31" x14ac:dyDescent="0.25">
      <c r="A249" s="1" t="s">
        <v>28</v>
      </c>
      <c r="B249" s="3" t="s">
        <v>94</v>
      </c>
      <c r="C249" s="1">
        <v>17</v>
      </c>
      <c r="D249" s="1">
        <v>0</v>
      </c>
      <c r="E249" s="2" t="str">
        <f>TEXT(TablaSEP[[#This Row],[FECHA]],"DDDD")</f>
        <v>jueves</v>
      </c>
      <c r="AD249"/>
      <c r="AE249"/>
    </row>
    <row r="250" spans="1:31" x14ac:dyDescent="0.25">
      <c r="A250" s="1" t="s">
        <v>27</v>
      </c>
      <c r="B250" s="3" t="s">
        <v>94</v>
      </c>
      <c r="C250" s="1">
        <v>17</v>
      </c>
      <c r="D250" s="1">
        <v>0</v>
      </c>
      <c r="E250" s="2" t="str">
        <f>TEXT(TablaSEP[[#This Row],[FECHA]],"DDDD")</f>
        <v>jueves</v>
      </c>
      <c r="AD250"/>
      <c r="AE250"/>
    </row>
    <row r="251" spans="1:31" x14ac:dyDescent="0.25">
      <c r="A251" s="1" t="s">
        <v>26</v>
      </c>
      <c r="B251" s="3" t="s">
        <v>94</v>
      </c>
      <c r="C251" s="1">
        <v>17</v>
      </c>
      <c r="D251" s="1">
        <v>0</v>
      </c>
      <c r="E251" s="2" t="str">
        <f>TEXT(TablaSEP[[#This Row],[FECHA]],"DDDD")</f>
        <v>jueves</v>
      </c>
      <c r="AD251"/>
      <c r="AE251"/>
    </row>
    <row r="252" spans="1:31" x14ac:dyDescent="0.25">
      <c r="A252" s="1" t="s">
        <v>30</v>
      </c>
      <c r="B252" s="3" t="s">
        <v>94</v>
      </c>
      <c r="C252" s="1">
        <v>17</v>
      </c>
      <c r="D252" s="1">
        <v>50</v>
      </c>
      <c r="E252" s="2" t="str">
        <f>TEXT(TablaSEP[[#This Row],[FECHA]],"DDDD")</f>
        <v>jueves</v>
      </c>
      <c r="AD252"/>
      <c r="AE252"/>
    </row>
    <row r="253" spans="1:31" x14ac:dyDescent="0.25">
      <c r="A253" s="1" t="s">
        <v>32</v>
      </c>
      <c r="B253" s="3" t="s">
        <v>93</v>
      </c>
      <c r="C253" s="1">
        <v>11</v>
      </c>
      <c r="D253" s="1">
        <v>0</v>
      </c>
      <c r="E253" s="2" t="str">
        <f>TEXT(TablaSEP[[#This Row],[FECHA]],"DDDD")</f>
        <v>miércoles</v>
      </c>
      <c r="AD253"/>
      <c r="AE253"/>
    </row>
    <row r="254" spans="1:31" x14ac:dyDescent="0.25">
      <c r="A254" s="1" t="s">
        <v>34</v>
      </c>
      <c r="B254" s="3" t="s">
        <v>93</v>
      </c>
      <c r="C254" s="1">
        <v>19</v>
      </c>
      <c r="D254" s="1">
        <v>0</v>
      </c>
      <c r="E254" s="2" t="str">
        <f>TEXT(TablaSEP[[#This Row],[FECHA]],"DDDD")</f>
        <v>miércoles</v>
      </c>
      <c r="AD254"/>
      <c r="AE254"/>
    </row>
    <row r="255" spans="1:31" x14ac:dyDescent="0.25">
      <c r="A255" s="1" t="s">
        <v>33</v>
      </c>
      <c r="B255" s="3" t="s">
        <v>93</v>
      </c>
      <c r="C255" s="1">
        <v>15</v>
      </c>
      <c r="D255" s="1">
        <v>25</v>
      </c>
      <c r="E255" s="2" t="str">
        <f>TEXT(TablaSEP[[#This Row],[FECHA]],"DDDD")</f>
        <v>miércoles</v>
      </c>
      <c r="AD255"/>
      <c r="AE255"/>
    </row>
    <row r="256" spans="1:31" x14ac:dyDescent="0.25">
      <c r="A256" s="1" t="s">
        <v>20</v>
      </c>
      <c r="B256" s="3" t="s">
        <v>93</v>
      </c>
      <c r="C256" s="1">
        <v>14</v>
      </c>
      <c r="D256" s="1">
        <v>0</v>
      </c>
      <c r="E256" s="2" t="str">
        <f>TEXT(TablaSEP[[#This Row],[FECHA]],"DDDD")</f>
        <v>miércoles</v>
      </c>
      <c r="AD256"/>
      <c r="AE256"/>
    </row>
    <row r="257" spans="1:31" x14ac:dyDescent="0.25">
      <c r="A257" s="1" t="s">
        <v>35</v>
      </c>
      <c r="B257" s="3" t="s">
        <v>93</v>
      </c>
      <c r="C257" s="1">
        <v>18</v>
      </c>
      <c r="D257" s="1">
        <v>25</v>
      </c>
      <c r="E257" s="2" t="str">
        <f>TEXT(TablaSEP[[#This Row],[FECHA]],"DDDD")</f>
        <v>miércoles</v>
      </c>
      <c r="AD257"/>
      <c r="AE257"/>
    </row>
    <row r="258" spans="1:31" x14ac:dyDescent="0.25">
      <c r="A258" s="1" t="s">
        <v>36</v>
      </c>
      <c r="B258" s="3" t="s">
        <v>93</v>
      </c>
      <c r="C258" s="1">
        <v>11</v>
      </c>
      <c r="D258" s="1">
        <v>0</v>
      </c>
      <c r="E258" s="2" t="str">
        <f>TEXT(TablaSEP[[#This Row],[FECHA]],"DDDD")</f>
        <v>miércoles</v>
      </c>
      <c r="AD258"/>
      <c r="AE258"/>
    </row>
    <row r="259" spans="1:31" x14ac:dyDescent="0.25">
      <c r="A259" s="1" t="s">
        <v>37</v>
      </c>
      <c r="B259" s="3" t="s">
        <v>93</v>
      </c>
      <c r="C259" s="1">
        <v>14</v>
      </c>
      <c r="D259" s="1">
        <v>0</v>
      </c>
      <c r="E259" s="2" t="str">
        <f>TEXT(TablaSEP[[#This Row],[FECHA]],"DDDD")</f>
        <v>miércoles</v>
      </c>
      <c r="AD259"/>
      <c r="AE259"/>
    </row>
    <row r="260" spans="1:31" x14ac:dyDescent="0.25">
      <c r="A260" s="1" t="s">
        <v>38</v>
      </c>
      <c r="B260" s="3" t="s">
        <v>93</v>
      </c>
      <c r="C260" s="1">
        <v>15</v>
      </c>
      <c r="D260" s="1">
        <v>0</v>
      </c>
      <c r="E260" s="2" t="str">
        <f>TEXT(TablaSEP[[#This Row],[FECHA]],"DDDD")</f>
        <v>miércoles</v>
      </c>
      <c r="AD260"/>
      <c r="AE260"/>
    </row>
    <row r="261" spans="1:31" x14ac:dyDescent="0.25">
      <c r="A261" s="1" t="s">
        <v>39</v>
      </c>
      <c r="B261" s="3" t="s">
        <v>93</v>
      </c>
      <c r="C261" s="1">
        <v>19</v>
      </c>
      <c r="D261" s="1">
        <v>5</v>
      </c>
      <c r="E261" s="2" t="str">
        <f>TEXT(TablaSEP[[#This Row],[FECHA]],"DDDD")</f>
        <v>miércoles</v>
      </c>
      <c r="AD261"/>
      <c r="AE261"/>
    </row>
    <row r="262" spans="1:31" x14ac:dyDescent="0.25">
      <c r="A262" s="1" t="s">
        <v>40</v>
      </c>
      <c r="B262" s="3" t="s">
        <v>93</v>
      </c>
      <c r="C262" s="1">
        <v>15</v>
      </c>
      <c r="D262" s="1">
        <v>0</v>
      </c>
      <c r="E262" s="2" t="str">
        <f>TEXT(TablaSEP[[#This Row],[FECHA]],"DDDD")</f>
        <v>miércoles</v>
      </c>
      <c r="AD262"/>
      <c r="AE262"/>
    </row>
    <row r="263" spans="1:31" x14ac:dyDescent="0.25">
      <c r="A263" s="1" t="s">
        <v>43</v>
      </c>
      <c r="B263" s="3" t="s">
        <v>93</v>
      </c>
      <c r="C263" s="1">
        <v>12</v>
      </c>
      <c r="D263" s="1">
        <v>25</v>
      </c>
      <c r="E263" s="2" t="str">
        <f>TEXT(TablaSEP[[#This Row],[FECHA]],"DDDD")</f>
        <v>miércoles</v>
      </c>
      <c r="AD263"/>
      <c r="AE263"/>
    </row>
    <row r="264" spans="1:31" x14ac:dyDescent="0.25">
      <c r="A264" s="1" t="s">
        <v>41</v>
      </c>
      <c r="B264" s="3" t="s">
        <v>93</v>
      </c>
      <c r="C264" s="1">
        <v>12</v>
      </c>
      <c r="D264" s="1">
        <v>5</v>
      </c>
      <c r="E264" s="2" t="str">
        <f>TEXT(TablaSEP[[#This Row],[FECHA]],"DDDD")</f>
        <v>miércoles</v>
      </c>
      <c r="AD264"/>
      <c r="AE264"/>
    </row>
    <row r="265" spans="1:31" x14ac:dyDescent="0.25">
      <c r="A265" s="1" t="s">
        <v>42</v>
      </c>
      <c r="B265" s="3" t="s">
        <v>93</v>
      </c>
      <c r="C265" s="1">
        <v>16</v>
      </c>
      <c r="D265" s="1">
        <v>0</v>
      </c>
      <c r="E265" s="2" t="str">
        <f>TEXT(TablaSEP[[#This Row],[FECHA]],"DDDD")</f>
        <v>miércoles</v>
      </c>
      <c r="AD265"/>
      <c r="AE265"/>
    </row>
    <row r="266" spans="1:31" x14ac:dyDescent="0.25">
      <c r="A266" s="1" t="s">
        <v>76</v>
      </c>
      <c r="B266" s="3" t="s">
        <v>93</v>
      </c>
      <c r="C266" s="1">
        <v>10</v>
      </c>
      <c r="D266" s="1">
        <v>0</v>
      </c>
      <c r="E266" s="2" t="str">
        <f>TEXT(TablaSEP[[#This Row],[FECHA]],"DDDD")</f>
        <v>miércoles</v>
      </c>
      <c r="AD266"/>
      <c r="AE266"/>
    </row>
    <row r="267" spans="1:31" x14ac:dyDescent="0.25">
      <c r="A267" s="1" t="s">
        <v>23</v>
      </c>
      <c r="B267" s="3" t="s">
        <v>93</v>
      </c>
      <c r="C267" s="1">
        <v>17</v>
      </c>
      <c r="D267" s="1">
        <v>0</v>
      </c>
      <c r="E267" s="2" t="str">
        <f>TEXT(TablaSEP[[#This Row],[FECHA]],"DDDD")</f>
        <v>miércoles</v>
      </c>
      <c r="AD267"/>
      <c r="AE267"/>
    </row>
    <row r="268" spans="1:31" x14ac:dyDescent="0.25">
      <c r="A268" s="1" t="s">
        <v>25</v>
      </c>
      <c r="B268" s="3" t="s">
        <v>93</v>
      </c>
      <c r="C268" s="1">
        <v>23</v>
      </c>
      <c r="D268" s="1">
        <v>0</v>
      </c>
      <c r="E268" s="2" t="str">
        <f>TEXT(TablaSEP[[#This Row],[FECHA]],"DDDD")</f>
        <v>miércoles</v>
      </c>
      <c r="AD268"/>
      <c r="AE268"/>
    </row>
    <row r="269" spans="1:31" x14ac:dyDescent="0.25">
      <c r="A269" s="1" t="s">
        <v>24</v>
      </c>
      <c r="B269" s="3" t="s">
        <v>93</v>
      </c>
      <c r="C269" s="1">
        <v>17</v>
      </c>
      <c r="D269" s="1">
        <v>0</v>
      </c>
      <c r="E269" s="2" t="str">
        <f>TEXT(TablaSEP[[#This Row],[FECHA]],"DDDD")</f>
        <v>miércoles</v>
      </c>
      <c r="AD269"/>
      <c r="AE269"/>
    </row>
    <row r="270" spans="1:31" x14ac:dyDescent="0.25">
      <c r="A270" s="1" t="s">
        <v>28</v>
      </c>
      <c r="B270" s="3" t="s">
        <v>93</v>
      </c>
      <c r="C270" s="1">
        <v>17</v>
      </c>
      <c r="D270" s="1">
        <v>0</v>
      </c>
      <c r="E270" s="2" t="str">
        <f>TEXT(TablaSEP[[#This Row],[FECHA]],"DDDD")</f>
        <v>miércoles</v>
      </c>
      <c r="AD270"/>
      <c r="AE270"/>
    </row>
    <row r="271" spans="1:31" x14ac:dyDescent="0.25">
      <c r="A271" s="1" t="s">
        <v>26</v>
      </c>
      <c r="B271" s="3" t="s">
        <v>93</v>
      </c>
      <c r="C271" s="1">
        <v>15</v>
      </c>
      <c r="D271" s="1">
        <v>0</v>
      </c>
      <c r="E271" s="2" t="str">
        <f>TEXT(TablaSEP[[#This Row],[FECHA]],"DDDD")</f>
        <v>miércoles</v>
      </c>
      <c r="AD271"/>
      <c r="AE271"/>
    </row>
    <row r="272" spans="1:31" x14ac:dyDescent="0.25">
      <c r="A272" s="1" t="s">
        <v>30</v>
      </c>
      <c r="B272" s="3" t="s">
        <v>93</v>
      </c>
      <c r="C272" s="1">
        <v>17</v>
      </c>
      <c r="D272" s="1">
        <v>0</v>
      </c>
      <c r="E272" s="2" t="str">
        <f>TEXT(TablaSEP[[#This Row],[FECHA]],"DDDD")</f>
        <v>miércoles</v>
      </c>
      <c r="AD272"/>
      <c r="AE272"/>
    </row>
    <row r="273" spans="1:31" x14ac:dyDescent="0.25">
      <c r="A273" s="1" t="s">
        <v>31</v>
      </c>
      <c r="B273" s="3" t="s">
        <v>93</v>
      </c>
      <c r="C273" s="1">
        <v>17</v>
      </c>
      <c r="D273" s="1">
        <v>0</v>
      </c>
      <c r="E273" s="2" t="str">
        <f>TEXT(TablaSEP[[#This Row],[FECHA]],"DDDD")</f>
        <v>miércoles</v>
      </c>
      <c r="AD273"/>
      <c r="AE273"/>
    </row>
    <row r="274" spans="1:31" x14ac:dyDescent="0.25">
      <c r="A274" s="1" t="s">
        <v>3</v>
      </c>
      <c r="B274" s="3" t="s">
        <v>93</v>
      </c>
      <c r="C274" s="1">
        <v>17</v>
      </c>
      <c r="D274" s="1">
        <v>0</v>
      </c>
      <c r="E274" s="2" t="str">
        <f>TEXT(TablaSEP[[#This Row],[FECHA]],"DDDD")</f>
        <v>miércoles</v>
      </c>
      <c r="AD274"/>
      <c r="AE274"/>
    </row>
    <row r="275" spans="1:31" x14ac:dyDescent="0.25">
      <c r="A275" s="1" t="s">
        <v>63</v>
      </c>
      <c r="B275" s="3" t="s">
        <v>93</v>
      </c>
      <c r="C275" s="1">
        <v>17</v>
      </c>
      <c r="D275" s="1">
        <v>0</v>
      </c>
      <c r="E275" s="2" t="str">
        <f>TEXT(TablaSEP[[#This Row],[FECHA]],"DDDD")</f>
        <v>miércoles</v>
      </c>
      <c r="AD275"/>
      <c r="AE275"/>
    </row>
    <row r="276" spans="1:31" x14ac:dyDescent="0.25">
      <c r="A276" s="1" t="s">
        <v>17</v>
      </c>
      <c r="B276" s="3" t="s">
        <v>93</v>
      </c>
      <c r="C276" s="1">
        <v>17</v>
      </c>
      <c r="D276" s="1">
        <v>0</v>
      </c>
      <c r="E276" s="2" t="str">
        <f>TEXT(TablaSEP[[#This Row],[FECHA]],"DDDD")</f>
        <v>miércoles</v>
      </c>
      <c r="AD276"/>
      <c r="AE276"/>
    </row>
    <row r="277" spans="1:31" x14ac:dyDescent="0.25">
      <c r="A277" s="1" t="s">
        <v>61</v>
      </c>
      <c r="B277" s="3" t="s">
        <v>93</v>
      </c>
      <c r="C277" s="1">
        <v>17</v>
      </c>
      <c r="D277" s="1">
        <v>0</v>
      </c>
      <c r="E277" s="2" t="str">
        <f>TEXT(TablaSEP[[#This Row],[FECHA]],"DDDD")</f>
        <v>miércoles</v>
      </c>
      <c r="AD277"/>
      <c r="AE277"/>
    </row>
    <row r="278" spans="1:31" x14ac:dyDescent="0.25">
      <c r="A278" s="1" t="s">
        <v>64</v>
      </c>
      <c r="B278" s="3" t="s">
        <v>93</v>
      </c>
      <c r="C278" s="1">
        <v>17</v>
      </c>
      <c r="D278" s="1">
        <v>0</v>
      </c>
      <c r="E278" s="2" t="str">
        <f>TEXT(TablaSEP[[#This Row],[FECHA]],"DDDD")</f>
        <v>miércoles</v>
      </c>
      <c r="AD278"/>
      <c r="AE278"/>
    </row>
    <row r="279" spans="1:31" x14ac:dyDescent="0.25">
      <c r="A279" s="1" t="s">
        <v>66</v>
      </c>
      <c r="B279" s="3" t="s">
        <v>93</v>
      </c>
      <c r="C279" s="1">
        <v>17</v>
      </c>
      <c r="D279" s="1">
        <v>0</v>
      </c>
      <c r="E279" s="2" t="str">
        <f>TEXT(TablaSEP[[#This Row],[FECHA]],"DDDD")</f>
        <v>miércoles</v>
      </c>
      <c r="AD279"/>
      <c r="AE279"/>
    </row>
    <row r="280" spans="1:31" x14ac:dyDescent="0.25">
      <c r="A280" s="1" t="s">
        <v>69</v>
      </c>
      <c r="B280" s="3" t="s">
        <v>93</v>
      </c>
      <c r="C280" s="1">
        <v>17</v>
      </c>
      <c r="D280" s="1">
        <v>0</v>
      </c>
      <c r="E280" s="2" t="str">
        <f>TEXT(TablaSEP[[#This Row],[FECHA]],"DDDD")</f>
        <v>miércoles</v>
      </c>
      <c r="AD280"/>
      <c r="AE280"/>
    </row>
    <row r="281" spans="1:31" x14ac:dyDescent="0.25">
      <c r="A281" s="1" t="s">
        <v>21</v>
      </c>
      <c r="B281" s="3" t="s">
        <v>93</v>
      </c>
      <c r="C281" s="1">
        <v>17</v>
      </c>
      <c r="D281" s="1">
        <v>0</v>
      </c>
      <c r="E281" s="2" t="str">
        <f>TEXT(TablaSEP[[#This Row],[FECHA]],"DDDD")</f>
        <v>miércoles</v>
      </c>
      <c r="AD281"/>
      <c r="AE281"/>
    </row>
    <row r="282" spans="1:31" x14ac:dyDescent="0.25">
      <c r="A282" s="1" t="s">
        <v>68</v>
      </c>
      <c r="B282" s="3" t="s">
        <v>93</v>
      </c>
      <c r="C282" s="1">
        <v>17</v>
      </c>
      <c r="D282" s="1">
        <v>0</v>
      </c>
      <c r="E282" s="2" t="str">
        <f>TEXT(TablaSEP[[#This Row],[FECHA]],"DDDD")</f>
        <v>miércoles</v>
      </c>
      <c r="AD282"/>
      <c r="AE282"/>
    </row>
    <row r="283" spans="1:31" x14ac:dyDescent="0.25">
      <c r="A283" s="1" t="s">
        <v>74</v>
      </c>
      <c r="B283" s="3" t="s">
        <v>93</v>
      </c>
      <c r="C283" s="1">
        <v>17</v>
      </c>
      <c r="D283" s="1">
        <v>0</v>
      </c>
      <c r="E283" s="2" t="str">
        <f>TEXT(TablaSEP[[#This Row],[FECHA]],"DDDD")</f>
        <v>miércoles</v>
      </c>
      <c r="AD283"/>
      <c r="AE283"/>
    </row>
    <row r="284" spans="1:31" x14ac:dyDescent="0.25">
      <c r="A284" s="1" t="s">
        <v>65</v>
      </c>
      <c r="B284" s="3" t="s">
        <v>93</v>
      </c>
      <c r="C284" s="1">
        <v>17</v>
      </c>
      <c r="D284" s="1">
        <v>0</v>
      </c>
      <c r="E284" s="2" t="str">
        <f>TEXT(TablaSEP[[#This Row],[FECHA]],"DDDD")</f>
        <v>miércoles</v>
      </c>
      <c r="AD284"/>
      <c r="AE284"/>
    </row>
    <row r="285" spans="1:31" x14ac:dyDescent="0.25">
      <c r="A285" s="1" t="s">
        <v>27</v>
      </c>
      <c r="B285" s="3" t="s">
        <v>93</v>
      </c>
      <c r="C285" s="1">
        <v>17</v>
      </c>
      <c r="D285" s="1">
        <v>0</v>
      </c>
      <c r="E285" s="2" t="str">
        <f>TEXT(TablaSEP[[#This Row],[FECHA]],"DDDD")</f>
        <v>miércoles</v>
      </c>
      <c r="AD285"/>
      <c r="AE285"/>
    </row>
    <row r="286" spans="1:31" x14ac:dyDescent="0.25">
      <c r="A286" s="1" t="s">
        <v>58</v>
      </c>
      <c r="B286" s="3" t="s">
        <v>92</v>
      </c>
      <c r="C286" s="1">
        <v>18</v>
      </c>
      <c r="D286" s="1">
        <v>71</v>
      </c>
      <c r="E286" s="2" t="str">
        <f>TEXT(TablaSEP[[#This Row],[FECHA]],"DDDD")</f>
        <v>martes</v>
      </c>
      <c r="AD286"/>
      <c r="AE286"/>
    </row>
    <row r="287" spans="1:31" x14ac:dyDescent="0.25">
      <c r="A287" s="1" t="s">
        <v>59</v>
      </c>
      <c r="B287" s="3" t="s">
        <v>92</v>
      </c>
      <c r="C287" s="1">
        <v>17</v>
      </c>
      <c r="D287" s="1">
        <v>50</v>
      </c>
      <c r="E287" s="2" t="str">
        <f>TEXT(TablaSEP[[#This Row],[FECHA]],"DDDD")</f>
        <v>martes</v>
      </c>
      <c r="AD287"/>
      <c r="AE287"/>
    </row>
    <row r="288" spans="1:31" x14ac:dyDescent="0.25">
      <c r="A288" s="1" t="s">
        <v>50</v>
      </c>
      <c r="B288" s="3" t="s">
        <v>92</v>
      </c>
      <c r="C288" s="1">
        <v>9</v>
      </c>
      <c r="D288" s="1">
        <v>0</v>
      </c>
      <c r="E288" s="2" t="str">
        <f>TEXT(TablaSEP[[#This Row],[FECHA]],"DDDD")</f>
        <v>martes</v>
      </c>
      <c r="AD288"/>
      <c r="AE288"/>
    </row>
    <row r="289" spans="1:31" x14ac:dyDescent="0.25">
      <c r="A289" s="1" t="s">
        <v>51</v>
      </c>
      <c r="B289" s="3" t="s">
        <v>92</v>
      </c>
      <c r="C289" s="1">
        <v>16</v>
      </c>
      <c r="D289" s="1">
        <v>25</v>
      </c>
      <c r="E289" s="2" t="str">
        <f>TEXT(TablaSEP[[#This Row],[FECHA]],"DDDD")</f>
        <v>martes</v>
      </c>
      <c r="AD289"/>
      <c r="AE289"/>
    </row>
    <row r="290" spans="1:31" x14ac:dyDescent="0.25">
      <c r="A290" s="1" t="s">
        <v>52</v>
      </c>
      <c r="B290" s="3" t="s">
        <v>92</v>
      </c>
      <c r="C290" s="1">
        <v>20</v>
      </c>
      <c r="D290" s="1">
        <v>25</v>
      </c>
      <c r="E290" s="2" t="str">
        <f>TEXT(TablaSEP[[#This Row],[FECHA]],"DDDD")</f>
        <v>martes</v>
      </c>
      <c r="AD290"/>
      <c r="AE290"/>
    </row>
    <row r="291" spans="1:31" x14ac:dyDescent="0.25">
      <c r="A291" s="1" t="s">
        <v>53</v>
      </c>
      <c r="B291" s="3" t="s">
        <v>92</v>
      </c>
      <c r="C291" s="1">
        <v>17</v>
      </c>
      <c r="D291" s="1">
        <v>40</v>
      </c>
      <c r="E291" s="2" t="str">
        <f>TEXT(TablaSEP[[#This Row],[FECHA]],"DDDD")</f>
        <v>martes</v>
      </c>
      <c r="AD291"/>
      <c r="AE291"/>
    </row>
    <row r="292" spans="1:31" x14ac:dyDescent="0.25">
      <c r="A292" s="1" t="s">
        <v>54</v>
      </c>
      <c r="B292" s="3" t="s">
        <v>92</v>
      </c>
      <c r="C292" s="1">
        <v>13</v>
      </c>
      <c r="D292" s="1">
        <v>25</v>
      </c>
      <c r="E292" s="2" t="str">
        <f>TEXT(TablaSEP[[#This Row],[FECHA]],"DDDD")</f>
        <v>martes</v>
      </c>
      <c r="AD292"/>
      <c r="AE292"/>
    </row>
    <row r="293" spans="1:31" x14ac:dyDescent="0.25">
      <c r="A293" s="1" t="s">
        <v>55</v>
      </c>
      <c r="B293" s="3" t="s">
        <v>92</v>
      </c>
      <c r="C293" s="1">
        <v>18</v>
      </c>
      <c r="D293" s="1">
        <v>25</v>
      </c>
      <c r="E293" s="2" t="str">
        <f>TEXT(TablaSEP[[#This Row],[FECHA]],"DDDD")</f>
        <v>martes</v>
      </c>
      <c r="AD293"/>
      <c r="AE293"/>
    </row>
    <row r="294" spans="1:31" x14ac:dyDescent="0.25">
      <c r="A294" s="1" t="s">
        <v>79</v>
      </c>
      <c r="B294" s="3" t="s">
        <v>92</v>
      </c>
      <c r="C294" s="1">
        <v>10</v>
      </c>
      <c r="D294" s="1">
        <v>25</v>
      </c>
      <c r="E294" s="2" t="str">
        <f>TEXT(TablaSEP[[#This Row],[FECHA]],"DDDD")</f>
        <v>martes</v>
      </c>
      <c r="AD294"/>
      <c r="AE294"/>
    </row>
    <row r="295" spans="1:31" x14ac:dyDescent="0.25">
      <c r="A295" s="1" t="s">
        <v>56</v>
      </c>
      <c r="B295" s="3" t="s">
        <v>92</v>
      </c>
      <c r="C295" s="1">
        <v>20</v>
      </c>
      <c r="D295" s="1">
        <v>10</v>
      </c>
      <c r="E295" s="2" t="str">
        <f>TEXT(TablaSEP[[#This Row],[FECHA]],"DDDD")</f>
        <v>martes</v>
      </c>
      <c r="AD295"/>
      <c r="AE295"/>
    </row>
    <row r="296" spans="1:31" x14ac:dyDescent="0.25">
      <c r="A296" s="1" t="s">
        <v>57</v>
      </c>
      <c r="B296" s="3" t="s">
        <v>92</v>
      </c>
      <c r="C296" s="1">
        <v>11</v>
      </c>
      <c r="D296" s="1">
        <v>0</v>
      </c>
      <c r="E296" s="2" t="str">
        <f>TEXT(TablaSEP[[#This Row],[FECHA]],"DDDD")</f>
        <v>martes</v>
      </c>
      <c r="AD296"/>
      <c r="AE296"/>
    </row>
    <row r="297" spans="1:31" x14ac:dyDescent="0.25">
      <c r="A297" s="1" t="s">
        <v>60</v>
      </c>
      <c r="B297" s="3" t="s">
        <v>92</v>
      </c>
      <c r="C297" s="1">
        <v>20</v>
      </c>
      <c r="D297" s="1">
        <v>50</v>
      </c>
      <c r="E297" s="2" t="str">
        <f>TEXT(TablaSEP[[#This Row],[FECHA]],"DDDD")</f>
        <v>martes</v>
      </c>
      <c r="AD297"/>
      <c r="AE297"/>
    </row>
    <row r="298" spans="1:31" x14ac:dyDescent="0.25">
      <c r="A298" s="1" t="s">
        <v>3</v>
      </c>
      <c r="B298" s="3" t="s">
        <v>91</v>
      </c>
      <c r="C298" s="1">
        <v>17</v>
      </c>
      <c r="D298" s="1">
        <v>0</v>
      </c>
      <c r="E298" s="2" t="str">
        <f>TEXT(TablaSEP[[#This Row],[FECHA]],"DDDD")</f>
        <v>lunes</v>
      </c>
      <c r="AD298"/>
      <c r="AE298"/>
    </row>
    <row r="299" spans="1:31" x14ac:dyDescent="0.25">
      <c r="A299" s="1" t="s">
        <v>66</v>
      </c>
      <c r="B299" s="3" t="s">
        <v>91</v>
      </c>
      <c r="C299" s="1">
        <v>17</v>
      </c>
      <c r="D299" s="1">
        <v>0</v>
      </c>
      <c r="E299" s="2" t="str">
        <f>TEXT(TablaSEP[[#This Row],[FECHA]],"DDDD")</f>
        <v>lunes</v>
      </c>
      <c r="AD299"/>
      <c r="AE299"/>
    </row>
    <row r="300" spans="1:31" x14ac:dyDescent="0.25">
      <c r="A300" s="1" t="s">
        <v>69</v>
      </c>
      <c r="B300" s="3" t="s">
        <v>91</v>
      </c>
      <c r="C300" s="1">
        <v>17</v>
      </c>
      <c r="D300" s="1">
        <v>0</v>
      </c>
      <c r="E300" s="2" t="str">
        <f>TEXT(TablaSEP[[#This Row],[FECHA]],"DDDD")</f>
        <v>lunes</v>
      </c>
      <c r="AD300"/>
      <c r="AE300"/>
    </row>
    <row r="301" spans="1:31" x14ac:dyDescent="0.25">
      <c r="A301" s="1" t="s">
        <v>21</v>
      </c>
      <c r="B301" s="3" t="s">
        <v>91</v>
      </c>
      <c r="C301" s="1">
        <v>17</v>
      </c>
      <c r="D301" s="1">
        <v>0</v>
      </c>
      <c r="E301" s="2" t="str">
        <f>TEXT(TablaSEP[[#This Row],[FECHA]],"DDDD")</f>
        <v>lunes</v>
      </c>
      <c r="AD301"/>
      <c r="AE301"/>
    </row>
    <row r="302" spans="1:31" x14ac:dyDescent="0.25">
      <c r="A302" s="1" t="s">
        <v>74</v>
      </c>
      <c r="B302" s="3" t="s">
        <v>91</v>
      </c>
      <c r="C302" s="1">
        <v>20</v>
      </c>
      <c r="D302" s="1">
        <v>0</v>
      </c>
      <c r="E302" s="2" t="str">
        <f>TEXT(TablaSEP[[#This Row],[FECHA]],"DDDD")</f>
        <v>lunes</v>
      </c>
      <c r="AD302"/>
      <c r="AE302"/>
    </row>
    <row r="303" spans="1:31" x14ac:dyDescent="0.25">
      <c r="A303" s="1" t="s">
        <v>65</v>
      </c>
      <c r="B303" s="3" t="s">
        <v>91</v>
      </c>
      <c r="C303" s="1">
        <v>17</v>
      </c>
      <c r="D303" s="1">
        <v>0</v>
      </c>
      <c r="E303" s="2" t="str">
        <f>TEXT(TablaSEP[[#This Row],[FECHA]],"DDDD")</f>
        <v>lunes</v>
      </c>
      <c r="AD303"/>
      <c r="AE303"/>
    </row>
    <row r="304" spans="1:31" x14ac:dyDescent="0.25">
      <c r="A304" s="1" t="s">
        <v>61</v>
      </c>
      <c r="B304" s="3" t="s">
        <v>91</v>
      </c>
      <c r="C304" s="1">
        <v>17</v>
      </c>
      <c r="D304" s="1">
        <v>0</v>
      </c>
      <c r="E304" s="2" t="str">
        <f>TEXT(TablaSEP[[#This Row],[FECHA]],"DDDD")</f>
        <v>lunes</v>
      </c>
      <c r="AD304"/>
      <c r="AE304"/>
    </row>
    <row r="305" spans="1:31" x14ac:dyDescent="0.25">
      <c r="A305" s="1" t="s">
        <v>22</v>
      </c>
      <c r="B305" s="3" t="s">
        <v>91</v>
      </c>
      <c r="C305" s="1">
        <v>17</v>
      </c>
      <c r="D305" s="1">
        <v>0</v>
      </c>
      <c r="E305" s="2" t="str">
        <f>TEXT(TablaSEP[[#This Row],[FECHA]],"DDDD")</f>
        <v>lunes</v>
      </c>
      <c r="AD305"/>
      <c r="AE305"/>
    </row>
    <row r="306" spans="1:31" x14ac:dyDescent="0.25">
      <c r="A306" s="1" t="s">
        <v>25</v>
      </c>
      <c r="B306" s="3" t="s">
        <v>91</v>
      </c>
      <c r="C306" s="1">
        <v>17</v>
      </c>
      <c r="D306" s="1">
        <v>40</v>
      </c>
      <c r="E306" s="2" t="str">
        <f>TEXT(TablaSEP[[#This Row],[FECHA]],"DDDD")</f>
        <v>lunes</v>
      </c>
      <c r="AD306"/>
      <c r="AE306"/>
    </row>
    <row r="307" spans="1:31" x14ac:dyDescent="0.25">
      <c r="A307" s="1" t="s">
        <v>24</v>
      </c>
      <c r="B307" s="3" t="s">
        <v>91</v>
      </c>
      <c r="C307" s="1">
        <v>17</v>
      </c>
      <c r="D307" s="1">
        <v>75</v>
      </c>
      <c r="E307" s="2" t="str">
        <f>TEXT(TablaSEP[[#This Row],[FECHA]],"DDDD")</f>
        <v>lunes</v>
      </c>
      <c r="AD307"/>
      <c r="AE307"/>
    </row>
    <row r="308" spans="1:31" x14ac:dyDescent="0.25">
      <c r="A308" s="1" t="s">
        <v>26</v>
      </c>
      <c r="B308" s="3" t="s">
        <v>91</v>
      </c>
      <c r="C308" s="1">
        <v>20</v>
      </c>
      <c r="D308" s="1">
        <v>0</v>
      </c>
      <c r="E308" s="2" t="str">
        <f>TEXT(TablaSEP[[#This Row],[FECHA]],"DDDD")</f>
        <v>lunes</v>
      </c>
      <c r="AD308"/>
      <c r="AE308"/>
    </row>
    <row r="309" spans="1:31" x14ac:dyDescent="0.25">
      <c r="A309" s="1" t="s">
        <v>27</v>
      </c>
      <c r="B309" s="3" t="s">
        <v>91</v>
      </c>
      <c r="C309" s="1">
        <v>17</v>
      </c>
      <c r="D309" s="1">
        <v>50</v>
      </c>
      <c r="E309" s="2" t="str">
        <f>TEXT(TablaSEP[[#This Row],[FECHA]],"DDDD")</f>
        <v>lunes</v>
      </c>
      <c r="AD309"/>
      <c r="AE309"/>
    </row>
    <row r="310" spans="1:31" x14ac:dyDescent="0.25">
      <c r="A310" s="1" t="s">
        <v>30</v>
      </c>
      <c r="B310" s="3" t="s">
        <v>91</v>
      </c>
      <c r="C310" s="1">
        <v>17</v>
      </c>
      <c r="D310" s="1">
        <v>50</v>
      </c>
      <c r="E310" s="2" t="str">
        <f>TEXT(TablaSEP[[#This Row],[FECHA]],"DDDD")</f>
        <v>lunes</v>
      </c>
      <c r="AD310"/>
      <c r="AE310"/>
    </row>
    <row r="311" spans="1:31" x14ac:dyDescent="0.25">
      <c r="A311" s="1" t="s">
        <v>31</v>
      </c>
      <c r="B311" s="3" t="s">
        <v>91</v>
      </c>
      <c r="C311" s="1">
        <v>17</v>
      </c>
      <c r="D311" s="1">
        <v>0</v>
      </c>
      <c r="E311" s="2" t="str">
        <f>TEXT(TablaSEP[[#This Row],[FECHA]],"DDDD")</f>
        <v>lunes</v>
      </c>
      <c r="AD311"/>
      <c r="AE311"/>
    </row>
    <row r="312" spans="1:31" x14ac:dyDescent="0.25">
      <c r="A312" s="1" t="s">
        <v>3</v>
      </c>
      <c r="B312" s="3" t="s">
        <v>91</v>
      </c>
      <c r="C312" s="1">
        <v>17</v>
      </c>
      <c r="D312" s="1">
        <v>20</v>
      </c>
      <c r="E312" s="2" t="str">
        <f>TEXT(TablaSEP[[#This Row],[FECHA]],"DDDD")</f>
        <v>lunes</v>
      </c>
      <c r="AD312"/>
      <c r="AE312"/>
    </row>
    <row r="313" spans="1:31" x14ac:dyDescent="0.25">
      <c r="A313" s="1" t="s">
        <v>29</v>
      </c>
      <c r="B313" s="3" t="s">
        <v>91</v>
      </c>
      <c r="C313" s="1">
        <v>17</v>
      </c>
      <c r="D313" s="1">
        <v>0</v>
      </c>
      <c r="E313" s="2" t="str">
        <f>TEXT(TablaSEP[[#This Row],[FECHA]],"DDDD")</f>
        <v>lunes</v>
      </c>
      <c r="AD313"/>
      <c r="AE313"/>
    </row>
    <row r="314" spans="1:31" x14ac:dyDescent="0.25">
      <c r="A314" s="1" t="s">
        <v>28</v>
      </c>
      <c r="B314" s="3" t="s">
        <v>91</v>
      </c>
      <c r="C314" s="1">
        <v>17</v>
      </c>
      <c r="D314" s="1">
        <v>0</v>
      </c>
      <c r="E314" s="2" t="str">
        <f>TEXT(TablaSEP[[#This Row],[FECHA]],"DDDD")</f>
        <v>lunes</v>
      </c>
      <c r="AD314"/>
      <c r="AE314"/>
    </row>
    <row r="315" spans="1:31" x14ac:dyDescent="0.25">
      <c r="A315" s="1" t="s">
        <v>41</v>
      </c>
      <c r="B315" s="3" t="s">
        <v>91</v>
      </c>
      <c r="C315" s="1">
        <v>13</v>
      </c>
      <c r="D315" s="1">
        <v>36</v>
      </c>
      <c r="E315" s="2" t="str">
        <f>TEXT(TablaSEP[[#This Row],[FECHA]],"DDDD")</f>
        <v>lunes</v>
      </c>
      <c r="AD315"/>
      <c r="AE315"/>
    </row>
    <row r="316" spans="1:31" x14ac:dyDescent="0.25">
      <c r="A316" s="1" t="s">
        <v>43</v>
      </c>
      <c r="B316" s="3" t="s">
        <v>91</v>
      </c>
      <c r="C316" s="1">
        <v>14</v>
      </c>
      <c r="D316" s="1">
        <v>0</v>
      </c>
      <c r="E316" s="2" t="str">
        <f>TEXT(TablaSEP[[#This Row],[FECHA]],"DDDD")</f>
        <v>lunes</v>
      </c>
      <c r="AD316"/>
      <c r="AE316"/>
    </row>
    <row r="317" spans="1:31" x14ac:dyDescent="0.25">
      <c r="A317" s="1" t="s">
        <v>79</v>
      </c>
      <c r="B317" s="3" t="s">
        <v>91</v>
      </c>
      <c r="C317" s="1">
        <v>20</v>
      </c>
      <c r="D317" s="1">
        <v>50</v>
      </c>
      <c r="E317" s="2" t="str">
        <f>TEXT(TablaSEP[[#This Row],[FECHA]],"DDDD")</f>
        <v>lunes</v>
      </c>
      <c r="AD317"/>
      <c r="AE317"/>
    </row>
    <row r="318" spans="1:31" x14ac:dyDescent="0.25">
      <c r="A318" s="1" t="s">
        <v>34</v>
      </c>
      <c r="B318" s="3" t="s">
        <v>91</v>
      </c>
      <c r="C318" s="1">
        <v>20</v>
      </c>
      <c r="D318" s="1">
        <v>0</v>
      </c>
      <c r="E318" s="2" t="str">
        <f>TEXT(TablaSEP[[#This Row],[FECHA]],"DDDD")</f>
        <v>lunes</v>
      </c>
      <c r="AD318"/>
      <c r="AE318"/>
    </row>
    <row r="319" spans="1:31" x14ac:dyDescent="0.25">
      <c r="A319" s="1" t="s">
        <v>33</v>
      </c>
      <c r="B319" s="3" t="s">
        <v>91</v>
      </c>
      <c r="C319" s="1">
        <v>20</v>
      </c>
      <c r="D319" s="1">
        <v>0</v>
      </c>
      <c r="E319" s="2" t="str">
        <f>TEXT(TablaSEP[[#This Row],[FECHA]],"DDDD")</f>
        <v>lunes</v>
      </c>
      <c r="AD319"/>
      <c r="AE319"/>
    </row>
    <row r="320" spans="1:31" x14ac:dyDescent="0.25">
      <c r="A320" s="1" t="s">
        <v>20</v>
      </c>
      <c r="B320" s="3" t="s">
        <v>91</v>
      </c>
      <c r="C320" s="1">
        <v>15</v>
      </c>
      <c r="D320" s="1">
        <v>0</v>
      </c>
      <c r="E320" s="2" t="str">
        <f>TEXT(TablaSEP[[#This Row],[FECHA]],"DDDD")</f>
        <v>lunes</v>
      </c>
      <c r="AD320"/>
      <c r="AE320"/>
    </row>
    <row r="321" spans="1:31" x14ac:dyDescent="0.25">
      <c r="A321" s="1" t="s">
        <v>35</v>
      </c>
      <c r="B321" s="3" t="s">
        <v>91</v>
      </c>
      <c r="C321" s="1">
        <v>14</v>
      </c>
      <c r="D321" s="1">
        <v>0</v>
      </c>
      <c r="E321" s="2" t="str">
        <f>TEXT(TablaSEP[[#This Row],[FECHA]],"DDDD")</f>
        <v>lunes</v>
      </c>
      <c r="AD321"/>
      <c r="AE321"/>
    </row>
    <row r="322" spans="1:31" x14ac:dyDescent="0.25">
      <c r="A322" s="1" t="s">
        <v>36</v>
      </c>
      <c r="B322" s="3" t="s">
        <v>91</v>
      </c>
      <c r="C322" s="1">
        <v>16</v>
      </c>
      <c r="D322" s="1">
        <v>0</v>
      </c>
      <c r="E322" s="2" t="str">
        <f>TEXT(TablaSEP[[#This Row],[FECHA]],"DDDD")</f>
        <v>lunes</v>
      </c>
      <c r="AD322"/>
      <c r="AE322"/>
    </row>
    <row r="323" spans="1:31" x14ac:dyDescent="0.25">
      <c r="A323" s="1" t="s">
        <v>37</v>
      </c>
      <c r="B323" s="3" t="s">
        <v>91</v>
      </c>
      <c r="C323" s="1">
        <v>10</v>
      </c>
      <c r="D323" s="1">
        <v>0</v>
      </c>
      <c r="E323" s="2" t="str">
        <f>TEXT(TablaSEP[[#This Row],[FECHA]],"DDDD")</f>
        <v>lunes</v>
      </c>
      <c r="AD323"/>
      <c r="AE323"/>
    </row>
    <row r="324" spans="1:31" x14ac:dyDescent="0.25">
      <c r="A324" s="1" t="s">
        <v>38</v>
      </c>
      <c r="B324" s="3" t="s">
        <v>91</v>
      </c>
      <c r="C324" s="1">
        <v>20</v>
      </c>
      <c r="D324" s="1">
        <v>25</v>
      </c>
      <c r="E324" s="2" t="str">
        <f>TEXT(TablaSEP[[#This Row],[FECHA]],"DDDD")</f>
        <v>lunes</v>
      </c>
      <c r="AD324"/>
      <c r="AE324"/>
    </row>
    <row r="325" spans="1:31" x14ac:dyDescent="0.25">
      <c r="A325" s="1" t="s">
        <v>39</v>
      </c>
      <c r="B325" s="3" t="s">
        <v>91</v>
      </c>
      <c r="C325" s="1">
        <v>16</v>
      </c>
      <c r="D325" s="1">
        <v>0</v>
      </c>
      <c r="E325" s="2" t="str">
        <f>TEXT(TablaSEP[[#This Row],[FECHA]],"DDDD")</f>
        <v>lunes</v>
      </c>
      <c r="AD325"/>
      <c r="AE325"/>
    </row>
    <row r="326" spans="1:31" x14ac:dyDescent="0.25">
      <c r="A326" s="1" t="s">
        <v>40</v>
      </c>
      <c r="B326" s="3" t="s">
        <v>91</v>
      </c>
      <c r="C326" s="1">
        <v>11</v>
      </c>
      <c r="D326" s="1">
        <v>50</v>
      </c>
      <c r="E326" s="2" t="str">
        <f>TEXT(TablaSEP[[#This Row],[FECHA]],"DDDD")</f>
        <v>lunes</v>
      </c>
      <c r="AD326"/>
      <c r="AE326"/>
    </row>
    <row r="327" spans="1:31" x14ac:dyDescent="0.25">
      <c r="A327" s="1" t="s">
        <v>43</v>
      </c>
      <c r="B327" s="3" t="s">
        <v>91</v>
      </c>
      <c r="C327" s="1">
        <v>18</v>
      </c>
      <c r="D327" s="1">
        <v>25</v>
      </c>
      <c r="E327" s="2" t="str">
        <f>TEXT(TablaSEP[[#This Row],[FECHA]],"DDDD")</f>
        <v>lunes</v>
      </c>
      <c r="AD327"/>
      <c r="AE327"/>
    </row>
    <row r="328" spans="1:31" x14ac:dyDescent="0.25">
      <c r="A328" s="1" t="s">
        <v>41</v>
      </c>
      <c r="B328" s="3" t="s">
        <v>91</v>
      </c>
      <c r="C328" s="1">
        <v>18</v>
      </c>
      <c r="D328" s="1">
        <v>25</v>
      </c>
      <c r="E328" s="2" t="str">
        <f>TEXT(TablaSEP[[#This Row],[FECHA]],"DDDD")</f>
        <v>lunes</v>
      </c>
      <c r="AD328"/>
      <c r="AE328"/>
    </row>
    <row r="329" spans="1:31" x14ac:dyDescent="0.25">
      <c r="A329" s="1" t="s">
        <v>42</v>
      </c>
      <c r="B329" s="3" t="s">
        <v>91</v>
      </c>
      <c r="C329" s="1">
        <v>20</v>
      </c>
      <c r="D329" s="1">
        <v>23</v>
      </c>
      <c r="E329" s="2" t="str">
        <f>TEXT(TablaSEP[[#This Row],[FECHA]],"DDDD")</f>
        <v>lunes</v>
      </c>
      <c r="AD329"/>
      <c r="AE329"/>
    </row>
    <row r="330" spans="1:31" x14ac:dyDescent="0.25">
      <c r="A330" s="1" t="s">
        <v>76</v>
      </c>
      <c r="B330" s="3" t="s">
        <v>91</v>
      </c>
      <c r="C330" s="1">
        <v>11</v>
      </c>
      <c r="D330" s="1">
        <v>12</v>
      </c>
      <c r="E330" s="2" t="str">
        <f>TEXT(TablaSEP[[#This Row],[FECHA]],"DDDD")</f>
        <v>lunes</v>
      </c>
      <c r="AD330"/>
      <c r="AE330"/>
    </row>
    <row r="331" spans="1:31" x14ac:dyDescent="0.25">
      <c r="A331" s="1" t="s">
        <v>48</v>
      </c>
      <c r="B331" s="3" t="s">
        <v>90</v>
      </c>
      <c r="C331" s="1">
        <v>17</v>
      </c>
      <c r="D331" s="1">
        <v>0</v>
      </c>
      <c r="E331" s="2" t="str">
        <f>TEXT(TablaSEP[[#This Row],[FECHA]],"DDDD")</f>
        <v>sábado</v>
      </c>
      <c r="AD331"/>
      <c r="AE331"/>
    </row>
    <row r="332" spans="1:31" x14ac:dyDescent="0.25">
      <c r="A332" s="1" t="s">
        <v>72</v>
      </c>
      <c r="B332" s="3" t="s">
        <v>90</v>
      </c>
      <c r="C332" s="1">
        <v>17</v>
      </c>
      <c r="D332" s="1">
        <v>0</v>
      </c>
      <c r="E332" s="2" t="str">
        <f>TEXT(TablaSEP[[#This Row],[FECHA]],"DDDD")</f>
        <v>sábado</v>
      </c>
      <c r="AD332"/>
      <c r="AE332"/>
    </row>
    <row r="333" spans="1:31" x14ac:dyDescent="0.25">
      <c r="A333" s="1" t="s">
        <v>49</v>
      </c>
      <c r="B333" s="3" t="s">
        <v>90</v>
      </c>
      <c r="C333" s="1">
        <v>17</v>
      </c>
      <c r="D333" s="1">
        <v>0</v>
      </c>
      <c r="E333" s="2" t="str">
        <f>TEXT(TablaSEP[[#This Row],[FECHA]],"DDDD")</f>
        <v>sábado</v>
      </c>
      <c r="AD333"/>
      <c r="AE333"/>
    </row>
    <row r="334" spans="1:31" x14ac:dyDescent="0.25">
      <c r="A334" s="1" t="s">
        <v>73</v>
      </c>
      <c r="B334" s="3" t="s">
        <v>90</v>
      </c>
      <c r="C334" s="1">
        <v>17</v>
      </c>
      <c r="D334" s="1">
        <v>0</v>
      </c>
      <c r="E334" s="2" t="str">
        <f>TEXT(TablaSEP[[#This Row],[FECHA]],"DDDD")</f>
        <v>sábado</v>
      </c>
      <c r="AD334"/>
      <c r="AE334"/>
    </row>
    <row r="335" spans="1:31" x14ac:dyDescent="0.25">
      <c r="A335" s="1" t="s">
        <v>74</v>
      </c>
      <c r="B335" s="3" t="s">
        <v>90</v>
      </c>
      <c r="C335" s="1">
        <v>17</v>
      </c>
      <c r="D335" s="1">
        <v>0</v>
      </c>
      <c r="E335" s="2" t="str">
        <f>TEXT(TablaSEP[[#This Row],[FECHA]],"DDDD")</f>
        <v>sábado</v>
      </c>
      <c r="AD335"/>
      <c r="AE335"/>
    </row>
    <row r="336" spans="1:31" x14ac:dyDescent="0.25">
      <c r="A336" s="1" t="s">
        <v>65</v>
      </c>
      <c r="B336" s="3" t="s">
        <v>90</v>
      </c>
      <c r="C336" s="1">
        <v>17</v>
      </c>
      <c r="D336" s="1">
        <v>0</v>
      </c>
      <c r="E336" s="2" t="str">
        <f>TEXT(TablaSEP[[#This Row],[FECHA]],"DDDD")</f>
        <v>sábado</v>
      </c>
      <c r="AD336"/>
      <c r="AE336"/>
    </row>
    <row r="337" spans="1:31" x14ac:dyDescent="0.25">
      <c r="A337" s="1" t="s">
        <v>70</v>
      </c>
      <c r="B337" s="3" t="s">
        <v>90</v>
      </c>
      <c r="C337" s="1">
        <v>17</v>
      </c>
      <c r="D337" s="1">
        <v>0</v>
      </c>
      <c r="E337" s="2" t="str">
        <f>TEXT(TablaSEP[[#This Row],[FECHA]],"DDDD")</f>
        <v>sábado</v>
      </c>
      <c r="AD337"/>
      <c r="AE337"/>
    </row>
    <row r="338" spans="1:31" x14ac:dyDescent="0.25">
      <c r="A338" s="1" t="s">
        <v>44</v>
      </c>
      <c r="B338" s="3" t="s">
        <v>90</v>
      </c>
      <c r="C338" s="1">
        <v>20</v>
      </c>
      <c r="D338" s="1">
        <v>0</v>
      </c>
      <c r="E338" s="2" t="str">
        <f>TEXT(TablaSEP[[#This Row],[FECHA]],"DDDD")</f>
        <v>sábado</v>
      </c>
      <c r="AD338"/>
      <c r="AE338"/>
    </row>
    <row r="339" spans="1:31" x14ac:dyDescent="0.25">
      <c r="A339" s="1" t="s">
        <v>61</v>
      </c>
      <c r="B339" s="3" t="s">
        <v>90</v>
      </c>
      <c r="C339" s="1">
        <v>17</v>
      </c>
      <c r="D339" s="1">
        <v>0</v>
      </c>
      <c r="E339" s="2" t="str">
        <f>TEXT(TablaSEP[[#This Row],[FECHA]],"DDDD")</f>
        <v>sábado</v>
      </c>
      <c r="AD339"/>
      <c r="AE339"/>
    </row>
    <row r="340" spans="1:31" x14ac:dyDescent="0.25">
      <c r="A340" s="1" t="s">
        <v>22</v>
      </c>
      <c r="B340" s="3" t="s">
        <v>90</v>
      </c>
      <c r="C340" s="1">
        <v>17</v>
      </c>
      <c r="D340" s="1">
        <v>0</v>
      </c>
      <c r="E340" s="2" t="str">
        <f>TEXT(TablaSEP[[#This Row],[FECHA]],"DDDD")</f>
        <v>sábado</v>
      </c>
      <c r="AD340"/>
      <c r="AE340"/>
    </row>
    <row r="341" spans="1:31" x14ac:dyDescent="0.25">
      <c r="A341" s="1" t="s">
        <v>23</v>
      </c>
      <c r="B341" s="3" t="s">
        <v>90</v>
      </c>
      <c r="C341" s="1">
        <v>17</v>
      </c>
      <c r="D341" s="1">
        <v>0</v>
      </c>
      <c r="E341" s="2" t="str">
        <f>TEXT(TablaSEP[[#This Row],[FECHA]],"DDDD")</f>
        <v>sábado</v>
      </c>
      <c r="AD341"/>
      <c r="AE341"/>
    </row>
    <row r="342" spans="1:31" x14ac:dyDescent="0.25">
      <c r="A342" s="1" t="s">
        <v>25</v>
      </c>
      <c r="B342" s="3" t="s">
        <v>90</v>
      </c>
      <c r="C342" s="1">
        <v>17</v>
      </c>
      <c r="D342" s="1">
        <v>0</v>
      </c>
      <c r="E342" s="2" t="str">
        <f>TEXT(TablaSEP[[#This Row],[FECHA]],"DDDD")</f>
        <v>sábado</v>
      </c>
      <c r="AD342"/>
      <c r="AE342"/>
    </row>
    <row r="343" spans="1:31" x14ac:dyDescent="0.25">
      <c r="A343" s="1" t="s">
        <v>24</v>
      </c>
      <c r="B343" s="3" t="s">
        <v>90</v>
      </c>
      <c r="C343" s="1">
        <v>17</v>
      </c>
      <c r="D343" s="1">
        <v>0</v>
      </c>
      <c r="E343" s="2" t="str">
        <f>TEXT(TablaSEP[[#This Row],[FECHA]],"DDDD")</f>
        <v>sábado</v>
      </c>
      <c r="AD343"/>
      <c r="AE343"/>
    </row>
    <row r="344" spans="1:31" x14ac:dyDescent="0.25">
      <c r="A344" s="1" t="s">
        <v>26</v>
      </c>
      <c r="B344" s="3" t="s">
        <v>90</v>
      </c>
      <c r="C344" s="1">
        <v>15</v>
      </c>
      <c r="D344" s="1">
        <v>0</v>
      </c>
      <c r="E344" s="2" t="str">
        <f>TEXT(TablaSEP[[#This Row],[FECHA]],"DDDD")</f>
        <v>sábado</v>
      </c>
      <c r="AD344"/>
      <c r="AE344"/>
    </row>
    <row r="345" spans="1:31" x14ac:dyDescent="0.25">
      <c r="A345" s="1" t="s">
        <v>27</v>
      </c>
      <c r="B345" s="3" t="s">
        <v>90</v>
      </c>
      <c r="C345" s="1">
        <v>20</v>
      </c>
      <c r="D345" s="1">
        <v>0</v>
      </c>
      <c r="E345" s="2" t="str">
        <f>TEXT(TablaSEP[[#This Row],[FECHA]],"DDDD")</f>
        <v>sábado</v>
      </c>
      <c r="AD345"/>
      <c r="AE345"/>
    </row>
    <row r="346" spans="1:31" x14ac:dyDescent="0.25">
      <c r="A346" s="1" t="s">
        <v>29</v>
      </c>
      <c r="B346" s="3" t="s">
        <v>90</v>
      </c>
      <c r="C346" s="1">
        <v>20</v>
      </c>
      <c r="D346" s="1">
        <v>0</v>
      </c>
      <c r="E346" s="2" t="str">
        <f>TEXT(TablaSEP[[#This Row],[FECHA]],"DDDD")</f>
        <v>sábado</v>
      </c>
      <c r="AD346"/>
      <c r="AE346"/>
    </row>
    <row r="347" spans="1:31" x14ac:dyDescent="0.25">
      <c r="A347" s="1" t="s">
        <v>28</v>
      </c>
      <c r="B347" s="3" t="s">
        <v>90</v>
      </c>
      <c r="C347" s="1">
        <v>20</v>
      </c>
      <c r="D347" s="1">
        <v>0</v>
      </c>
      <c r="E347" s="2" t="str">
        <f>TEXT(TablaSEP[[#This Row],[FECHA]],"DDDD")</f>
        <v>sábado</v>
      </c>
      <c r="AD347"/>
      <c r="AE347"/>
    </row>
    <row r="348" spans="1:31" x14ac:dyDescent="0.25">
      <c r="A348" s="1" t="s">
        <v>3</v>
      </c>
      <c r="B348" s="3" t="s">
        <v>90</v>
      </c>
      <c r="C348" s="1">
        <v>20</v>
      </c>
      <c r="D348" s="1">
        <v>0</v>
      </c>
      <c r="E348" s="2" t="str">
        <f>TEXT(TablaSEP[[#This Row],[FECHA]],"DDDD")</f>
        <v>sábado</v>
      </c>
      <c r="AD348"/>
      <c r="AE348"/>
    </row>
    <row r="349" spans="1:31" x14ac:dyDescent="0.25">
      <c r="A349" s="1" t="s">
        <v>30</v>
      </c>
      <c r="B349" s="3" t="s">
        <v>90</v>
      </c>
      <c r="C349" s="1">
        <v>20</v>
      </c>
      <c r="D349" s="1">
        <v>0</v>
      </c>
      <c r="E349" s="2" t="str">
        <f>TEXT(TablaSEP[[#This Row],[FECHA]],"DDDD")</f>
        <v>sábado</v>
      </c>
      <c r="AD349"/>
      <c r="AE349"/>
    </row>
    <row r="350" spans="1:31" x14ac:dyDescent="0.25">
      <c r="A350" s="1" t="s">
        <v>31</v>
      </c>
      <c r="B350" s="3" t="s">
        <v>90</v>
      </c>
      <c r="C350" s="1">
        <v>20</v>
      </c>
      <c r="D350" s="1">
        <v>0</v>
      </c>
      <c r="E350" s="2" t="str">
        <f>TEXT(TablaSEP[[#This Row],[FECHA]],"DDDD")</f>
        <v>sábado</v>
      </c>
      <c r="AD350"/>
      <c r="AE350"/>
    </row>
    <row r="351" spans="1:31" x14ac:dyDescent="0.25">
      <c r="A351" s="1" t="s">
        <v>50</v>
      </c>
      <c r="B351" s="3" t="s">
        <v>90</v>
      </c>
      <c r="C351" s="1">
        <v>18</v>
      </c>
      <c r="D351" s="1">
        <v>20</v>
      </c>
      <c r="E351" s="2" t="str">
        <f>TEXT(TablaSEP[[#This Row],[FECHA]],"DDDD")</f>
        <v>sábado</v>
      </c>
      <c r="AD351"/>
      <c r="AE351"/>
    </row>
    <row r="352" spans="1:31" x14ac:dyDescent="0.25">
      <c r="A352" s="1" t="s">
        <v>51</v>
      </c>
      <c r="B352" s="3" t="s">
        <v>90</v>
      </c>
      <c r="C352" s="1">
        <v>15</v>
      </c>
      <c r="D352" s="1">
        <v>20</v>
      </c>
      <c r="E352" s="2" t="str">
        <f>TEXT(TablaSEP[[#This Row],[FECHA]],"DDDD")</f>
        <v>sábado</v>
      </c>
      <c r="AD352"/>
      <c r="AE352"/>
    </row>
    <row r="353" spans="1:31" x14ac:dyDescent="0.25">
      <c r="A353" s="1" t="s">
        <v>52</v>
      </c>
      <c r="B353" s="3" t="s">
        <v>90</v>
      </c>
      <c r="C353" s="1">
        <v>15</v>
      </c>
      <c r="D353" s="1">
        <v>0</v>
      </c>
      <c r="E353" s="2" t="str">
        <f>TEXT(TablaSEP[[#This Row],[FECHA]],"DDDD")</f>
        <v>sábado</v>
      </c>
      <c r="AD353"/>
      <c r="AE353"/>
    </row>
    <row r="354" spans="1:31" x14ac:dyDescent="0.25">
      <c r="A354" s="1" t="s">
        <v>53</v>
      </c>
      <c r="B354" s="3" t="s">
        <v>90</v>
      </c>
      <c r="C354" s="1">
        <v>19</v>
      </c>
      <c r="D354" s="1">
        <v>0</v>
      </c>
      <c r="E354" s="2" t="str">
        <f>TEXT(TablaSEP[[#This Row],[FECHA]],"DDDD")</f>
        <v>sábado</v>
      </c>
      <c r="AD354"/>
      <c r="AE354"/>
    </row>
    <row r="355" spans="1:31" x14ac:dyDescent="0.25">
      <c r="A355" s="1" t="s">
        <v>79</v>
      </c>
      <c r="B355" s="3" t="s">
        <v>90</v>
      </c>
      <c r="C355" s="1">
        <v>13</v>
      </c>
      <c r="D355" s="1">
        <v>0</v>
      </c>
      <c r="E355" s="2" t="str">
        <f>TEXT(TablaSEP[[#This Row],[FECHA]],"DDDD")</f>
        <v>sábado</v>
      </c>
      <c r="AD355"/>
      <c r="AE355"/>
    </row>
    <row r="356" spans="1:31" x14ac:dyDescent="0.25">
      <c r="A356" s="1" t="s">
        <v>56</v>
      </c>
      <c r="B356" s="3" t="s">
        <v>90</v>
      </c>
      <c r="C356" s="1">
        <v>25</v>
      </c>
      <c r="D356" s="1">
        <v>0</v>
      </c>
      <c r="E356" s="2" t="str">
        <f>TEXT(TablaSEP[[#This Row],[FECHA]],"DDDD")</f>
        <v>sábado</v>
      </c>
      <c r="AD356"/>
      <c r="AE356"/>
    </row>
    <row r="357" spans="1:31" x14ac:dyDescent="0.25">
      <c r="A357" s="1" t="s">
        <v>57</v>
      </c>
      <c r="B357" s="3" t="s">
        <v>90</v>
      </c>
      <c r="C357" s="1">
        <v>20</v>
      </c>
      <c r="D357" s="1">
        <v>0</v>
      </c>
      <c r="E357" s="2" t="str">
        <f>TEXT(TablaSEP[[#This Row],[FECHA]],"DDDD")</f>
        <v>sábado</v>
      </c>
      <c r="AD357"/>
      <c r="AE357"/>
    </row>
    <row r="358" spans="1:31" x14ac:dyDescent="0.25">
      <c r="A358" s="1" t="s">
        <v>55</v>
      </c>
      <c r="B358" s="3" t="s">
        <v>90</v>
      </c>
      <c r="C358" s="1">
        <v>20</v>
      </c>
      <c r="D358" s="1">
        <v>0</v>
      </c>
      <c r="E358" s="2" t="str">
        <f>TEXT(TablaSEP[[#This Row],[FECHA]],"DDDD")</f>
        <v>sábado</v>
      </c>
      <c r="AD358"/>
      <c r="AE358"/>
    </row>
    <row r="359" spans="1:31" x14ac:dyDescent="0.25">
      <c r="A359" s="1" t="s">
        <v>54</v>
      </c>
      <c r="B359" s="3" t="s">
        <v>90</v>
      </c>
      <c r="C359" s="1">
        <v>16</v>
      </c>
      <c r="D359" s="1">
        <v>15</v>
      </c>
      <c r="E359" s="2" t="str">
        <f>TEXT(TablaSEP[[#This Row],[FECHA]],"DDDD")</f>
        <v>sábado</v>
      </c>
      <c r="AD359"/>
      <c r="AE359"/>
    </row>
    <row r="360" spans="1:31" x14ac:dyDescent="0.25">
      <c r="A360" s="1" t="s">
        <v>44</v>
      </c>
      <c r="B360" s="3" t="s">
        <v>90</v>
      </c>
      <c r="C360" s="1">
        <v>38</v>
      </c>
      <c r="D360" s="1">
        <v>0</v>
      </c>
      <c r="E360" s="2" t="str">
        <f>TEXT(TablaSEP[[#This Row],[FECHA]],"DDDD")</f>
        <v>sábado</v>
      </c>
      <c r="AD360"/>
      <c r="AE360"/>
    </row>
    <row r="361" spans="1:31" x14ac:dyDescent="0.25">
      <c r="A361" s="1" t="s">
        <v>59</v>
      </c>
      <c r="B361" s="3" t="s">
        <v>90</v>
      </c>
      <c r="C361" s="1">
        <v>22</v>
      </c>
      <c r="D361" s="1">
        <v>5</v>
      </c>
      <c r="E361" s="2" t="str">
        <f>TEXT(TablaSEP[[#This Row],[FECHA]],"DDDD")</f>
        <v>sábado</v>
      </c>
      <c r="AD361"/>
      <c r="AE361"/>
    </row>
    <row r="362" spans="1:31" x14ac:dyDescent="0.25">
      <c r="A362" s="1" t="s">
        <v>60</v>
      </c>
      <c r="B362" s="3" t="s">
        <v>90</v>
      </c>
      <c r="C362" s="1">
        <v>24</v>
      </c>
      <c r="D362" s="1">
        <v>5</v>
      </c>
      <c r="E362" s="2" t="str">
        <f>TEXT(TablaSEP[[#This Row],[FECHA]],"DDDD")</f>
        <v>sábado</v>
      </c>
      <c r="AD362"/>
      <c r="AE362"/>
    </row>
    <row r="363" spans="1:31" x14ac:dyDescent="0.25">
      <c r="A363" s="1" t="s">
        <v>48</v>
      </c>
      <c r="B363" s="3" t="s">
        <v>90</v>
      </c>
      <c r="C363" s="1">
        <v>17</v>
      </c>
      <c r="D363" s="1">
        <v>0</v>
      </c>
      <c r="E363" s="2" t="str">
        <f>TEXT(TablaSEP[[#This Row],[FECHA]],"DDDD")</f>
        <v>sábado</v>
      </c>
      <c r="AD363"/>
      <c r="AE363"/>
    </row>
    <row r="364" spans="1:31" x14ac:dyDescent="0.25">
      <c r="A364" s="1" t="s">
        <v>47</v>
      </c>
      <c r="B364" s="3" t="s">
        <v>90</v>
      </c>
      <c r="C364" s="1">
        <v>17</v>
      </c>
      <c r="D364" s="1">
        <v>0</v>
      </c>
      <c r="E364" s="2" t="str">
        <f>TEXT(TablaSEP[[#This Row],[FECHA]],"DDDD")</f>
        <v>sábado</v>
      </c>
      <c r="AD364"/>
      <c r="AE364"/>
    </row>
    <row r="365" spans="1:31" x14ac:dyDescent="0.25">
      <c r="A365" s="1" t="s">
        <v>49</v>
      </c>
      <c r="B365" s="3" t="s">
        <v>90</v>
      </c>
      <c r="C365" s="1">
        <v>17</v>
      </c>
      <c r="D365" s="1">
        <v>0</v>
      </c>
      <c r="E365" s="2" t="str">
        <f>TEXT(TablaSEP[[#This Row],[FECHA]],"DDDD")</f>
        <v>sábado</v>
      </c>
      <c r="AD365"/>
      <c r="AE365"/>
    </row>
    <row r="366" spans="1:31" x14ac:dyDescent="0.25">
      <c r="A366" s="1" t="s">
        <v>37</v>
      </c>
      <c r="B366" s="3" t="s">
        <v>90</v>
      </c>
      <c r="C366" s="1">
        <v>17</v>
      </c>
      <c r="D366" s="1">
        <v>0</v>
      </c>
      <c r="E366" s="2" t="str">
        <f>TEXT(TablaSEP[[#This Row],[FECHA]],"DDDD")</f>
        <v>sábado</v>
      </c>
      <c r="AD366"/>
      <c r="AE366"/>
    </row>
    <row r="367" spans="1:31" x14ac:dyDescent="0.25">
      <c r="A367" s="1" t="s">
        <v>25</v>
      </c>
      <c r="B367" s="3" t="s">
        <v>90</v>
      </c>
      <c r="C367" s="1">
        <v>17</v>
      </c>
      <c r="D367" s="1">
        <v>0</v>
      </c>
      <c r="E367" s="2" t="str">
        <f>TEXT(TablaSEP[[#This Row],[FECHA]],"DDDD")</f>
        <v>sábado</v>
      </c>
      <c r="AD367"/>
      <c r="AE367"/>
    </row>
    <row r="368" spans="1:31" x14ac:dyDescent="0.25">
      <c r="A368" s="1" t="s">
        <v>70</v>
      </c>
      <c r="B368" s="3" t="s">
        <v>90</v>
      </c>
      <c r="C368" s="1">
        <v>17</v>
      </c>
      <c r="D368" s="1">
        <v>0</v>
      </c>
      <c r="E368" s="2" t="str">
        <f>TEXT(TablaSEP[[#This Row],[FECHA]],"DDDD")</f>
        <v>sábado</v>
      </c>
      <c r="AD368"/>
      <c r="AE368"/>
    </row>
    <row r="369" spans="1:31" x14ac:dyDescent="0.25">
      <c r="A369" s="1" t="s">
        <v>61</v>
      </c>
      <c r="B369" s="3" t="s">
        <v>90</v>
      </c>
      <c r="C369" s="1">
        <v>20</v>
      </c>
      <c r="D369" s="1">
        <v>0</v>
      </c>
      <c r="E369" s="2" t="str">
        <f>TEXT(TablaSEP[[#This Row],[FECHA]],"DDDD")</f>
        <v>sábado</v>
      </c>
      <c r="AD369"/>
      <c r="AE369"/>
    </row>
    <row r="370" spans="1:31" x14ac:dyDescent="0.25">
      <c r="A370" s="1" t="s">
        <v>74</v>
      </c>
      <c r="B370" s="3" t="s">
        <v>90</v>
      </c>
      <c r="C370" s="1">
        <v>20</v>
      </c>
      <c r="D370" s="1">
        <v>0</v>
      </c>
      <c r="E370" s="2" t="str">
        <f>TEXT(TablaSEP[[#This Row],[FECHA]],"DDDD")</f>
        <v>sábado</v>
      </c>
      <c r="AD370"/>
      <c r="AE370"/>
    </row>
    <row r="371" spans="1:31" x14ac:dyDescent="0.25">
      <c r="A371" s="1" t="s">
        <v>44</v>
      </c>
      <c r="B371" s="3" t="s">
        <v>90</v>
      </c>
      <c r="C371" s="1">
        <v>20</v>
      </c>
      <c r="D371" s="1">
        <v>50</v>
      </c>
      <c r="E371" s="2" t="str">
        <f>TEXT(TablaSEP[[#This Row],[FECHA]],"DDDD")</f>
        <v>sábado</v>
      </c>
      <c r="AD371"/>
      <c r="AE371"/>
    </row>
    <row r="372" spans="1:31" x14ac:dyDescent="0.25">
      <c r="A372" s="1" t="s">
        <v>46</v>
      </c>
      <c r="B372" s="3" t="s">
        <v>90</v>
      </c>
      <c r="C372" s="1">
        <v>34</v>
      </c>
      <c r="D372" s="1">
        <v>0</v>
      </c>
      <c r="E372" s="2" t="str">
        <f>TEXT(TablaSEP[[#This Row],[FECHA]],"DDDD")</f>
        <v>sábado</v>
      </c>
      <c r="AD372"/>
      <c r="AE372"/>
    </row>
    <row r="373" spans="1:31" x14ac:dyDescent="0.25">
      <c r="A373" s="1" t="s">
        <v>22</v>
      </c>
      <c r="B373" s="3" t="s">
        <v>90</v>
      </c>
      <c r="C373" s="1">
        <v>17</v>
      </c>
      <c r="D373" s="1">
        <v>0</v>
      </c>
      <c r="E373" s="2" t="str">
        <f>TEXT(TablaSEP[[#This Row],[FECHA]],"DDDD")</f>
        <v>sábado</v>
      </c>
      <c r="AD373"/>
      <c r="AE373"/>
    </row>
    <row r="374" spans="1:31" x14ac:dyDescent="0.25">
      <c r="A374" s="1" t="s">
        <v>24</v>
      </c>
      <c r="B374" s="3" t="s">
        <v>90</v>
      </c>
      <c r="C374" s="1">
        <v>17</v>
      </c>
      <c r="D374" s="1">
        <v>0</v>
      </c>
      <c r="E374" s="2" t="str">
        <f>TEXT(TablaSEP[[#This Row],[FECHA]],"DDDD")</f>
        <v>sábado</v>
      </c>
      <c r="AD374"/>
      <c r="AE374"/>
    </row>
    <row r="375" spans="1:31" x14ac:dyDescent="0.25">
      <c r="A375" s="1" t="s">
        <v>26</v>
      </c>
      <c r="B375" s="3" t="s">
        <v>90</v>
      </c>
      <c r="C375" s="1">
        <v>15</v>
      </c>
      <c r="D375" s="1">
        <v>20</v>
      </c>
      <c r="E375" s="2" t="str">
        <f>TEXT(TablaSEP[[#This Row],[FECHA]],"DDDD")</f>
        <v>sábado</v>
      </c>
      <c r="AD375"/>
      <c r="AE375"/>
    </row>
    <row r="376" spans="1:31" x14ac:dyDescent="0.25">
      <c r="A376" s="1" t="s">
        <v>27</v>
      </c>
      <c r="B376" s="3" t="s">
        <v>90</v>
      </c>
      <c r="C376" s="1">
        <v>17</v>
      </c>
      <c r="D376" s="1">
        <v>50</v>
      </c>
      <c r="E376" s="2" t="str">
        <f>TEXT(TablaSEP[[#This Row],[FECHA]],"DDDD")</f>
        <v>sábado</v>
      </c>
      <c r="AD376"/>
      <c r="AE376"/>
    </row>
    <row r="377" spans="1:31" x14ac:dyDescent="0.25">
      <c r="A377" s="1" t="s">
        <v>30</v>
      </c>
      <c r="B377" s="3" t="s">
        <v>90</v>
      </c>
      <c r="C377" s="1">
        <v>17</v>
      </c>
      <c r="D377" s="1">
        <v>25</v>
      </c>
      <c r="E377" s="2" t="str">
        <f>TEXT(TablaSEP[[#This Row],[FECHA]],"DDDD")</f>
        <v>sábado</v>
      </c>
      <c r="AD377"/>
      <c r="AE377"/>
    </row>
    <row r="378" spans="1:31" x14ac:dyDescent="0.25">
      <c r="A378" s="1" t="s">
        <v>31</v>
      </c>
      <c r="B378" s="3" t="s">
        <v>90</v>
      </c>
      <c r="C378" s="1">
        <v>17</v>
      </c>
      <c r="D378" s="1">
        <v>20</v>
      </c>
      <c r="E378" s="2" t="str">
        <f>TEXT(TablaSEP[[#This Row],[FECHA]],"DDDD")</f>
        <v>sábado</v>
      </c>
      <c r="AD378"/>
      <c r="AE378"/>
    </row>
    <row r="379" spans="1:31" x14ac:dyDescent="0.25">
      <c r="A379" s="1" t="s">
        <v>3</v>
      </c>
      <c r="B379" s="3" t="s">
        <v>90</v>
      </c>
      <c r="C379" s="1">
        <v>17</v>
      </c>
      <c r="D379" s="1">
        <v>50</v>
      </c>
      <c r="E379" s="2" t="str">
        <f>TEXT(TablaSEP[[#This Row],[FECHA]],"DDDD")</f>
        <v>sábado</v>
      </c>
      <c r="AD379"/>
      <c r="AE379"/>
    </row>
    <row r="380" spans="1:31" x14ac:dyDescent="0.25">
      <c r="A380" s="1" t="s">
        <v>17</v>
      </c>
      <c r="B380" s="3" t="s">
        <v>18</v>
      </c>
      <c r="C380" s="1">
        <v>17</v>
      </c>
      <c r="D380" s="1">
        <v>0</v>
      </c>
      <c r="E380" s="2" t="str">
        <f>TEXT(TablaSEP[[#This Row],[FECHA]],"DDDD")</f>
        <v>viernes</v>
      </c>
      <c r="AD380"/>
      <c r="AE380"/>
    </row>
    <row r="381" spans="1:31" x14ac:dyDescent="0.25">
      <c r="A381" s="1" t="s">
        <v>20</v>
      </c>
      <c r="B381" s="3" t="s">
        <v>18</v>
      </c>
      <c r="C381" s="1">
        <v>17</v>
      </c>
      <c r="D381" s="1">
        <v>0</v>
      </c>
      <c r="E381" s="2" t="str">
        <f>TEXT(TablaSEP[[#This Row],[FECHA]],"DDDD")</f>
        <v>viernes</v>
      </c>
      <c r="AD381"/>
      <c r="AE381"/>
    </row>
    <row r="382" spans="1:31" x14ac:dyDescent="0.25">
      <c r="A382" s="1" t="s">
        <v>21</v>
      </c>
      <c r="B382" s="3" t="s">
        <v>18</v>
      </c>
      <c r="C382" s="1">
        <v>17</v>
      </c>
      <c r="D382" s="1">
        <v>0</v>
      </c>
      <c r="E382" s="2" t="str">
        <f>TEXT(TablaSEP[[#This Row],[FECHA]],"DDDD")</f>
        <v>viernes</v>
      </c>
      <c r="AD382"/>
      <c r="AE382"/>
    </row>
    <row r="383" spans="1:31" x14ac:dyDescent="0.25">
      <c r="A383" s="1" t="s">
        <v>22</v>
      </c>
      <c r="B383" s="3" t="s">
        <v>18</v>
      </c>
      <c r="C383" s="1">
        <v>20</v>
      </c>
      <c r="D383" s="1">
        <v>0</v>
      </c>
      <c r="E383" s="2" t="str">
        <f>TEXT(TablaSEP[[#This Row],[FECHA]],"DDDD")</f>
        <v>viernes</v>
      </c>
      <c r="AD383"/>
      <c r="AE383"/>
    </row>
    <row r="384" spans="1:31" x14ac:dyDescent="0.25">
      <c r="A384" s="1" t="s">
        <v>23</v>
      </c>
      <c r="B384" s="3" t="s">
        <v>18</v>
      </c>
      <c r="C384" s="1">
        <v>20</v>
      </c>
      <c r="D384" s="1">
        <v>40</v>
      </c>
      <c r="E384" s="2" t="str">
        <f>TEXT(TablaSEP[[#This Row],[FECHA]],"DDDD")</f>
        <v>viernes</v>
      </c>
      <c r="AD384"/>
      <c r="AE384"/>
    </row>
    <row r="385" spans="1:31" x14ac:dyDescent="0.25">
      <c r="A385" s="1" t="s">
        <v>24</v>
      </c>
      <c r="B385" s="3" t="s">
        <v>18</v>
      </c>
      <c r="C385" s="1">
        <v>20</v>
      </c>
      <c r="D385" s="1">
        <v>50</v>
      </c>
      <c r="E385" s="2" t="str">
        <f>TEXT(TablaSEP[[#This Row],[FECHA]],"DDDD")</f>
        <v>viernes</v>
      </c>
      <c r="AD385"/>
      <c r="AE385"/>
    </row>
    <row r="386" spans="1:31" x14ac:dyDescent="0.25">
      <c r="A386" s="1" t="s">
        <v>25</v>
      </c>
      <c r="B386" s="3" t="s">
        <v>18</v>
      </c>
      <c r="C386" s="1">
        <v>18</v>
      </c>
      <c r="D386" s="1">
        <v>50</v>
      </c>
      <c r="E386" s="2" t="str">
        <f>TEXT(TablaSEP[[#This Row],[FECHA]],"DDDD")</f>
        <v>viernes</v>
      </c>
      <c r="AD386"/>
      <c r="AE386"/>
    </row>
    <row r="387" spans="1:31" x14ac:dyDescent="0.25">
      <c r="A387" s="1" t="s">
        <v>26</v>
      </c>
      <c r="B387" s="3" t="s">
        <v>18</v>
      </c>
      <c r="C387" s="1">
        <v>15</v>
      </c>
      <c r="D387" s="1">
        <v>30</v>
      </c>
      <c r="E387" s="2" t="str">
        <f>TEXT(TablaSEP[[#This Row],[FECHA]],"DDDD")</f>
        <v>viernes</v>
      </c>
      <c r="AD387"/>
      <c r="AE387"/>
    </row>
    <row r="388" spans="1:31" x14ac:dyDescent="0.25">
      <c r="A388" s="1" t="s">
        <v>27</v>
      </c>
      <c r="B388" s="3" t="s">
        <v>18</v>
      </c>
      <c r="C388" s="1">
        <v>20</v>
      </c>
      <c r="D388" s="1">
        <v>50</v>
      </c>
      <c r="E388" s="2" t="str">
        <f>TEXT(TablaSEP[[#This Row],[FECHA]],"DDDD")</f>
        <v>viernes</v>
      </c>
      <c r="AD388"/>
      <c r="AE388"/>
    </row>
    <row r="389" spans="1:31" x14ac:dyDescent="0.25">
      <c r="A389" s="1" t="s">
        <v>28</v>
      </c>
      <c r="B389" s="3" t="s">
        <v>18</v>
      </c>
      <c r="C389" s="1">
        <v>20</v>
      </c>
      <c r="D389" s="1">
        <v>0</v>
      </c>
      <c r="E389" s="2" t="str">
        <f>TEXT(TablaSEP[[#This Row],[FECHA]],"DDDD")</f>
        <v>viernes</v>
      </c>
      <c r="AD389"/>
      <c r="AE389"/>
    </row>
    <row r="390" spans="1:31" x14ac:dyDescent="0.25">
      <c r="A390" s="1" t="s">
        <v>29</v>
      </c>
      <c r="B390" s="3" t="s">
        <v>18</v>
      </c>
      <c r="C390" s="1">
        <v>20</v>
      </c>
      <c r="D390" s="1">
        <v>50</v>
      </c>
      <c r="E390" s="2" t="str">
        <f>TEXT(TablaSEP[[#This Row],[FECHA]],"DDDD")</f>
        <v>viernes</v>
      </c>
      <c r="AD390"/>
      <c r="AE390"/>
    </row>
    <row r="391" spans="1:31" x14ac:dyDescent="0.25">
      <c r="A391" s="1" t="s">
        <v>30</v>
      </c>
      <c r="B391" s="3" t="s">
        <v>18</v>
      </c>
      <c r="C391" s="1">
        <v>20</v>
      </c>
      <c r="D391" s="1">
        <v>50</v>
      </c>
      <c r="E391" s="2" t="str">
        <f>TEXT(TablaSEP[[#This Row],[FECHA]],"DDDD")</f>
        <v>viernes</v>
      </c>
      <c r="AD391"/>
      <c r="AE391"/>
    </row>
    <row r="392" spans="1:31" x14ac:dyDescent="0.25">
      <c r="A392" s="1" t="s">
        <v>31</v>
      </c>
      <c r="B392" s="3" t="s">
        <v>18</v>
      </c>
      <c r="C392" s="1">
        <v>20</v>
      </c>
      <c r="D392" s="1">
        <v>0</v>
      </c>
      <c r="E392" s="2" t="str">
        <f>TEXT(TablaSEP[[#This Row],[FECHA]],"DDDD")</f>
        <v>viernes</v>
      </c>
      <c r="AD392"/>
      <c r="AE392"/>
    </row>
    <row r="393" spans="1:31" x14ac:dyDescent="0.25">
      <c r="A393" s="1" t="s">
        <v>3</v>
      </c>
      <c r="B393" s="3" t="s">
        <v>18</v>
      </c>
      <c r="C393" s="1">
        <v>20</v>
      </c>
      <c r="D393" s="1">
        <v>50</v>
      </c>
      <c r="E393" s="2" t="str">
        <f>TEXT(TablaSEP[[#This Row],[FECHA]],"DDDD")</f>
        <v>viernes</v>
      </c>
      <c r="AD393"/>
      <c r="AE393"/>
    </row>
    <row r="394" spans="1:31" x14ac:dyDescent="0.25">
      <c r="A394" s="1" t="s">
        <v>32</v>
      </c>
      <c r="B394" s="3" t="s">
        <v>18</v>
      </c>
      <c r="C394" s="1">
        <v>11</v>
      </c>
      <c r="D394" s="1">
        <v>25</v>
      </c>
      <c r="E394" s="2" t="str">
        <f>TEXT(TablaSEP[[#This Row],[FECHA]],"DDDD")</f>
        <v>viernes</v>
      </c>
      <c r="AD394"/>
      <c r="AE394"/>
    </row>
    <row r="395" spans="1:31" x14ac:dyDescent="0.25">
      <c r="A395" s="1" t="s">
        <v>33</v>
      </c>
      <c r="B395" s="3" t="s">
        <v>18</v>
      </c>
      <c r="C395" s="1">
        <v>25</v>
      </c>
      <c r="D395" s="1">
        <v>0</v>
      </c>
      <c r="E395" s="2" t="str">
        <f>TEXT(TablaSEP[[#This Row],[FECHA]],"DDDD")</f>
        <v>viernes</v>
      </c>
      <c r="AD395"/>
      <c r="AE395"/>
    </row>
    <row r="396" spans="1:31" x14ac:dyDescent="0.25">
      <c r="A396" s="1" t="s">
        <v>23</v>
      </c>
      <c r="B396" s="3" t="s">
        <v>18</v>
      </c>
      <c r="C396" s="1">
        <v>19</v>
      </c>
      <c r="D396" s="1">
        <v>0</v>
      </c>
      <c r="E396" s="2" t="str">
        <f>TEXT(TablaSEP[[#This Row],[FECHA]],"DDDD")</f>
        <v>viernes</v>
      </c>
      <c r="AD396"/>
      <c r="AE396"/>
    </row>
    <row r="397" spans="1:31" x14ac:dyDescent="0.25">
      <c r="A397" s="1" t="s">
        <v>34</v>
      </c>
      <c r="B397" s="3" t="s">
        <v>18</v>
      </c>
      <c r="C397" s="1">
        <v>25</v>
      </c>
      <c r="D397" s="1">
        <v>0</v>
      </c>
      <c r="E397" s="2" t="str">
        <f>TEXT(TablaSEP[[#This Row],[FECHA]],"DDDD")</f>
        <v>viernes</v>
      </c>
      <c r="AD397"/>
      <c r="AE397"/>
    </row>
    <row r="398" spans="1:31" x14ac:dyDescent="0.25">
      <c r="A398" s="1" t="s">
        <v>35</v>
      </c>
      <c r="B398" s="3" t="s">
        <v>18</v>
      </c>
      <c r="C398" s="1">
        <v>17</v>
      </c>
      <c r="D398" s="1">
        <v>3</v>
      </c>
      <c r="E398" s="2" t="str">
        <f>TEXT(TablaSEP[[#This Row],[FECHA]],"DDDD")</f>
        <v>viernes</v>
      </c>
      <c r="AD398"/>
      <c r="AE398"/>
    </row>
    <row r="399" spans="1:31" x14ac:dyDescent="0.25">
      <c r="A399" s="1" t="s">
        <v>36</v>
      </c>
      <c r="B399" s="3" t="s">
        <v>18</v>
      </c>
      <c r="C399" s="1">
        <v>20</v>
      </c>
      <c r="D399" s="1">
        <v>5</v>
      </c>
      <c r="E399" s="2" t="str">
        <f>TEXT(TablaSEP[[#This Row],[FECHA]],"DDDD")</f>
        <v>viernes</v>
      </c>
      <c r="AD399"/>
      <c r="AE399"/>
    </row>
    <row r="400" spans="1:31" x14ac:dyDescent="0.25">
      <c r="A400" s="1" t="s">
        <v>37</v>
      </c>
      <c r="B400" s="3" t="s">
        <v>18</v>
      </c>
      <c r="C400" s="1">
        <v>15</v>
      </c>
      <c r="D400" s="1">
        <v>20</v>
      </c>
      <c r="E400" s="2" t="str">
        <f>TEXT(TablaSEP[[#This Row],[FECHA]],"DDDD")</f>
        <v>viernes</v>
      </c>
      <c r="AD400"/>
      <c r="AE400"/>
    </row>
    <row r="401" spans="1:31" x14ac:dyDescent="0.25">
      <c r="A401" s="1" t="s">
        <v>38</v>
      </c>
      <c r="B401" s="3" t="s">
        <v>18</v>
      </c>
      <c r="C401" s="1">
        <v>21</v>
      </c>
      <c r="D401" s="1">
        <v>0</v>
      </c>
      <c r="E401" s="2" t="str">
        <f>TEXT(TablaSEP[[#This Row],[FECHA]],"DDDD")</f>
        <v>viernes</v>
      </c>
      <c r="AD401"/>
      <c r="AE401"/>
    </row>
    <row r="402" spans="1:31" x14ac:dyDescent="0.25">
      <c r="A402" s="1" t="s">
        <v>39</v>
      </c>
      <c r="B402" s="3" t="s">
        <v>18</v>
      </c>
      <c r="C402" s="1">
        <v>23</v>
      </c>
      <c r="D402" s="1">
        <v>0</v>
      </c>
      <c r="E402" s="2" t="str">
        <f>TEXT(TablaSEP[[#This Row],[FECHA]],"DDDD")</f>
        <v>viernes</v>
      </c>
      <c r="AD402"/>
      <c r="AE402"/>
    </row>
    <row r="403" spans="1:31" x14ac:dyDescent="0.25">
      <c r="A403" s="1" t="s">
        <v>40</v>
      </c>
      <c r="B403" s="3" t="s">
        <v>18</v>
      </c>
      <c r="C403" s="1">
        <v>21</v>
      </c>
      <c r="D403" s="1">
        <v>0</v>
      </c>
      <c r="E403" s="2" t="str">
        <f>TEXT(TablaSEP[[#This Row],[FECHA]],"DDDD")</f>
        <v>viernes</v>
      </c>
      <c r="AD403"/>
      <c r="AE403"/>
    </row>
    <row r="404" spans="1:31" x14ac:dyDescent="0.25">
      <c r="A404" s="1" t="s">
        <v>41</v>
      </c>
      <c r="B404" s="3" t="s">
        <v>18</v>
      </c>
      <c r="C404" s="1">
        <v>22</v>
      </c>
      <c r="D404" s="1">
        <v>0</v>
      </c>
      <c r="E404" s="2" t="str">
        <f>TEXT(TablaSEP[[#This Row],[FECHA]],"DDDD")</f>
        <v>viernes</v>
      </c>
      <c r="AD404"/>
      <c r="AE404"/>
    </row>
    <row r="405" spans="1:31" x14ac:dyDescent="0.25">
      <c r="A405" s="1" t="s">
        <v>42</v>
      </c>
      <c r="B405" s="3" t="s">
        <v>18</v>
      </c>
      <c r="C405" s="1">
        <v>24</v>
      </c>
      <c r="D405" s="1">
        <v>0</v>
      </c>
      <c r="E405" s="2" t="str">
        <f>TEXT(TablaSEP[[#This Row],[FECHA]],"DDDD")</f>
        <v>viernes</v>
      </c>
      <c r="AD405"/>
      <c r="AE405"/>
    </row>
    <row r="406" spans="1:31" x14ac:dyDescent="0.25">
      <c r="A406" s="1" t="s">
        <v>43</v>
      </c>
      <c r="B406" s="3" t="s">
        <v>18</v>
      </c>
      <c r="C406" s="1">
        <v>19</v>
      </c>
      <c r="D406" s="1">
        <v>3</v>
      </c>
      <c r="E406" s="2" t="str">
        <f>TEXT(TablaSEP[[#This Row],[FECHA]],"DDDD")</f>
        <v>viernes</v>
      </c>
      <c r="AD406"/>
      <c r="AE406"/>
    </row>
    <row r="407" spans="1:31" x14ac:dyDescent="0.25">
      <c r="A407" s="1" t="s">
        <v>44</v>
      </c>
      <c r="B407" s="3" t="s">
        <v>45</v>
      </c>
      <c r="C407" s="1">
        <v>15</v>
      </c>
      <c r="D407" s="1">
        <v>0</v>
      </c>
      <c r="E407" s="2" t="str">
        <f>TEXT(TablaSEP[[#This Row],[FECHA]],"DDDD")</f>
        <v>jueves</v>
      </c>
      <c r="AD407"/>
      <c r="AE407"/>
    </row>
    <row r="408" spans="1:31" x14ac:dyDescent="0.25">
      <c r="A408" s="1" t="s">
        <v>46</v>
      </c>
      <c r="B408" s="3" t="s">
        <v>45</v>
      </c>
      <c r="C408" s="1">
        <v>34</v>
      </c>
      <c r="D408" s="1">
        <v>0</v>
      </c>
      <c r="E408" s="2" t="str">
        <f>TEXT(TablaSEP[[#This Row],[FECHA]],"DDDD")</f>
        <v>jueves</v>
      </c>
      <c r="AD408"/>
      <c r="AE408"/>
    </row>
    <row r="409" spans="1:31" x14ac:dyDescent="0.25">
      <c r="A409" s="1" t="s">
        <v>22</v>
      </c>
      <c r="B409" s="3" t="s">
        <v>45</v>
      </c>
      <c r="C409" s="1">
        <v>20</v>
      </c>
      <c r="D409" s="1">
        <v>0</v>
      </c>
      <c r="E409" s="2" t="str">
        <f>TEXT(TablaSEP[[#This Row],[FECHA]],"DDDD")</f>
        <v>jueves</v>
      </c>
      <c r="AD409"/>
      <c r="AE409"/>
    </row>
    <row r="410" spans="1:31" x14ac:dyDescent="0.25">
      <c r="A410" s="1" t="s">
        <v>23</v>
      </c>
      <c r="B410" s="3" t="s">
        <v>45</v>
      </c>
      <c r="C410" s="1">
        <v>20</v>
      </c>
      <c r="D410" s="1">
        <v>40</v>
      </c>
      <c r="E410" s="2" t="str">
        <f>TEXT(TablaSEP[[#This Row],[FECHA]],"DDDD")</f>
        <v>jueves</v>
      </c>
      <c r="AD410"/>
      <c r="AE410"/>
    </row>
    <row r="411" spans="1:31" x14ac:dyDescent="0.25">
      <c r="A411" s="1" t="s">
        <v>24</v>
      </c>
      <c r="B411" s="3" t="s">
        <v>45</v>
      </c>
      <c r="C411" s="1">
        <v>17</v>
      </c>
      <c r="D411" s="1">
        <v>75</v>
      </c>
      <c r="E411" s="2" t="str">
        <f>TEXT(TablaSEP[[#This Row],[FECHA]],"DDDD")</f>
        <v>jueves</v>
      </c>
      <c r="AD411"/>
      <c r="AE411"/>
    </row>
    <row r="412" spans="1:31" x14ac:dyDescent="0.25">
      <c r="A412" s="1" t="s">
        <v>26</v>
      </c>
      <c r="B412" s="3" t="s">
        <v>45</v>
      </c>
      <c r="C412" s="1">
        <v>15</v>
      </c>
      <c r="D412" s="1">
        <v>30</v>
      </c>
      <c r="E412" s="2" t="str">
        <f>TEXT(TablaSEP[[#This Row],[FECHA]],"DDDD")</f>
        <v>jueves</v>
      </c>
      <c r="AD412"/>
      <c r="AE412"/>
    </row>
    <row r="413" spans="1:31" x14ac:dyDescent="0.25">
      <c r="A413" s="1" t="s">
        <v>27</v>
      </c>
      <c r="B413" s="3" t="s">
        <v>45</v>
      </c>
      <c r="C413" s="1">
        <v>20</v>
      </c>
      <c r="D413" s="1">
        <v>50</v>
      </c>
      <c r="E413" s="2" t="str">
        <f>TEXT(TablaSEP[[#This Row],[FECHA]],"DDDD")</f>
        <v>jueves</v>
      </c>
      <c r="AD413"/>
      <c r="AE413"/>
    </row>
    <row r="414" spans="1:31" x14ac:dyDescent="0.25">
      <c r="A414" s="1" t="s">
        <v>3</v>
      </c>
      <c r="B414" s="3" t="s">
        <v>45</v>
      </c>
      <c r="C414" s="1">
        <v>27</v>
      </c>
      <c r="D414" s="1">
        <v>50</v>
      </c>
      <c r="E414" s="2" t="str">
        <f>TEXT(TablaSEP[[#This Row],[FECHA]],"DDDD")</f>
        <v>jueves</v>
      </c>
      <c r="AD414"/>
      <c r="AE414"/>
    </row>
    <row r="415" spans="1:31" x14ac:dyDescent="0.25">
      <c r="A415" s="1" t="s">
        <v>30</v>
      </c>
      <c r="B415" s="3" t="s">
        <v>45</v>
      </c>
      <c r="C415" s="1">
        <v>20</v>
      </c>
      <c r="D415" s="1">
        <v>0</v>
      </c>
      <c r="E415" s="2" t="str">
        <f>TEXT(TablaSEP[[#This Row],[FECHA]],"DDDD")</f>
        <v>jueves</v>
      </c>
      <c r="AD415"/>
      <c r="AE415"/>
    </row>
    <row r="416" spans="1:31" x14ac:dyDescent="0.25">
      <c r="A416" s="1" t="s">
        <v>29</v>
      </c>
      <c r="B416" s="3" t="s">
        <v>45</v>
      </c>
      <c r="C416" s="1">
        <v>20</v>
      </c>
      <c r="D416" s="1">
        <v>0</v>
      </c>
      <c r="E416" s="2" t="str">
        <f>TEXT(TablaSEP[[#This Row],[FECHA]],"DDDD")</f>
        <v>jueves</v>
      </c>
      <c r="AD416"/>
      <c r="AE416"/>
    </row>
    <row r="417" spans="1:31" x14ac:dyDescent="0.25">
      <c r="A417" s="1" t="s">
        <v>25</v>
      </c>
      <c r="B417" s="3" t="s">
        <v>45</v>
      </c>
      <c r="C417" s="1">
        <v>20</v>
      </c>
      <c r="D417" s="1">
        <v>0</v>
      </c>
      <c r="E417" s="2" t="str">
        <f>TEXT(TablaSEP[[#This Row],[FECHA]],"DDDD")</f>
        <v>jueves</v>
      </c>
      <c r="AD417"/>
      <c r="AE417"/>
    </row>
    <row r="418" spans="1:31" x14ac:dyDescent="0.25">
      <c r="A418" s="1" t="s">
        <v>47</v>
      </c>
      <c r="B418" s="3" t="s">
        <v>45</v>
      </c>
      <c r="C418" s="1">
        <v>17</v>
      </c>
      <c r="D418" s="1">
        <v>0</v>
      </c>
      <c r="E418" s="2" t="str">
        <f>TEXT(TablaSEP[[#This Row],[FECHA]],"DDDD")</f>
        <v>jueves</v>
      </c>
      <c r="AD418"/>
      <c r="AE418"/>
    </row>
    <row r="419" spans="1:31" x14ac:dyDescent="0.25">
      <c r="A419" s="1" t="s">
        <v>48</v>
      </c>
      <c r="B419" s="3" t="s">
        <v>45</v>
      </c>
      <c r="C419" s="1">
        <v>17</v>
      </c>
      <c r="D419" s="1">
        <v>0</v>
      </c>
      <c r="E419" s="2" t="str">
        <f>TEXT(TablaSEP[[#This Row],[FECHA]],"DDDD")</f>
        <v>jueves</v>
      </c>
      <c r="AD419"/>
      <c r="AE419"/>
    </row>
    <row r="420" spans="1:31" x14ac:dyDescent="0.25">
      <c r="A420" s="1" t="s">
        <v>49</v>
      </c>
      <c r="B420" s="3" t="s">
        <v>45</v>
      </c>
      <c r="C420" s="1">
        <v>17</v>
      </c>
      <c r="D420" s="1">
        <v>0</v>
      </c>
      <c r="E420" s="2" t="str">
        <f>TEXT(TablaSEP[[#This Row],[FECHA]],"DDDD")</f>
        <v>jueves</v>
      </c>
      <c r="AD420"/>
      <c r="AE420"/>
    </row>
    <row r="421" spans="1:31" x14ac:dyDescent="0.25">
      <c r="A421" s="1" t="s">
        <v>50</v>
      </c>
      <c r="B421" s="3" t="s">
        <v>45</v>
      </c>
      <c r="C421" s="1">
        <v>16</v>
      </c>
      <c r="D421" s="1">
        <v>0</v>
      </c>
      <c r="E421" s="2" t="str">
        <f>TEXT(TablaSEP[[#This Row],[FECHA]],"DDDD")</f>
        <v>jueves</v>
      </c>
      <c r="AD421"/>
      <c r="AE421"/>
    </row>
    <row r="422" spans="1:31" x14ac:dyDescent="0.25">
      <c r="A422" s="1" t="s">
        <v>51</v>
      </c>
      <c r="B422" s="3" t="s">
        <v>45</v>
      </c>
      <c r="C422" s="1">
        <v>8</v>
      </c>
      <c r="D422" s="1">
        <v>0</v>
      </c>
      <c r="E422" s="2" t="str">
        <f>TEXT(TablaSEP[[#This Row],[FECHA]],"DDDD")</f>
        <v>jueves</v>
      </c>
      <c r="AD422"/>
      <c r="AE422"/>
    </row>
    <row r="423" spans="1:31" x14ac:dyDescent="0.25">
      <c r="A423" s="1" t="s">
        <v>52</v>
      </c>
      <c r="B423" s="3" t="s">
        <v>45</v>
      </c>
      <c r="C423" s="1">
        <v>15</v>
      </c>
      <c r="D423" s="1">
        <v>0</v>
      </c>
      <c r="E423" s="2" t="str">
        <f>TEXT(TablaSEP[[#This Row],[FECHA]],"DDDD")</f>
        <v>jueves</v>
      </c>
      <c r="AD423"/>
      <c r="AE423"/>
    </row>
    <row r="424" spans="1:31" x14ac:dyDescent="0.25">
      <c r="A424" s="1" t="s">
        <v>53</v>
      </c>
      <c r="B424" s="3" t="s">
        <v>45</v>
      </c>
      <c r="C424" s="1">
        <v>17</v>
      </c>
      <c r="D424" s="1">
        <v>2</v>
      </c>
      <c r="E424" s="2" t="str">
        <f>TEXT(TablaSEP[[#This Row],[FECHA]],"DDDD")</f>
        <v>jueves</v>
      </c>
      <c r="AD424"/>
      <c r="AE424"/>
    </row>
    <row r="425" spans="1:31" x14ac:dyDescent="0.25">
      <c r="A425" s="1" t="s">
        <v>54</v>
      </c>
      <c r="B425" s="3" t="s">
        <v>45</v>
      </c>
      <c r="C425" s="1">
        <v>21</v>
      </c>
      <c r="D425" s="1">
        <v>0</v>
      </c>
      <c r="E425" s="2" t="str">
        <f>TEXT(TablaSEP[[#This Row],[FECHA]],"DDDD")</f>
        <v>jueves</v>
      </c>
      <c r="AD425"/>
      <c r="AE425"/>
    </row>
    <row r="426" spans="1:31" x14ac:dyDescent="0.25">
      <c r="A426" s="1" t="s">
        <v>55</v>
      </c>
      <c r="B426" s="3" t="s">
        <v>45</v>
      </c>
      <c r="C426" s="1">
        <v>19</v>
      </c>
      <c r="D426" s="1">
        <v>6</v>
      </c>
      <c r="E426" s="2" t="str">
        <f>TEXT(TablaSEP[[#This Row],[FECHA]],"DDDD")</f>
        <v>jueves</v>
      </c>
      <c r="AD426"/>
      <c r="AE426"/>
    </row>
    <row r="427" spans="1:31" x14ac:dyDescent="0.25">
      <c r="A427" s="1" t="s">
        <v>56</v>
      </c>
      <c r="B427" s="3" t="s">
        <v>45</v>
      </c>
      <c r="C427" s="1">
        <v>25</v>
      </c>
      <c r="D427" s="1">
        <v>0</v>
      </c>
      <c r="E427" s="2" t="str">
        <f>TEXT(TablaSEP[[#This Row],[FECHA]],"DDDD")</f>
        <v>jueves</v>
      </c>
      <c r="AD427"/>
      <c r="AE427"/>
    </row>
    <row r="428" spans="1:31" x14ac:dyDescent="0.25">
      <c r="A428" s="1" t="s">
        <v>57</v>
      </c>
      <c r="B428" s="3" t="s">
        <v>45</v>
      </c>
      <c r="C428" s="1">
        <v>17</v>
      </c>
      <c r="D428" s="1">
        <v>0</v>
      </c>
      <c r="E428" s="2" t="str">
        <f>TEXT(TablaSEP[[#This Row],[FECHA]],"DDDD")</f>
        <v>jueves</v>
      </c>
      <c r="AD428"/>
      <c r="AE428"/>
    </row>
    <row r="429" spans="1:31" x14ac:dyDescent="0.25">
      <c r="A429" s="1" t="s">
        <v>58</v>
      </c>
      <c r="B429" s="3" t="s">
        <v>45</v>
      </c>
      <c r="C429" s="1">
        <v>25</v>
      </c>
      <c r="D429" s="1">
        <v>3</v>
      </c>
      <c r="E429" s="2" t="str">
        <f>TEXT(TablaSEP[[#This Row],[FECHA]],"DDDD")</f>
        <v>jueves</v>
      </c>
      <c r="AD429"/>
      <c r="AE429"/>
    </row>
    <row r="430" spans="1:31" x14ac:dyDescent="0.25">
      <c r="A430" s="1" t="s">
        <v>59</v>
      </c>
      <c r="B430" s="3" t="s">
        <v>45</v>
      </c>
      <c r="C430" s="1">
        <v>22</v>
      </c>
      <c r="D430" s="1">
        <v>0</v>
      </c>
      <c r="E430" s="2" t="str">
        <f>TEXT(TablaSEP[[#This Row],[FECHA]],"DDDD")</f>
        <v>jueves</v>
      </c>
      <c r="AD430"/>
      <c r="AE430"/>
    </row>
    <row r="431" spans="1:31" x14ac:dyDescent="0.25">
      <c r="A431" s="1" t="s">
        <v>60</v>
      </c>
      <c r="B431" s="3" t="s">
        <v>45</v>
      </c>
      <c r="C431" s="1">
        <v>24</v>
      </c>
      <c r="D431" s="1">
        <v>0</v>
      </c>
      <c r="E431" s="2" t="str">
        <f>TEXT(TablaSEP[[#This Row],[FECHA]],"DDDD")</f>
        <v>jueves</v>
      </c>
      <c r="AD431"/>
      <c r="AE431"/>
    </row>
    <row r="432" spans="1:31" x14ac:dyDescent="0.25">
      <c r="A432" s="1" t="s">
        <v>61</v>
      </c>
      <c r="B432" s="3" t="s">
        <v>62</v>
      </c>
      <c r="C432" s="1">
        <v>17</v>
      </c>
      <c r="D432" s="1">
        <v>0</v>
      </c>
      <c r="E432" s="2" t="str">
        <f>TEXT(TablaSEP[[#This Row],[FECHA]],"DDDD")</f>
        <v>miércoles</v>
      </c>
      <c r="AD432"/>
      <c r="AE432"/>
    </row>
    <row r="433" spans="1:31" x14ac:dyDescent="0.25">
      <c r="A433" s="1" t="s">
        <v>63</v>
      </c>
      <c r="B433" s="3" t="s">
        <v>62</v>
      </c>
      <c r="C433" s="1">
        <v>17</v>
      </c>
      <c r="D433" s="1">
        <v>0</v>
      </c>
      <c r="E433" s="2" t="str">
        <f>TEXT(TablaSEP[[#This Row],[FECHA]],"DDDD")</f>
        <v>miércoles</v>
      </c>
      <c r="AD433"/>
      <c r="AE433"/>
    </row>
    <row r="434" spans="1:31" x14ac:dyDescent="0.25">
      <c r="A434" s="1" t="s">
        <v>64</v>
      </c>
      <c r="B434" s="3" t="s">
        <v>62</v>
      </c>
      <c r="C434" s="1">
        <v>17</v>
      </c>
      <c r="D434" s="1">
        <v>0</v>
      </c>
      <c r="E434" s="2" t="str">
        <f>TEXT(TablaSEP[[#This Row],[FECHA]],"DDDD")</f>
        <v>miércoles</v>
      </c>
      <c r="AD434"/>
      <c r="AE434"/>
    </row>
    <row r="435" spans="1:31" x14ac:dyDescent="0.25">
      <c r="A435" s="1" t="s">
        <v>65</v>
      </c>
      <c r="B435" s="3" t="s">
        <v>62</v>
      </c>
      <c r="C435" s="1">
        <v>17</v>
      </c>
      <c r="D435" s="1">
        <v>0</v>
      </c>
      <c r="E435" s="2" t="str">
        <f>TEXT(TablaSEP[[#This Row],[FECHA]],"DDDD")</f>
        <v>miércoles</v>
      </c>
      <c r="AD435"/>
      <c r="AE435"/>
    </row>
    <row r="436" spans="1:31" x14ac:dyDescent="0.25">
      <c r="A436" s="1" t="s">
        <v>66</v>
      </c>
      <c r="B436" s="3" t="s">
        <v>62</v>
      </c>
      <c r="C436" s="1">
        <v>17</v>
      </c>
      <c r="D436" s="1">
        <v>0</v>
      </c>
      <c r="E436" s="2" t="str">
        <f>TEXT(TablaSEP[[#This Row],[FECHA]],"DDDD")</f>
        <v>miércoles</v>
      </c>
      <c r="AD436"/>
      <c r="AE436"/>
    </row>
    <row r="437" spans="1:31" x14ac:dyDescent="0.25">
      <c r="A437" s="1" t="s">
        <v>67</v>
      </c>
      <c r="B437" s="3" t="s">
        <v>62</v>
      </c>
      <c r="C437" s="1">
        <v>17</v>
      </c>
      <c r="D437" s="1">
        <v>0</v>
      </c>
      <c r="E437" s="2" t="str">
        <f>TEXT(TablaSEP[[#This Row],[FECHA]],"DDDD")</f>
        <v>miércoles</v>
      </c>
      <c r="AD437"/>
      <c r="AE437"/>
    </row>
    <row r="438" spans="1:31" x14ac:dyDescent="0.25">
      <c r="A438" s="1" t="s">
        <v>68</v>
      </c>
      <c r="B438" s="3" t="s">
        <v>62</v>
      </c>
      <c r="C438" s="1">
        <v>34</v>
      </c>
      <c r="D438" s="1">
        <v>0</v>
      </c>
      <c r="E438" s="2" t="str">
        <f>TEXT(TablaSEP[[#This Row],[FECHA]],"DDDD")</f>
        <v>miércoles</v>
      </c>
      <c r="AD438"/>
      <c r="AE438"/>
    </row>
    <row r="439" spans="1:31" x14ac:dyDescent="0.25">
      <c r="A439" s="1" t="s">
        <v>69</v>
      </c>
      <c r="B439" s="3" t="s">
        <v>62</v>
      </c>
      <c r="C439" s="1">
        <v>17</v>
      </c>
      <c r="D439" s="1">
        <v>0</v>
      </c>
      <c r="E439" s="2" t="str">
        <f>TEXT(TablaSEP[[#This Row],[FECHA]],"DDDD")</f>
        <v>miércoles</v>
      </c>
      <c r="AD439"/>
      <c r="AE439"/>
    </row>
    <row r="440" spans="1:31" x14ac:dyDescent="0.25">
      <c r="A440" s="1" t="s">
        <v>3</v>
      </c>
      <c r="B440" s="3" t="s">
        <v>62</v>
      </c>
      <c r="C440" s="1">
        <v>17</v>
      </c>
      <c r="D440" s="1">
        <v>0</v>
      </c>
      <c r="E440" s="2" t="str">
        <f>TEXT(TablaSEP[[#This Row],[FECHA]],"DDDD")</f>
        <v>miércoles</v>
      </c>
      <c r="AD440"/>
      <c r="AE440"/>
    </row>
    <row r="441" spans="1:31" x14ac:dyDescent="0.25">
      <c r="A441" s="1" t="s">
        <v>24</v>
      </c>
      <c r="B441" s="3" t="s">
        <v>62</v>
      </c>
      <c r="C441" s="1">
        <v>20</v>
      </c>
      <c r="D441" s="1">
        <v>0</v>
      </c>
      <c r="E441" s="2" t="str">
        <f>TEXT(TablaSEP[[#This Row],[FECHA]],"DDDD")</f>
        <v>miércoles</v>
      </c>
      <c r="AD441"/>
      <c r="AE441"/>
    </row>
    <row r="442" spans="1:31" x14ac:dyDescent="0.25">
      <c r="A442" s="1" t="s">
        <v>25</v>
      </c>
      <c r="B442" s="3" t="s">
        <v>62</v>
      </c>
      <c r="C442" s="1">
        <v>20</v>
      </c>
      <c r="D442" s="1">
        <v>0</v>
      </c>
      <c r="E442" s="2" t="str">
        <f>TEXT(TablaSEP[[#This Row],[FECHA]],"DDDD")</f>
        <v>miércoles</v>
      </c>
      <c r="AD442"/>
      <c r="AE442"/>
    </row>
    <row r="443" spans="1:31" x14ac:dyDescent="0.25">
      <c r="A443" s="1" t="s">
        <v>26</v>
      </c>
      <c r="B443" s="3" t="s">
        <v>62</v>
      </c>
      <c r="C443" s="1">
        <v>15</v>
      </c>
      <c r="D443" s="1">
        <v>30</v>
      </c>
      <c r="E443" s="2" t="str">
        <f>TEXT(TablaSEP[[#This Row],[FECHA]],"DDDD")</f>
        <v>miércoles</v>
      </c>
      <c r="AD443"/>
      <c r="AE443"/>
    </row>
    <row r="444" spans="1:31" x14ac:dyDescent="0.25">
      <c r="A444" s="1" t="s">
        <v>30</v>
      </c>
      <c r="B444" s="3" t="s">
        <v>62</v>
      </c>
      <c r="C444" s="1">
        <v>20</v>
      </c>
      <c r="D444" s="1">
        <v>0</v>
      </c>
      <c r="E444" s="2" t="str">
        <f>TEXT(TablaSEP[[#This Row],[FECHA]],"DDDD")</f>
        <v>miércoles</v>
      </c>
      <c r="AD444"/>
      <c r="AE444"/>
    </row>
    <row r="445" spans="1:31" x14ac:dyDescent="0.25">
      <c r="A445" s="1" t="s">
        <v>31</v>
      </c>
      <c r="B445" s="3" t="s">
        <v>62</v>
      </c>
      <c r="C445" s="1">
        <v>36</v>
      </c>
      <c r="D445" s="1">
        <v>0</v>
      </c>
      <c r="E445" s="2" t="str">
        <f>TEXT(TablaSEP[[#This Row],[FECHA]],"DDDD")</f>
        <v>miércoles</v>
      </c>
      <c r="AD445"/>
      <c r="AE445"/>
    </row>
    <row r="446" spans="1:31" x14ac:dyDescent="0.25">
      <c r="A446" s="1" t="s">
        <v>3</v>
      </c>
      <c r="B446" s="3" t="s">
        <v>62</v>
      </c>
      <c r="C446" s="1">
        <v>29</v>
      </c>
      <c r="D446" s="1">
        <v>25</v>
      </c>
      <c r="E446" s="2" t="str">
        <f>TEXT(TablaSEP[[#This Row],[FECHA]],"DDDD")</f>
        <v>miércoles</v>
      </c>
      <c r="AD446"/>
      <c r="AE446"/>
    </row>
    <row r="447" spans="1:31" x14ac:dyDescent="0.25">
      <c r="A447" s="1" t="s">
        <v>27</v>
      </c>
      <c r="B447" s="3" t="s">
        <v>62</v>
      </c>
      <c r="C447" s="1">
        <v>20</v>
      </c>
      <c r="D447" s="1">
        <v>0</v>
      </c>
      <c r="E447" s="2" t="str">
        <f>TEXT(TablaSEP[[#This Row],[FECHA]],"DDDD")</f>
        <v>miércoles</v>
      </c>
      <c r="AD447"/>
      <c r="AE447"/>
    </row>
    <row r="448" spans="1:31" x14ac:dyDescent="0.25">
      <c r="A448" s="1" t="s">
        <v>29</v>
      </c>
      <c r="B448" s="3" t="s">
        <v>62</v>
      </c>
      <c r="C448" s="1">
        <v>20</v>
      </c>
      <c r="D448" s="1">
        <v>0</v>
      </c>
      <c r="E448" s="2" t="str">
        <f>TEXT(TablaSEP[[#This Row],[FECHA]],"DDDD")</f>
        <v>miércoles</v>
      </c>
      <c r="AD448"/>
      <c r="AE448"/>
    </row>
    <row r="449" spans="1:31" x14ac:dyDescent="0.25">
      <c r="A449" s="1" t="s">
        <v>28</v>
      </c>
      <c r="B449" s="3" t="s">
        <v>62</v>
      </c>
      <c r="C449" s="1">
        <v>25</v>
      </c>
      <c r="D449" s="1">
        <v>0</v>
      </c>
      <c r="E449" s="2" t="str">
        <f>TEXT(TablaSEP[[#This Row],[FECHA]],"DDDD")</f>
        <v>miércoles</v>
      </c>
      <c r="AD449"/>
      <c r="AE449"/>
    </row>
    <row r="450" spans="1:31" x14ac:dyDescent="0.25">
      <c r="A450" s="1" t="s">
        <v>70</v>
      </c>
      <c r="B450" s="3" t="s">
        <v>71</v>
      </c>
      <c r="C450" s="1">
        <v>17</v>
      </c>
      <c r="D450" s="1">
        <v>0</v>
      </c>
      <c r="E450" s="2" t="str">
        <f>TEXT(TablaSEP[[#This Row],[FECHA]],"DDDD")</f>
        <v>martes</v>
      </c>
      <c r="AD450"/>
      <c r="AE450"/>
    </row>
    <row r="451" spans="1:31" x14ac:dyDescent="0.25">
      <c r="A451" s="1" t="s">
        <v>48</v>
      </c>
      <c r="B451" s="3" t="s">
        <v>71</v>
      </c>
      <c r="C451" s="1">
        <v>17</v>
      </c>
      <c r="D451" s="1">
        <v>0</v>
      </c>
      <c r="E451" s="2" t="str">
        <f>TEXT(TablaSEP[[#This Row],[FECHA]],"DDDD")</f>
        <v>martes</v>
      </c>
      <c r="AD451"/>
      <c r="AE451"/>
    </row>
    <row r="452" spans="1:31" x14ac:dyDescent="0.25">
      <c r="A452" s="1" t="s">
        <v>72</v>
      </c>
      <c r="B452" s="3" t="s">
        <v>71</v>
      </c>
      <c r="C452" s="1">
        <v>17</v>
      </c>
      <c r="D452" s="1">
        <v>0</v>
      </c>
      <c r="E452" s="2" t="str">
        <f>TEXT(TablaSEP[[#This Row],[FECHA]],"DDDD")</f>
        <v>martes</v>
      </c>
      <c r="AD452"/>
      <c r="AE452"/>
    </row>
    <row r="453" spans="1:31" x14ac:dyDescent="0.25">
      <c r="A453" s="1" t="s">
        <v>73</v>
      </c>
      <c r="B453" s="3" t="s">
        <v>71</v>
      </c>
      <c r="C453" s="1">
        <v>17</v>
      </c>
      <c r="D453" s="1">
        <v>0</v>
      </c>
      <c r="E453" s="2" t="str">
        <f>TEXT(TablaSEP[[#This Row],[FECHA]],"DDDD")</f>
        <v>martes</v>
      </c>
      <c r="AD453"/>
      <c r="AE453"/>
    </row>
    <row r="454" spans="1:31" x14ac:dyDescent="0.25">
      <c r="A454" s="1" t="s">
        <v>49</v>
      </c>
      <c r="B454" s="3" t="s">
        <v>71</v>
      </c>
      <c r="C454" s="1">
        <v>17</v>
      </c>
      <c r="D454" s="1">
        <v>0</v>
      </c>
      <c r="E454" s="2" t="str">
        <f>TEXT(TablaSEP[[#This Row],[FECHA]],"DDDD")</f>
        <v>martes</v>
      </c>
      <c r="AD454"/>
      <c r="AE454"/>
    </row>
    <row r="455" spans="1:31" x14ac:dyDescent="0.25">
      <c r="A455" s="1" t="s">
        <v>44</v>
      </c>
      <c r="B455" s="3" t="s">
        <v>71</v>
      </c>
      <c r="C455" s="1">
        <v>17</v>
      </c>
      <c r="D455" s="1">
        <v>0</v>
      </c>
      <c r="E455" s="2" t="str">
        <f>TEXT(TablaSEP[[#This Row],[FECHA]],"DDDD")</f>
        <v>martes</v>
      </c>
      <c r="AD455"/>
      <c r="AE455"/>
    </row>
    <row r="456" spans="1:31" x14ac:dyDescent="0.25">
      <c r="A456" s="1" t="s">
        <v>74</v>
      </c>
      <c r="B456" s="3" t="s">
        <v>71</v>
      </c>
      <c r="C456" s="1">
        <v>17</v>
      </c>
      <c r="D456" s="1">
        <v>0</v>
      </c>
      <c r="E456" s="2" t="str">
        <f>TEXT(TablaSEP[[#This Row],[FECHA]],"DDDD")</f>
        <v>martes</v>
      </c>
      <c r="AD456"/>
      <c r="AE456"/>
    </row>
    <row r="457" spans="1:31" x14ac:dyDescent="0.25">
      <c r="A457" s="1" t="s">
        <v>70</v>
      </c>
      <c r="B457" s="3" t="s">
        <v>71</v>
      </c>
      <c r="C457" s="1">
        <v>17</v>
      </c>
      <c r="D457" s="1">
        <v>0</v>
      </c>
      <c r="E457" s="2" t="str">
        <f>TEXT(TablaSEP[[#This Row],[FECHA]],"DDDD")</f>
        <v>martes</v>
      </c>
      <c r="AD457"/>
      <c r="AE457"/>
    </row>
    <row r="458" spans="1:31" x14ac:dyDescent="0.25">
      <c r="A458" s="1" t="s">
        <v>61</v>
      </c>
      <c r="B458" s="3" t="s">
        <v>71</v>
      </c>
      <c r="C458" s="1">
        <v>17</v>
      </c>
      <c r="D458" s="1">
        <v>25</v>
      </c>
      <c r="E458" s="2" t="str">
        <f>TEXT(TablaSEP[[#This Row],[FECHA]],"DDDD")</f>
        <v>martes</v>
      </c>
      <c r="AD458"/>
      <c r="AE458"/>
    </row>
    <row r="459" spans="1:31" x14ac:dyDescent="0.25">
      <c r="A459" s="1" t="s">
        <v>46</v>
      </c>
      <c r="B459" s="3" t="s">
        <v>71</v>
      </c>
      <c r="C459" s="1">
        <v>51</v>
      </c>
      <c r="D459" s="1">
        <v>0</v>
      </c>
      <c r="E459" s="2" t="str">
        <f>TEXT(TablaSEP[[#This Row],[FECHA]],"DDDD")</f>
        <v>martes</v>
      </c>
      <c r="AD459"/>
      <c r="AE459"/>
    </row>
    <row r="460" spans="1:31" x14ac:dyDescent="0.25">
      <c r="A460" s="1" t="s">
        <v>23</v>
      </c>
      <c r="B460" s="3" t="s">
        <v>71</v>
      </c>
      <c r="C460" s="1">
        <v>20</v>
      </c>
      <c r="D460" s="1">
        <v>40</v>
      </c>
      <c r="E460" s="2" t="str">
        <f>TEXT(TablaSEP[[#This Row],[FECHA]],"DDDD")</f>
        <v>martes</v>
      </c>
      <c r="AD460"/>
      <c r="AE460"/>
    </row>
    <row r="461" spans="1:31" x14ac:dyDescent="0.25">
      <c r="A461" s="1" t="s">
        <v>23</v>
      </c>
      <c r="B461" s="3" t="s">
        <v>71</v>
      </c>
      <c r="C461" s="1">
        <v>20</v>
      </c>
      <c r="D461" s="1">
        <v>40</v>
      </c>
      <c r="E461" s="2" t="str">
        <f>TEXT(TablaSEP[[#This Row],[FECHA]],"DDDD")</f>
        <v>martes</v>
      </c>
      <c r="AD461"/>
      <c r="AE461"/>
    </row>
    <row r="462" spans="1:31" x14ac:dyDescent="0.25">
      <c r="A462" s="1" t="s">
        <v>25</v>
      </c>
      <c r="B462" s="3" t="s">
        <v>71</v>
      </c>
      <c r="C462" s="1">
        <v>19</v>
      </c>
      <c r="D462" s="1">
        <v>50</v>
      </c>
      <c r="E462" s="2" t="str">
        <f>TEXT(TablaSEP[[#This Row],[FECHA]],"DDDD")</f>
        <v>martes</v>
      </c>
      <c r="AD462"/>
      <c r="AE462"/>
    </row>
    <row r="463" spans="1:31" x14ac:dyDescent="0.25">
      <c r="A463" s="1" t="s">
        <v>24</v>
      </c>
      <c r="B463" s="3" t="s">
        <v>71</v>
      </c>
      <c r="C463" s="1">
        <v>17</v>
      </c>
      <c r="D463" s="1">
        <v>25</v>
      </c>
      <c r="E463" s="2" t="str">
        <f>TEXT(TablaSEP[[#This Row],[FECHA]],"DDDD")</f>
        <v>martes</v>
      </c>
      <c r="AD463"/>
      <c r="AE463"/>
    </row>
    <row r="464" spans="1:31" x14ac:dyDescent="0.25">
      <c r="A464" s="1" t="s">
        <v>26</v>
      </c>
      <c r="B464" s="3" t="s">
        <v>71</v>
      </c>
      <c r="C464" s="1">
        <v>15</v>
      </c>
      <c r="D464" s="1">
        <v>40</v>
      </c>
      <c r="E464" s="2" t="str">
        <f>TEXT(TablaSEP[[#This Row],[FECHA]],"DDDD")</f>
        <v>martes</v>
      </c>
      <c r="AD464"/>
      <c r="AE464"/>
    </row>
    <row r="465" spans="1:31" x14ac:dyDescent="0.25">
      <c r="A465" s="1" t="s">
        <v>27</v>
      </c>
      <c r="B465" s="3" t="s">
        <v>71</v>
      </c>
      <c r="C465" s="1">
        <v>20</v>
      </c>
      <c r="D465" s="1">
        <v>50</v>
      </c>
      <c r="E465" s="2" t="str">
        <f>TEXT(TablaSEP[[#This Row],[FECHA]],"DDDD")</f>
        <v>martes</v>
      </c>
      <c r="AD465"/>
      <c r="AE465"/>
    </row>
    <row r="466" spans="1:31" x14ac:dyDescent="0.25">
      <c r="A466" s="1" t="s">
        <v>30</v>
      </c>
      <c r="B466" s="3" t="s">
        <v>71</v>
      </c>
      <c r="C466" s="1">
        <v>20</v>
      </c>
      <c r="D466" s="1">
        <v>50</v>
      </c>
      <c r="E466" s="2" t="str">
        <f>TEXT(TablaSEP[[#This Row],[FECHA]],"DDDD")</f>
        <v>martes</v>
      </c>
      <c r="AD466"/>
      <c r="AE466"/>
    </row>
    <row r="467" spans="1:31" x14ac:dyDescent="0.25">
      <c r="A467" s="1" t="s">
        <v>31</v>
      </c>
      <c r="B467" s="3" t="s">
        <v>71</v>
      </c>
      <c r="C467" s="1">
        <v>20</v>
      </c>
      <c r="D467" s="1">
        <v>0</v>
      </c>
      <c r="E467" s="2" t="str">
        <f>TEXT(TablaSEP[[#This Row],[FECHA]],"DDDD")</f>
        <v>martes</v>
      </c>
      <c r="AD467"/>
      <c r="AE467"/>
    </row>
    <row r="468" spans="1:31" x14ac:dyDescent="0.25">
      <c r="A468" s="1" t="s">
        <v>28</v>
      </c>
      <c r="B468" s="3" t="s">
        <v>71</v>
      </c>
      <c r="C468" s="1">
        <v>20</v>
      </c>
      <c r="D468" s="1">
        <v>30</v>
      </c>
      <c r="E468" s="2" t="str">
        <f>TEXT(TablaSEP[[#This Row],[FECHA]],"DDDD")</f>
        <v>martes</v>
      </c>
      <c r="AD468"/>
      <c r="AE468"/>
    </row>
    <row r="469" spans="1:31" x14ac:dyDescent="0.25">
      <c r="A469" s="1" t="s">
        <v>3</v>
      </c>
      <c r="B469" s="3" t="s">
        <v>71</v>
      </c>
      <c r="C469" s="1">
        <v>20</v>
      </c>
      <c r="D469" s="1">
        <v>50</v>
      </c>
      <c r="E469" s="2" t="str">
        <f>TEXT(TablaSEP[[#This Row],[FECHA]],"DDDD")</f>
        <v>martes</v>
      </c>
      <c r="AD469"/>
      <c r="AE469"/>
    </row>
    <row r="470" spans="1:31" x14ac:dyDescent="0.25">
      <c r="A470" s="1" t="s">
        <v>29</v>
      </c>
      <c r="B470" s="3" t="s">
        <v>71</v>
      </c>
      <c r="C470" s="1">
        <v>20</v>
      </c>
      <c r="D470" s="1">
        <v>0</v>
      </c>
      <c r="E470" s="2" t="str">
        <f>TEXT(TablaSEP[[#This Row],[FECHA]],"DDDD")</f>
        <v>martes</v>
      </c>
      <c r="AD470"/>
      <c r="AE470"/>
    </row>
    <row r="471" spans="1:31" x14ac:dyDescent="0.25">
      <c r="A471" s="1" t="s">
        <v>51</v>
      </c>
      <c r="B471" s="3" t="s">
        <v>71</v>
      </c>
      <c r="C471" s="1">
        <v>10</v>
      </c>
      <c r="D471" s="1">
        <v>0</v>
      </c>
      <c r="E471" s="2" t="str">
        <f>TEXT(TablaSEP[[#This Row],[FECHA]],"DDDD")</f>
        <v>martes</v>
      </c>
      <c r="AD471"/>
      <c r="AE471"/>
    </row>
    <row r="472" spans="1:31" x14ac:dyDescent="0.25">
      <c r="A472" s="1" t="s">
        <v>50</v>
      </c>
      <c r="B472" s="3" t="s">
        <v>71</v>
      </c>
      <c r="C472" s="1">
        <v>13</v>
      </c>
      <c r="D472" s="1">
        <v>3</v>
      </c>
      <c r="E472" s="2" t="str">
        <f>TEXT(TablaSEP[[#This Row],[FECHA]],"DDDD")</f>
        <v>martes</v>
      </c>
      <c r="AD472"/>
      <c r="AE472"/>
    </row>
    <row r="473" spans="1:31" x14ac:dyDescent="0.25">
      <c r="A473" s="1" t="s">
        <v>52</v>
      </c>
      <c r="B473" s="3" t="s">
        <v>71</v>
      </c>
      <c r="C473" s="1">
        <v>13</v>
      </c>
      <c r="D473" s="1">
        <v>3</v>
      </c>
      <c r="E473" s="2" t="str">
        <f>TEXT(TablaSEP[[#This Row],[FECHA]],"DDDD")</f>
        <v>martes</v>
      </c>
      <c r="AD473"/>
      <c r="AE473"/>
    </row>
    <row r="474" spans="1:31" x14ac:dyDescent="0.25">
      <c r="A474" s="1" t="s">
        <v>53</v>
      </c>
      <c r="B474" s="3" t="s">
        <v>71</v>
      </c>
      <c r="C474" s="1">
        <v>14</v>
      </c>
      <c r="D474" s="1">
        <v>13</v>
      </c>
      <c r="E474" s="2" t="str">
        <f>TEXT(TablaSEP[[#This Row],[FECHA]],"DDDD")</f>
        <v>martes</v>
      </c>
      <c r="AD474"/>
      <c r="AE474"/>
    </row>
    <row r="475" spans="1:31" x14ac:dyDescent="0.25">
      <c r="A475" s="1" t="s">
        <v>55</v>
      </c>
      <c r="B475" s="3" t="s">
        <v>71</v>
      </c>
      <c r="C475" s="1">
        <v>16</v>
      </c>
      <c r="D475" s="1">
        <v>5</v>
      </c>
      <c r="E475" s="2" t="str">
        <f>TEXT(TablaSEP[[#This Row],[FECHA]],"DDDD")</f>
        <v>martes</v>
      </c>
      <c r="AD475"/>
      <c r="AE475"/>
    </row>
    <row r="476" spans="1:31" x14ac:dyDescent="0.25">
      <c r="A476" s="1" t="s">
        <v>54</v>
      </c>
      <c r="B476" s="3" t="s">
        <v>71</v>
      </c>
      <c r="C476" s="1">
        <v>17</v>
      </c>
      <c r="D476" s="1">
        <v>0</v>
      </c>
      <c r="E476" s="2" t="str">
        <f>TEXT(TablaSEP[[#This Row],[FECHA]],"DDDD")</f>
        <v>martes</v>
      </c>
      <c r="AD476"/>
      <c r="AE476"/>
    </row>
    <row r="477" spans="1:31" x14ac:dyDescent="0.25">
      <c r="A477" s="1" t="s">
        <v>55</v>
      </c>
      <c r="B477" s="3" t="s">
        <v>71</v>
      </c>
      <c r="C477" s="1">
        <v>13</v>
      </c>
      <c r="D477" s="1">
        <v>14</v>
      </c>
      <c r="E477" s="2" t="str">
        <f>TEXT(TablaSEP[[#This Row],[FECHA]],"DDDD")</f>
        <v>martes</v>
      </c>
      <c r="AD477"/>
      <c r="AE477"/>
    </row>
    <row r="478" spans="1:31" x14ac:dyDescent="0.25">
      <c r="A478" s="1" t="s">
        <v>56</v>
      </c>
      <c r="B478" s="3" t="s">
        <v>71</v>
      </c>
      <c r="C478" s="1">
        <v>20</v>
      </c>
      <c r="D478" s="1">
        <v>0</v>
      </c>
      <c r="E478" s="2" t="str">
        <f>TEXT(TablaSEP[[#This Row],[FECHA]],"DDDD")</f>
        <v>martes</v>
      </c>
      <c r="AD478"/>
      <c r="AE478"/>
    </row>
    <row r="479" spans="1:31" x14ac:dyDescent="0.25">
      <c r="A479" s="1" t="s">
        <v>57</v>
      </c>
      <c r="B479" s="3" t="s">
        <v>71</v>
      </c>
      <c r="C479" s="1">
        <v>10</v>
      </c>
      <c r="D479" s="1">
        <v>0</v>
      </c>
      <c r="E479" s="2" t="str">
        <f>TEXT(TablaSEP[[#This Row],[FECHA]],"DDDD")</f>
        <v>martes</v>
      </c>
      <c r="AD479"/>
      <c r="AE479"/>
    </row>
    <row r="480" spans="1:31" x14ac:dyDescent="0.25">
      <c r="A480" s="1" t="s">
        <v>58</v>
      </c>
      <c r="B480" s="3" t="s">
        <v>71</v>
      </c>
      <c r="C480" s="1">
        <v>20</v>
      </c>
      <c r="D480" s="1">
        <v>0</v>
      </c>
      <c r="E480" s="2" t="str">
        <f>TEXT(TablaSEP[[#This Row],[FECHA]],"DDDD")</f>
        <v>martes</v>
      </c>
      <c r="AD480"/>
      <c r="AE480"/>
    </row>
    <row r="481" spans="1:31" x14ac:dyDescent="0.25">
      <c r="A481" s="1" t="s">
        <v>59</v>
      </c>
      <c r="B481" s="3" t="s">
        <v>71</v>
      </c>
      <c r="C481" s="1">
        <v>20</v>
      </c>
      <c r="D481" s="1">
        <v>16</v>
      </c>
      <c r="E481" s="2" t="str">
        <f>TEXT(TablaSEP[[#This Row],[FECHA]],"DDDD")</f>
        <v>martes</v>
      </c>
      <c r="AD481"/>
      <c r="AE481"/>
    </row>
    <row r="482" spans="1:31" x14ac:dyDescent="0.25">
      <c r="A482" s="1" t="s">
        <v>60</v>
      </c>
      <c r="B482" s="3" t="s">
        <v>71</v>
      </c>
      <c r="C482" s="1">
        <v>20</v>
      </c>
      <c r="D482" s="1">
        <v>15</v>
      </c>
      <c r="E482" s="2" t="str">
        <f>TEXT(TablaSEP[[#This Row],[FECHA]],"DDDD")</f>
        <v>martes</v>
      </c>
      <c r="AD482"/>
      <c r="AE482"/>
    </row>
    <row r="483" spans="1:31" x14ac:dyDescent="0.25">
      <c r="A483" s="1" t="s">
        <v>32</v>
      </c>
      <c r="B483" s="3" t="s">
        <v>75</v>
      </c>
      <c r="C483" s="1">
        <v>17</v>
      </c>
      <c r="D483" s="1">
        <v>4</v>
      </c>
      <c r="E483" s="2" t="str">
        <f>TEXT(TablaSEP[[#This Row],[FECHA]],"DDDD")</f>
        <v>lunes</v>
      </c>
      <c r="AD483"/>
      <c r="AE483"/>
    </row>
    <row r="484" spans="1:31" x14ac:dyDescent="0.25">
      <c r="A484" s="1" t="s">
        <v>33</v>
      </c>
      <c r="B484" s="3" t="s">
        <v>75</v>
      </c>
      <c r="C484" s="1">
        <v>20</v>
      </c>
      <c r="D484" s="1">
        <v>0</v>
      </c>
      <c r="E484" s="2" t="str">
        <f>TEXT(TablaSEP[[#This Row],[FECHA]],"DDDD")</f>
        <v>lunes</v>
      </c>
      <c r="AD484"/>
      <c r="AE484"/>
    </row>
    <row r="485" spans="1:31" x14ac:dyDescent="0.25">
      <c r="A485" s="1" t="s">
        <v>34</v>
      </c>
      <c r="B485" s="3" t="s">
        <v>75</v>
      </c>
      <c r="C485" s="1">
        <v>20</v>
      </c>
      <c r="D485" s="1">
        <v>0</v>
      </c>
      <c r="E485" s="2" t="str">
        <f>TEXT(TablaSEP[[#This Row],[FECHA]],"DDDD")</f>
        <v>lunes</v>
      </c>
      <c r="AD485"/>
      <c r="AE485"/>
    </row>
    <row r="486" spans="1:31" x14ac:dyDescent="0.25">
      <c r="A486" s="1" t="s">
        <v>20</v>
      </c>
      <c r="B486" s="3" t="s">
        <v>75</v>
      </c>
      <c r="C486" s="1">
        <v>20</v>
      </c>
      <c r="D486" s="1">
        <v>0</v>
      </c>
      <c r="E486" s="2" t="str">
        <f>TEXT(TablaSEP[[#This Row],[FECHA]],"DDDD")</f>
        <v>lunes</v>
      </c>
      <c r="AD486"/>
      <c r="AE486"/>
    </row>
    <row r="487" spans="1:31" x14ac:dyDescent="0.25">
      <c r="A487" s="1" t="s">
        <v>36</v>
      </c>
      <c r="B487" s="3" t="s">
        <v>75</v>
      </c>
      <c r="C487" s="1">
        <v>14</v>
      </c>
      <c r="D487" s="1">
        <v>2</v>
      </c>
      <c r="E487" s="2" t="str">
        <f>TEXT(TablaSEP[[#This Row],[FECHA]],"DDDD")</f>
        <v>lunes</v>
      </c>
      <c r="AD487"/>
      <c r="AE487"/>
    </row>
    <row r="488" spans="1:31" x14ac:dyDescent="0.25">
      <c r="A488" s="1" t="s">
        <v>35</v>
      </c>
      <c r="B488" s="3" t="s">
        <v>75</v>
      </c>
      <c r="C488" s="1">
        <v>12</v>
      </c>
      <c r="D488" s="1">
        <v>5</v>
      </c>
      <c r="E488" s="2" t="str">
        <f>TEXT(TablaSEP[[#This Row],[FECHA]],"DDDD")</f>
        <v>lunes</v>
      </c>
      <c r="AD488"/>
      <c r="AE488"/>
    </row>
    <row r="489" spans="1:31" x14ac:dyDescent="0.25">
      <c r="A489" s="1" t="s">
        <v>37</v>
      </c>
      <c r="B489" s="3" t="s">
        <v>75</v>
      </c>
      <c r="C489" s="1">
        <v>0</v>
      </c>
      <c r="D489" s="1">
        <v>23</v>
      </c>
      <c r="E489" s="2" t="str">
        <f>TEXT(TablaSEP[[#This Row],[FECHA]],"DDDD")</f>
        <v>lunes</v>
      </c>
      <c r="AD489"/>
      <c r="AE489"/>
    </row>
    <row r="490" spans="1:31" x14ac:dyDescent="0.25">
      <c r="A490" s="1" t="s">
        <v>39</v>
      </c>
      <c r="B490" s="3" t="s">
        <v>75</v>
      </c>
      <c r="C490" s="1">
        <v>20</v>
      </c>
      <c r="D490" s="1">
        <v>0</v>
      </c>
      <c r="E490" s="2" t="str">
        <f>TEXT(TablaSEP[[#This Row],[FECHA]],"DDDD")</f>
        <v>lunes</v>
      </c>
      <c r="AD490"/>
      <c r="AE490"/>
    </row>
    <row r="491" spans="1:31" x14ac:dyDescent="0.25">
      <c r="A491" s="1" t="s">
        <v>38</v>
      </c>
      <c r="B491" s="3" t="s">
        <v>75</v>
      </c>
      <c r="C491" s="1">
        <v>9</v>
      </c>
      <c r="D491" s="1">
        <v>0</v>
      </c>
      <c r="E491" s="2" t="str">
        <f>TEXT(TablaSEP[[#This Row],[FECHA]],"DDDD")</f>
        <v>lunes</v>
      </c>
      <c r="AD491"/>
      <c r="AE491"/>
    </row>
    <row r="492" spans="1:31" x14ac:dyDescent="0.25">
      <c r="A492" s="1" t="s">
        <v>40</v>
      </c>
      <c r="B492" s="3" t="s">
        <v>75</v>
      </c>
      <c r="C492" s="1">
        <v>15</v>
      </c>
      <c r="D492" s="1">
        <v>0</v>
      </c>
      <c r="E492" s="2" t="str">
        <f>TEXT(TablaSEP[[#This Row],[FECHA]],"DDDD")</f>
        <v>lunes</v>
      </c>
      <c r="AD492"/>
      <c r="AE492"/>
    </row>
    <row r="493" spans="1:31" x14ac:dyDescent="0.25">
      <c r="A493" s="1" t="s">
        <v>56</v>
      </c>
      <c r="B493" s="3" t="s">
        <v>75</v>
      </c>
      <c r="C493" s="1">
        <v>16</v>
      </c>
      <c r="D493" s="1">
        <v>25</v>
      </c>
      <c r="E493" s="2" t="str">
        <f>TEXT(TablaSEP[[#This Row],[FECHA]],"DDDD")</f>
        <v>lunes</v>
      </c>
      <c r="AD493"/>
      <c r="AE493"/>
    </row>
    <row r="494" spans="1:31" x14ac:dyDescent="0.25">
      <c r="A494" s="1" t="s">
        <v>43</v>
      </c>
      <c r="B494" s="3" t="s">
        <v>75</v>
      </c>
      <c r="C494" s="1">
        <v>18</v>
      </c>
      <c r="D494" s="1">
        <v>0</v>
      </c>
      <c r="E494" s="2" t="str">
        <f>TEXT(TablaSEP[[#This Row],[FECHA]],"DDDD")</f>
        <v>lunes</v>
      </c>
      <c r="AD494"/>
      <c r="AE494"/>
    </row>
    <row r="495" spans="1:31" x14ac:dyDescent="0.25">
      <c r="A495" s="1" t="s">
        <v>42</v>
      </c>
      <c r="B495" s="3" t="s">
        <v>75</v>
      </c>
      <c r="C495" s="1">
        <v>19</v>
      </c>
      <c r="D495" s="1">
        <v>7</v>
      </c>
      <c r="E495" s="2" t="str">
        <f>TEXT(TablaSEP[[#This Row],[FECHA]],"DDDD")</f>
        <v>lunes</v>
      </c>
      <c r="AD495"/>
      <c r="AE495"/>
    </row>
    <row r="496" spans="1:31" x14ac:dyDescent="0.25">
      <c r="A496" s="1" t="s">
        <v>76</v>
      </c>
      <c r="B496" s="3" t="s">
        <v>75</v>
      </c>
      <c r="C496" s="1">
        <v>12</v>
      </c>
      <c r="D496" s="1">
        <v>0</v>
      </c>
      <c r="E496" s="2" t="str">
        <f>TEXT(TablaSEP[[#This Row],[FECHA]],"DDDD")</f>
        <v>lunes</v>
      </c>
      <c r="AD496"/>
      <c r="AE496"/>
    </row>
    <row r="497" spans="1:31" x14ac:dyDescent="0.25">
      <c r="A497" s="1" t="s">
        <v>68</v>
      </c>
      <c r="B497" s="3" t="s">
        <v>75</v>
      </c>
      <c r="C497" s="1">
        <v>17</v>
      </c>
      <c r="D497" s="1">
        <v>0</v>
      </c>
      <c r="E497" s="2" t="str">
        <f>TEXT(TablaSEP[[#This Row],[FECHA]],"DDDD")</f>
        <v>lunes</v>
      </c>
      <c r="AD497"/>
      <c r="AE497"/>
    </row>
    <row r="498" spans="1:31" x14ac:dyDescent="0.25">
      <c r="A498" s="1" t="s">
        <v>67</v>
      </c>
      <c r="B498" s="3" t="s">
        <v>75</v>
      </c>
      <c r="C498" s="1">
        <v>20</v>
      </c>
      <c r="D498" s="1">
        <v>0</v>
      </c>
      <c r="E498" s="2" t="str">
        <f>TEXT(TablaSEP[[#This Row],[FECHA]],"DDDD")</f>
        <v>lunes</v>
      </c>
      <c r="AD498"/>
      <c r="AE498"/>
    </row>
    <row r="499" spans="1:31" x14ac:dyDescent="0.25">
      <c r="A499" s="1" t="s">
        <v>74</v>
      </c>
      <c r="B499" s="3" t="s">
        <v>75</v>
      </c>
      <c r="C499" s="1">
        <v>40</v>
      </c>
      <c r="D499" s="1">
        <v>0</v>
      </c>
      <c r="E499" s="2" t="str">
        <f>TEXT(TablaSEP[[#This Row],[FECHA]],"DDDD")</f>
        <v>lunes</v>
      </c>
      <c r="AD499"/>
      <c r="AE499"/>
    </row>
    <row r="500" spans="1:31" x14ac:dyDescent="0.25">
      <c r="A500" s="1" t="s">
        <v>65</v>
      </c>
      <c r="B500" s="3" t="s">
        <v>75</v>
      </c>
      <c r="C500" s="1">
        <v>20</v>
      </c>
      <c r="D500" s="1">
        <v>0</v>
      </c>
      <c r="E500" s="2" t="str">
        <f>TEXT(TablaSEP[[#This Row],[FECHA]],"DDDD")</f>
        <v>lunes</v>
      </c>
      <c r="AD500"/>
      <c r="AE500"/>
    </row>
    <row r="501" spans="1:31" x14ac:dyDescent="0.25">
      <c r="A501" s="1" t="s">
        <v>22</v>
      </c>
      <c r="B501" s="3" t="s">
        <v>75</v>
      </c>
      <c r="C501" s="1">
        <v>20</v>
      </c>
      <c r="D501" s="1">
        <v>0</v>
      </c>
      <c r="E501" s="2" t="str">
        <f>TEXT(TablaSEP[[#This Row],[FECHA]],"DDDD")</f>
        <v>lunes</v>
      </c>
      <c r="AD501"/>
      <c r="AE501"/>
    </row>
    <row r="502" spans="1:31" x14ac:dyDescent="0.25">
      <c r="A502" s="1" t="s">
        <v>24</v>
      </c>
      <c r="B502" s="3" t="s">
        <v>75</v>
      </c>
      <c r="C502" s="1">
        <v>20</v>
      </c>
      <c r="D502" s="1">
        <v>50</v>
      </c>
      <c r="E502" s="2" t="str">
        <f>TEXT(TablaSEP[[#This Row],[FECHA]],"DDDD")</f>
        <v>lunes</v>
      </c>
      <c r="AD502"/>
      <c r="AE502"/>
    </row>
    <row r="503" spans="1:31" x14ac:dyDescent="0.25">
      <c r="A503" s="1" t="s">
        <v>26</v>
      </c>
      <c r="B503" s="3" t="s">
        <v>75</v>
      </c>
      <c r="C503" s="1">
        <v>15</v>
      </c>
      <c r="D503" s="1">
        <v>50</v>
      </c>
      <c r="E503" s="2" t="str">
        <f>TEXT(TablaSEP[[#This Row],[FECHA]],"DDDD")</f>
        <v>lunes</v>
      </c>
      <c r="AD503"/>
      <c r="AE503"/>
    </row>
    <row r="504" spans="1:31" x14ac:dyDescent="0.25">
      <c r="A504" s="1" t="s">
        <v>25</v>
      </c>
      <c r="B504" s="3" t="s">
        <v>75</v>
      </c>
      <c r="C504" s="1">
        <v>20</v>
      </c>
      <c r="D504" s="1">
        <v>35</v>
      </c>
      <c r="E504" s="2" t="str">
        <f>TEXT(TablaSEP[[#This Row],[FECHA]],"DDDD")</f>
        <v>lunes</v>
      </c>
      <c r="AD504"/>
      <c r="AE504"/>
    </row>
    <row r="505" spans="1:31" x14ac:dyDescent="0.25">
      <c r="A505" s="1" t="s">
        <v>29</v>
      </c>
      <c r="B505" s="3" t="s">
        <v>75</v>
      </c>
      <c r="C505" s="1">
        <v>20</v>
      </c>
      <c r="D505" s="1">
        <v>0</v>
      </c>
      <c r="E505" s="2" t="str">
        <f>TEXT(TablaSEP[[#This Row],[FECHA]],"DDDD")</f>
        <v>lunes</v>
      </c>
      <c r="AD505"/>
      <c r="AE505"/>
    </row>
    <row r="506" spans="1:31" x14ac:dyDescent="0.25">
      <c r="A506" s="1" t="s">
        <v>30</v>
      </c>
      <c r="B506" s="3" t="s">
        <v>75</v>
      </c>
      <c r="C506" s="1">
        <v>20</v>
      </c>
      <c r="D506" s="1">
        <v>50</v>
      </c>
      <c r="E506" s="2" t="str">
        <f>TEXT(TablaSEP[[#This Row],[FECHA]],"DDDD")</f>
        <v>lunes</v>
      </c>
      <c r="AD506"/>
      <c r="AE506"/>
    </row>
    <row r="507" spans="1:31" x14ac:dyDescent="0.25">
      <c r="A507" s="1" t="s">
        <v>17</v>
      </c>
      <c r="B507" s="3" t="s">
        <v>75</v>
      </c>
      <c r="C507" s="1">
        <v>17</v>
      </c>
      <c r="D507" s="1">
        <v>0</v>
      </c>
      <c r="E507" s="2" t="str">
        <f>TEXT(TablaSEP[[#This Row],[FECHA]],"DDDD")</f>
        <v>lunes</v>
      </c>
      <c r="AD507"/>
      <c r="AE507"/>
    </row>
    <row r="508" spans="1:31" x14ac:dyDescent="0.25">
      <c r="A508" s="1" t="s">
        <v>69</v>
      </c>
      <c r="B508" s="3" t="s">
        <v>75</v>
      </c>
      <c r="C508" s="1">
        <v>17</v>
      </c>
      <c r="D508" s="1">
        <v>0</v>
      </c>
      <c r="E508" s="2" t="str">
        <f>TEXT(TablaSEP[[#This Row],[FECHA]],"DDDD")</f>
        <v>lunes</v>
      </c>
      <c r="AD508"/>
      <c r="AE508"/>
    </row>
    <row r="509" spans="1:31" x14ac:dyDescent="0.25">
      <c r="A509" s="1" t="s">
        <v>64</v>
      </c>
      <c r="B509" s="3" t="s">
        <v>75</v>
      </c>
      <c r="C509" s="1">
        <v>20</v>
      </c>
      <c r="D509" s="1">
        <v>0</v>
      </c>
      <c r="E509" s="2" t="str">
        <f>TEXT(TablaSEP[[#This Row],[FECHA]],"DDDD")</f>
        <v>lunes</v>
      </c>
      <c r="AD509"/>
      <c r="AE509"/>
    </row>
    <row r="510" spans="1:31" x14ac:dyDescent="0.25">
      <c r="A510" s="1" t="s">
        <v>25</v>
      </c>
      <c r="B510" s="3" t="s">
        <v>77</v>
      </c>
      <c r="C510" s="1">
        <v>20</v>
      </c>
      <c r="D510" s="1">
        <v>0</v>
      </c>
      <c r="E510" s="2" t="str">
        <f>TEXT(TablaSEP[[#This Row],[FECHA]],"DDDD")</f>
        <v>domingo</v>
      </c>
      <c r="AD510"/>
      <c r="AE510"/>
    </row>
    <row r="511" spans="1:31" x14ac:dyDescent="0.25">
      <c r="A511" s="1" t="s">
        <v>30</v>
      </c>
      <c r="B511" s="3" t="s">
        <v>77</v>
      </c>
      <c r="C511" s="1">
        <v>20</v>
      </c>
      <c r="D511" s="1">
        <v>0</v>
      </c>
      <c r="E511" s="2" t="str">
        <f>TEXT(TablaSEP[[#This Row],[FECHA]],"DDDD")</f>
        <v>domingo</v>
      </c>
      <c r="AD511"/>
      <c r="AE511"/>
    </row>
    <row r="512" spans="1:31" x14ac:dyDescent="0.25">
      <c r="A512" s="1" t="s">
        <v>3</v>
      </c>
      <c r="B512" s="3" t="s">
        <v>77</v>
      </c>
      <c r="C512" s="1">
        <v>20</v>
      </c>
      <c r="D512" s="1">
        <v>0</v>
      </c>
      <c r="E512" s="2" t="str">
        <f>TEXT(TablaSEP[[#This Row],[FECHA]],"DDDD")</f>
        <v>domingo</v>
      </c>
      <c r="AD512"/>
      <c r="AE512"/>
    </row>
    <row r="513" spans="1:31" x14ac:dyDescent="0.25">
      <c r="A513" s="1" t="s">
        <v>27</v>
      </c>
      <c r="B513" s="3" t="s">
        <v>77</v>
      </c>
      <c r="C513" s="1">
        <v>20</v>
      </c>
      <c r="D513" s="1">
        <v>0</v>
      </c>
      <c r="E513" s="2" t="str">
        <f>TEXT(TablaSEP[[#This Row],[FECHA]],"DDDD")</f>
        <v>domingo</v>
      </c>
      <c r="AD513"/>
      <c r="AE513"/>
    </row>
    <row r="514" spans="1:31" x14ac:dyDescent="0.25">
      <c r="A514" s="1" t="s">
        <v>28</v>
      </c>
      <c r="B514" s="3" t="s">
        <v>77</v>
      </c>
      <c r="C514" s="1">
        <v>20</v>
      </c>
      <c r="D514" s="1">
        <v>0</v>
      </c>
      <c r="E514" s="2" t="str">
        <f>TEXT(TablaSEP[[#This Row],[FECHA]],"DDDD")</f>
        <v>domingo</v>
      </c>
      <c r="AD514"/>
      <c r="AE514"/>
    </row>
    <row r="515" spans="1:31" x14ac:dyDescent="0.25">
      <c r="A515" s="1" t="s">
        <v>24</v>
      </c>
      <c r="B515" s="3" t="s">
        <v>77</v>
      </c>
      <c r="C515" s="1">
        <v>20</v>
      </c>
      <c r="D515" s="1">
        <v>0</v>
      </c>
      <c r="E515" s="2" t="str">
        <f>TEXT(TablaSEP[[#This Row],[FECHA]],"DDDD")</f>
        <v>domingo</v>
      </c>
      <c r="AD515"/>
      <c r="AE515"/>
    </row>
    <row r="516" spans="1:31" x14ac:dyDescent="0.25">
      <c r="A516" s="1" t="s">
        <v>29</v>
      </c>
      <c r="B516" s="3" t="s">
        <v>77</v>
      </c>
      <c r="C516" s="1">
        <v>20</v>
      </c>
      <c r="D516" s="1">
        <v>3</v>
      </c>
      <c r="E516" s="2" t="str">
        <f>TEXT(TablaSEP[[#This Row],[FECHA]],"DDDD")</f>
        <v>domingo</v>
      </c>
      <c r="AD516"/>
      <c r="AE516"/>
    </row>
    <row r="517" spans="1:31" x14ac:dyDescent="0.25">
      <c r="A517" s="1" t="s">
        <v>26</v>
      </c>
      <c r="B517" s="3" t="s">
        <v>77</v>
      </c>
      <c r="C517" s="1">
        <v>20</v>
      </c>
      <c r="D517" s="1">
        <v>0</v>
      </c>
      <c r="E517" s="2" t="str">
        <f>TEXT(TablaSEP[[#This Row],[FECHA]],"DDDD")</f>
        <v>domingo</v>
      </c>
      <c r="AD517"/>
      <c r="AE517"/>
    </row>
    <row r="518" spans="1:31" x14ac:dyDescent="0.25">
      <c r="A518" s="1" t="s">
        <v>50</v>
      </c>
      <c r="B518" s="3" t="s">
        <v>78</v>
      </c>
      <c r="C518" s="1">
        <v>12</v>
      </c>
      <c r="D518" s="1">
        <v>0</v>
      </c>
      <c r="E518" s="2" t="str">
        <f>TEXT(TablaSEP[[#This Row],[FECHA]],"DDDD")</f>
        <v>sábado</v>
      </c>
      <c r="AD518"/>
      <c r="AE518"/>
    </row>
    <row r="519" spans="1:31" x14ac:dyDescent="0.25">
      <c r="A519" s="1" t="s">
        <v>51</v>
      </c>
      <c r="B519" s="3" t="s">
        <v>78</v>
      </c>
      <c r="C519" s="1">
        <v>11</v>
      </c>
      <c r="D519" s="1">
        <v>0</v>
      </c>
      <c r="E519" s="2" t="str">
        <f>TEXT(TablaSEP[[#This Row],[FECHA]],"DDDD")</f>
        <v>sábado</v>
      </c>
      <c r="AD519"/>
      <c r="AE519"/>
    </row>
    <row r="520" spans="1:31" x14ac:dyDescent="0.25">
      <c r="A520" s="1" t="s">
        <v>52</v>
      </c>
      <c r="B520" s="3" t="s">
        <v>78</v>
      </c>
      <c r="C520" s="1">
        <v>14</v>
      </c>
      <c r="D520" s="1">
        <v>0</v>
      </c>
      <c r="E520" s="2" t="str">
        <f>TEXT(TablaSEP[[#This Row],[FECHA]],"DDDD")</f>
        <v>sábado</v>
      </c>
      <c r="AD520"/>
      <c r="AE520"/>
    </row>
    <row r="521" spans="1:31" x14ac:dyDescent="0.25">
      <c r="A521" s="1" t="s">
        <v>53</v>
      </c>
      <c r="B521" s="3" t="s">
        <v>78</v>
      </c>
      <c r="C521" s="1">
        <v>13</v>
      </c>
      <c r="D521" s="1">
        <v>0</v>
      </c>
      <c r="E521" s="2" t="str">
        <f>TEXT(TablaSEP[[#This Row],[FECHA]],"DDDD")</f>
        <v>sábado</v>
      </c>
      <c r="AD521"/>
      <c r="AE521"/>
    </row>
    <row r="522" spans="1:31" x14ac:dyDescent="0.25">
      <c r="A522" s="1" t="s">
        <v>54</v>
      </c>
      <c r="B522" s="3" t="s">
        <v>78</v>
      </c>
      <c r="C522" s="1">
        <v>15</v>
      </c>
      <c r="D522" s="1">
        <v>7</v>
      </c>
      <c r="E522" s="2" t="str">
        <f>TEXT(TablaSEP[[#This Row],[FECHA]],"DDDD")</f>
        <v>sábado</v>
      </c>
      <c r="AD522"/>
      <c r="AE522"/>
    </row>
    <row r="523" spans="1:31" x14ac:dyDescent="0.25">
      <c r="A523" s="1" t="s">
        <v>55</v>
      </c>
      <c r="B523" s="3" t="s">
        <v>78</v>
      </c>
      <c r="C523" s="1">
        <v>17</v>
      </c>
      <c r="D523" s="1">
        <v>0</v>
      </c>
      <c r="E523" s="2" t="str">
        <f>TEXT(TablaSEP[[#This Row],[FECHA]],"DDDD")</f>
        <v>sábado</v>
      </c>
      <c r="AD523"/>
      <c r="AE523"/>
    </row>
    <row r="524" spans="1:31" x14ac:dyDescent="0.25">
      <c r="A524" s="1" t="s">
        <v>79</v>
      </c>
      <c r="B524" s="3" t="s">
        <v>78</v>
      </c>
      <c r="C524" s="1">
        <v>20</v>
      </c>
      <c r="D524" s="1">
        <v>0</v>
      </c>
      <c r="E524" s="2" t="str">
        <f>TEXT(TablaSEP[[#This Row],[FECHA]],"DDDD")</f>
        <v>sábado</v>
      </c>
      <c r="AD524"/>
      <c r="AE524"/>
    </row>
    <row r="525" spans="1:31" x14ac:dyDescent="0.25">
      <c r="A525" s="1" t="s">
        <v>56</v>
      </c>
      <c r="B525" s="3" t="s">
        <v>78</v>
      </c>
      <c r="C525" s="1">
        <v>20</v>
      </c>
      <c r="D525" s="1">
        <v>0</v>
      </c>
      <c r="E525" s="2" t="str">
        <f>TEXT(TablaSEP[[#This Row],[FECHA]],"DDDD")</f>
        <v>sábado</v>
      </c>
      <c r="AD525"/>
      <c r="AE525"/>
    </row>
    <row r="526" spans="1:31" x14ac:dyDescent="0.25">
      <c r="A526" s="1" t="s">
        <v>57</v>
      </c>
      <c r="B526" s="3" t="s">
        <v>78</v>
      </c>
      <c r="C526" s="1">
        <v>15</v>
      </c>
      <c r="D526" s="1">
        <v>0</v>
      </c>
      <c r="E526" s="2" t="str">
        <f>TEXT(TablaSEP[[#This Row],[FECHA]],"DDDD")</f>
        <v>sábado</v>
      </c>
      <c r="AD526"/>
      <c r="AE526"/>
    </row>
    <row r="527" spans="1:31" x14ac:dyDescent="0.25">
      <c r="A527" s="1" t="s">
        <v>58</v>
      </c>
      <c r="B527" s="3" t="s">
        <v>78</v>
      </c>
      <c r="C527" s="1">
        <v>20</v>
      </c>
      <c r="D527" s="1">
        <v>40</v>
      </c>
      <c r="E527" s="2" t="str">
        <f>TEXT(TablaSEP[[#This Row],[FECHA]],"DDDD")</f>
        <v>sábado</v>
      </c>
      <c r="AD527"/>
      <c r="AE527"/>
    </row>
    <row r="528" spans="1:31" x14ac:dyDescent="0.25">
      <c r="A528" s="1" t="s">
        <v>59</v>
      </c>
      <c r="B528" s="3" t="s">
        <v>78</v>
      </c>
      <c r="C528" s="1">
        <v>14</v>
      </c>
      <c r="D528" s="1">
        <v>0</v>
      </c>
      <c r="E528" s="2" t="str">
        <f>TEXT(TablaSEP[[#This Row],[FECHA]],"DDDD")</f>
        <v>sábado</v>
      </c>
      <c r="AD528"/>
      <c r="AE528"/>
    </row>
    <row r="529" spans="1:31" x14ac:dyDescent="0.25">
      <c r="A529" s="1" t="s">
        <v>60</v>
      </c>
      <c r="B529" s="3" t="s">
        <v>78</v>
      </c>
      <c r="C529" s="1">
        <v>14</v>
      </c>
      <c r="D529" s="1">
        <v>0</v>
      </c>
      <c r="E529" s="2" t="str">
        <f>TEXT(TablaSEP[[#This Row],[FECHA]],"DDDD")</f>
        <v>sábado</v>
      </c>
      <c r="AD529"/>
      <c r="AE529"/>
    </row>
    <row r="530" spans="1:31" x14ac:dyDescent="0.25">
      <c r="A530" s="1" t="s">
        <v>47</v>
      </c>
      <c r="B530" s="3" t="s">
        <v>78</v>
      </c>
      <c r="C530" s="1">
        <v>17</v>
      </c>
      <c r="D530" s="1">
        <v>0</v>
      </c>
      <c r="E530" s="2" t="str">
        <f>TEXT(TablaSEP[[#This Row],[FECHA]],"DDDD")</f>
        <v>sábado</v>
      </c>
      <c r="AD530"/>
      <c r="AE530"/>
    </row>
    <row r="531" spans="1:31" x14ac:dyDescent="0.25">
      <c r="A531" s="1" t="s">
        <v>48</v>
      </c>
      <c r="B531" s="3" t="s">
        <v>78</v>
      </c>
      <c r="C531" s="1">
        <v>17</v>
      </c>
      <c r="D531" s="1">
        <v>0</v>
      </c>
      <c r="E531" s="2" t="str">
        <f>TEXT(TablaSEP[[#This Row],[FECHA]],"DDDD")</f>
        <v>sábado</v>
      </c>
      <c r="AD531"/>
      <c r="AE531"/>
    </row>
    <row r="532" spans="1:31" x14ac:dyDescent="0.25">
      <c r="A532" s="1" t="s">
        <v>72</v>
      </c>
      <c r="B532" s="3" t="s">
        <v>78</v>
      </c>
      <c r="C532" s="1">
        <v>17</v>
      </c>
      <c r="D532" s="1">
        <v>0</v>
      </c>
      <c r="E532" s="2" t="str">
        <f>TEXT(TablaSEP[[#This Row],[FECHA]],"DDDD")</f>
        <v>sábado</v>
      </c>
      <c r="AD532"/>
      <c r="AE532"/>
    </row>
    <row r="533" spans="1:31" x14ac:dyDescent="0.25">
      <c r="A533" s="1" t="s">
        <v>73</v>
      </c>
      <c r="B533" s="3" t="s">
        <v>78</v>
      </c>
      <c r="C533" s="1">
        <v>17</v>
      </c>
      <c r="D533" s="1">
        <v>0</v>
      </c>
      <c r="E533" s="2" t="str">
        <f>TEXT(TablaSEP[[#This Row],[FECHA]],"DDDD")</f>
        <v>sábado</v>
      </c>
      <c r="AD533"/>
      <c r="AE533"/>
    </row>
    <row r="534" spans="1:31" x14ac:dyDescent="0.25">
      <c r="A534" s="1" t="s">
        <v>49</v>
      </c>
      <c r="B534" s="3" t="s">
        <v>78</v>
      </c>
      <c r="C534" s="1">
        <v>17</v>
      </c>
      <c r="D534" s="1">
        <v>0</v>
      </c>
      <c r="E534" s="2" t="str">
        <f>TEXT(TablaSEP[[#This Row],[FECHA]],"DDDD")</f>
        <v>sábado</v>
      </c>
      <c r="AD534"/>
      <c r="AE534"/>
    </row>
    <row r="535" spans="1:31" x14ac:dyDescent="0.25">
      <c r="A535" s="1" t="s">
        <v>44</v>
      </c>
      <c r="B535" s="3" t="s">
        <v>78</v>
      </c>
      <c r="C535" s="1">
        <v>17</v>
      </c>
      <c r="D535" s="1">
        <v>0</v>
      </c>
      <c r="E535" s="2" t="str">
        <f>TEXT(TablaSEP[[#This Row],[FECHA]],"DDDD")</f>
        <v>sábado</v>
      </c>
      <c r="AD535"/>
      <c r="AE535"/>
    </row>
    <row r="536" spans="1:31" x14ac:dyDescent="0.25">
      <c r="A536" s="1" t="s">
        <v>74</v>
      </c>
      <c r="B536" s="3" t="s">
        <v>78</v>
      </c>
      <c r="C536" s="1">
        <v>17</v>
      </c>
      <c r="D536" s="1">
        <v>0</v>
      </c>
      <c r="E536" s="2" t="str">
        <f>TEXT(TablaSEP[[#This Row],[FECHA]],"DDDD")</f>
        <v>sábado</v>
      </c>
      <c r="AD536"/>
      <c r="AE536"/>
    </row>
    <row r="537" spans="1:31" x14ac:dyDescent="0.25">
      <c r="A537" s="1" t="s">
        <v>70</v>
      </c>
      <c r="B537" s="3" t="s">
        <v>78</v>
      </c>
      <c r="C537" s="1">
        <v>17</v>
      </c>
      <c r="D537" s="1">
        <v>0</v>
      </c>
      <c r="E537" s="2" t="str">
        <f>TEXT(TablaSEP[[#This Row],[FECHA]],"DDDD")</f>
        <v>sábado</v>
      </c>
      <c r="AD537"/>
      <c r="AE537"/>
    </row>
    <row r="538" spans="1:31" x14ac:dyDescent="0.25">
      <c r="A538" s="1" t="s">
        <v>61</v>
      </c>
      <c r="B538" s="3" t="s">
        <v>78</v>
      </c>
      <c r="C538" s="1">
        <v>17</v>
      </c>
      <c r="D538" s="1">
        <v>0</v>
      </c>
      <c r="E538" s="2" t="str">
        <f>TEXT(TablaSEP[[#This Row],[FECHA]],"DDDD")</f>
        <v>sábado</v>
      </c>
      <c r="AD538"/>
      <c r="AE538"/>
    </row>
    <row r="539" spans="1:31" x14ac:dyDescent="0.25">
      <c r="A539" s="1" t="s">
        <v>32</v>
      </c>
      <c r="B539" s="3" t="s">
        <v>80</v>
      </c>
      <c r="C539" s="1">
        <v>10</v>
      </c>
      <c r="D539" s="1">
        <v>0</v>
      </c>
      <c r="E539" s="2" t="str">
        <f>TEXT(TablaSEP[[#This Row],[FECHA]],"DDDD")</f>
        <v>viernes</v>
      </c>
      <c r="AD539"/>
      <c r="AE539"/>
    </row>
    <row r="540" spans="1:31" x14ac:dyDescent="0.25">
      <c r="A540" s="1" t="s">
        <v>34</v>
      </c>
      <c r="B540" s="3" t="s">
        <v>80</v>
      </c>
      <c r="C540" s="1">
        <v>20</v>
      </c>
      <c r="D540" s="1">
        <v>0</v>
      </c>
      <c r="E540" s="2" t="str">
        <f>TEXT(TablaSEP[[#This Row],[FECHA]],"DDDD")</f>
        <v>viernes</v>
      </c>
      <c r="AD540"/>
      <c r="AE540"/>
    </row>
    <row r="541" spans="1:31" x14ac:dyDescent="0.25">
      <c r="A541" s="1" t="s">
        <v>33</v>
      </c>
      <c r="B541" s="3" t="s">
        <v>80</v>
      </c>
      <c r="C541" s="1">
        <v>20</v>
      </c>
      <c r="D541" s="1">
        <v>25</v>
      </c>
      <c r="E541" s="2" t="str">
        <f>TEXT(TablaSEP[[#This Row],[FECHA]],"DDDD")</f>
        <v>viernes</v>
      </c>
      <c r="AD541"/>
      <c r="AE541"/>
    </row>
    <row r="542" spans="1:31" x14ac:dyDescent="0.25">
      <c r="A542" s="1" t="s">
        <v>20</v>
      </c>
      <c r="B542" s="3" t="s">
        <v>80</v>
      </c>
      <c r="C542" s="1">
        <v>13</v>
      </c>
      <c r="D542" s="1">
        <v>0</v>
      </c>
      <c r="E542" s="2" t="str">
        <f>TEXT(TablaSEP[[#This Row],[FECHA]],"DDDD")</f>
        <v>viernes</v>
      </c>
      <c r="AD542"/>
      <c r="AE542"/>
    </row>
    <row r="543" spans="1:31" x14ac:dyDescent="0.25">
      <c r="A543" s="1" t="s">
        <v>35</v>
      </c>
      <c r="B543" s="3" t="s">
        <v>80</v>
      </c>
      <c r="C543" s="1">
        <v>16</v>
      </c>
      <c r="D543" s="1">
        <v>5</v>
      </c>
      <c r="E543" s="2" t="str">
        <f>TEXT(TablaSEP[[#This Row],[FECHA]],"DDDD")</f>
        <v>viernes</v>
      </c>
      <c r="AD543"/>
      <c r="AE543"/>
    </row>
    <row r="544" spans="1:31" x14ac:dyDescent="0.25">
      <c r="A544" s="1" t="s">
        <v>36</v>
      </c>
      <c r="B544" s="3" t="s">
        <v>80</v>
      </c>
      <c r="C544" s="1">
        <v>14</v>
      </c>
      <c r="D544" s="1">
        <v>0</v>
      </c>
      <c r="E544" s="2" t="str">
        <f>TEXT(TablaSEP[[#This Row],[FECHA]],"DDDD")</f>
        <v>viernes</v>
      </c>
      <c r="AD544"/>
      <c r="AE544"/>
    </row>
    <row r="545" spans="1:31" x14ac:dyDescent="0.25">
      <c r="A545" s="1" t="s">
        <v>37</v>
      </c>
      <c r="B545" s="3" t="s">
        <v>80</v>
      </c>
      <c r="C545" s="1">
        <v>15</v>
      </c>
      <c r="D545" s="1">
        <v>0</v>
      </c>
      <c r="E545" s="2" t="str">
        <f>TEXT(TablaSEP[[#This Row],[FECHA]],"DDDD")</f>
        <v>viernes</v>
      </c>
      <c r="AD545"/>
      <c r="AE545"/>
    </row>
    <row r="546" spans="1:31" x14ac:dyDescent="0.25">
      <c r="A546" s="1" t="s">
        <v>38</v>
      </c>
      <c r="B546" s="3" t="s">
        <v>80</v>
      </c>
      <c r="C546" s="1">
        <v>20</v>
      </c>
      <c r="D546" s="1">
        <v>25</v>
      </c>
      <c r="E546" s="2" t="str">
        <f>TEXT(TablaSEP[[#This Row],[FECHA]],"DDDD")</f>
        <v>viernes</v>
      </c>
      <c r="AD546"/>
      <c r="AE546"/>
    </row>
    <row r="547" spans="1:31" x14ac:dyDescent="0.25">
      <c r="A547" s="1" t="s">
        <v>39</v>
      </c>
      <c r="B547" s="3" t="s">
        <v>80</v>
      </c>
      <c r="C547" s="1">
        <v>20</v>
      </c>
      <c r="D547" s="1">
        <v>25</v>
      </c>
      <c r="E547" s="2" t="str">
        <f>TEXT(TablaSEP[[#This Row],[FECHA]],"DDDD")</f>
        <v>viernes</v>
      </c>
      <c r="AD547"/>
      <c r="AE547"/>
    </row>
    <row r="548" spans="1:31" x14ac:dyDescent="0.25">
      <c r="A548" s="1" t="s">
        <v>40</v>
      </c>
      <c r="B548" s="3" t="s">
        <v>80</v>
      </c>
      <c r="C548" s="1">
        <v>15</v>
      </c>
      <c r="D548" s="1">
        <v>0</v>
      </c>
      <c r="E548" s="2" t="str">
        <f>TEXT(TablaSEP[[#This Row],[FECHA]],"DDDD")</f>
        <v>viernes</v>
      </c>
      <c r="AD548"/>
      <c r="AE548"/>
    </row>
    <row r="549" spans="1:31" x14ac:dyDescent="0.25">
      <c r="A549" s="1" t="s">
        <v>43</v>
      </c>
      <c r="B549" s="3" t="s">
        <v>80</v>
      </c>
      <c r="C549" s="1">
        <v>16</v>
      </c>
      <c r="D549" s="1">
        <v>0</v>
      </c>
      <c r="E549" s="2" t="str">
        <f>TEXT(TablaSEP[[#This Row],[FECHA]],"DDDD")</f>
        <v>viernes</v>
      </c>
      <c r="AD549"/>
      <c r="AE549"/>
    </row>
    <row r="550" spans="1:31" x14ac:dyDescent="0.25">
      <c r="A550" s="1" t="s">
        <v>41</v>
      </c>
      <c r="B550" s="3" t="s">
        <v>80</v>
      </c>
      <c r="C550" s="1">
        <v>20</v>
      </c>
      <c r="D550" s="1">
        <v>43</v>
      </c>
      <c r="E550" s="2" t="str">
        <f>TEXT(TablaSEP[[#This Row],[FECHA]],"DDDD")</f>
        <v>viernes</v>
      </c>
      <c r="AD550"/>
      <c r="AE550"/>
    </row>
    <row r="551" spans="1:31" x14ac:dyDescent="0.25">
      <c r="A551" s="1" t="s">
        <v>42</v>
      </c>
      <c r="B551" s="3" t="s">
        <v>80</v>
      </c>
      <c r="C551" s="1">
        <v>20</v>
      </c>
      <c r="D551" s="1">
        <v>0</v>
      </c>
      <c r="E551" s="2" t="str">
        <f>TEXT(TablaSEP[[#This Row],[FECHA]],"DDDD")</f>
        <v>viernes</v>
      </c>
      <c r="AD551"/>
      <c r="AE551"/>
    </row>
    <row r="552" spans="1:31" x14ac:dyDescent="0.25">
      <c r="A552" s="1" t="s">
        <v>76</v>
      </c>
      <c r="B552" s="3" t="s">
        <v>80</v>
      </c>
      <c r="C552" s="1">
        <v>15</v>
      </c>
      <c r="D552" s="1">
        <v>0</v>
      </c>
      <c r="E552" s="2" t="str">
        <f>TEXT(TablaSEP[[#This Row],[FECHA]],"DDDD")</f>
        <v>viernes</v>
      </c>
      <c r="AD552"/>
      <c r="AE552"/>
    </row>
    <row r="553" spans="1:31" x14ac:dyDescent="0.25">
      <c r="A553" s="1" t="s">
        <v>67</v>
      </c>
      <c r="B553" s="3" t="s">
        <v>80</v>
      </c>
      <c r="C553" s="1">
        <v>17</v>
      </c>
      <c r="D553" s="1">
        <v>0</v>
      </c>
      <c r="E553" s="2" t="str">
        <f>TEXT(TablaSEP[[#This Row],[FECHA]],"DDDD")</f>
        <v>viernes</v>
      </c>
      <c r="AD553"/>
      <c r="AE553"/>
    </row>
    <row r="554" spans="1:31" x14ac:dyDescent="0.25">
      <c r="A554" s="1" t="s">
        <v>66</v>
      </c>
      <c r="B554" s="3" t="s">
        <v>80</v>
      </c>
      <c r="C554" s="1">
        <v>17</v>
      </c>
      <c r="D554" s="1">
        <v>0</v>
      </c>
      <c r="E554" s="2" t="str">
        <f>TEXT(TablaSEP[[#This Row],[FECHA]],"DDDD")</f>
        <v>viernes</v>
      </c>
      <c r="AD554"/>
      <c r="AE554"/>
    </row>
    <row r="555" spans="1:31" x14ac:dyDescent="0.25">
      <c r="A555" s="1" t="s">
        <v>17</v>
      </c>
      <c r="B555" s="3" t="s">
        <v>80</v>
      </c>
      <c r="C555" s="1">
        <v>17</v>
      </c>
      <c r="D555" s="1">
        <v>0</v>
      </c>
      <c r="E555" s="2" t="str">
        <f>TEXT(TablaSEP[[#This Row],[FECHA]],"DDDD")</f>
        <v>viernes</v>
      </c>
      <c r="AD555"/>
      <c r="AE555"/>
    </row>
    <row r="556" spans="1:31" x14ac:dyDescent="0.25">
      <c r="A556" s="1" t="s">
        <v>69</v>
      </c>
      <c r="B556" s="3" t="s">
        <v>80</v>
      </c>
      <c r="C556" s="1">
        <v>31</v>
      </c>
      <c r="D556" s="1">
        <v>0</v>
      </c>
      <c r="E556" s="2" t="str">
        <f>TEXT(TablaSEP[[#This Row],[FECHA]],"DDDD")</f>
        <v>viernes</v>
      </c>
      <c r="AD556"/>
      <c r="AE556"/>
    </row>
    <row r="557" spans="1:31" x14ac:dyDescent="0.25">
      <c r="A557" s="1" t="s">
        <v>66</v>
      </c>
      <c r="B557" s="3" t="s">
        <v>80</v>
      </c>
      <c r="C557" s="1">
        <v>17</v>
      </c>
      <c r="D557" s="1">
        <v>0</v>
      </c>
      <c r="E557" s="2" t="str">
        <f>TEXT(TablaSEP[[#This Row],[FECHA]],"DDDD")</f>
        <v>viernes</v>
      </c>
      <c r="AD557"/>
      <c r="AE557"/>
    </row>
    <row r="558" spans="1:31" x14ac:dyDescent="0.25">
      <c r="A558" s="1" t="s">
        <v>68</v>
      </c>
      <c r="B558" s="3" t="s">
        <v>80</v>
      </c>
      <c r="C558" s="1">
        <v>34</v>
      </c>
      <c r="D558" s="1">
        <v>0</v>
      </c>
      <c r="E558" s="2" t="str">
        <f>TEXT(TablaSEP[[#This Row],[FECHA]],"DDDD")</f>
        <v>viernes</v>
      </c>
      <c r="AD558"/>
      <c r="AE558"/>
    </row>
    <row r="559" spans="1:31" x14ac:dyDescent="0.25">
      <c r="A559" s="1" t="s">
        <v>74</v>
      </c>
      <c r="B559" s="3" t="s">
        <v>80</v>
      </c>
      <c r="C559" s="1">
        <v>17</v>
      </c>
      <c r="D559" s="1">
        <v>0</v>
      </c>
      <c r="E559" s="2" t="str">
        <f>TEXT(TablaSEP[[#This Row],[FECHA]],"DDDD")</f>
        <v>viernes</v>
      </c>
      <c r="AD559"/>
      <c r="AE559"/>
    </row>
    <row r="560" spans="1:31" x14ac:dyDescent="0.25">
      <c r="A560" s="1" t="s">
        <v>61</v>
      </c>
      <c r="B560" s="3" t="s">
        <v>80</v>
      </c>
      <c r="C560" s="1">
        <v>17</v>
      </c>
      <c r="D560" s="1">
        <v>0</v>
      </c>
      <c r="E560" s="2" t="str">
        <f>TEXT(TablaSEP[[#This Row],[FECHA]],"DDDD")</f>
        <v>viernes</v>
      </c>
      <c r="AD560"/>
      <c r="AE560"/>
    </row>
    <row r="561" spans="1:31" x14ac:dyDescent="0.25">
      <c r="A561" s="1" t="s">
        <v>65</v>
      </c>
      <c r="B561" s="3" t="s">
        <v>80</v>
      </c>
      <c r="C561" s="1">
        <v>0</v>
      </c>
      <c r="D561" s="1">
        <v>20</v>
      </c>
      <c r="E561" s="2" t="str">
        <f>TEXT(TablaSEP[[#This Row],[FECHA]],"DDDD")</f>
        <v>viernes</v>
      </c>
      <c r="AD561"/>
      <c r="AE561"/>
    </row>
    <row r="562" spans="1:31" x14ac:dyDescent="0.25">
      <c r="A562" s="1" t="s">
        <v>22</v>
      </c>
      <c r="B562" s="3" t="s">
        <v>80</v>
      </c>
      <c r="C562" s="1">
        <v>20</v>
      </c>
      <c r="D562" s="1">
        <v>0</v>
      </c>
      <c r="E562" s="2" t="str">
        <f>TEXT(TablaSEP[[#This Row],[FECHA]],"DDDD")</f>
        <v>viernes</v>
      </c>
      <c r="AD562"/>
      <c r="AE562"/>
    </row>
    <row r="563" spans="1:31" x14ac:dyDescent="0.25">
      <c r="A563" s="1" t="s">
        <v>23</v>
      </c>
      <c r="B563" s="3" t="s">
        <v>80</v>
      </c>
      <c r="C563" s="1">
        <v>20</v>
      </c>
      <c r="D563" s="1">
        <v>0</v>
      </c>
      <c r="E563" s="2" t="str">
        <f>TEXT(TablaSEP[[#This Row],[FECHA]],"DDDD")</f>
        <v>viernes</v>
      </c>
      <c r="AD563"/>
      <c r="AE563"/>
    </row>
    <row r="564" spans="1:31" x14ac:dyDescent="0.25">
      <c r="A564" s="1" t="s">
        <v>25</v>
      </c>
      <c r="B564" s="3" t="s">
        <v>80</v>
      </c>
      <c r="C564" s="1">
        <v>20</v>
      </c>
      <c r="D564" s="1">
        <v>20</v>
      </c>
      <c r="E564" s="2" t="str">
        <f>TEXT(TablaSEP[[#This Row],[FECHA]],"DDDD")</f>
        <v>viernes</v>
      </c>
      <c r="AD564"/>
      <c r="AE564"/>
    </row>
    <row r="565" spans="1:31" x14ac:dyDescent="0.25">
      <c r="A565" s="1" t="s">
        <v>26</v>
      </c>
      <c r="B565" s="3" t="s">
        <v>80</v>
      </c>
      <c r="C565" s="1">
        <v>15</v>
      </c>
      <c r="D565" s="1">
        <v>50</v>
      </c>
      <c r="E565" s="2" t="str">
        <f>TEXT(TablaSEP[[#This Row],[FECHA]],"DDDD")</f>
        <v>viernes</v>
      </c>
      <c r="AD565"/>
      <c r="AE565"/>
    </row>
    <row r="566" spans="1:31" x14ac:dyDescent="0.25">
      <c r="A566" s="1" t="s">
        <v>24</v>
      </c>
      <c r="B566" s="3" t="s">
        <v>80</v>
      </c>
      <c r="C566" s="1">
        <v>20</v>
      </c>
      <c r="D566" s="1">
        <v>50</v>
      </c>
      <c r="E566" s="2" t="str">
        <f>TEXT(TablaSEP[[#This Row],[FECHA]],"DDDD")</f>
        <v>viernes</v>
      </c>
      <c r="AD566"/>
      <c r="AE566"/>
    </row>
    <row r="567" spans="1:31" x14ac:dyDescent="0.25">
      <c r="A567" s="1" t="s">
        <v>31</v>
      </c>
      <c r="B567" s="3" t="s">
        <v>80</v>
      </c>
      <c r="C567" s="1">
        <v>0</v>
      </c>
      <c r="D567" s="1">
        <v>25</v>
      </c>
      <c r="E567" s="2" t="str">
        <f>TEXT(TablaSEP[[#This Row],[FECHA]],"DDDD")</f>
        <v>viernes</v>
      </c>
      <c r="AD567"/>
      <c r="AE567"/>
    </row>
    <row r="568" spans="1:31" x14ac:dyDescent="0.25">
      <c r="A568" s="1" t="s">
        <v>30</v>
      </c>
      <c r="B568" s="3" t="s">
        <v>80</v>
      </c>
      <c r="C568" s="1">
        <v>20</v>
      </c>
      <c r="D568" s="1">
        <v>50</v>
      </c>
      <c r="E568" s="2" t="str">
        <f>TEXT(TablaSEP[[#This Row],[FECHA]],"DDDD")</f>
        <v>viernes</v>
      </c>
      <c r="AD568"/>
      <c r="AE568"/>
    </row>
    <row r="569" spans="1:31" x14ac:dyDescent="0.25">
      <c r="A569" s="1" t="s">
        <v>3</v>
      </c>
      <c r="B569" s="3" t="s">
        <v>80</v>
      </c>
      <c r="C569" s="1">
        <v>20</v>
      </c>
      <c r="D569" s="1">
        <v>0</v>
      </c>
      <c r="E569" s="2" t="str">
        <f>TEXT(TablaSEP[[#This Row],[FECHA]],"DDDD")</f>
        <v>viernes</v>
      </c>
      <c r="AD569"/>
      <c r="AE569"/>
    </row>
    <row r="570" spans="1:31" x14ac:dyDescent="0.25">
      <c r="A570" s="1" t="s">
        <v>27</v>
      </c>
      <c r="B570" s="3" t="s">
        <v>80</v>
      </c>
      <c r="C570" s="1">
        <v>20</v>
      </c>
      <c r="D570" s="1">
        <v>50</v>
      </c>
      <c r="E570" s="2" t="str">
        <f>TEXT(TablaSEP[[#This Row],[FECHA]],"DDDD")</f>
        <v>viernes</v>
      </c>
      <c r="AD570"/>
      <c r="AE570"/>
    </row>
    <row r="571" spans="1:31" x14ac:dyDescent="0.25">
      <c r="A571" s="1" t="s">
        <v>29</v>
      </c>
      <c r="B571" s="3" t="s">
        <v>80</v>
      </c>
      <c r="C571" s="1">
        <v>20</v>
      </c>
      <c r="D571" s="1">
        <v>0</v>
      </c>
      <c r="E571" s="2" t="str">
        <f>TEXT(TablaSEP[[#This Row],[FECHA]],"DDDD")</f>
        <v>viernes</v>
      </c>
      <c r="AD571"/>
      <c r="AE571"/>
    </row>
    <row r="572" spans="1:31" x14ac:dyDescent="0.25">
      <c r="A572" s="1" t="s">
        <v>28</v>
      </c>
      <c r="B572" s="3" t="s">
        <v>80</v>
      </c>
      <c r="C572" s="1">
        <v>20</v>
      </c>
      <c r="D572" s="1">
        <v>0</v>
      </c>
      <c r="E572" s="2" t="str">
        <f>TEXT(TablaSEP[[#This Row],[FECHA]],"DDDD")</f>
        <v>viernes</v>
      </c>
      <c r="AD572"/>
      <c r="AE572"/>
    </row>
    <row r="573" spans="1:31" x14ac:dyDescent="0.25">
      <c r="A573" s="1" t="s">
        <v>50</v>
      </c>
      <c r="B573" s="3" t="s">
        <v>81</v>
      </c>
      <c r="C573" s="1">
        <v>15</v>
      </c>
      <c r="D573" s="1">
        <v>19</v>
      </c>
      <c r="E573" s="2" t="str">
        <f>TEXT(TablaSEP[[#This Row],[FECHA]],"DDDD")</f>
        <v>jueves</v>
      </c>
      <c r="AD573"/>
      <c r="AE573"/>
    </row>
    <row r="574" spans="1:31" x14ac:dyDescent="0.25">
      <c r="A574" s="1" t="s">
        <v>51</v>
      </c>
      <c r="B574" s="3" t="s">
        <v>81</v>
      </c>
      <c r="C574" s="1">
        <v>14</v>
      </c>
      <c r="D574" s="1">
        <v>0</v>
      </c>
      <c r="E574" s="2" t="str">
        <f>TEXT(TablaSEP[[#This Row],[FECHA]],"DDDD")</f>
        <v>jueves</v>
      </c>
      <c r="AD574"/>
      <c r="AE574"/>
    </row>
    <row r="575" spans="1:31" x14ac:dyDescent="0.25">
      <c r="A575" s="1" t="s">
        <v>52</v>
      </c>
      <c r="B575" s="3" t="s">
        <v>81</v>
      </c>
      <c r="C575" s="1">
        <v>13</v>
      </c>
      <c r="D575" s="1">
        <v>25</v>
      </c>
      <c r="E575" s="2" t="str">
        <f>TEXT(TablaSEP[[#This Row],[FECHA]],"DDDD")</f>
        <v>jueves</v>
      </c>
      <c r="AD575"/>
      <c r="AE575"/>
    </row>
    <row r="576" spans="1:31" x14ac:dyDescent="0.25">
      <c r="A576" s="1" t="s">
        <v>53</v>
      </c>
      <c r="B576" s="3" t="s">
        <v>81</v>
      </c>
      <c r="C576" s="1">
        <v>16</v>
      </c>
      <c r="D576" s="1">
        <v>5</v>
      </c>
      <c r="E576" s="2" t="str">
        <f>TEXT(TablaSEP[[#This Row],[FECHA]],"DDDD")</f>
        <v>jueves</v>
      </c>
      <c r="AD576"/>
      <c r="AE576"/>
    </row>
    <row r="577" spans="1:31" x14ac:dyDescent="0.25">
      <c r="A577" s="1" t="s">
        <v>54</v>
      </c>
      <c r="B577" s="3" t="s">
        <v>81</v>
      </c>
      <c r="C577" s="1">
        <v>19</v>
      </c>
      <c r="D577" s="1">
        <v>0</v>
      </c>
      <c r="E577" s="2" t="str">
        <f>TEXT(TablaSEP[[#This Row],[FECHA]],"DDDD")</f>
        <v>jueves</v>
      </c>
      <c r="AD577"/>
      <c r="AE577"/>
    </row>
    <row r="578" spans="1:31" x14ac:dyDescent="0.25">
      <c r="A578" s="1" t="s">
        <v>55</v>
      </c>
      <c r="B578" s="3" t="s">
        <v>81</v>
      </c>
      <c r="C578" s="1">
        <v>19</v>
      </c>
      <c r="D578" s="1">
        <v>0</v>
      </c>
      <c r="E578" s="2" t="str">
        <f>TEXT(TablaSEP[[#This Row],[FECHA]],"DDDD")</f>
        <v>jueves</v>
      </c>
      <c r="AD578"/>
      <c r="AE578"/>
    </row>
    <row r="579" spans="1:31" x14ac:dyDescent="0.25">
      <c r="A579" s="1" t="s">
        <v>79</v>
      </c>
      <c r="B579" s="3" t="s">
        <v>81</v>
      </c>
      <c r="C579" s="1">
        <v>16</v>
      </c>
      <c r="D579" s="1">
        <v>4</v>
      </c>
      <c r="E579" s="2" t="str">
        <f>TEXT(TablaSEP[[#This Row],[FECHA]],"DDDD")</f>
        <v>jueves</v>
      </c>
      <c r="AD579"/>
      <c r="AE579"/>
    </row>
    <row r="580" spans="1:31" x14ac:dyDescent="0.25">
      <c r="A580" s="1" t="s">
        <v>56</v>
      </c>
      <c r="B580" s="3" t="s">
        <v>81</v>
      </c>
      <c r="C580" s="1">
        <v>19</v>
      </c>
      <c r="D580" s="1">
        <v>0</v>
      </c>
      <c r="E580" s="2" t="str">
        <f>TEXT(TablaSEP[[#This Row],[FECHA]],"DDDD")</f>
        <v>jueves</v>
      </c>
      <c r="AD580"/>
      <c r="AE580"/>
    </row>
    <row r="581" spans="1:31" x14ac:dyDescent="0.25">
      <c r="A581" s="1" t="s">
        <v>57</v>
      </c>
      <c r="B581" s="3" t="s">
        <v>81</v>
      </c>
      <c r="C581" s="1">
        <v>12</v>
      </c>
      <c r="D581" s="1">
        <v>0</v>
      </c>
      <c r="E581" s="2" t="str">
        <f>TEXT(TablaSEP[[#This Row],[FECHA]],"DDDD")</f>
        <v>jueves</v>
      </c>
      <c r="AD581"/>
      <c r="AE581"/>
    </row>
    <row r="582" spans="1:31" x14ac:dyDescent="0.25">
      <c r="A582" s="1" t="s">
        <v>58</v>
      </c>
      <c r="B582" s="3" t="s">
        <v>81</v>
      </c>
      <c r="C582" s="1">
        <v>18</v>
      </c>
      <c r="D582" s="1">
        <v>0</v>
      </c>
      <c r="E582" s="2" t="str">
        <f>TEXT(TablaSEP[[#This Row],[FECHA]],"DDDD")</f>
        <v>jueves</v>
      </c>
      <c r="AD582"/>
      <c r="AE582"/>
    </row>
    <row r="583" spans="1:31" x14ac:dyDescent="0.25">
      <c r="A583" s="1" t="s">
        <v>59</v>
      </c>
      <c r="B583" s="3" t="s">
        <v>81</v>
      </c>
      <c r="C583" s="1">
        <v>17</v>
      </c>
      <c r="D583" s="1">
        <v>0</v>
      </c>
      <c r="E583" s="2" t="str">
        <f>TEXT(TablaSEP[[#This Row],[FECHA]],"DDDD")</f>
        <v>jueves</v>
      </c>
      <c r="AD583"/>
      <c r="AE583"/>
    </row>
    <row r="584" spans="1:31" x14ac:dyDescent="0.25">
      <c r="A584" s="1" t="s">
        <v>60</v>
      </c>
      <c r="B584" s="3" t="s">
        <v>81</v>
      </c>
      <c r="C584" s="1">
        <v>20</v>
      </c>
      <c r="D584" s="1">
        <v>0</v>
      </c>
      <c r="E584" s="2" t="str">
        <f>TEXT(TablaSEP[[#This Row],[FECHA]],"DDDD")</f>
        <v>jueves</v>
      </c>
      <c r="AD584"/>
      <c r="AE584"/>
    </row>
    <row r="585" spans="1:31" x14ac:dyDescent="0.25">
      <c r="A585" s="1" t="s">
        <v>29</v>
      </c>
      <c r="B585" s="3" t="s">
        <v>81</v>
      </c>
      <c r="C585" s="1">
        <v>20</v>
      </c>
      <c r="D585" s="1">
        <v>0</v>
      </c>
      <c r="E585" s="2" t="str">
        <f>TEXT(TablaSEP[[#This Row],[FECHA]],"DDDD")</f>
        <v>jueves</v>
      </c>
      <c r="AD585"/>
      <c r="AE585"/>
    </row>
    <row r="586" spans="1:31" x14ac:dyDescent="0.25">
      <c r="A586" s="1" t="s">
        <v>25</v>
      </c>
      <c r="B586" s="3" t="s">
        <v>81</v>
      </c>
      <c r="C586" s="1">
        <v>20</v>
      </c>
      <c r="D586" s="1">
        <v>0</v>
      </c>
      <c r="E586" s="2" t="str">
        <f>TEXT(TablaSEP[[#This Row],[FECHA]],"DDDD")</f>
        <v>jueves</v>
      </c>
      <c r="AD586"/>
      <c r="AE586"/>
    </row>
    <row r="587" spans="1:31" x14ac:dyDescent="0.25">
      <c r="A587" s="1" t="s">
        <v>23</v>
      </c>
      <c r="B587" s="3" t="s">
        <v>81</v>
      </c>
      <c r="C587" s="1">
        <v>20</v>
      </c>
      <c r="D587" s="1">
        <v>0</v>
      </c>
      <c r="E587" s="2" t="str">
        <f>TEXT(TablaSEP[[#This Row],[FECHA]],"DDDD")</f>
        <v>jueves</v>
      </c>
      <c r="AD587"/>
      <c r="AE587"/>
    </row>
    <row r="588" spans="1:31" x14ac:dyDescent="0.25">
      <c r="A588" s="1" t="s">
        <v>22</v>
      </c>
      <c r="B588" s="3" t="s">
        <v>81</v>
      </c>
      <c r="C588" s="1">
        <v>20</v>
      </c>
      <c r="D588" s="1">
        <v>0</v>
      </c>
      <c r="E588" s="2" t="str">
        <f>TEXT(TablaSEP[[#This Row],[FECHA]],"DDDD")</f>
        <v>jueves</v>
      </c>
      <c r="AD588"/>
      <c r="AE588"/>
    </row>
    <row r="589" spans="1:31" x14ac:dyDescent="0.25">
      <c r="A589" s="1" t="s">
        <v>26</v>
      </c>
      <c r="B589" s="3" t="s">
        <v>81</v>
      </c>
      <c r="C589" s="1">
        <v>15</v>
      </c>
      <c r="D589" s="1">
        <v>0</v>
      </c>
      <c r="E589" s="2" t="str">
        <f>TEXT(TablaSEP[[#This Row],[FECHA]],"DDDD")</f>
        <v>jueves</v>
      </c>
      <c r="AD589"/>
      <c r="AE589"/>
    </row>
    <row r="590" spans="1:31" x14ac:dyDescent="0.25">
      <c r="A590" s="1" t="s">
        <v>24</v>
      </c>
      <c r="B590" s="3" t="s">
        <v>81</v>
      </c>
      <c r="C590" s="1">
        <v>20</v>
      </c>
      <c r="D590" s="1">
        <v>0</v>
      </c>
      <c r="E590" s="2" t="str">
        <f>TEXT(TablaSEP[[#This Row],[FECHA]],"DDDD")</f>
        <v>jueves</v>
      </c>
      <c r="AD590"/>
      <c r="AE590"/>
    </row>
    <row r="591" spans="1:31" x14ac:dyDescent="0.25">
      <c r="A591" s="1" t="s">
        <v>30</v>
      </c>
      <c r="B591" s="3" t="s">
        <v>81</v>
      </c>
      <c r="C591" s="1">
        <v>20</v>
      </c>
      <c r="D591" s="1">
        <v>50</v>
      </c>
      <c r="E591" s="2" t="str">
        <f>TEXT(TablaSEP[[#This Row],[FECHA]],"DDDD")</f>
        <v>jueves</v>
      </c>
      <c r="AD591"/>
      <c r="AE591"/>
    </row>
    <row r="592" spans="1:31" x14ac:dyDescent="0.25">
      <c r="A592" s="1" t="s">
        <v>31</v>
      </c>
      <c r="B592" s="3" t="s">
        <v>81</v>
      </c>
      <c r="C592" s="1">
        <v>20</v>
      </c>
      <c r="D592" s="1">
        <v>0</v>
      </c>
      <c r="E592" s="2" t="str">
        <f>TEXT(TablaSEP[[#This Row],[FECHA]],"DDDD")</f>
        <v>jueves</v>
      </c>
      <c r="AD592"/>
      <c r="AE592"/>
    </row>
    <row r="593" spans="1:31" x14ac:dyDescent="0.25">
      <c r="A593" s="1" t="s">
        <v>27</v>
      </c>
      <c r="B593" s="3" t="s">
        <v>81</v>
      </c>
      <c r="C593" s="1">
        <v>0</v>
      </c>
      <c r="D593" s="1">
        <v>0</v>
      </c>
      <c r="E593" s="2" t="str">
        <f>TEXT(TablaSEP[[#This Row],[FECHA]],"DDDD")</f>
        <v>jueves</v>
      </c>
      <c r="AD593"/>
      <c r="AE593"/>
    </row>
    <row r="594" spans="1:31" x14ac:dyDescent="0.25">
      <c r="A594" s="1" t="s">
        <v>28</v>
      </c>
      <c r="B594" s="3" t="s">
        <v>81</v>
      </c>
      <c r="C594" s="1">
        <v>20</v>
      </c>
      <c r="D594" s="1">
        <v>0</v>
      </c>
      <c r="E594" s="2" t="str">
        <f>TEXT(TablaSEP[[#This Row],[FECHA]],"DDDD")</f>
        <v>jueves</v>
      </c>
      <c r="AD594"/>
      <c r="AE594"/>
    </row>
    <row r="595" spans="1:31" x14ac:dyDescent="0.25">
      <c r="A595" s="1" t="s">
        <v>29</v>
      </c>
      <c r="B595" s="3" t="s">
        <v>81</v>
      </c>
      <c r="C595" s="1">
        <v>20</v>
      </c>
      <c r="D595" s="1">
        <v>0</v>
      </c>
      <c r="E595" s="2" t="str">
        <f>TEXT(TablaSEP[[#This Row],[FECHA]],"DDDD")</f>
        <v>jueves</v>
      </c>
      <c r="AD595"/>
      <c r="AE595"/>
    </row>
    <row r="596" spans="1:31" x14ac:dyDescent="0.25">
      <c r="A596" s="1" t="s">
        <v>65</v>
      </c>
      <c r="B596" s="3" t="s">
        <v>81</v>
      </c>
      <c r="C596" s="1">
        <v>17</v>
      </c>
      <c r="D596" s="1">
        <v>0</v>
      </c>
      <c r="E596" s="2" t="str">
        <f>TEXT(TablaSEP[[#This Row],[FECHA]],"DDDD")</f>
        <v>jueves</v>
      </c>
      <c r="AD596"/>
      <c r="AE596"/>
    </row>
    <row r="597" spans="1:31" x14ac:dyDescent="0.25">
      <c r="A597" s="1" t="s">
        <v>48</v>
      </c>
      <c r="B597" s="3" t="s">
        <v>81</v>
      </c>
      <c r="C597" s="1">
        <v>17</v>
      </c>
      <c r="D597" s="1">
        <v>0</v>
      </c>
      <c r="E597" s="2" t="str">
        <f>TEXT(TablaSEP[[#This Row],[FECHA]],"DDDD")</f>
        <v>jueves</v>
      </c>
      <c r="AD597"/>
      <c r="AE597"/>
    </row>
    <row r="598" spans="1:31" x14ac:dyDescent="0.25">
      <c r="A598" s="1" t="s">
        <v>74</v>
      </c>
      <c r="B598" s="3" t="s">
        <v>81</v>
      </c>
      <c r="C598" s="1">
        <v>17</v>
      </c>
      <c r="D598" s="1">
        <v>0</v>
      </c>
      <c r="E598" s="2" t="str">
        <f>TEXT(TablaSEP[[#This Row],[FECHA]],"DDDD")</f>
        <v>jueves</v>
      </c>
      <c r="AD598"/>
      <c r="AE598"/>
    </row>
    <row r="599" spans="1:31" x14ac:dyDescent="0.25">
      <c r="A599" s="1" t="s">
        <v>70</v>
      </c>
      <c r="B599" s="3" t="s">
        <v>81</v>
      </c>
      <c r="C599" s="1">
        <v>17</v>
      </c>
      <c r="D599" s="1">
        <v>0</v>
      </c>
      <c r="E599" s="2" t="str">
        <f>TEXT(TablaSEP[[#This Row],[FECHA]],"DDDD")</f>
        <v>jueves</v>
      </c>
      <c r="AD599"/>
      <c r="AE599"/>
    </row>
    <row r="600" spans="1:31" x14ac:dyDescent="0.25">
      <c r="A600" s="1" t="s">
        <v>32</v>
      </c>
      <c r="B600" s="3" t="s">
        <v>82</v>
      </c>
      <c r="C600" s="1">
        <v>9</v>
      </c>
      <c r="D600" s="1">
        <v>0</v>
      </c>
      <c r="E600" s="2" t="str">
        <f>TEXT(TablaSEP[[#This Row],[FECHA]],"DDDD")</f>
        <v>miércoles</v>
      </c>
      <c r="AD600"/>
      <c r="AE600"/>
    </row>
    <row r="601" spans="1:31" x14ac:dyDescent="0.25">
      <c r="A601" s="1" t="s">
        <v>34</v>
      </c>
      <c r="B601" s="3" t="s">
        <v>82</v>
      </c>
      <c r="C601" s="1">
        <v>16</v>
      </c>
      <c r="D601" s="1">
        <v>5</v>
      </c>
      <c r="E601" s="2" t="str">
        <f>TEXT(TablaSEP[[#This Row],[FECHA]],"DDDD")</f>
        <v>miércoles</v>
      </c>
      <c r="AD601"/>
      <c r="AE601"/>
    </row>
    <row r="602" spans="1:31" x14ac:dyDescent="0.25">
      <c r="A602" s="1" t="s">
        <v>33</v>
      </c>
      <c r="B602" s="3" t="s">
        <v>82</v>
      </c>
      <c r="C602" s="1">
        <v>14</v>
      </c>
      <c r="D602" s="1">
        <v>25</v>
      </c>
      <c r="E602" s="2" t="str">
        <f>TEXT(TablaSEP[[#This Row],[FECHA]],"DDDD")</f>
        <v>miércoles</v>
      </c>
      <c r="AD602"/>
      <c r="AE602"/>
    </row>
    <row r="603" spans="1:31" x14ac:dyDescent="0.25">
      <c r="A603" s="1" t="s">
        <v>20</v>
      </c>
      <c r="B603" s="3" t="s">
        <v>82</v>
      </c>
      <c r="C603" s="1">
        <v>12</v>
      </c>
      <c r="D603" s="1">
        <v>0</v>
      </c>
      <c r="E603" s="2" t="str">
        <f>TEXT(TablaSEP[[#This Row],[FECHA]],"DDDD")</f>
        <v>miércoles</v>
      </c>
      <c r="AD603"/>
      <c r="AE603"/>
    </row>
    <row r="604" spans="1:31" x14ac:dyDescent="0.25">
      <c r="A604" s="1" t="s">
        <v>35</v>
      </c>
      <c r="B604" s="3" t="s">
        <v>82</v>
      </c>
      <c r="C604" s="1">
        <v>16</v>
      </c>
      <c r="D604" s="1">
        <v>0</v>
      </c>
      <c r="E604" s="2" t="str">
        <f>TEXT(TablaSEP[[#This Row],[FECHA]],"DDDD")</f>
        <v>miércoles</v>
      </c>
      <c r="AD604"/>
      <c r="AE604"/>
    </row>
    <row r="605" spans="1:31" x14ac:dyDescent="0.25">
      <c r="A605" s="1" t="s">
        <v>36</v>
      </c>
      <c r="B605" s="3" t="s">
        <v>82</v>
      </c>
      <c r="C605" s="1">
        <v>14</v>
      </c>
      <c r="D605" s="1">
        <v>0</v>
      </c>
      <c r="E605" s="2" t="str">
        <f>TEXT(TablaSEP[[#This Row],[FECHA]],"DDDD")</f>
        <v>miércoles</v>
      </c>
      <c r="AD605"/>
      <c r="AE605"/>
    </row>
    <row r="606" spans="1:31" x14ac:dyDescent="0.25">
      <c r="A606" s="1" t="s">
        <v>37</v>
      </c>
      <c r="B606" s="3" t="s">
        <v>82</v>
      </c>
      <c r="C606" s="1">
        <v>20</v>
      </c>
      <c r="D606" s="1">
        <v>25</v>
      </c>
      <c r="E606" s="2" t="str">
        <f>TEXT(TablaSEP[[#This Row],[FECHA]],"DDDD")</f>
        <v>miércoles</v>
      </c>
      <c r="AD606"/>
      <c r="AE606"/>
    </row>
    <row r="607" spans="1:31" x14ac:dyDescent="0.25">
      <c r="A607" s="1" t="s">
        <v>38</v>
      </c>
      <c r="B607" s="3" t="s">
        <v>82</v>
      </c>
      <c r="C607" s="1">
        <v>20</v>
      </c>
      <c r="D607" s="1">
        <v>0</v>
      </c>
      <c r="E607" s="2" t="str">
        <f>TEXT(TablaSEP[[#This Row],[FECHA]],"DDDD")</f>
        <v>miércoles</v>
      </c>
      <c r="AD607"/>
      <c r="AE607"/>
    </row>
    <row r="608" spans="1:31" x14ac:dyDescent="0.25">
      <c r="A608" s="1" t="s">
        <v>39</v>
      </c>
      <c r="B608" s="3" t="s">
        <v>82</v>
      </c>
      <c r="C608" s="1">
        <v>19</v>
      </c>
      <c r="D608" s="1">
        <v>0</v>
      </c>
      <c r="E608" s="2" t="str">
        <f>TEXT(TablaSEP[[#This Row],[FECHA]],"DDDD")</f>
        <v>miércoles</v>
      </c>
      <c r="AD608"/>
      <c r="AE608"/>
    </row>
    <row r="609" spans="1:31" x14ac:dyDescent="0.25">
      <c r="A609" s="1" t="s">
        <v>40</v>
      </c>
      <c r="B609" s="3" t="s">
        <v>82</v>
      </c>
      <c r="C609" s="1">
        <v>17</v>
      </c>
      <c r="D609" s="1">
        <v>0</v>
      </c>
      <c r="E609" s="2" t="str">
        <f>TEXT(TablaSEP[[#This Row],[FECHA]],"DDDD")</f>
        <v>miércoles</v>
      </c>
      <c r="AD609"/>
      <c r="AE609"/>
    </row>
    <row r="610" spans="1:31" x14ac:dyDescent="0.25">
      <c r="A610" s="1" t="s">
        <v>43</v>
      </c>
      <c r="B610" s="3" t="s">
        <v>82</v>
      </c>
      <c r="C610" s="1">
        <v>11</v>
      </c>
      <c r="D610" s="1">
        <v>0</v>
      </c>
      <c r="E610" s="2" t="str">
        <f>TEXT(TablaSEP[[#This Row],[FECHA]],"DDDD")</f>
        <v>miércoles</v>
      </c>
      <c r="AD610"/>
      <c r="AE610"/>
    </row>
    <row r="611" spans="1:31" x14ac:dyDescent="0.25">
      <c r="A611" s="1" t="s">
        <v>41</v>
      </c>
      <c r="B611" s="3" t="s">
        <v>82</v>
      </c>
      <c r="C611" s="1">
        <v>14</v>
      </c>
      <c r="D611" s="1">
        <v>25</v>
      </c>
      <c r="E611" s="2" t="str">
        <f>TEXT(TablaSEP[[#This Row],[FECHA]],"DDDD")</f>
        <v>miércoles</v>
      </c>
      <c r="AD611"/>
      <c r="AE611"/>
    </row>
    <row r="612" spans="1:31" x14ac:dyDescent="0.25">
      <c r="A612" s="1" t="s">
        <v>42</v>
      </c>
      <c r="B612" s="3" t="s">
        <v>82</v>
      </c>
      <c r="C612" s="1">
        <v>20</v>
      </c>
      <c r="D612" s="1">
        <v>0</v>
      </c>
      <c r="E612" s="2" t="str">
        <f>TEXT(TablaSEP[[#This Row],[FECHA]],"DDDD")</f>
        <v>miércoles</v>
      </c>
      <c r="AD612"/>
      <c r="AE612"/>
    </row>
    <row r="613" spans="1:31" x14ac:dyDescent="0.25">
      <c r="A613" s="1" t="s">
        <v>76</v>
      </c>
      <c r="B613" s="3" t="s">
        <v>82</v>
      </c>
      <c r="C613" s="1">
        <v>16</v>
      </c>
      <c r="D613" s="1">
        <v>13</v>
      </c>
      <c r="E613" s="2" t="str">
        <f>TEXT(TablaSEP[[#This Row],[FECHA]],"DDDD")</f>
        <v>miércoles</v>
      </c>
      <c r="AD613"/>
      <c r="AE613"/>
    </row>
    <row r="614" spans="1:31" x14ac:dyDescent="0.25">
      <c r="A614" s="1" t="s">
        <v>24</v>
      </c>
      <c r="B614" s="3" t="s">
        <v>82</v>
      </c>
      <c r="C614" s="1">
        <v>20</v>
      </c>
      <c r="D614" s="1">
        <v>0</v>
      </c>
      <c r="E614" s="2" t="str">
        <f>TEXT(TablaSEP[[#This Row],[FECHA]],"DDDD")</f>
        <v>miércoles</v>
      </c>
      <c r="AD614"/>
      <c r="AE614"/>
    </row>
    <row r="615" spans="1:31" x14ac:dyDescent="0.25">
      <c r="A615" s="1" t="s">
        <v>26</v>
      </c>
      <c r="B615" s="3" t="s">
        <v>82</v>
      </c>
      <c r="C615" s="1">
        <v>15</v>
      </c>
      <c r="D615" s="1">
        <v>0</v>
      </c>
      <c r="E615" s="2" t="str">
        <f>TEXT(TablaSEP[[#This Row],[FECHA]],"DDDD")</f>
        <v>miércoles</v>
      </c>
      <c r="AD615"/>
      <c r="AE615"/>
    </row>
    <row r="616" spans="1:31" x14ac:dyDescent="0.25">
      <c r="A616" s="1" t="s">
        <v>64</v>
      </c>
      <c r="B616" s="3" t="s">
        <v>82</v>
      </c>
      <c r="C616" s="1">
        <v>17</v>
      </c>
      <c r="D616" s="1">
        <v>0</v>
      </c>
      <c r="E616" s="2" t="str">
        <f>TEXT(TablaSEP[[#This Row],[FECHA]],"DDDD")</f>
        <v>miércoles</v>
      </c>
      <c r="AD616"/>
      <c r="AE616"/>
    </row>
    <row r="617" spans="1:31" x14ac:dyDescent="0.25">
      <c r="A617" s="1" t="s">
        <v>27</v>
      </c>
      <c r="B617" s="3" t="s">
        <v>82</v>
      </c>
      <c r="C617" s="1">
        <v>17</v>
      </c>
      <c r="D617" s="1">
        <v>0</v>
      </c>
      <c r="E617" s="2" t="str">
        <f>TEXT(TablaSEP[[#This Row],[FECHA]],"DDDD")</f>
        <v>miércoles</v>
      </c>
      <c r="AD617"/>
      <c r="AE617"/>
    </row>
    <row r="618" spans="1:31" x14ac:dyDescent="0.25">
      <c r="A618" s="1" t="s">
        <v>29</v>
      </c>
      <c r="B618" s="3" t="s">
        <v>82</v>
      </c>
      <c r="C618" s="1">
        <v>17</v>
      </c>
      <c r="D618" s="1">
        <v>0</v>
      </c>
      <c r="E618" s="2" t="str">
        <f>TEXT(TablaSEP[[#This Row],[FECHA]],"DDDD")</f>
        <v>miércoles</v>
      </c>
      <c r="AD618"/>
      <c r="AE618"/>
    </row>
    <row r="619" spans="1:31" x14ac:dyDescent="0.25">
      <c r="A619" s="1" t="s">
        <v>30</v>
      </c>
      <c r="B619" s="3" t="s">
        <v>82</v>
      </c>
      <c r="C619" s="1">
        <v>17</v>
      </c>
      <c r="D619" s="1">
        <v>0</v>
      </c>
      <c r="E619" s="2" t="str">
        <f>TEXT(TablaSEP[[#This Row],[FECHA]],"DDDD")</f>
        <v>miércoles</v>
      </c>
      <c r="AD619"/>
      <c r="AE619"/>
    </row>
    <row r="620" spans="1:31" x14ac:dyDescent="0.25">
      <c r="A620" s="1" t="s">
        <v>28</v>
      </c>
      <c r="B620" s="3" t="s">
        <v>82</v>
      </c>
      <c r="C620" s="1">
        <v>17</v>
      </c>
      <c r="D620" s="1">
        <v>0</v>
      </c>
      <c r="E620" s="2" t="str">
        <f>TEXT(TablaSEP[[#This Row],[FECHA]],"DDDD")</f>
        <v>miércoles</v>
      </c>
      <c r="AD620"/>
      <c r="AE620"/>
    </row>
    <row r="621" spans="1:31" x14ac:dyDescent="0.25">
      <c r="A621" s="1" t="s">
        <v>50</v>
      </c>
      <c r="B621" s="3" t="s">
        <v>83</v>
      </c>
      <c r="C621" s="1">
        <v>11</v>
      </c>
      <c r="D621" s="1">
        <v>0</v>
      </c>
      <c r="E621" s="2" t="str">
        <f>TEXT(TablaSEP[[#This Row],[FECHA]],"DDDD")</f>
        <v>martes</v>
      </c>
      <c r="AD621"/>
      <c r="AE621"/>
    </row>
    <row r="622" spans="1:31" x14ac:dyDescent="0.25">
      <c r="A622" s="1" t="s">
        <v>51</v>
      </c>
      <c r="B622" s="3" t="s">
        <v>83</v>
      </c>
      <c r="C622" s="1">
        <v>11</v>
      </c>
      <c r="D622" s="1">
        <v>0</v>
      </c>
      <c r="E622" s="2" t="str">
        <f>TEXT(TablaSEP[[#This Row],[FECHA]],"DDDD")</f>
        <v>martes</v>
      </c>
      <c r="AD622"/>
      <c r="AE622"/>
    </row>
    <row r="623" spans="1:31" x14ac:dyDescent="0.25">
      <c r="A623" s="1" t="s">
        <v>52</v>
      </c>
      <c r="B623" s="3" t="s">
        <v>83</v>
      </c>
      <c r="C623" s="1">
        <v>9</v>
      </c>
      <c r="D623" s="1">
        <v>0</v>
      </c>
      <c r="E623" s="2" t="str">
        <f>TEXT(TablaSEP[[#This Row],[FECHA]],"DDDD")</f>
        <v>martes</v>
      </c>
      <c r="AD623"/>
      <c r="AE623"/>
    </row>
    <row r="624" spans="1:31" x14ac:dyDescent="0.25">
      <c r="A624" s="1" t="s">
        <v>53</v>
      </c>
      <c r="B624" s="3" t="s">
        <v>83</v>
      </c>
      <c r="C624" s="1">
        <v>19</v>
      </c>
      <c r="D624" s="1">
        <v>12</v>
      </c>
      <c r="E624" s="2" t="str">
        <f>TEXT(TablaSEP[[#This Row],[FECHA]],"DDDD")</f>
        <v>martes</v>
      </c>
      <c r="AD624"/>
      <c r="AE624"/>
    </row>
    <row r="625" spans="1:31" x14ac:dyDescent="0.25">
      <c r="A625" s="1" t="s">
        <v>54</v>
      </c>
      <c r="B625" s="3" t="s">
        <v>83</v>
      </c>
      <c r="C625" s="1">
        <v>18</v>
      </c>
      <c r="D625" s="1">
        <v>5</v>
      </c>
      <c r="E625" s="2" t="str">
        <f>TEXT(TablaSEP[[#This Row],[FECHA]],"DDDD")</f>
        <v>martes</v>
      </c>
      <c r="AD625"/>
      <c r="AE625"/>
    </row>
    <row r="626" spans="1:31" x14ac:dyDescent="0.25">
      <c r="A626" s="1" t="s">
        <v>55</v>
      </c>
      <c r="B626" s="3" t="s">
        <v>83</v>
      </c>
      <c r="C626" s="1">
        <v>13</v>
      </c>
      <c r="D626" s="1">
        <v>5</v>
      </c>
      <c r="E626" s="2" t="str">
        <f>TEXT(TablaSEP[[#This Row],[FECHA]],"DDDD")</f>
        <v>martes</v>
      </c>
      <c r="AD626"/>
      <c r="AE626"/>
    </row>
    <row r="627" spans="1:31" x14ac:dyDescent="0.25">
      <c r="A627" s="1" t="s">
        <v>79</v>
      </c>
      <c r="B627" s="3" t="s">
        <v>83</v>
      </c>
      <c r="C627" s="1">
        <v>14</v>
      </c>
      <c r="D627" s="1">
        <v>0</v>
      </c>
      <c r="E627" s="2" t="str">
        <f>TEXT(TablaSEP[[#This Row],[FECHA]],"DDDD")</f>
        <v>martes</v>
      </c>
      <c r="AD627"/>
      <c r="AE627"/>
    </row>
    <row r="628" spans="1:31" x14ac:dyDescent="0.25">
      <c r="A628" s="1" t="s">
        <v>56</v>
      </c>
      <c r="B628" s="3" t="s">
        <v>83</v>
      </c>
      <c r="C628" s="1">
        <v>20</v>
      </c>
      <c r="D628" s="1">
        <v>0</v>
      </c>
      <c r="E628" s="2" t="str">
        <f>TEXT(TablaSEP[[#This Row],[FECHA]],"DDDD")</f>
        <v>martes</v>
      </c>
      <c r="AD628"/>
      <c r="AE628"/>
    </row>
    <row r="629" spans="1:31" x14ac:dyDescent="0.25">
      <c r="A629" s="1" t="s">
        <v>26</v>
      </c>
      <c r="B629" s="3" t="s">
        <v>83</v>
      </c>
      <c r="C629" s="1">
        <v>20</v>
      </c>
      <c r="D629" s="1">
        <v>0</v>
      </c>
      <c r="E629" s="2" t="str">
        <f>TEXT(TablaSEP[[#This Row],[FECHA]],"DDDD")</f>
        <v>martes</v>
      </c>
      <c r="AD629"/>
      <c r="AE629"/>
    </row>
    <row r="630" spans="1:31" x14ac:dyDescent="0.25">
      <c r="A630" s="1" t="s">
        <v>58</v>
      </c>
      <c r="B630" s="3" t="s">
        <v>83</v>
      </c>
      <c r="C630" s="1">
        <v>20</v>
      </c>
      <c r="D630" s="1">
        <v>0</v>
      </c>
      <c r="E630" s="2" t="str">
        <f>TEXT(TablaSEP[[#This Row],[FECHA]],"DDDD")</f>
        <v>martes</v>
      </c>
      <c r="AD630"/>
      <c r="AE630"/>
    </row>
    <row r="631" spans="1:31" x14ac:dyDescent="0.25">
      <c r="A631" s="1" t="s">
        <v>59</v>
      </c>
      <c r="B631" s="3" t="s">
        <v>83</v>
      </c>
      <c r="C631" s="1">
        <v>11</v>
      </c>
      <c r="D631" s="1">
        <v>0</v>
      </c>
      <c r="E631" s="2" t="str">
        <f>TEXT(TablaSEP[[#This Row],[FECHA]],"DDDD")</f>
        <v>martes</v>
      </c>
      <c r="AD631"/>
      <c r="AE631"/>
    </row>
    <row r="632" spans="1:31" x14ac:dyDescent="0.25">
      <c r="A632" s="1" t="s">
        <v>60</v>
      </c>
      <c r="B632" s="3" t="s">
        <v>83</v>
      </c>
      <c r="C632" s="1">
        <v>12</v>
      </c>
      <c r="D632" s="1">
        <v>23</v>
      </c>
      <c r="E632" s="2" t="str">
        <f>TEXT(TablaSEP[[#This Row],[FECHA]],"DDDD")</f>
        <v>martes</v>
      </c>
      <c r="AD632"/>
      <c r="AE632"/>
    </row>
    <row r="633" spans="1:31" x14ac:dyDescent="0.25">
      <c r="A633" s="1" t="s">
        <v>38</v>
      </c>
      <c r="B633" s="3" t="s">
        <v>83</v>
      </c>
      <c r="C633" s="1">
        <v>20</v>
      </c>
      <c r="D633" s="1">
        <v>25</v>
      </c>
      <c r="E633" s="2" t="str">
        <f>TEXT(TablaSEP[[#This Row],[FECHA]],"DDDD")</f>
        <v>martes</v>
      </c>
      <c r="AD633"/>
      <c r="AE633"/>
    </row>
    <row r="634" spans="1:31" x14ac:dyDescent="0.25">
      <c r="A634" s="1" t="s">
        <v>43</v>
      </c>
      <c r="B634" s="3" t="s">
        <v>83</v>
      </c>
      <c r="C634" s="1">
        <v>15</v>
      </c>
      <c r="D634" s="1">
        <v>0</v>
      </c>
      <c r="E634" s="2" t="str">
        <f>TEXT(TablaSEP[[#This Row],[FECHA]],"DDDD")</f>
        <v>martes</v>
      </c>
      <c r="AD634"/>
      <c r="AE634"/>
    </row>
    <row r="635" spans="1:31" x14ac:dyDescent="0.25">
      <c r="A635" s="1" t="s">
        <v>41</v>
      </c>
      <c r="B635" s="3" t="s">
        <v>83</v>
      </c>
      <c r="C635" s="1">
        <v>28</v>
      </c>
      <c r="D635" s="1">
        <v>1</v>
      </c>
      <c r="E635" s="2" t="str">
        <f>TEXT(TablaSEP[[#This Row],[FECHA]],"DDDD")</f>
        <v>martes</v>
      </c>
      <c r="AD635"/>
      <c r="AE635"/>
    </row>
    <row r="636" spans="1:31" x14ac:dyDescent="0.25">
      <c r="A636" s="1" t="s">
        <v>42</v>
      </c>
      <c r="B636" s="3" t="s">
        <v>83</v>
      </c>
      <c r="C636" s="1">
        <v>18</v>
      </c>
      <c r="D636" s="1">
        <v>1</v>
      </c>
      <c r="E636" s="2" t="str">
        <f>TEXT(TablaSEP[[#This Row],[FECHA]],"DDDD")</f>
        <v>martes</v>
      </c>
      <c r="AD636"/>
      <c r="AE636"/>
    </row>
    <row r="637" spans="1:31" x14ac:dyDescent="0.25">
      <c r="A637" s="1" t="s">
        <v>76</v>
      </c>
      <c r="B637" s="3" t="s">
        <v>83</v>
      </c>
      <c r="C637" s="1">
        <v>16</v>
      </c>
      <c r="D637" s="1">
        <v>0</v>
      </c>
      <c r="E637" s="2" t="str">
        <f>TEXT(TablaSEP[[#This Row],[FECHA]],"DDDD")</f>
        <v>martes</v>
      </c>
      <c r="AD637"/>
      <c r="AE637"/>
    </row>
    <row r="638" spans="1:31" x14ac:dyDescent="0.25">
      <c r="A638" s="1" t="s">
        <v>47</v>
      </c>
      <c r="B638" s="3" t="s">
        <v>83</v>
      </c>
      <c r="C638" s="1">
        <v>17</v>
      </c>
      <c r="D638" s="1">
        <v>0</v>
      </c>
      <c r="E638" s="2" t="str">
        <f>TEXT(TablaSEP[[#This Row],[FECHA]],"DDDD")</f>
        <v>martes</v>
      </c>
      <c r="AD638"/>
      <c r="AE638"/>
    </row>
    <row r="639" spans="1:31" x14ac:dyDescent="0.25">
      <c r="A639" s="1" t="s">
        <v>48</v>
      </c>
      <c r="B639" s="3" t="s">
        <v>83</v>
      </c>
      <c r="C639" s="1">
        <v>17</v>
      </c>
      <c r="D639" s="1">
        <v>0</v>
      </c>
      <c r="E639" s="2" t="str">
        <f>TEXT(TablaSEP[[#This Row],[FECHA]],"DDDD")</f>
        <v>martes</v>
      </c>
      <c r="AD639"/>
      <c r="AE639"/>
    </row>
    <row r="640" spans="1:31" x14ac:dyDescent="0.25">
      <c r="A640" s="1" t="s">
        <v>72</v>
      </c>
      <c r="B640" s="3" t="s">
        <v>83</v>
      </c>
      <c r="C640" s="1">
        <v>17</v>
      </c>
      <c r="D640" s="1">
        <v>0</v>
      </c>
      <c r="E640" s="2" t="str">
        <f>TEXT(TablaSEP[[#This Row],[FECHA]],"DDDD")</f>
        <v>martes</v>
      </c>
      <c r="AD640"/>
      <c r="AE640"/>
    </row>
    <row r="641" spans="1:31" x14ac:dyDescent="0.25">
      <c r="A641" s="1" t="s">
        <v>49</v>
      </c>
      <c r="B641" s="3" t="s">
        <v>83</v>
      </c>
      <c r="C641" s="1">
        <v>0</v>
      </c>
      <c r="D641" s="1">
        <v>17</v>
      </c>
      <c r="E641" s="2" t="str">
        <f>TEXT(TablaSEP[[#This Row],[FECHA]],"DDDD")</f>
        <v>martes</v>
      </c>
      <c r="AD641"/>
      <c r="AE641"/>
    </row>
    <row r="642" spans="1:31" x14ac:dyDescent="0.25">
      <c r="A642" s="1" t="s">
        <v>44</v>
      </c>
      <c r="B642" s="3" t="s">
        <v>83</v>
      </c>
      <c r="C642" s="1">
        <v>17</v>
      </c>
      <c r="D642" s="1">
        <v>17</v>
      </c>
      <c r="E642" s="2" t="str">
        <f>TEXT(TablaSEP[[#This Row],[FECHA]],"DDDD")</f>
        <v>martes</v>
      </c>
      <c r="AD642"/>
      <c r="AE642"/>
    </row>
    <row r="643" spans="1:31" x14ac:dyDescent="0.25">
      <c r="A643" s="1" t="s">
        <v>74</v>
      </c>
      <c r="B643" s="3" t="s">
        <v>83</v>
      </c>
      <c r="C643" s="1">
        <v>17</v>
      </c>
      <c r="D643" s="1">
        <v>0</v>
      </c>
      <c r="E643" s="2" t="str">
        <f>TEXT(TablaSEP[[#This Row],[FECHA]],"DDDD")</f>
        <v>martes</v>
      </c>
      <c r="AD643"/>
      <c r="AE643"/>
    </row>
    <row r="644" spans="1:31" x14ac:dyDescent="0.25">
      <c r="A644" s="1" t="s">
        <v>65</v>
      </c>
      <c r="B644" s="3" t="s">
        <v>83</v>
      </c>
      <c r="C644" s="1">
        <v>15</v>
      </c>
      <c r="D644" s="1">
        <v>15</v>
      </c>
      <c r="E644" s="2" t="str">
        <f>TEXT(TablaSEP[[#This Row],[FECHA]],"DDDD")</f>
        <v>martes</v>
      </c>
      <c r="AD644"/>
      <c r="AE644"/>
    </row>
    <row r="645" spans="1:31" x14ac:dyDescent="0.25">
      <c r="A645" s="1" t="s">
        <v>70</v>
      </c>
      <c r="B645" s="3" t="s">
        <v>83</v>
      </c>
      <c r="C645" s="1">
        <v>0</v>
      </c>
      <c r="D645" s="1">
        <v>50</v>
      </c>
      <c r="E645" s="2" t="str">
        <f>TEXT(TablaSEP[[#This Row],[FECHA]],"DDDD")</f>
        <v>martes</v>
      </c>
      <c r="AD645"/>
      <c r="AE645"/>
    </row>
    <row r="646" spans="1:31" x14ac:dyDescent="0.25">
      <c r="A646" s="1" t="s">
        <v>61</v>
      </c>
      <c r="B646" s="3" t="s">
        <v>83</v>
      </c>
      <c r="C646" s="1">
        <v>17</v>
      </c>
      <c r="D646" s="1">
        <v>0</v>
      </c>
      <c r="E646" s="2" t="str">
        <f>TEXT(TablaSEP[[#This Row],[FECHA]],"DDDD")</f>
        <v>martes</v>
      </c>
      <c r="AD646"/>
      <c r="AE646"/>
    </row>
    <row r="647" spans="1:31" x14ac:dyDescent="0.25">
      <c r="A647" s="1" t="s">
        <v>22</v>
      </c>
      <c r="B647" s="3" t="s">
        <v>83</v>
      </c>
      <c r="C647" s="1">
        <v>20</v>
      </c>
      <c r="D647" s="1">
        <v>0</v>
      </c>
      <c r="E647" s="2" t="str">
        <f>TEXT(TablaSEP[[#This Row],[FECHA]],"DDDD")</f>
        <v>martes</v>
      </c>
      <c r="AD647"/>
      <c r="AE647"/>
    </row>
    <row r="648" spans="1:31" x14ac:dyDescent="0.25">
      <c r="A648" s="1" t="s">
        <v>23</v>
      </c>
      <c r="B648" s="3" t="s">
        <v>83</v>
      </c>
      <c r="C648" s="1">
        <v>20</v>
      </c>
      <c r="D648" s="1">
        <v>0</v>
      </c>
      <c r="E648" s="2" t="str">
        <f>TEXT(TablaSEP[[#This Row],[FECHA]],"DDDD")</f>
        <v>martes</v>
      </c>
      <c r="AD648"/>
      <c r="AE648"/>
    </row>
    <row r="649" spans="1:31" x14ac:dyDescent="0.25">
      <c r="A649" s="1" t="s">
        <v>24</v>
      </c>
      <c r="B649" s="3" t="s">
        <v>83</v>
      </c>
      <c r="C649" s="1">
        <v>25</v>
      </c>
      <c r="D649" s="1">
        <v>0</v>
      </c>
      <c r="E649" s="2" t="str">
        <f>TEXT(TablaSEP[[#This Row],[FECHA]],"DDDD")</f>
        <v>martes</v>
      </c>
      <c r="AD649"/>
      <c r="AE649"/>
    </row>
    <row r="650" spans="1:31" x14ac:dyDescent="0.25">
      <c r="A650" s="1" t="s">
        <v>26</v>
      </c>
      <c r="B650" s="3" t="s">
        <v>83</v>
      </c>
      <c r="C650" s="1">
        <v>15</v>
      </c>
      <c r="D650" s="1">
        <v>0</v>
      </c>
      <c r="E650" s="2" t="str">
        <f>TEXT(TablaSEP[[#This Row],[FECHA]],"DDDD")</f>
        <v>martes</v>
      </c>
      <c r="AD650"/>
      <c r="AE650"/>
    </row>
    <row r="651" spans="1:31" x14ac:dyDescent="0.25">
      <c r="A651" s="1" t="s">
        <v>29</v>
      </c>
      <c r="B651" s="3" t="s">
        <v>83</v>
      </c>
      <c r="C651" s="1">
        <v>25</v>
      </c>
      <c r="D651" s="1">
        <v>0</v>
      </c>
      <c r="E651" s="2" t="str">
        <f>TEXT(TablaSEP[[#This Row],[FECHA]],"DDDD")</f>
        <v>martes</v>
      </c>
      <c r="AD651"/>
      <c r="AE651"/>
    </row>
    <row r="652" spans="1:31" x14ac:dyDescent="0.25">
      <c r="A652" s="1" t="s">
        <v>30</v>
      </c>
      <c r="B652" s="3" t="s">
        <v>83</v>
      </c>
      <c r="C652" s="1">
        <v>17</v>
      </c>
      <c r="D652" s="1">
        <v>0</v>
      </c>
      <c r="E652" s="2" t="str">
        <f>TEXT(TablaSEP[[#This Row],[FECHA]],"DDDD")</f>
        <v>martes</v>
      </c>
      <c r="AD652"/>
      <c r="AE652"/>
    </row>
    <row r="653" spans="1:31" x14ac:dyDescent="0.25">
      <c r="A653" s="1" t="s">
        <v>3</v>
      </c>
      <c r="B653" s="3" t="s">
        <v>83</v>
      </c>
      <c r="C653" s="1">
        <v>17</v>
      </c>
      <c r="D653" s="1">
        <v>0</v>
      </c>
      <c r="E653" s="2" t="str">
        <f>TEXT(TablaSEP[[#This Row],[FECHA]],"DDDD")</f>
        <v>martes</v>
      </c>
      <c r="AD653"/>
      <c r="AE653"/>
    </row>
    <row r="654" spans="1:31" x14ac:dyDescent="0.25">
      <c r="A654" s="1" t="s">
        <v>31</v>
      </c>
      <c r="B654" s="3" t="s">
        <v>83</v>
      </c>
      <c r="C654" s="1">
        <v>17</v>
      </c>
      <c r="D654" s="1">
        <v>0</v>
      </c>
      <c r="E654" s="2" t="str">
        <f>TEXT(TablaSEP[[#This Row],[FECHA]],"DDDD")</f>
        <v>martes</v>
      </c>
      <c r="AD654"/>
      <c r="AE654"/>
    </row>
    <row r="655" spans="1:31" x14ac:dyDescent="0.25">
      <c r="A655" s="1" t="s">
        <v>28</v>
      </c>
      <c r="B655" s="3" t="s">
        <v>83</v>
      </c>
      <c r="C655" s="1">
        <v>17</v>
      </c>
      <c r="D655" s="1">
        <v>0</v>
      </c>
      <c r="E655" s="2" t="str">
        <f>TEXT(TablaSEP[[#This Row],[FECHA]],"DDDD")</f>
        <v>martes</v>
      </c>
      <c r="AD655"/>
      <c r="AE655"/>
    </row>
    <row r="656" spans="1:31" x14ac:dyDescent="0.25">
      <c r="A656" s="1" t="s">
        <v>69</v>
      </c>
      <c r="B656" s="3" t="s">
        <v>84</v>
      </c>
      <c r="C656" s="1">
        <v>17</v>
      </c>
      <c r="D656" s="1">
        <v>0</v>
      </c>
      <c r="E656" s="2" t="str">
        <f>TEXT(TablaSEP[[#This Row],[FECHA]],"DDDD")</f>
        <v>lunes</v>
      </c>
      <c r="AD656"/>
      <c r="AE656"/>
    </row>
    <row r="657" spans="1:31" x14ac:dyDescent="0.25">
      <c r="A657" s="1" t="s">
        <v>26</v>
      </c>
      <c r="B657" s="3" t="s">
        <v>84</v>
      </c>
      <c r="C657" s="1">
        <v>17</v>
      </c>
      <c r="D657" s="1">
        <v>0</v>
      </c>
      <c r="E657" s="2" t="str">
        <f>TEXT(TablaSEP[[#This Row],[FECHA]],"DDDD")</f>
        <v>lunes</v>
      </c>
      <c r="AD657"/>
      <c r="AE657"/>
    </row>
    <row r="658" spans="1:31" x14ac:dyDescent="0.25">
      <c r="A658" s="1" t="s">
        <v>64</v>
      </c>
      <c r="B658" s="3" t="s">
        <v>84</v>
      </c>
      <c r="C658" s="1">
        <v>17</v>
      </c>
      <c r="D658" s="1">
        <v>0</v>
      </c>
      <c r="E658" s="2" t="str">
        <f>TEXT(TablaSEP[[#This Row],[FECHA]],"DDDD")</f>
        <v>lunes</v>
      </c>
      <c r="AD658"/>
      <c r="AE658"/>
    </row>
    <row r="659" spans="1:31" x14ac:dyDescent="0.25">
      <c r="A659" s="1" t="s">
        <v>17</v>
      </c>
      <c r="B659" s="3" t="s">
        <v>84</v>
      </c>
      <c r="C659" s="1">
        <v>17</v>
      </c>
      <c r="D659" s="1">
        <v>0</v>
      </c>
      <c r="E659" s="2" t="str">
        <f>TEXT(TablaSEP[[#This Row],[FECHA]],"DDDD")</f>
        <v>lunes</v>
      </c>
      <c r="AD659"/>
      <c r="AE659"/>
    </row>
    <row r="660" spans="1:31" x14ac:dyDescent="0.25">
      <c r="A660" s="1" t="s">
        <v>63</v>
      </c>
      <c r="B660" s="3" t="s">
        <v>84</v>
      </c>
      <c r="C660" s="1">
        <v>17</v>
      </c>
      <c r="D660" s="1">
        <v>0</v>
      </c>
      <c r="E660" s="2" t="str">
        <f>TEXT(TablaSEP[[#This Row],[FECHA]],"DDDD")</f>
        <v>lunes</v>
      </c>
      <c r="AD660"/>
      <c r="AE660"/>
    </row>
    <row r="661" spans="1:31" x14ac:dyDescent="0.25">
      <c r="A661" s="1" t="s">
        <v>66</v>
      </c>
      <c r="B661" s="3" t="s">
        <v>84</v>
      </c>
      <c r="C661" s="1">
        <v>17</v>
      </c>
      <c r="D661" s="1">
        <v>0</v>
      </c>
      <c r="E661" s="2" t="str">
        <f>TEXT(TablaSEP[[#This Row],[FECHA]],"DDDD")</f>
        <v>lunes</v>
      </c>
      <c r="AD661"/>
      <c r="AE661"/>
    </row>
    <row r="662" spans="1:31" x14ac:dyDescent="0.25">
      <c r="A662" s="1" t="s">
        <v>21</v>
      </c>
      <c r="B662" s="3" t="s">
        <v>84</v>
      </c>
      <c r="C662" s="1">
        <v>17</v>
      </c>
      <c r="D662" s="1">
        <v>0</v>
      </c>
      <c r="E662" s="2" t="str">
        <f>TEXT(TablaSEP[[#This Row],[FECHA]],"DDDD")</f>
        <v>lunes</v>
      </c>
      <c r="AD662"/>
      <c r="AE662"/>
    </row>
    <row r="663" spans="1:31" x14ac:dyDescent="0.25">
      <c r="A663" s="1" t="s">
        <v>68</v>
      </c>
      <c r="B663" s="3" t="s">
        <v>84</v>
      </c>
      <c r="C663" s="1">
        <v>17</v>
      </c>
      <c r="D663" s="1">
        <v>0</v>
      </c>
      <c r="E663" s="2" t="str">
        <f>TEXT(TablaSEP[[#This Row],[FECHA]],"DDDD")</f>
        <v>lunes</v>
      </c>
      <c r="AD663"/>
      <c r="AE663"/>
    </row>
    <row r="664" spans="1:31" x14ac:dyDescent="0.25">
      <c r="A664" s="1" t="s">
        <v>67</v>
      </c>
      <c r="B664" s="3" t="s">
        <v>84</v>
      </c>
      <c r="C664" s="1">
        <v>17</v>
      </c>
      <c r="D664" s="1">
        <v>0</v>
      </c>
      <c r="E664" s="2" t="str">
        <f>TEXT(TablaSEP[[#This Row],[FECHA]],"DDDD")</f>
        <v>lunes</v>
      </c>
      <c r="AD664"/>
      <c r="AE664"/>
    </row>
    <row r="665" spans="1:31" x14ac:dyDescent="0.25">
      <c r="A665" s="1" t="s">
        <v>85</v>
      </c>
      <c r="B665" s="3" t="s">
        <v>84</v>
      </c>
      <c r="C665" s="1">
        <v>17</v>
      </c>
      <c r="D665" s="1">
        <v>0</v>
      </c>
      <c r="E665" s="2" t="str">
        <f>TEXT(TablaSEP[[#This Row],[FECHA]],"DDDD")</f>
        <v>lunes</v>
      </c>
      <c r="AD665"/>
      <c r="AE665"/>
    </row>
    <row r="666" spans="1:31" x14ac:dyDescent="0.25">
      <c r="A666" s="1" t="s">
        <v>74</v>
      </c>
      <c r="B666" s="3" t="s">
        <v>84</v>
      </c>
      <c r="C666" s="1">
        <v>17</v>
      </c>
      <c r="D666" s="1">
        <v>0</v>
      </c>
      <c r="E666" s="2" t="str">
        <f>TEXT(TablaSEP[[#This Row],[FECHA]],"DDDD")</f>
        <v>lunes</v>
      </c>
      <c r="AD666"/>
      <c r="AE666"/>
    </row>
    <row r="667" spans="1:31" x14ac:dyDescent="0.25">
      <c r="A667" s="1" t="s">
        <v>61</v>
      </c>
      <c r="B667" s="3" t="s">
        <v>84</v>
      </c>
      <c r="C667" s="1">
        <v>17</v>
      </c>
      <c r="D667" s="1">
        <v>0</v>
      </c>
      <c r="E667" s="2" t="str">
        <f>TEXT(TablaSEP[[#This Row],[FECHA]],"DDDD")</f>
        <v>lunes</v>
      </c>
      <c r="AD667"/>
      <c r="AE667"/>
    </row>
    <row r="668" spans="1:31" x14ac:dyDescent="0.25">
      <c r="A668" s="1" t="s">
        <v>22</v>
      </c>
      <c r="B668" s="3" t="s">
        <v>84</v>
      </c>
      <c r="C668" s="1">
        <v>20</v>
      </c>
      <c r="D668" s="1">
        <v>0</v>
      </c>
      <c r="E668" s="2" t="str">
        <f>TEXT(TablaSEP[[#This Row],[FECHA]],"DDDD")</f>
        <v>lunes</v>
      </c>
      <c r="AD668"/>
      <c r="AE668"/>
    </row>
    <row r="669" spans="1:31" x14ac:dyDescent="0.25">
      <c r="A669" s="1" t="s">
        <v>23</v>
      </c>
      <c r="B669" s="3" t="s">
        <v>84</v>
      </c>
      <c r="C669" s="1">
        <v>20</v>
      </c>
      <c r="D669" s="1">
        <v>0</v>
      </c>
      <c r="E669" s="2" t="str">
        <f>TEXT(TablaSEP[[#This Row],[FECHA]],"DDDD")</f>
        <v>lunes</v>
      </c>
      <c r="AD669"/>
      <c r="AE669"/>
    </row>
    <row r="670" spans="1:31" x14ac:dyDescent="0.25">
      <c r="A670" s="1" t="s">
        <v>24</v>
      </c>
      <c r="B670" s="3" t="s">
        <v>84</v>
      </c>
      <c r="C670" s="1">
        <v>17</v>
      </c>
      <c r="D670" s="1">
        <v>0</v>
      </c>
      <c r="E670" s="2" t="str">
        <f>TEXT(TablaSEP[[#This Row],[FECHA]],"DDDD")</f>
        <v>lunes</v>
      </c>
      <c r="AD670"/>
      <c r="AE670"/>
    </row>
    <row r="671" spans="1:31" x14ac:dyDescent="0.25">
      <c r="A671" s="1" t="s">
        <v>25</v>
      </c>
      <c r="B671" s="3" t="s">
        <v>84</v>
      </c>
      <c r="C671" s="1">
        <v>20</v>
      </c>
      <c r="D671" s="1">
        <v>0</v>
      </c>
      <c r="E671" s="2" t="str">
        <f>TEXT(TablaSEP[[#This Row],[FECHA]],"DDDD")</f>
        <v>lunes</v>
      </c>
      <c r="AD671"/>
      <c r="AE671"/>
    </row>
    <row r="672" spans="1:31" x14ac:dyDescent="0.25">
      <c r="A672" s="1" t="s">
        <v>30</v>
      </c>
      <c r="B672" s="3" t="s">
        <v>84</v>
      </c>
      <c r="C672" s="1">
        <v>17</v>
      </c>
      <c r="D672" s="1">
        <v>0</v>
      </c>
      <c r="E672" s="2" t="str">
        <f>TEXT(TablaSEP[[#This Row],[FECHA]],"DDDD")</f>
        <v>lunes</v>
      </c>
      <c r="AD672"/>
      <c r="AE672"/>
    </row>
    <row r="673" spans="1:31" x14ac:dyDescent="0.25">
      <c r="A673" s="1" t="s">
        <v>3</v>
      </c>
      <c r="B673" s="3" t="s">
        <v>84</v>
      </c>
      <c r="C673" s="1">
        <v>17</v>
      </c>
      <c r="D673" s="1">
        <v>0</v>
      </c>
      <c r="E673" s="2" t="str">
        <f>TEXT(TablaSEP[[#This Row],[FECHA]],"DDDD")</f>
        <v>lunes</v>
      </c>
      <c r="AD673"/>
      <c r="AE673"/>
    </row>
    <row r="674" spans="1:31" x14ac:dyDescent="0.25">
      <c r="A674" s="1" t="s">
        <v>28</v>
      </c>
      <c r="B674" s="3" t="s">
        <v>84</v>
      </c>
      <c r="C674" s="1">
        <v>17</v>
      </c>
      <c r="D674" s="1">
        <v>0</v>
      </c>
      <c r="E674" s="2" t="str">
        <f>TEXT(TablaSEP[[#This Row],[FECHA]],"DDDD")</f>
        <v>lunes</v>
      </c>
      <c r="AD674"/>
      <c r="AE674"/>
    </row>
    <row r="675" spans="1:31" x14ac:dyDescent="0.25">
      <c r="A675" s="1" t="s">
        <v>32</v>
      </c>
      <c r="B675" s="3" t="s">
        <v>84</v>
      </c>
      <c r="C675" s="1">
        <v>20</v>
      </c>
      <c r="D675" s="1">
        <v>0</v>
      </c>
      <c r="E675" s="2" t="str">
        <f>TEXT(TablaSEP[[#This Row],[FECHA]],"DDDD")</f>
        <v>lunes</v>
      </c>
      <c r="AD675"/>
      <c r="AE675"/>
    </row>
    <row r="676" spans="1:31" x14ac:dyDescent="0.25">
      <c r="A676" s="1" t="s">
        <v>33</v>
      </c>
      <c r="B676" s="3" t="s">
        <v>84</v>
      </c>
      <c r="C676" s="1">
        <v>17</v>
      </c>
      <c r="D676" s="1">
        <v>0</v>
      </c>
      <c r="E676" s="2" t="str">
        <f>TEXT(TablaSEP[[#This Row],[FECHA]],"DDDD")</f>
        <v>lunes</v>
      </c>
      <c r="AD676"/>
      <c r="AE676"/>
    </row>
    <row r="677" spans="1:31" x14ac:dyDescent="0.25">
      <c r="A677" s="1" t="s">
        <v>34</v>
      </c>
      <c r="B677" s="3" t="s">
        <v>84</v>
      </c>
      <c r="C677" s="1">
        <v>17</v>
      </c>
      <c r="D677" s="1">
        <v>0</v>
      </c>
      <c r="E677" s="2" t="str">
        <f>TEXT(TablaSEP[[#This Row],[FECHA]],"DDDD")</f>
        <v>lunes</v>
      </c>
      <c r="AD677"/>
      <c r="AE677"/>
    </row>
    <row r="678" spans="1:31" x14ac:dyDescent="0.25">
      <c r="A678" s="1" t="s">
        <v>20</v>
      </c>
      <c r="B678" s="3" t="s">
        <v>84</v>
      </c>
      <c r="C678" s="1">
        <v>12</v>
      </c>
      <c r="D678" s="1">
        <v>0</v>
      </c>
      <c r="E678" s="2" t="str">
        <f>TEXT(TablaSEP[[#This Row],[FECHA]],"DDDD")</f>
        <v>lunes</v>
      </c>
      <c r="AD678"/>
      <c r="AE678"/>
    </row>
    <row r="679" spans="1:31" x14ac:dyDescent="0.25">
      <c r="A679" s="1" t="s">
        <v>35</v>
      </c>
      <c r="B679" s="3" t="s">
        <v>84</v>
      </c>
      <c r="C679" s="1">
        <v>12</v>
      </c>
      <c r="D679" s="1">
        <v>0</v>
      </c>
      <c r="E679" s="2" t="str">
        <f>TEXT(TablaSEP[[#This Row],[FECHA]],"DDDD")</f>
        <v>lunes</v>
      </c>
      <c r="AD679"/>
      <c r="AE679"/>
    </row>
    <row r="680" spans="1:31" x14ac:dyDescent="0.25">
      <c r="A680" s="1" t="s">
        <v>36</v>
      </c>
      <c r="B680" s="3" t="s">
        <v>84</v>
      </c>
      <c r="C680" s="1">
        <v>11</v>
      </c>
      <c r="D680" s="1">
        <v>0</v>
      </c>
      <c r="E680" s="2" t="str">
        <f>TEXT(TablaSEP[[#This Row],[FECHA]],"DDDD")</f>
        <v>lunes</v>
      </c>
      <c r="AD680"/>
      <c r="AE680"/>
    </row>
    <row r="681" spans="1:31" x14ac:dyDescent="0.25">
      <c r="A681" s="1" t="s">
        <v>37</v>
      </c>
      <c r="B681" s="3" t="s">
        <v>84</v>
      </c>
      <c r="C681" s="1">
        <v>13</v>
      </c>
      <c r="D681" s="1">
        <v>0</v>
      </c>
      <c r="E681" s="2" t="str">
        <f>TEXT(TablaSEP[[#This Row],[FECHA]],"DDDD")</f>
        <v>lunes</v>
      </c>
      <c r="AD681"/>
      <c r="AE681"/>
    </row>
    <row r="682" spans="1:31" x14ac:dyDescent="0.25">
      <c r="A682" s="1" t="s">
        <v>40</v>
      </c>
      <c r="B682" s="3" t="s">
        <v>84</v>
      </c>
      <c r="C682" s="1">
        <v>16</v>
      </c>
      <c r="D682" s="1">
        <v>0</v>
      </c>
      <c r="E682" s="2" t="str">
        <f>TEXT(TablaSEP[[#This Row],[FECHA]],"DDDD")</f>
        <v>lunes</v>
      </c>
      <c r="AD682"/>
      <c r="AE682"/>
    </row>
    <row r="683" spans="1:31" x14ac:dyDescent="0.25">
      <c r="A683" s="1" t="s">
        <v>39</v>
      </c>
      <c r="B683" s="3" t="s">
        <v>84</v>
      </c>
      <c r="C683" s="1">
        <v>20</v>
      </c>
      <c r="D683" s="1">
        <v>0</v>
      </c>
      <c r="E683" s="2" t="str">
        <f>TEXT(TablaSEP[[#This Row],[FECHA]],"DDDD")</f>
        <v>lunes</v>
      </c>
      <c r="AD683"/>
      <c r="AE683"/>
    </row>
    <row r="684" spans="1:31" x14ac:dyDescent="0.25">
      <c r="A684" s="1" t="s">
        <v>30</v>
      </c>
      <c r="B684" s="3" t="s">
        <v>86</v>
      </c>
      <c r="C684" s="1">
        <v>17</v>
      </c>
      <c r="D684" s="1">
        <v>0</v>
      </c>
      <c r="E684" s="2" t="str">
        <f>TEXT(TablaSEP[[#This Row],[FECHA]],"DDDD")</f>
        <v>domingo</v>
      </c>
      <c r="AD684"/>
      <c r="AE684"/>
    </row>
    <row r="685" spans="1:31" x14ac:dyDescent="0.25">
      <c r="A685" s="1" t="s">
        <v>25</v>
      </c>
      <c r="B685" s="3" t="s">
        <v>86</v>
      </c>
      <c r="C685" s="1">
        <v>17</v>
      </c>
      <c r="D685" s="1">
        <v>0</v>
      </c>
      <c r="E685" s="2" t="str">
        <f>TEXT(TablaSEP[[#This Row],[FECHA]],"DDDD")</f>
        <v>domingo</v>
      </c>
      <c r="AD685"/>
      <c r="AE685"/>
    </row>
    <row r="686" spans="1:31" x14ac:dyDescent="0.25">
      <c r="A686" s="1" t="s">
        <v>29</v>
      </c>
      <c r="B686" s="3" t="s">
        <v>86</v>
      </c>
      <c r="C686" s="1">
        <v>17</v>
      </c>
      <c r="D686" s="1">
        <v>0</v>
      </c>
      <c r="E686" s="2" t="str">
        <f>TEXT(TablaSEP[[#This Row],[FECHA]],"DDDD")</f>
        <v>domingo</v>
      </c>
      <c r="AD686"/>
      <c r="AE686"/>
    </row>
    <row r="687" spans="1:31" x14ac:dyDescent="0.25">
      <c r="A687" s="1" t="s">
        <v>27</v>
      </c>
      <c r="B687" s="3" t="s">
        <v>86</v>
      </c>
      <c r="C687" s="1">
        <v>17</v>
      </c>
      <c r="D687" s="1">
        <v>0</v>
      </c>
      <c r="E687" s="2" t="str">
        <f>TEXT(TablaSEP[[#This Row],[FECHA]],"DDDD")</f>
        <v>domingo</v>
      </c>
      <c r="AD687"/>
      <c r="AE687"/>
    </row>
    <row r="688" spans="1:31" x14ac:dyDescent="0.25">
      <c r="A688" s="1" t="s">
        <v>3</v>
      </c>
      <c r="B688" s="3" t="s">
        <v>86</v>
      </c>
      <c r="C688" s="1">
        <v>17</v>
      </c>
      <c r="D688" s="1">
        <v>0</v>
      </c>
      <c r="E688" s="2" t="str">
        <f>TEXT(TablaSEP[[#This Row],[FECHA]],"DDDD")</f>
        <v>domingo</v>
      </c>
      <c r="AD688"/>
      <c r="AE688"/>
    </row>
    <row r="689" spans="1:31" x14ac:dyDescent="0.25">
      <c r="A689" s="1" t="s">
        <v>64</v>
      </c>
      <c r="B689" s="3" t="s">
        <v>86</v>
      </c>
      <c r="C689" s="1">
        <v>17</v>
      </c>
      <c r="D689" s="1">
        <v>0</v>
      </c>
      <c r="E689" s="2" t="str">
        <f>TEXT(TablaSEP[[#This Row],[FECHA]],"DDDD")</f>
        <v>domingo</v>
      </c>
      <c r="AD689"/>
      <c r="AE689"/>
    </row>
    <row r="690" spans="1:31" x14ac:dyDescent="0.25">
      <c r="A690" s="1" t="s">
        <v>28</v>
      </c>
      <c r="B690" s="3" t="s">
        <v>86</v>
      </c>
      <c r="C690" s="1">
        <v>17</v>
      </c>
      <c r="D690" s="1">
        <v>0</v>
      </c>
      <c r="E690" s="2" t="str">
        <f>TEXT(TablaSEP[[#This Row],[FECHA]],"DDDD")</f>
        <v>domingo</v>
      </c>
      <c r="AD690"/>
      <c r="AE690"/>
    </row>
    <row r="691" spans="1:31" x14ac:dyDescent="0.25">
      <c r="A691" s="1" t="s">
        <v>49</v>
      </c>
      <c r="B691" s="3" t="s">
        <v>87</v>
      </c>
      <c r="C691" s="1">
        <v>34</v>
      </c>
      <c r="D691" s="1">
        <v>0</v>
      </c>
      <c r="E691" s="2" t="str">
        <f>TEXT(TablaSEP[[#This Row],[FECHA]],"DDDD")</f>
        <v>sábado</v>
      </c>
      <c r="AD691"/>
      <c r="AE691"/>
    </row>
    <row r="692" spans="1:31" x14ac:dyDescent="0.25">
      <c r="A692" s="1" t="s">
        <v>44</v>
      </c>
      <c r="B692" s="3" t="s">
        <v>87</v>
      </c>
      <c r="C692" s="1">
        <v>14</v>
      </c>
      <c r="D692" s="1">
        <v>0</v>
      </c>
      <c r="E692" s="2" t="str">
        <f>TEXT(TablaSEP[[#This Row],[FECHA]],"DDDD")</f>
        <v>sábado</v>
      </c>
      <c r="AD692"/>
      <c r="AE692"/>
    </row>
    <row r="693" spans="1:31" x14ac:dyDescent="0.25">
      <c r="A693" s="1" t="s">
        <v>47</v>
      </c>
      <c r="B693" s="3" t="s">
        <v>87</v>
      </c>
      <c r="C693" s="1">
        <v>17</v>
      </c>
      <c r="D693" s="1">
        <v>0</v>
      </c>
      <c r="E693" s="2" t="str">
        <f>TEXT(TablaSEP[[#This Row],[FECHA]],"DDDD")</f>
        <v>sábado</v>
      </c>
      <c r="AD693"/>
      <c r="AE693"/>
    </row>
    <row r="694" spans="1:31" x14ac:dyDescent="0.25">
      <c r="A694" s="1" t="s">
        <v>48</v>
      </c>
      <c r="B694" s="3" t="s">
        <v>87</v>
      </c>
      <c r="C694" s="1">
        <v>17</v>
      </c>
      <c r="D694" s="1">
        <v>0</v>
      </c>
      <c r="E694" s="2" t="str">
        <f>TEXT(TablaSEP[[#This Row],[FECHA]],"DDDD")</f>
        <v>sábado</v>
      </c>
      <c r="AD694"/>
      <c r="AE694"/>
    </row>
    <row r="695" spans="1:31" x14ac:dyDescent="0.25">
      <c r="A695" s="1" t="s">
        <v>46</v>
      </c>
      <c r="B695" s="3" t="s">
        <v>87</v>
      </c>
      <c r="C695" s="1">
        <v>17</v>
      </c>
      <c r="D695" s="1">
        <v>0</v>
      </c>
      <c r="E695" s="2" t="str">
        <f>TEXT(TablaSEP[[#This Row],[FECHA]],"DDDD")</f>
        <v>sábado</v>
      </c>
      <c r="AD695"/>
      <c r="AE695"/>
    </row>
    <row r="696" spans="1:31" x14ac:dyDescent="0.25">
      <c r="A696" s="1" t="s">
        <v>72</v>
      </c>
      <c r="B696" s="3" t="s">
        <v>87</v>
      </c>
      <c r="C696" s="1">
        <v>17</v>
      </c>
      <c r="D696" s="1">
        <v>0</v>
      </c>
      <c r="E696" s="2" t="str">
        <f>TEXT(TablaSEP[[#This Row],[FECHA]],"DDDD")</f>
        <v>sábado</v>
      </c>
      <c r="AD696"/>
      <c r="AE696"/>
    </row>
    <row r="697" spans="1:31" x14ac:dyDescent="0.25">
      <c r="A697" s="1" t="s">
        <v>73</v>
      </c>
      <c r="B697" s="3" t="s">
        <v>87</v>
      </c>
      <c r="C697" s="1">
        <v>17</v>
      </c>
      <c r="D697" s="1">
        <v>0</v>
      </c>
      <c r="E697" s="2" t="str">
        <f>TEXT(TablaSEP[[#This Row],[FECHA]],"DDDD")</f>
        <v>sábado</v>
      </c>
      <c r="AD697"/>
      <c r="AE697"/>
    </row>
    <row r="698" spans="1:31" x14ac:dyDescent="0.25">
      <c r="A698" s="1" t="s">
        <v>74</v>
      </c>
      <c r="B698" s="3" t="s">
        <v>87</v>
      </c>
      <c r="C698" s="1">
        <v>17</v>
      </c>
      <c r="D698" s="1">
        <v>0</v>
      </c>
      <c r="E698" s="2" t="str">
        <f>TEXT(TablaSEP[[#This Row],[FECHA]],"DDDD")</f>
        <v>sábado</v>
      </c>
      <c r="AD698"/>
      <c r="AE698"/>
    </row>
    <row r="699" spans="1:31" x14ac:dyDescent="0.25">
      <c r="A699" s="1" t="s">
        <v>70</v>
      </c>
      <c r="B699" s="3" t="s">
        <v>87</v>
      </c>
      <c r="C699" s="1">
        <v>17</v>
      </c>
      <c r="D699" s="1">
        <v>0</v>
      </c>
      <c r="E699" s="2" t="str">
        <f>TEXT(TablaSEP[[#This Row],[FECHA]],"DDDD")</f>
        <v>sábado</v>
      </c>
      <c r="AD699"/>
      <c r="AE699"/>
    </row>
    <row r="700" spans="1:31" x14ac:dyDescent="0.25">
      <c r="A700" s="1" t="s">
        <v>65</v>
      </c>
      <c r="B700" s="3" t="s">
        <v>87</v>
      </c>
      <c r="C700" s="1">
        <v>17</v>
      </c>
      <c r="D700" s="1">
        <v>0</v>
      </c>
      <c r="E700" s="2" t="str">
        <f>TEXT(TablaSEP[[#This Row],[FECHA]],"DDDD")</f>
        <v>sábado</v>
      </c>
      <c r="AD700"/>
      <c r="AE700"/>
    </row>
    <row r="701" spans="1:31" x14ac:dyDescent="0.25">
      <c r="A701" s="1" t="s">
        <v>23</v>
      </c>
      <c r="B701" s="3" t="s">
        <v>87</v>
      </c>
      <c r="C701" s="1">
        <v>20</v>
      </c>
      <c r="D701" s="1">
        <v>0</v>
      </c>
      <c r="E701" s="2" t="str">
        <f>TEXT(TablaSEP[[#This Row],[FECHA]],"DDDD")</f>
        <v>sábado</v>
      </c>
      <c r="AD701"/>
      <c r="AE701"/>
    </row>
    <row r="702" spans="1:31" x14ac:dyDescent="0.25">
      <c r="A702" s="1" t="s">
        <v>24</v>
      </c>
      <c r="B702" s="3" t="s">
        <v>87</v>
      </c>
      <c r="C702" s="1">
        <v>20</v>
      </c>
      <c r="D702" s="1">
        <v>0</v>
      </c>
      <c r="E702" s="2" t="str">
        <f>TEXT(TablaSEP[[#This Row],[FECHA]],"DDDD")</f>
        <v>sábado</v>
      </c>
      <c r="AD702"/>
      <c r="AE702"/>
    </row>
    <row r="703" spans="1:31" x14ac:dyDescent="0.25">
      <c r="A703" s="1" t="s">
        <v>26</v>
      </c>
      <c r="B703" s="3" t="s">
        <v>87</v>
      </c>
      <c r="C703" s="1">
        <v>17</v>
      </c>
      <c r="D703" s="1">
        <v>0</v>
      </c>
      <c r="E703" s="2" t="str">
        <f>TEXT(TablaSEP[[#This Row],[FECHA]],"DDDD")</f>
        <v>sábado</v>
      </c>
      <c r="AD703"/>
      <c r="AE703"/>
    </row>
    <row r="704" spans="1:31" x14ac:dyDescent="0.25">
      <c r="A704" s="1" t="s">
        <v>29</v>
      </c>
      <c r="B704" s="3" t="s">
        <v>87</v>
      </c>
      <c r="C704" s="1">
        <v>17</v>
      </c>
      <c r="D704" s="1">
        <v>0</v>
      </c>
      <c r="E704" s="2" t="str">
        <f>TEXT(TablaSEP[[#This Row],[FECHA]],"DDDD")</f>
        <v>sábado</v>
      </c>
      <c r="AD704"/>
      <c r="AE704"/>
    </row>
    <row r="705" spans="1:31" x14ac:dyDescent="0.25">
      <c r="A705" s="1" t="s">
        <v>3</v>
      </c>
      <c r="B705" s="3" t="s">
        <v>87</v>
      </c>
      <c r="C705" s="1">
        <v>17</v>
      </c>
      <c r="D705" s="1">
        <v>0</v>
      </c>
      <c r="E705" s="2" t="str">
        <f>TEXT(TablaSEP[[#This Row],[FECHA]],"DDDD")</f>
        <v>sábado</v>
      </c>
      <c r="AD705"/>
      <c r="AE705"/>
    </row>
    <row r="706" spans="1:31" x14ac:dyDescent="0.25">
      <c r="A706" s="1" t="s">
        <v>30</v>
      </c>
      <c r="B706" s="3" t="s">
        <v>87</v>
      </c>
      <c r="C706" s="1">
        <v>17</v>
      </c>
      <c r="D706" s="1">
        <v>0</v>
      </c>
      <c r="E706" s="2" t="str">
        <f>TEXT(TablaSEP[[#This Row],[FECHA]],"DDDD")</f>
        <v>sábado</v>
      </c>
      <c r="AD706"/>
      <c r="AE706"/>
    </row>
    <row r="707" spans="1:31" x14ac:dyDescent="0.25">
      <c r="A707" s="1" t="s">
        <v>27</v>
      </c>
      <c r="B707" s="3" t="s">
        <v>87</v>
      </c>
      <c r="C707" s="1">
        <v>17</v>
      </c>
      <c r="D707" s="1">
        <v>0</v>
      </c>
      <c r="E707" s="2" t="str">
        <f>TEXT(TablaSEP[[#This Row],[FECHA]],"DDDD")</f>
        <v>sábado</v>
      </c>
      <c r="AD707"/>
      <c r="AE707"/>
    </row>
    <row r="708" spans="1:31" x14ac:dyDescent="0.25">
      <c r="A708" s="1" t="s">
        <v>31</v>
      </c>
      <c r="B708" s="3" t="s">
        <v>87</v>
      </c>
      <c r="C708" s="1">
        <v>17</v>
      </c>
      <c r="D708" s="1">
        <v>0</v>
      </c>
      <c r="E708" s="2" t="str">
        <f>TEXT(TablaSEP[[#This Row],[FECHA]],"DDDD")</f>
        <v>sábado</v>
      </c>
      <c r="AD708"/>
      <c r="AE708"/>
    </row>
    <row r="709" spans="1:31" x14ac:dyDescent="0.25">
      <c r="A709" s="1" t="s">
        <v>28</v>
      </c>
      <c r="B709" s="3" t="s">
        <v>87</v>
      </c>
      <c r="C709" s="1">
        <v>17</v>
      </c>
      <c r="D709" s="1">
        <v>0</v>
      </c>
      <c r="E709" s="2" t="str">
        <f>TEXT(TablaSEP[[#This Row],[FECHA]],"DDDD")</f>
        <v>sábado</v>
      </c>
      <c r="AD709"/>
      <c r="AE709"/>
    </row>
    <row r="710" spans="1:31" x14ac:dyDescent="0.25">
      <c r="A710" s="1" t="s">
        <v>51</v>
      </c>
      <c r="B710" s="3" t="s">
        <v>87</v>
      </c>
      <c r="C710" s="1">
        <v>10</v>
      </c>
      <c r="D710" s="1">
        <v>15</v>
      </c>
      <c r="E710" s="2" t="str">
        <f>TEXT(TablaSEP[[#This Row],[FECHA]],"DDDD")</f>
        <v>sábado</v>
      </c>
      <c r="AD710"/>
      <c r="AE710"/>
    </row>
    <row r="711" spans="1:31" x14ac:dyDescent="0.25">
      <c r="A711" s="1" t="s">
        <v>50</v>
      </c>
      <c r="B711" s="3" t="s">
        <v>87</v>
      </c>
      <c r="C711" s="1">
        <v>11</v>
      </c>
      <c r="D711" s="1">
        <v>25</v>
      </c>
      <c r="E711" s="2" t="str">
        <f>TEXT(TablaSEP[[#This Row],[FECHA]],"DDDD")</f>
        <v>sábado</v>
      </c>
      <c r="AD711"/>
      <c r="AE711"/>
    </row>
    <row r="712" spans="1:31" x14ac:dyDescent="0.25">
      <c r="A712" s="1" t="s">
        <v>52</v>
      </c>
      <c r="B712" s="3" t="s">
        <v>87</v>
      </c>
      <c r="C712" s="1">
        <v>12</v>
      </c>
      <c r="D712" s="1">
        <v>0</v>
      </c>
      <c r="E712" s="2" t="str">
        <f>TEXT(TablaSEP[[#This Row],[FECHA]],"DDDD")</f>
        <v>sábado</v>
      </c>
      <c r="AD712"/>
      <c r="AE712"/>
    </row>
    <row r="713" spans="1:31" x14ac:dyDescent="0.25">
      <c r="A713" s="1" t="s">
        <v>53</v>
      </c>
      <c r="B713" s="3" t="s">
        <v>87</v>
      </c>
      <c r="C713" s="1">
        <v>17</v>
      </c>
      <c r="D713" s="1">
        <v>0</v>
      </c>
      <c r="E713" s="2" t="str">
        <f>TEXT(TablaSEP[[#This Row],[FECHA]],"DDDD")</f>
        <v>sábado</v>
      </c>
      <c r="AD713"/>
      <c r="AE713"/>
    </row>
    <row r="714" spans="1:31" x14ac:dyDescent="0.25">
      <c r="A714" s="1" t="s">
        <v>55</v>
      </c>
      <c r="B714" s="3" t="s">
        <v>87</v>
      </c>
      <c r="C714" s="1">
        <v>11</v>
      </c>
      <c r="D714" s="1">
        <v>0</v>
      </c>
      <c r="E714" s="2" t="str">
        <f>TEXT(TablaSEP[[#This Row],[FECHA]],"DDDD")</f>
        <v>sábado</v>
      </c>
      <c r="AD714"/>
      <c r="AE714"/>
    </row>
    <row r="715" spans="1:31" x14ac:dyDescent="0.25">
      <c r="A715" s="1" t="s">
        <v>54</v>
      </c>
      <c r="B715" s="3" t="s">
        <v>87</v>
      </c>
      <c r="C715" s="1">
        <v>15</v>
      </c>
      <c r="D715" s="1">
        <v>5</v>
      </c>
      <c r="E715" s="2" t="str">
        <f>TEXT(TablaSEP[[#This Row],[FECHA]],"DDDD")</f>
        <v>sábado</v>
      </c>
      <c r="AD715"/>
      <c r="AE715"/>
    </row>
    <row r="716" spans="1:31" x14ac:dyDescent="0.25">
      <c r="A716" s="1" t="s">
        <v>56</v>
      </c>
      <c r="B716" s="3" t="s">
        <v>87</v>
      </c>
      <c r="C716" s="1">
        <v>11</v>
      </c>
      <c r="D716" s="1">
        <v>0</v>
      </c>
      <c r="E716" s="2" t="str">
        <f>TEXT(TablaSEP[[#This Row],[FECHA]],"DDDD")</f>
        <v>sábado</v>
      </c>
      <c r="AD716"/>
      <c r="AE716"/>
    </row>
    <row r="717" spans="1:31" x14ac:dyDescent="0.25">
      <c r="A717" s="1" t="s">
        <v>56</v>
      </c>
      <c r="B717" s="3" t="s">
        <v>87</v>
      </c>
      <c r="C717" s="1">
        <v>12</v>
      </c>
      <c r="D717" s="1">
        <v>0</v>
      </c>
      <c r="E717" s="2" t="str">
        <f>TEXT(TablaSEP[[#This Row],[FECHA]],"DDDD")</f>
        <v>sábado</v>
      </c>
      <c r="AD717"/>
      <c r="AE717"/>
    </row>
    <row r="718" spans="1:31" x14ac:dyDescent="0.25">
      <c r="A718" s="1" t="s">
        <v>57</v>
      </c>
      <c r="B718" s="3" t="s">
        <v>87</v>
      </c>
      <c r="C718" s="1">
        <v>12</v>
      </c>
      <c r="D718" s="1">
        <v>0</v>
      </c>
      <c r="E718" s="2" t="str">
        <f>TEXT(TablaSEP[[#This Row],[FECHA]],"DDDD")</f>
        <v>sábado</v>
      </c>
      <c r="AD718"/>
      <c r="AE718"/>
    </row>
    <row r="719" spans="1:31" x14ac:dyDescent="0.25">
      <c r="A719" s="1" t="s">
        <v>58</v>
      </c>
      <c r="B719" s="3" t="s">
        <v>87</v>
      </c>
      <c r="C719" s="1">
        <v>16</v>
      </c>
      <c r="D719" s="1">
        <v>0</v>
      </c>
      <c r="E719" s="2" t="str">
        <f>TEXT(TablaSEP[[#This Row],[FECHA]],"DDDD")</f>
        <v>sábado</v>
      </c>
      <c r="AD719"/>
      <c r="AE719"/>
    </row>
    <row r="720" spans="1:31" x14ac:dyDescent="0.25">
      <c r="A720" s="1" t="s">
        <v>60</v>
      </c>
      <c r="B720" s="3" t="s">
        <v>87</v>
      </c>
      <c r="C720" s="1">
        <v>20</v>
      </c>
      <c r="D720" s="1">
        <v>0</v>
      </c>
      <c r="E720" s="2" t="str">
        <f>TEXT(TablaSEP[[#This Row],[FECHA]],"DDDD")</f>
        <v>sábado</v>
      </c>
      <c r="AD720"/>
      <c r="AE720"/>
    </row>
    <row r="721" spans="1:31" x14ac:dyDescent="0.25">
      <c r="A721" s="1" t="s">
        <v>59</v>
      </c>
      <c r="B721" s="3" t="s">
        <v>87</v>
      </c>
      <c r="C721" s="1">
        <v>15</v>
      </c>
      <c r="D721" s="1">
        <v>18</v>
      </c>
      <c r="E721" s="2" t="str">
        <f>TEXT(TablaSEP[[#This Row],[FECHA]],"DDDD")</f>
        <v>sábado</v>
      </c>
      <c r="AD721"/>
      <c r="AE721"/>
    </row>
    <row r="722" spans="1:31" x14ac:dyDescent="0.25">
      <c r="A722" s="1" t="s">
        <v>32</v>
      </c>
      <c r="B722" s="3" t="s">
        <v>87</v>
      </c>
      <c r="C722" s="1">
        <v>13</v>
      </c>
      <c r="D722" s="1">
        <v>0</v>
      </c>
      <c r="E722" s="2" t="str">
        <f>TEXT(TablaSEP[[#This Row],[FECHA]],"DDDD")</f>
        <v>sábado</v>
      </c>
      <c r="AD722"/>
      <c r="AE722"/>
    </row>
    <row r="723" spans="1:31" x14ac:dyDescent="0.25">
      <c r="A723" s="1" t="s">
        <v>33</v>
      </c>
      <c r="B723" s="3" t="s">
        <v>87</v>
      </c>
      <c r="C723" s="1">
        <v>16</v>
      </c>
      <c r="D723" s="1">
        <v>0</v>
      </c>
      <c r="E723" s="2" t="str">
        <f>TEXT(TablaSEP[[#This Row],[FECHA]],"DDDD")</f>
        <v>sábado</v>
      </c>
      <c r="AD723"/>
      <c r="AE723"/>
    </row>
    <row r="724" spans="1:31" x14ac:dyDescent="0.25">
      <c r="A724" s="1" t="s">
        <v>34</v>
      </c>
      <c r="B724" s="3" t="s">
        <v>87</v>
      </c>
      <c r="C724" s="1">
        <v>16</v>
      </c>
      <c r="D724" s="1">
        <v>25</v>
      </c>
      <c r="E724" s="2" t="str">
        <f>TEXT(TablaSEP[[#This Row],[FECHA]],"DDDD")</f>
        <v>sábado</v>
      </c>
      <c r="AD724"/>
      <c r="AE724"/>
    </row>
    <row r="725" spans="1:31" x14ac:dyDescent="0.25">
      <c r="A725" s="1" t="s">
        <v>20</v>
      </c>
      <c r="B725" s="3" t="s">
        <v>87</v>
      </c>
      <c r="C725" s="1">
        <v>13</v>
      </c>
      <c r="D725" s="1">
        <v>0</v>
      </c>
      <c r="E725" s="2" t="str">
        <f>TEXT(TablaSEP[[#This Row],[FECHA]],"DDDD")</f>
        <v>sábado</v>
      </c>
      <c r="AD725"/>
      <c r="AE725"/>
    </row>
    <row r="726" spans="1:31" x14ac:dyDescent="0.25">
      <c r="A726" s="1" t="s">
        <v>35</v>
      </c>
      <c r="B726" s="3" t="s">
        <v>87</v>
      </c>
      <c r="C726" s="1">
        <v>14</v>
      </c>
      <c r="D726" s="1">
        <v>0</v>
      </c>
      <c r="E726" s="2" t="str">
        <f>TEXT(TablaSEP[[#This Row],[FECHA]],"DDDD")</f>
        <v>sábado</v>
      </c>
      <c r="AD726"/>
      <c r="AE726"/>
    </row>
    <row r="727" spans="1:31" x14ac:dyDescent="0.25">
      <c r="A727" s="1" t="s">
        <v>36</v>
      </c>
      <c r="B727" s="3" t="s">
        <v>87</v>
      </c>
      <c r="C727" s="1">
        <v>10</v>
      </c>
      <c r="D727" s="1">
        <v>0</v>
      </c>
      <c r="E727" s="2" t="str">
        <f>TEXT(TablaSEP[[#This Row],[FECHA]],"DDDD")</f>
        <v>sábado</v>
      </c>
      <c r="AD727"/>
      <c r="AE727"/>
    </row>
    <row r="728" spans="1:31" x14ac:dyDescent="0.25">
      <c r="A728" s="1" t="s">
        <v>37</v>
      </c>
      <c r="B728" s="3" t="s">
        <v>87</v>
      </c>
      <c r="C728" s="1">
        <v>15</v>
      </c>
      <c r="D728" s="1">
        <v>5</v>
      </c>
      <c r="E728" s="2" t="str">
        <f>TEXT(TablaSEP[[#This Row],[FECHA]],"DDDD")</f>
        <v>sábado</v>
      </c>
      <c r="AD728"/>
      <c r="AE728"/>
    </row>
    <row r="729" spans="1:31" x14ac:dyDescent="0.25">
      <c r="A729" s="1" t="s">
        <v>39</v>
      </c>
      <c r="B729" s="3" t="s">
        <v>87</v>
      </c>
      <c r="C729" s="1">
        <v>13</v>
      </c>
      <c r="D729" s="1">
        <v>0</v>
      </c>
      <c r="E729" s="2" t="str">
        <f>TEXT(TablaSEP[[#This Row],[FECHA]],"DDDD")</f>
        <v>sábado</v>
      </c>
      <c r="AD729"/>
      <c r="AE729"/>
    </row>
    <row r="730" spans="1:31" x14ac:dyDescent="0.25">
      <c r="A730" s="1" t="s">
        <v>38</v>
      </c>
      <c r="B730" s="3" t="s">
        <v>87</v>
      </c>
      <c r="C730" s="1">
        <v>0</v>
      </c>
      <c r="D730" s="1">
        <v>0</v>
      </c>
      <c r="E730" s="2" t="str">
        <f>TEXT(TablaSEP[[#This Row],[FECHA]],"DDDD")</f>
        <v>sábado</v>
      </c>
      <c r="AD730"/>
      <c r="AE730"/>
    </row>
    <row r="731" spans="1:31" x14ac:dyDescent="0.25">
      <c r="A731" s="1" t="s">
        <v>40</v>
      </c>
      <c r="B731" s="3" t="s">
        <v>87</v>
      </c>
      <c r="C731" s="1">
        <v>15</v>
      </c>
      <c r="D731" s="1">
        <v>20</v>
      </c>
      <c r="E731" s="2" t="str">
        <f>TEXT(TablaSEP[[#This Row],[FECHA]],"DDDD")</f>
        <v>sábado</v>
      </c>
      <c r="AD731"/>
      <c r="AE731"/>
    </row>
    <row r="732" spans="1:31" x14ac:dyDescent="0.25">
      <c r="A732" s="1" t="s">
        <v>43</v>
      </c>
      <c r="B732" s="3" t="s">
        <v>87</v>
      </c>
      <c r="C732" s="1">
        <v>10</v>
      </c>
      <c r="D732" s="1">
        <v>0</v>
      </c>
      <c r="E732" s="2" t="str">
        <f>TEXT(TablaSEP[[#This Row],[FECHA]],"DDDD")</f>
        <v>sábado</v>
      </c>
      <c r="AD732"/>
      <c r="AE732"/>
    </row>
    <row r="733" spans="1:31" x14ac:dyDescent="0.25">
      <c r="A733" s="1" t="s">
        <v>37</v>
      </c>
      <c r="B733" s="3" t="s">
        <v>87</v>
      </c>
      <c r="C733" s="1">
        <v>11</v>
      </c>
      <c r="D733" s="1">
        <v>18</v>
      </c>
      <c r="E733" s="2" t="str">
        <f>TEXT(TablaSEP[[#This Row],[FECHA]],"DDDD")</f>
        <v>sábado</v>
      </c>
      <c r="AD733"/>
      <c r="AE733"/>
    </row>
    <row r="734" spans="1:31" x14ac:dyDescent="0.25">
      <c r="A734" s="1" t="s">
        <v>76</v>
      </c>
      <c r="B734" s="3" t="s">
        <v>87</v>
      </c>
      <c r="C734" s="1">
        <v>11</v>
      </c>
      <c r="D734" s="1">
        <v>14</v>
      </c>
      <c r="E734" s="2" t="str">
        <f>TEXT(TablaSEP[[#This Row],[FECHA]],"DDDD")</f>
        <v>sábado</v>
      </c>
      <c r="AD734"/>
      <c r="AE734"/>
    </row>
    <row r="735" spans="1:31" x14ac:dyDescent="0.25">
      <c r="A735" s="1" t="s">
        <v>63</v>
      </c>
      <c r="B735" s="3" t="s">
        <v>88</v>
      </c>
      <c r="C735" s="1">
        <v>10</v>
      </c>
      <c r="D735" s="1">
        <v>0</v>
      </c>
      <c r="E735" s="2" t="str">
        <f>TEXT(TablaSEP[[#This Row],[FECHA]],"DDDD")</f>
        <v>viernes</v>
      </c>
      <c r="AD735"/>
      <c r="AE735"/>
    </row>
    <row r="736" spans="1:31" x14ac:dyDescent="0.25">
      <c r="A736" s="1" t="s">
        <v>17</v>
      </c>
      <c r="B736" s="3" t="s">
        <v>88</v>
      </c>
      <c r="C736" s="1">
        <v>0</v>
      </c>
      <c r="D736" s="1">
        <v>0</v>
      </c>
      <c r="E736" s="2" t="str">
        <f>TEXT(TablaSEP[[#This Row],[FECHA]],"DDDD")</f>
        <v>viernes</v>
      </c>
      <c r="AD736"/>
      <c r="AE736"/>
    </row>
    <row r="737" spans="1:31" x14ac:dyDescent="0.25">
      <c r="A737" s="1" t="s">
        <v>64</v>
      </c>
      <c r="B737" s="3" t="s">
        <v>88</v>
      </c>
      <c r="C737" s="1">
        <v>20</v>
      </c>
      <c r="D737" s="1">
        <v>0</v>
      </c>
      <c r="E737" s="2" t="str">
        <f>TEXT(TablaSEP[[#This Row],[FECHA]],"DDDD")</f>
        <v>viernes</v>
      </c>
      <c r="AD737"/>
      <c r="AE737"/>
    </row>
    <row r="738" spans="1:31" x14ac:dyDescent="0.25">
      <c r="A738" s="1" t="s">
        <v>69</v>
      </c>
      <c r="B738" s="3" t="s">
        <v>88</v>
      </c>
      <c r="C738" s="1">
        <v>20</v>
      </c>
      <c r="D738" s="1">
        <v>0</v>
      </c>
      <c r="E738" s="2" t="str">
        <f>TEXT(TablaSEP[[#This Row],[FECHA]],"DDDD")</f>
        <v>viernes</v>
      </c>
      <c r="AD738"/>
      <c r="AE738"/>
    </row>
    <row r="739" spans="1:31" x14ac:dyDescent="0.25">
      <c r="A739" s="1" t="s">
        <v>21</v>
      </c>
      <c r="B739" s="3" t="s">
        <v>88</v>
      </c>
      <c r="C739" s="1">
        <v>20</v>
      </c>
      <c r="D739" s="1">
        <v>0</v>
      </c>
      <c r="E739" s="2" t="str">
        <f>TEXT(TablaSEP[[#This Row],[FECHA]],"DDDD")</f>
        <v>viernes</v>
      </c>
      <c r="AD739"/>
      <c r="AE739"/>
    </row>
    <row r="740" spans="1:31" x14ac:dyDescent="0.25">
      <c r="A740" s="1" t="s">
        <v>66</v>
      </c>
      <c r="B740" s="3" t="s">
        <v>88</v>
      </c>
      <c r="C740" s="1">
        <v>20</v>
      </c>
      <c r="D740" s="1">
        <v>0</v>
      </c>
      <c r="E740" s="2" t="str">
        <f>TEXT(TablaSEP[[#This Row],[FECHA]],"DDDD")</f>
        <v>viernes</v>
      </c>
      <c r="AD740"/>
      <c r="AE740"/>
    </row>
    <row r="741" spans="1:31" x14ac:dyDescent="0.25">
      <c r="A741" s="1" t="s">
        <v>68</v>
      </c>
      <c r="B741" s="3" t="s">
        <v>88</v>
      </c>
      <c r="C741" s="1">
        <v>17</v>
      </c>
      <c r="D741" s="1">
        <v>0</v>
      </c>
      <c r="E741" s="2" t="str">
        <f>TEXT(TablaSEP[[#This Row],[FECHA]],"DDDD")</f>
        <v>viernes</v>
      </c>
      <c r="AD741"/>
      <c r="AE741"/>
    </row>
    <row r="742" spans="1:31" x14ac:dyDescent="0.25">
      <c r="A742" s="1" t="s">
        <v>85</v>
      </c>
      <c r="B742" s="3" t="s">
        <v>88</v>
      </c>
      <c r="C742" s="1">
        <v>0</v>
      </c>
      <c r="D742" s="1">
        <v>0</v>
      </c>
      <c r="E742" s="2" t="str">
        <f>TEXT(TablaSEP[[#This Row],[FECHA]],"DDDD")</f>
        <v>viernes</v>
      </c>
      <c r="AD742"/>
      <c r="AE742"/>
    </row>
    <row r="743" spans="1:31" x14ac:dyDescent="0.25">
      <c r="A743" s="1" t="s">
        <v>67</v>
      </c>
      <c r="B743" s="3" t="s">
        <v>88</v>
      </c>
      <c r="C743" s="1">
        <v>0</v>
      </c>
      <c r="D743" s="1">
        <v>0</v>
      </c>
      <c r="E743" s="2" t="str">
        <f>TEXT(TablaSEP[[#This Row],[FECHA]],"DDDD")</f>
        <v>viernes</v>
      </c>
      <c r="AD743"/>
      <c r="AE743"/>
    </row>
    <row r="744" spans="1:31" x14ac:dyDescent="0.25">
      <c r="A744" s="1" t="s">
        <v>65</v>
      </c>
      <c r="B744" s="3" t="s">
        <v>88</v>
      </c>
      <c r="C744" s="1">
        <v>17</v>
      </c>
      <c r="D744" s="1">
        <v>0</v>
      </c>
      <c r="E744" s="2" t="str">
        <f>TEXT(TablaSEP[[#This Row],[FECHA]],"DDDD")</f>
        <v>viernes</v>
      </c>
      <c r="AD744"/>
      <c r="AE744"/>
    </row>
    <row r="745" spans="1:31" x14ac:dyDescent="0.25">
      <c r="A745" s="1" t="s">
        <v>22</v>
      </c>
      <c r="B745" s="3" t="s">
        <v>88</v>
      </c>
      <c r="C745" s="1">
        <v>20</v>
      </c>
      <c r="D745" s="1">
        <v>50</v>
      </c>
      <c r="E745" s="2" t="str">
        <f>TEXT(TablaSEP[[#This Row],[FECHA]],"DDDD")</f>
        <v>viernes</v>
      </c>
      <c r="AD745"/>
      <c r="AE745"/>
    </row>
    <row r="746" spans="1:31" x14ac:dyDescent="0.25">
      <c r="A746" s="1" t="s">
        <v>23</v>
      </c>
      <c r="B746" s="3" t="s">
        <v>88</v>
      </c>
      <c r="C746" s="1">
        <v>20</v>
      </c>
      <c r="D746" s="1">
        <v>50</v>
      </c>
      <c r="E746" s="2" t="str">
        <f>TEXT(TablaSEP[[#This Row],[FECHA]],"DDDD")</f>
        <v>viernes</v>
      </c>
      <c r="AD746"/>
      <c r="AE746"/>
    </row>
    <row r="747" spans="1:31" x14ac:dyDescent="0.25">
      <c r="A747" s="1" t="s">
        <v>24</v>
      </c>
      <c r="B747" s="3" t="s">
        <v>88</v>
      </c>
      <c r="C747" s="1">
        <v>7</v>
      </c>
      <c r="D747" s="1">
        <v>20</v>
      </c>
      <c r="E747" s="2" t="str">
        <f>TEXT(TablaSEP[[#This Row],[FECHA]],"DDDD")</f>
        <v>viernes</v>
      </c>
      <c r="AD747"/>
      <c r="AE747"/>
    </row>
    <row r="748" spans="1:31" x14ac:dyDescent="0.25">
      <c r="A748" s="1" t="s">
        <v>25</v>
      </c>
      <c r="B748" s="3" t="s">
        <v>88</v>
      </c>
      <c r="C748" s="1">
        <v>20</v>
      </c>
      <c r="D748" s="1">
        <v>50</v>
      </c>
      <c r="E748" s="2" t="str">
        <f>TEXT(TablaSEP[[#This Row],[FECHA]],"DDDD")</f>
        <v>viernes</v>
      </c>
      <c r="AD748"/>
      <c r="AE748"/>
    </row>
    <row r="749" spans="1:31" x14ac:dyDescent="0.25">
      <c r="A749" s="1" t="s">
        <v>26</v>
      </c>
      <c r="B749" s="3" t="s">
        <v>88</v>
      </c>
      <c r="C749" s="1">
        <v>15</v>
      </c>
      <c r="D749" s="1">
        <v>25</v>
      </c>
      <c r="E749" s="2" t="str">
        <f>TEXT(TablaSEP[[#This Row],[FECHA]],"DDDD")</f>
        <v>viernes</v>
      </c>
      <c r="AD749"/>
      <c r="AE749"/>
    </row>
    <row r="750" spans="1:31" x14ac:dyDescent="0.25">
      <c r="A750" s="1" t="s">
        <v>27</v>
      </c>
      <c r="B750" s="3" t="s">
        <v>88</v>
      </c>
      <c r="C750" s="1">
        <v>17</v>
      </c>
      <c r="D750" s="1">
        <v>58</v>
      </c>
      <c r="E750" s="2" t="str">
        <f>TEXT(TablaSEP[[#This Row],[FECHA]],"DDDD")</f>
        <v>viernes</v>
      </c>
      <c r="AD750"/>
      <c r="AE750"/>
    </row>
    <row r="751" spans="1:31" x14ac:dyDescent="0.25">
      <c r="A751" s="1" t="s">
        <v>30</v>
      </c>
      <c r="B751" s="3" t="s">
        <v>88</v>
      </c>
      <c r="C751" s="1">
        <v>17</v>
      </c>
      <c r="D751" s="1">
        <v>50</v>
      </c>
      <c r="E751" s="2" t="str">
        <f>TEXT(TablaSEP[[#This Row],[FECHA]],"DDDD")</f>
        <v>viernes</v>
      </c>
      <c r="AD751"/>
      <c r="AE751"/>
    </row>
    <row r="752" spans="1:31" x14ac:dyDescent="0.25">
      <c r="A752" s="1" t="s">
        <v>29</v>
      </c>
      <c r="B752" s="3" t="s">
        <v>88</v>
      </c>
      <c r="C752" s="1">
        <v>17</v>
      </c>
      <c r="D752" s="1">
        <v>0</v>
      </c>
      <c r="E752" s="2" t="str">
        <f>TEXT(TablaSEP[[#This Row],[FECHA]],"DDDD")</f>
        <v>viernes</v>
      </c>
      <c r="AD752"/>
      <c r="AE752"/>
    </row>
    <row r="753" spans="1:31" x14ac:dyDescent="0.25">
      <c r="A753" s="1" t="s">
        <v>3</v>
      </c>
      <c r="B753" s="3" t="s">
        <v>88</v>
      </c>
      <c r="C753" s="1">
        <v>0</v>
      </c>
      <c r="D753" s="1">
        <v>0</v>
      </c>
      <c r="E753" s="2" t="str">
        <f>TEXT(TablaSEP[[#This Row],[FECHA]],"DDDD")</f>
        <v>viernes</v>
      </c>
      <c r="AD753"/>
      <c r="AE753"/>
    </row>
    <row r="754" spans="1:31" x14ac:dyDescent="0.25">
      <c r="A754" s="1" t="s">
        <v>31</v>
      </c>
      <c r="B754" s="3" t="s">
        <v>88</v>
      </c>
      <c r="C754" s="1">
        <v>0</v>
      </c>
      <c r="D754" s="1">
        <v>0</v>
      </c>
      <c r="E754" s="2" t="str">
        <f>TEXT(TablaSEP[[#This Row],[FECHA]],"DDDD")</f>
        <v>viernes</v>
      </c>
      <c r="AD754"/>
      <c r="AE754"/>
    </row>
    <row r="755" spans="1:31" x14ac:dyDescent="0.25">
      <c r="A755" s="1" t="s">
        <v>28</v>
      </c>
      <c r="B755" s="3" t="s">
        <v>88</v>
      </c>
      <c r="C755" s="1">
        <v>17</v>
      </c>
      <c r="D755" s="1">
        <v>0</v>
      </c>
      <c r="E755" s="2" t="str">
        <f>TEXT(TablaSEP[[#This Row],[FECHA]],"DDDD")</f>
        <v>viernes</v>
      </c>
      <c r="AD755"/>
      <c r="AE755"/>
    </row>
    <row r="756" spans="1:31" x14ac:dyDescent="0.25">
      <c r="A756" s="1" t="s">
        <v>24</v>
      </c>
      <c r="B756" s="3" t="s">
        <v>89</v>
      </c>
      <c r="C756" s="1">
        <v>23</v>
      </c>
      <c r="D756" s="1">
        <v>5</v>
      </c>
      <c r="E756" s="2" t="str">
        <f>TEXT(TablaSEP[[#This Row],[FECHA]],"DDDD")</f>
        <v>jueves</v>
      </c>
      <c r="AD756"/>
      <c r="AE756"/>
    </row>
    <row r="757" spans="1:31" x14ac:dyDescent="0.25">
      <c r="A757" s="1" t="s">
        <v>27</v>
      </c>
      <c r="B757" s="3" t="s">
        <v>89</v>
      </c>
      <c r="C757" s="1">
        <v>20</v>
      </c>
      <c r="D757" s="1">
        <v>27</v>
      </c>
      <c r="E757" s="2" t="str">
        <f>TEXT(TablaSEP[[#This Row],[FECHA]],"DDDD")</f>
        <v>jueves</v>
      </c>
      <c r="AD757"/>
      <c r="AE757"/>
    </row>
    <row r="758" spans="1:31" x14ac:dyDescent="0.25">
      <c r="A758" s="1" t="s">
        <v>26</v>
      </c>
      <c r="B758" s="3" t="s">
        <v>89</v>
      </c>
      <c r="C758" s="1">
        <v>12</v>
      </c>
      <c r="D758" s="1">
        <v>0</v>
      </c>
      <c r="E758" s="2" t="str">
        <f>TEXT(TablaSEP[[#This Row],[FECHA]],"DDDD")</f>
        <v>jueves</v>
      </c>
      <c r="AD758"/>
      <c r="AE758"/>
    </row>
    <row r="759" spans="1:31" x14ac:dyDescent="0.25">
      <c r="A759" s="1" t="s">
        <v>3</v>
      </c>
      <c r="B759" s="3" t="s">
        <v>89</v>
      </c>
      <c r="C759" s="1">
        <v>12</v>
      </c>
      <c r="D759" s="1">
        <v>0</v>
      </c>
      <c r="E759" s="2" t="str">
        <f>TEXT(TablaSEP[[#This Row],[FECHA]],"DDDD")</f>
        <v>jueves</v>
      </c>
      <c r="AD759"/>
      <c r="AE759"/>
    </row>
    <row r="760" spans="1:31" x14ac:dyDescent="0.25">
      <c r="A760" s="1" t="s">
        <v>76</v>
      </c>
      <c r="B760" s="3">
        <v>44456</v>
      </c>
      <c r="C760" s="1">
        <v>21</v>
      </c>
      <c r="D760" s="1">
        <v>0</v>
      </c>
      <c r="E760" s="2" t="str">
        <f>TEXT(TablaSEP[[#This Row],[FECHA]],"DDDD")</f>
        <v>viernes</v>
      </c>
      <c r="AD760"/>
      <c r="AE760"/>
    </row>
    <row r="761" spans="1:31" x14ac:dyDescent="0.25">
      <c r="A761" s="1" t="s">
        <v>76</v>
      </c>
      <c r="B761" s="3">
        <v>44454</v>
      </c>
      <c r="C761" s="1">
        <v>11</v>
      </c>
      <c r="D761" s="1">
        <v>0</v>
      </c>
      <c r="E761" s="2" t="str">
        <f>TEXT(TablaSEP[[#This Row],[FECHA]],"DDDD")</f>
        <v>miércoles</v>
      </c>
      <c r="AD761"/>
      <c r="AE761"/>
    </row>
    <row r="762" spans="1:31" x14ac:dyDescent="0.25">
      <c r="A762" s="1" t="s">
        <v>42</v>
      </c>
      <c r="B762" s="3">
        <v>44453</v>
      </c>
      <c r="C762" s="1">
        <v>13</v>
      </c>
      <c r="D762" s="1">
        <v>0</v>
      </c>
      <c r="E762" s="2" t="str">
        <f>TEXT(TablaSEP[[#This Row],[FECHA]],"DDDD")</f>
        <v>martes</v>
      </c>
      <c r="AD762"/>
      <c r="AE762"/>
    </row>
    <row r="763" spans="1:31" x14ac:dyDescent="0.25">
      <c r="A763" s="1" t="s">
        <v>41</v>
      </c>
      <c r="B763" s="3">
        <v>44452</v>
      </c>
      <c r="C763" s="1">
        <v>17</v>
      </c>
      <c r="D763" s="1">
        <v>41</v>
      </c>
      <c r="E763" s="2" t="str">
        <f>TEXT(TablaSEP[[#This Row],[FECHA]],"DDDD")</f>
        <v>lunes</v>
      </c>
      <c r="AD763"/>
      <c r="AE763"/>
    </row>
    <row r="764" spans="1:31" x14ac:dyDescent="0.25">
      <c r="A764" s="1" t="s">
        <v>43</v>
      </c>
      <c r="B764" s="3">
        <v>44451</v>
      </c>
      <c r="C764" s="1">
        <v>12</v>
      </c>
      <c r="D764" s="1">
        <v>0</v>
      </c>
      <c r="E764" s="2" t="str">
        <f>TEXT(TablaSEP[[#This Row],[FECHA]],"DDDD")</f>
        <v>domingo</v>
      </c>
      <c r="AD764"/>
      <c r="AE764"/>
    </row>
    <row r="765" spans="1:31" x14ac:dyDescent="0.25">
      <c r="A765" s="1" t="s">
        <v>40</v>
      </c>
      <c r="B765" s="3">
        <v>44450</v>
      </c>
      <c r="C765" s="1">
        <v>20</v>
      </c>
      <c r="D765" s="1">
        <v>0</v>
      </c>
      <c r="E765" s="2" t="str">
        <f>TEXT(TablaSEP[[#This Row],[FECHA]],"DDDD")</f>
        <v>sábado</v>
      </c>
      <c r="AD765"/>
      <c r="AE765"/>
    </row>
    <row r="766" spans="1:31" x14ac:dyDescent="0.25">
      <c r="A766" s="1" t="s">
        <v>39</v>
      </c>
      <c r="B766" s="3">
        <v>44449</v>
      </c>
      <c r="C766" s="1">
        <v>16</v>
      </c>
      <c r="D766" s="1">
        <v>0</v>
      </c>
      <c r="E766" s="2" t="str">
        <f>TEXT(TablaSEP[[#This Row],[FECHA]],"DDDD")</f>
        <v>viernes</v>
      </c>
      <c r="AD766"/>
      <c r="AE766"/>
    </row>
    <row r="767" spans="1:31" x14ac:dyDescent="0.25">
      <c r="A767" s="1" t="s">
        <v>38</v>
      </c>
      <c r="B767" s="3">
        <v>44448</v>
      </c>
      <c r="C767" s="1">
        <v>46</v>
      </c>
      <c r="D767" s="1">
        <v>46</v>
      </c>
      <c r="E767" s="2" t="str">
        <f>TEXT(TablaSEP[[#This Row],[FECHA]],"DDDD")</f>
        <v>jueves</v>
      </c>
      <c r="AD767"/>
      <c r="AE767"/>
    </row>
    <row r="768" spans="1:31" x14ac:dyDescent="0.25">
      <c r="A768" s="1" t="s">
        <v>37</v>
      </c>
      <c r="B768" s="3">
        <v>44447</v>
      </c>
      <c r="C768" s="1">
        <v>12</v>
      </c>
      <c r="D768" s="1">
        <v>0</v>
      </c>
      <c r="E768" s="2" t="str">
        <f>TEXT(TablaSEP[[#This Row],[FECHA]],"DDDD")</f>
        <v>miércoles</v>
      </c>
      <c r="AD768"/>
      <c r="AE768"/>
    </row>
    <row r="769" spans="1:31" x14ac:dyDescent="0.25">
      <c r="A769" s="1" t="s">
        <v>25</v>
      </c>
      <c r="B769" s="3">
        <v>44447</v>
      </c>
      <c r="C769" s="1">
        <v>17</v>
      </c>
      <c r="D769" s="1">
        <v>0</v>
      </c>
      <c r="E769" s="2" t="str">
        <f>TEXT(TablaSEP[[#This Row],[FECHA]],"DDDD")</f>
        <v>miércoles</v>
      </c>
      <c r="AD769"/>
      <c r="AE769"/>
    </row>
    <row r="770" spans="1:31" x14ac:dyDescent="0.25">
      <c r="A770" s="1" t="s">
        <v>36</v>
      </c>
      <c r="B770" s="3">
        <v>44446</v>
      </c>
      <c r="C770" s="1">
        <v>15</v>
      </c>
      <c r="D770" s="1">
        <v>0</v>
      </c>
      <c r="E770" s="2" t="str">
        <f>TEXT(TablaSEP[[#This Row],[FECHA]],"DDDD")</f>
        <v>martes</v>
      </c>
      <c r="AD770"/>
      <c r="AE770"/>
    </row>
    <row r="771" spans="1:31" x14ac:dyDescent="0.25">
      <c r="A771" s="1" t="s">
        <v>35</v>
      </c>
      <c r="B771" s="3">
        <v>44445</v>
      </c>
      <c r="C771" s="1">
        <v>14</v>
      </c>
      <c r="D771" s="1">
        <v>0</v>
      </c>
      <c r="E771" s="2" t="str">
        <f>TEXT(TablaSEP[[#This Row],[FECHA]],"DDDD")</f>
        <v>lunes</v>
      </c>
      <c r="AD771"/>
      <c r="AE771"/>
    </row>
    <row r="772" spans="1:31" x14ac:dyDescent="0.25">
      <c r="A772" s="1" t="s">
        <v>20</v>
      </c>
      <c r="B772" s="3">
        <v>44444</v>
      </c>
      <c r="C772" s="1">
        <v>16</v>
      </c>
      <c r="D772" s="1">
        <v>0</v>
      </c>
      <c r="E772" s="2" t="str">
        <f>TEXT(TablaSEP[[#This Row],[FECHA]],"DDDD")</f>
        <v>domingo</v>
      </c>
      <c r="AD772"/>
      <c r="AE772"/>
    </row>
    <row r="773" spans="1:31" x14ac:dyDescent="0.25">
      <c r="A773" s="1" t="s">
        <v>33</v>
      </c>
      <c r="B773" s="3">
        <v>44443</v>
      </c>
      <c r="C773" s="1">
        <v>19</v>
      </c>
      <c r="D773" s="1">
        <v>10</v>
      </c>
      <c r="E773" s="2" t="str">
        <f>TEXT(TablaSEP[[#This Row],[FECHA]],"DDDD")</f>
        <v>sábado</v>
      </c>
      <c r="AD773"/>
      <c r="AE773"/>
    </row>
    <row r="774" spans="1:31" x14ac:dyDescent="0.25">
      <c r="A774" s="1" t="s">
        <v>41</v>
      </c>
      <c r="B774" s="3">
        <v>44443</v>
      </c>
      <c r="C774" s="1">
        <v>10</v>
      </c>
      <c r="D774" s="1">
        <v>0</v>
      </c>
      <c r="E774" s="2" t="str">
        <f>TEXT(TablaSEP[[#This Row],[FECHA]],"DDDD")</f>
        <v>sábado</v>
      </c>
      <c r="AD774"/>
      <c r="AE774"/>
    </row>
    <row r="775" spans="1:31" x14ac:dyDescent="0.25">
      <c r="A775" s="1" t="s">
        <v>34</v>
      </c>
      <c r="B775" s="3">
        <v>44442</v>
      </c>
      <c r="C775" s="1">
        <v>17</v>
      </c>
      <c r="D775" s="1">
        <v>0</v>
      </c>
      <c r="E775" s="2" t="str">
        <f>TEXT(TablaSEP[[#This Row],[FECHA]],"DDDD")</f>
        <v>viernes</v>
      </c>
      <c r="AD775"/>
      <c r="AE775"/>
    </row>
    <row r="776" spans="1:31" x14ac:dyDescent="0.25">
      <c r="A776" s="1" t="s">
        <v>32</v>
      </c>
      <c r="B776" s="3">
        <v>44441</v>
      </c>
      <c r="C776" s="1">
        <v>15</v>
      </c>
      <c r="D776" s="1">
        <v>0</v>
      </c>
      <c r="E776" s="2" t="str">
        <f>TEXT(TablaSEP[[#This Row],[FECHA]],"DDDD")</f>
        <v>jueves</v>
      </c>
      <c r="AD776"/>
      <c r="AE776"/>
    </row>
    <row r="777" spans="1:31" x14ac:dyDescent="0.25">
      <c r="A777" s="1" t="s">
        <v>73</v>
      </c>
      <c r="B777" s="3">
        <v>44441</v>
      </c>
      <c r="C777" s="1">
        <v>20</v>
      </c>
      <c r="D777" s="1">
        <v>0</v>
      </c>
      <c r="E777" s="2" t="str">
        <f>TEXT(TablaSEP[[#This Row],[FECHA]],"DDDD")</f>
        <v>jueves</v>
      </c>
      <c r="AD777"/>
      <c r="AE777"/>
    </row>
    <row r="778" spans="1:31" x14ac:dyDescent="0.25">
      <c r="A778" s="1" t="s">
        <v>74</v>
      </c>
      <c r="B778" s="3">
        <v>44441</v>
      </c>
      <c r="C778" s="1">
        <v>20</v>
      </c>
      <c r="D778" s="1">
        <v>50</v>
      </c>
      <c r="E778" s="2" t="str">
        <f>TEXT(TablaSEP[[#This Row],[FECHA]],"DDDD")</f>
        <v>jueves</v>
      </c>
      <c r="AD778"/>
      <c r="AE778"/>
    </row>
    <row r="779" spans="1:31" x14ac:dyDescent="0.25">
      <c r="A779" s="1" t="s">
        <v>70</v>
      </c>
      <c r="B779" s="3">
        <v>44441</v>
      </c>
      <c r="C779" s="1">
        <v>20</v>
      </c>
      <c r="D779" s="1">
        <v>0</v>
      </c>
      <c r="E779" s="2" t="str">
        <f>TEXT(TablaSEP[[#This Row],[FECHA]],"DDDD")</f>
        <v>jueves</v>
      </c>
      <c r="AD779"/>
      <c r="AE779"/>
    </row>
    <row r="780" spans="1:31" x14ac:dyDescent="0.25">
      <c r="A780" s="1" t="s">
        <v>65</v>
      </c>
      <c r="B780" s="3">
        <v>44441</v>
      </c>
      <c r="C780" s="1">
        <v>20</v>
      </c>
      <c r="D780" s="1">
        <v>0</v>
      </c>
      <c r="E780" s="2" t="str">
        <f>TEXT(TablaSEP[[#This Row],[FECHA]],"DDDD")</f>
        <v>jueves</v>
      </c>
      <c r="AD780"/>
      <c r="AE780"/>
    </row>
    <row r="781" spans="1:31" x14ac:dyDescent="0.25">
      <c r="A781" s="1" t="s">
        <v>61</v>
      </c>
      <c r="B781" s="3">
        <v>44441</v>
      </c>
      <c r="C781" s="1">
        <v>23</v>
      </c>
      <c r="D781" s="1">
        <v>0</v>
      </c>
      <c r="E781" s="2" t="str">
        <f>TEXT(TablaSEP[[#This Row],[FECHA]],"DDDD")</f>
        <v>jueves</v>
      </c>
      <c r="AD781"/>
      <c r="AE781"/>
    </row>
    <row r="782" spans="1:31" x14ac:dyDescent="0.25">
      <c r="A782" s="1" t="s">
        <v>70</v>
      </c>
      <c r="B782" s="3">
        <v>44441</v>
      </c>
      <c r="C782" s="1">
        <v>20</v>
      </c>
      <c r="D782" s="1">
        <v>0</v>
      </c>
      <c r="E782" s="2" t="str">
        <f>TEXT(TablaSEP[[#This Row],[FECHA]],"DDDD")</f>
        <v>jueves</v>
      </c>
      <c r="AD782"/>
      <c r="AE782"/>
    </row>
    <row r="783" spans="1:31" x14ac:dyDescent="0.25">
      <c r="A783" s="1" t="s">
        <v>48</v>
      </c>
      <c r="B783" s="3">
        <v>44441</v>
      </c>
      <c r="C783" s="1">
        <v>20</v>
      </c>
      <c r="D783" s="1">
        <v>0</v>
      </c>
      <c r="E783" s="2" t="str">
        <f>TEXT(TablaSEP[[#This Row],[FECHA]],"DDDD")</f>
        <v>jueves</v>
      </c>
      <c r="AD783"/>
      <c r="AE783"/>
    </row>
    <row r="784" spans="1:31" x14ac:dyDescent="0.25">
      <c r="A784" s="1" t="s">
        <v>44</v>
      </c>
      <c r="B784" s="3">
        <v>44441</v>
      </c>
      <c r="C784" s="1">
        <v>20</v>
      </c>
      <c r="D784" s="1">
        <v>75</v>
      </c>
      <c r="E784" s="2" t="str">
        <f>TEXT(TablaSEP[[#This Row],[FECHA]],"DDDD")</f>
        <v>jueves</v>
      </c>
      <c r="AD784"/>
      <c r="AE784"/>
    </row>
    <row r="785" spans="1:31" x14ac:dyDescent="0.25">
      <c r="A785" s="1" t="s">
        <v>50</v>
      </c>
      <c r="B785" s="3">
        <v>44441</v>
      </c>
      <c r="C785" s="1">
        <v>3</v>
      </c>
      <c r="D785" s="1">
        <v>0</v>
      </c>
      <c r="E785" s="2" t="str">
        <f>TEXT(TablaSEP[[#This Row],[FECHA]],"DDDD")</f>
        <v>jueves</v>
      </c>
      <c r="AD785"/>
      <c r="AE785"/>
    </row>
    <row r="786" spans="1:31" x14ac:dyDescent="0.25">
      <c r="A786" s="1" t="s">
        <v>51</v>
      </c>
      <c r="B786" s="3">
        <v>44441</v>
      </c>
      <c r="C786" s="1">
        <v>4</v>
      </c>
      <c r="D786" s="1">
        <v>25</v>
      </c>
      <c r="E786" s="2" t="str">
        <f>TEXT(TablaSEP[[#This Row],[FECHA]],"DDDD")</f>
        <v>jueves</v>
      </c>
      <c r="AD786"/>
      <c r="AE786"/>
    </row>
    <row r="787" spans="1:31" x14ac:dyDescent="0.25">
      <c r="A787" s="1" t="s">
        <v>53</v>
      </c>
      <c r="B787" s="3">
        <v>44441</v>
      </c>
      <c r="C787" s="1">
        <v>12</v>
      </c>
      <c r="D787" s="1">
        <v>0</v>
      </c>
      <c r="E787" s="2" t="str">
        <f>TEXT(TablaSEP[[#This Row],[FECHA]],"DDDD")</f>
        <v>jueves</v>
      </c>
      <c r="AD787"/>
      <c r="AE787"/>
    </row>
    <row r="788" spans="1:31" x14ac:dyDescent="0.25">
      <c r="A788" s="1" t="s">
        <v>52</v>
      </c>
      <c r="B788" s="3">
        <v>44441</v>
      </c>
      <c r="C788" s="1">
        <v>10</v>
      </c>
      <c r="D788" s="1">
        <v>10</v>
      </c>
      <c r="E788" s="2" t="str">
        <f>TEXT(TablaSEP[[#This Row],[FECHA]],"DDDD")</f>
        <v>jueves</v>
      </c>
      <c r="AD788"/>
      <c r="AE788"/>
    </row>
    <row r="789" spans="1:31" x14ac:dyDescent="0.25">
      <c r="A789" s="1" t="s">
        <v>55</v>
      </c>
      <c r="B789" s="3">
        <v>44441</v>
      </c>
      <c r="C789" s="1">
        <v>18</v>
      </c>
      <c r="D789" s="1">
        <v>0</v>
      </c>
      <c r="E789" s="2" t="str">
        <f>TEXT(TablaSEP[[#This Row],[FECHA]],"DDDD")</f>
        <v>jueves</v>
      </c>
      <c r="AD789"/>
      <c r="AE789"/>
    </row>
    <row r="790" spans="1:31" x14ac:dyDescent="0.25">
      <c r="A790" s="1" t="s">
        <v>54</v>
      </c>
      <c r="B790" s="3">
        <v>44441</v>
      </c>
      <c r="C790" s="1">
        <v>10</v>
      </c>
      <c r="D790" s="1">
        <v>10</v>
      </c>
      <c r="E790" s="2" t="str">
        <f>TEXT(TablaSEP[[#This Row],[FECHA]],"DDDD")</f>
        <v>jueves</v>
      </c>
      <c r="AD790"/>
      <c r="AE790"/>
    </row>
    <row r="791" spans="1:31" x14ac:dyDescent="0.25">
      <c r="A791" s="1" t="s">
        <v>79</v>
      </c>
      <c r="B791" s="3">
        <v>44441</v>
      </c>
      <c r="C791" s="1">
        <v>7</v>
      </c>
      <c r="D791" s="1">
        <v>0</v>
      </c>
      <c r="E791" s="2" t="str">
        <f>TEXT(TablaSEP[[#This Row],[FECHA]],"DDDD")</f>
        <v>jueves</v>
      </c>
      <c r="AD791"/>
      <c r="AE791"/>
    </row>
    <row r="792" spans="1:31" x14ac:dyDescent="0.25">
      <c r="A792" s="1" t="s">
        <v>56</v>
      </c>
      <c r="B792" s="3">
        <v>44441</v>
      </c>
      <c r="C792" s="1">
        <v>10</v>
      </c>
      <c r="D792" s="1">
        <v>0</v>
      </c>
      <c r="E792" s="2" t="str">
        <f>TEXT(TablaSEP[[#This Row],[FECHA]],"DDDD")</f>
        <v>jueves</v>
      </c>
      <c r="AD792"/>
      <c r="AE792"/>
    </row>
    <row r="793" spans="1:31" x14ac:dyDescent="0.25">
      <c r="A793" s="1" t="s">
        <v>57</v>
      </c>
      <c r="B793" s="3">
        <v>44441</v>
      </c>
      <c r="C793" s="1">
        <v>10</v>
      </c>
      <c r="D793" s="1">
        <v>0</v>
      </c>
      <c r="E793" s="2" t="str">
        <f>TEXT(TablaSEP[[#This Row],[FECHA]],"DDDD")</f>
        <v>jueves</v>
      </c>
      <c r="AD793"/>
      <c r="AE793"/>
    </row>
    <row r="794" spans="1:31" x14ac:dyDescent="0.25">
      <c r="A794" s="1" t="s">
        <v>37</v>
      </c>
      <c r="B794" s="3">
        <v>44441</v>
      </c>
      <c r="C794" s="1">
        <v>13</v>
      </c>
      <c r="D794" s="1">
        <v>10</v>
      </c>
      <c r="E794" s="2" t="str">
        <f>TEXT(TablaSEP[[#This Row],[FECHA]],"DDDD")</f>
        <v>jueves</v>
      </c>
      <c r="AD794"/>
      <c r="AE794"/>
    </row>
    <row r="795" spans="1:31" x14ac:dyDescent="0.25">
      <c r="A795" s="1" t="s">
        <v>59</v>
      </c>
      <c r="B795" s="3">
        <v>44441</v>
      </c>
      <c r="C795" s="1">
        <v>18</v>
      </c>
      <c r="D795" s="1">
        <v>4</v>
      </c>
      <c r="E795" s="2" t="str">
        <f>TEXT(TablaSEP[[#This Row],[FECHA]],"DDDD")</f>
        <v>jueves</v>
      </c>
      <c r="AD795"/>
      <c r="AE795"/>
    </row>
    <row r="796" spans="1:31" x14ac:dyDescent="0.25">
      <c r="A796" s="1" t="s">
        <v>60</v>
      </c>
      <c r="B796" s="3">
        <v>44441</v>
      </c>
      <c r="C796" s="1">
        <v>19</v>
      </c>
      <c r="D796" s="1">
        <v>0</v>
      </c>
      <c r="E796" s="2" t="str">
        <f>TEXT(TablaSEP[[#This Row],[FECHA]],"DDDD")</f>
        <v>jueves</v>
      </c>
      <c r="AD796"/>
      <c r="AE796"/>
    </row>
    <row r="797" spans="1:31" x14ac:dyDescent="0.25">
      <c r="A797" s="1" t="s">
        <v>49</v>
      </c>
      <c r="B797" s="3">
        <v>44441</v>
      </c>
      <c r="C797" s="1">
        <v>20</v>
      </c>
      <c r="D797" s="1">
        <v>0</v>
      </c>
      <c r="E797" s="2" t="str">
        <f>TEXT(TablaSEP[[#This Row],[FECHA]],"DDDD")</f>
        <v>jueves</v>
      </c>
      <c r="AD797"/>
      <c r="AE797"/>
    </row>
    <row r="798" spans="1:31" x14ac:dyDescent="0.25">
      <c r="A798" s="1" t="s">
        <v>25</v>
      </c>
      <c r="B798" s="3">
        <v>44441</v>
      </c>
      <c r="C798" s="1">
        <v>18</v>
      </c>
      <c r="D798" s="1">
        <v>25</v>
      </c>
      <c r="E798" s="2" t="str">
        <f>TEXT(TablaSEP[[#This Row],[FECHA]],"DDDD")</f>
        <v>jueves</v>
      </c>
      <c r="AD798"/>
      <c r="AE798"/>
    </row>
    <row r="799" spans="1:31" x14ac:dyDescent="0.25">
      <c r="A799" s="1" t="s">
        <v>30</v>
      </c>
      <c r="B799" s="3">
        <v>44441</v>
      </c>
      <c r="C799" s="1">
        <v>18</v>
      </c>
      <c r="D799" s="1">
        <v>0</v>
      </c>
      <c r="E799" s="2" t="str">
        <f>TEXT(TablaSEP[[#This Row],[FECHA]],"DDDD")</f>
        <v>jueves</v>
      </c>
      <c r="AD799"/>
      <c r="AE799"/>
    </row>
    <row r="800" spans="1:31" x14ac:dyDescent="0.25">
      <c r="A800" s="1" t="s">
        <v>29</v>
      </c>
      <c r="B800" s="3">
        <v>44441</v>
      </c>
      <c r="C800" s="1">
        <v>20</v>
      </c>
      <c r="D800" s="1">
        <v>0</v>
      </c>
      <c r="E800" s="2" t="str">
        <f>TEXT(TablaSEP[[#This Row],[FECHA]],"DDDD")</f>
        <v>jueves</v>
      </c>
      <c r="AD800"/>
      <c r="AE800"/>
    </row>
    <row r="801" spans="1:31" x14ac:dyDescent="0.25">
      <c r="A801" s="1" t="s">
        <v>31</v>
      </c>
      <c r="B801" s="3">
        <v>44441</v>
      </c>
      <c r="C801" s="1">
        <v>8</v>
      </c>
      <c r="D801" s="1">
        <v>35</v>
      </c>
      <c r="E801" s="2" t="str">
        <f>TEXT(TablaSEP[[#This Row],[FECHA]],"DDDD")</f>
        <v>jueves</v>
      </c>
      <c r="AD801"/>
      <c r="AE801"/>
    </row>
    <row r="802" spans="1:31" x14ac:dyDescent="0.25">
      <c r="A802" s="1" t="s">
        <v>28</v>
      </c>
      <c r="B802" s="3">
        <v>44441</v>
      </c>
      <c r="C802" s="1">
        <v>18</v>
      </c>
      <c r="D802" s="1">
        <v>0</v>
      </c>
      <c r="E802" s="2" t="str">
        <f>TEXT(TablaSEP[[#This Row],[FECHA]],"DDDD")</f>
        <v>jueves</v>
      </c>
      <c r="AD802"/>
      <c r="AE802"/>
    </row>
    <row r="803" spans="1:31" x14ac:dyDescent="0.25">
      <c r="A803" s="1" t="s">
        <v>46</v>
      </c>
      <c r="B803" s="3">
        <v>44441</v>
      </c>
      <c r="C803" s="1">
        <v>20</v>
      </c>
      <c r="D803" s="1">
        <v>0</v>
      </c>
      <c r="E803" s="2" t="str">
        <f>TEXT(TablaSEP[[#This Row],[FECHA]],"DDDD")</f>
        <v>jueves</v>
      </c>
      <c r="AD803"/>
      <c r="AE803"/>
    </row>
    <row r="804" spans="1:31" x14ac:dyDescent="0.25">
      <c r="A804" s="1" t="s">
        <v>22</v>
      </c>
      <c r="B804" s="3">
        <v>44440</v>
      </c>
      <c r="C804" s="1">
        <v>20</v>
      </c>
      <c r="D804" s="1">
        <v>0</v>
      </c>
      <c r="E804" s="2" t="str">
        <f>TEXT(TablaSEP[[#This Row],[FECHA]],"DDDD")</f>
        <v>miércoles</v>
      </c>
      <c r="AD804"/>
      <c r="AE804"/>
    </row>
    <row r="805" spans="1:31" x14ac:dyDescent="0.25">
      <c r="A805" s="1" t="s">
        <v>23</v>
      </c>
      <c r="B805" s="3">
        <v>44440</v>
      </c>
      <c r="C805" s="1">
        <v>20</v>
      </c>
      <c r="D805" s="1">
        <v>0</v>
      </c>
      <c r="E805" s="2" t="str">
        <f>TEXT(TablaSEP[[#This Row],[FECHA]],"DDDD")</f>
        <v>miércoles</v>
      </c>
      <c r="AD805"/>
      <c r="AE805"/>
    </row>
    <row r="806" spans="1:31" x14ac:dyDescent="0.25">
      <c r="A806" s="1" t="s">
        <v>41</v>
      </c>
      <c r="B806" s="3">
        <v>44440</v>
      </c>
      <c r="C806" s="1">
        <v>13</v>
      </c>
      <c r="D806" s="1">
        <v>0</v>
      </c>
      <c r="E806" s="2" t="str">
        <f>TEXT(TablaSEP[[#This Row],[FECHA]],"DDDD")</f>
        <v>miércoles</v>
      </c>
      <c r="AD806"/>
      <c r="AE806"/>
    </row>
    <row r="807" spans="1:31" x14ac:dyDescent="0.25">
      <c r="A807" s="1" t="s">
        <v>38</v>
      </c>
      <c r="B807" s="3">
        <v>44440</v>
      </c>
      <c r="C807" s="1">
        <v>35</v>
      </c>
      <c r="D807" s="1">
        <v>0</v>
      </c>
      <c r="E807" s="2" t="str">
        <f>TEXT(TablaSEP[[#This Row],[FECHA]],"DDDD")</f>
        <v>miércoles</v>
      </c>
      <c r="AD807"/>
      <c r="AE807"/>
    </row>
    <row r="808" spans="1:31" x14ac:dyDescent="0.25">
      <c r="A808" s="1" t="s">
        <v>24</v>
      </c>
      <c r="B808" s="3">
        <v>44440</v>
      </c>
      <c r="C808" s="1">
        <v>20</v>
      </c>
      <c r="D808" s="1">
        <v>0</v>
      </c>
      <c r="E808" s="2" t="str">
        <f>TEXT(TablaSEP[[#This Row],[FECHA]],"DDDD")</f>
        <v>miércoles</v>
      </c>
      <c r="AD808"/>
      <c r="AE808"/>
    </row>
    <row r="809" spans="1:31" x14ac:dyDescent="0.25">
      <c r="A809" s="1" t="s">
        <v>25</v>
      </c>
      <c r="B809" s="3">
        <v>44440</v>
      </c>
      <c r="C809" s="1">
        <v>9</v>
      </c>
      <c r="D809" s="1">
        <v>0</v>
      </c>
      <c r="E809" s="2" t="str">
        <f>TEXT(TablaSEP[[#This Row],[FECHA]],"DDDD")</f>
        <v>miércoles</v>
      </c>
      <c r="AD809"/>
      <c r="AE809"/>
    </row>
    <row r="810" spans="1:31" x14ac:dyDescent="0.25">
      <c r="A810" s="1" t="s">
        <v>26</v>
      </c>
      <c r="B810" s="3">
        <v>44440</v>
      </c>
      <c r="C810" s="1">
        <v>14</v>
      </c>
      <c r="D810" s="1">
        <v>0</v>
      </c>
      <c r="E810" s="2" t="str">
        <f>TEXT(TablaSEP[[#This Row],[FECHA]],"DDDD")</f>
        <v>miércoles</v>
      </c>
      <c r="AD810"/>
      <c r="AE810"/>
    </row>
    <row r="811" spans="1:31" x14ac:dyDescent="0.25">
      <c r="A811" s="1" t="s">
        <v>30</v>
      </c>
      <c r="B811" s="3">
        <v>44440</v>
      </c>
      <c r="C811" s="1">
        <v>18</v>
      </c>
      <c r="D811" s="1">
        <v>0</v>
      </c>
      <c r="E811" s="2" t="str">
        <f>TEXT(TablaSEP[[#This Row],[FECHA]],"DDDD")</f>
        <v>miércoles</v>
      </c>
      <c r="AD811"/>
      <c r="AE811"/>
    </row>
    <row r="812" spans="1:31" x14ac:dyDescent="0.25">
      <c r="A812" s="1" t="s">
        <v>29</v>
      </c>
      <c r="B812" s="3">
        <v>44440</v>
      </c>
      <c r="C812" s="1">
        <v>13</v>
      </c>
      <c r="D812" s="1">
        <v>0</v>
      </c>
      <c r="E812" s="2" t="str">
        <f>TEXT(TablaSEP[[#This Row],[FECHA]],"DDDD")</f>
        <v>miércoles</v>
      </c>
      <c r="AD812"/>
      <c r="AE812"/>
    </row>
    <row r="813" spans="1:31" x14ac:dyDescent="0.25">
      <c r="A813" s="1" t="s">
        <v>27</v>
      </c>
      <c r="B813" s="3">
        <v>44440</v>
      </c>
      <c r="C813" s="1">
        <v>19</v>
      </c>
      <c r="D813" s="1">
        <v>0</v>
      </c>
      <c r="E813" s="2" t="str">
        <f>TEXT(TablaSEP[[#This Row],[FECHA]],"DDDD")</f>
        <v>miércoles</v>
      </c>
      <c r="AD813"/>
      <c r="AE813"/>
    </row>
    <row r="814" spans="1:31" x14ac:dyDescent="0.25">
      <c r="A814" s="1" t="s">
        <v>3</v>
      </c>
      <c r="B814" s="3">
        <v>44440</v>
      </c>
      <c r="C814" s="1">
        <v>15</v>
      </c>
      <c r="D814" s="1">
        <v>0</v>
      </c>
      <c r="E814" s="2" t="str">
        <f>TEXT(TablaSEP[[#This Row],[FECHA]],"DDDD")</f>
        <v>miércoles</v>
      </c>
      <c r="AD814"/>
      <c r="AE814"/>
    </row>
    <row r="815" spans="1:31" ht="15" customHeight="1" x14ac:dyDescent="0.25">
      <c r="A815" s="1" t="s">
        <v>31</v>
      </c>
      <c r="B815" s="3">
        <v>44440</v>
      </c>
      <c r="C815" s="1">
        <v>15</v>
      </c>
      <c r="D815" s="1">
        <v>0</v>
      </c>
      <c r="E815" s="2" t="str">
        <f>TEXT(TablaSEP[[#This Row],[FECHA]],"DDDD")</f>
        <v>miércoles</v>
      </c>
      <c r="AD815"/>
      <c r="AE815"/>
    </row>
    <row r="816" spans="1:31" ht="15" customHeight="1" x14ac:dyDescent="0.25">
      <c r="A816" s="1" t="s">
        <v>28</v>
      </c>
      <c r="B816" s="3">
        <v>44440</v>
      </c>
      <c r="C816" s="1">
        <v>20</v>
      </c>
      <c r="D816" s="1">
        <v>0</v>
      </c>
      <c r="E816" s="2" t="str">
        <f>TEXT(TablaSEP[[#This Row],[FECHA]],"DDDD")</f>
        <v>miércoles</v>
      </c>
      <c r="AD816"/>
      <c r="AE816"/>
    </row>
    <row r="817" spans="1:31" ht="15" customHeight="1" x14ac:dyDescent="0.25">
      <c r="A817" s="1" t="s">
        <v>39</v>
      </c>
      <c r="B817" s="3">
        <v>44440</v>
      </c>
      <c r="C817" s="1">
        <v>20</v>
      </c>
      <c r="D817" s="1">
        <v>0</v>
      </c>
      <c r="E817" s="2" t="str">
        <f>TEXT(TablaSEP[[#This Row],[FECHA]],"DDDD")</f>
        <v>miércoles</v>
      </c>
      <c r="AD817"/>
      <c r="AE817"/>
    </row>
    <row r="818" spans="1:31" ht="15" customHeight="1" x14ac:dyDescent="0.25">
      <c r="A818" s="1" t="s">
        <v>67</v>
      </c>
      <c r="B818" s="3">
        <v>44440</v>
      </c>
      <c r="C818" s="1">
        <v>20</v>
      </c>
      <c r="D818" s="1">
        <v>0</v>
      </c>
      <c r="E818" s="2" t="str">
        <f>TEXT(TablaSEP[[#This Row],[FECHA]],"DDDD")</f>
        <v>miércoles</v>
      </c>
      <c r="AD818"/>
      <c r="AE818"/>
    </row>
    <row r="819" spans="1:31" x14ac:dyDescent="0.25">
      <c r="A819" s="1" t="s">
        <v>85</v>
      </c>
      <c r="B819" s="3">
        <v>44440</v>
      </c>
      <c r="C819" s="1">
        <v>20</v>
      </c>
      <c r="D819" s="1">
        <v>0</v>
      </c>
      <c r="E819" s="2" t="str">
        <f>TEXT(TablaSEP[[#This Row],[FECHA]],"DDDD")</f>
        <v>miércoles</v>
      </c>
      <c r="AD819"/>
      <c r="AE819"/>
    </row>
    <row r="820" spans="1:31" x14ac:dyDescent="0.25">
      <c r="A820" s="1" t="s">
        <v>63</v>
      </c>
      <c r="B820" s="3">
        <v>44440</v>
      </c>
      <c r="C820" s="1">
        <v>20</v>
      </c>
      <c r="D820" s="1">
        <v>0</v>
      </c>
      <c r="E820" s="2" t="str">
        <f>TEXT(TablaSEP[[#This Row],[FECHA]],"DDDD")</f>
        <v>miércoles</v>
      </c>
      <c r="AD820"/>
      <c r="AE820"/>
    </row>
    <row r="821" spans="1:31" x14ac:dyDescent="0.25">
      <c r="A821" s="1" t="s">
        <v>17</v>
      </c>
      <c r="B821" s="3">
        <v>44440</v>
      </c>
      <c r="C821" s="1">
        <v>20</v>
      </c>
      <c r="D821" s="1">
        <v>0</v>
      </c>
      <c r="E821" s="2" t="str">
        <f>TEXT(TablaSEP[[#This Row],[FECHA]],"DDDD")</f>
        <v>miércoles</v>
      </c>
      <c r="AD821"/>
      <c r="AE821"/>
    </row>
    <row r="822" spans="1:31" x14ac:dyDescent="0.25">
      <c r="A822" s="1" t="s">
        <v>64</v>
      </c>
      <c r="B822" s="3">
        <v>44440</v>
      </c>
      <c r="C822" s="1">
        <v>20</v>
      </c>
      <c r="D822" s="1">
        <v>0</v>
      </c>
      <c r="E822" s="2" t="str">
        <f>TEXT(TablaSEP[[#This Row],[FECHA]],"DDDD")</f>
        <v>miércoles</v>
      </c>
      <c r="AD822"/>
      <c r="AE822"/>
    </row>
    <row r="823" spans="1:31" x14ac:dyDescent="0.25">
      <c r="A823" s="1" t="s">
        <v>66</v>
      </c>
      <c r="B823" s="3">
        <v>44440</v>
      </c>
      <c r="C823" s="1">
        <v>20</v>
      </c>
      <c r="D823" s="1">
        <v>0</v>
      </c>
      <c r="E823" s="2" t="str">
        <f>TEXT(TablaSEP[[#This Row],[FECHA]],"DDDD")</f>
        <v>miércoles</v>
      </c>
      <c r="AD823"/>
      <c r="AE823"/>
    </row>
    <row r="824" spans="1:31" x14ac:dyDescent="0.25">
      <c r="A824" s="1" t="s">
        <v>21</v>
      </c>
      <c r="B824" s="3">
        <v>44440</v>
      </c>
      <c r="C824" s="1">
        <v>20</v>
      </c>
      <c r="D824" s="1">
        <v>0</v>
      </c>
      <c r="E824" s="2" t="str">
        <f>TEXT(TablaSEP[[#This Row],[FECHA]],"DDDD")</f>
        <v>miércoles</v>
      </c>
      <c r="AD824"/>
      <c r="AE824"/>
    </row>
    <row r="825" spans="1:31" x14ac:dyDescent="0.25">
      <c r="A825" s="1" t="s">
        <v>68</v>
      </c>
      <c r="B825" s="3">
        <v>44440</v>
      </c>
      <c r="C825" s="1">
        <v>20</v>
      </c>
      <c r="D825" s="1">
        <v>0</v>
      </c>
      <c r="E825" s="2" t="str">
        <f>TEXT(TablaSEP[[#This Row],[FECHA]],"DDDD")</f>
        <v>miércoles</v>
      </c>
      <c r="AD825"/>
      <c r="AE825"/>
    </row>
    <row r="826" spans="1:31" x14ac:dyDescent="0.25">
      <c r="A826" s="1" t="s">
        <v>74</v>
      </c>
      <c r="B826" s="3">
        <v>44440</v>
      </c>
      <c r="C826" s="1">
        <v>20</v>
      </c>
      <c r="D826" s="1">
        <v>0</v>
      </c>
      <c r="E826" s="2" t="str">
        <f>TEXT(TablaSEP[[#This Row],[FECHA]],"DDDD")</f>
        <v>miércoles</v>
      </c>
      <c r="AD826"/>
      <c r="AE826"/>
    </row>
    <row r="827" spans="1:31" x14ac:dyDescent="0.25">
      <c r="A827" s="1" t="s">
        <v>61</v>
      </c>
      <c r="B827" s="3">
        <v>44440</v>
      </c>
      <c r="C827" s="1">
        <v>20</v>
      </c>
      <c r="D827" s="1">
        <v>0</v>
      </c>
      <c r="E827" s="2" t="str">
        <f>TEXT(TablaSEP[[#This Row],[FECHA]],"DDDD")</f>
        <v>miércoles</v>
      </c>
      <c r="AD827"/>
      <c r="AE827"/>
    </row>
    <row r="828" spans="1:31" x14ac:dyDescent="0.25">
      <c r="A828" s="1" t="s">
        <v>65</v>
      </c>
      <c r="B828" s="3">
        <v>44440</v>
      </c>
      <c r="C828" s="1">
        <v>20</v>
      </c>
      <c r="D828" s="1">
        <v>0</v>
      </c>
      <c r="E828" s="2" t="str">
        <f>TEXT(TablaSEP[[#This Row],[FECHA]],"DDDD")</f>
        <v>miércoles</v>
      </c>
      <c r="AD828"/>
      <c r="AE828"/>
    </row>
    <row r="829" spans="1:31" x14ac:dyDescent="0.25">
      <c r="A829" s="1" t="s">
        <v>32</v>
      </c>
      <c r="B829" s="3">
        <v>44440</v>
      </c>
      <c r="C829" s="1">
        <v>19</v>
      </c>
      <c r="D829" s="1">
        <v>2</v>
      </c>
      <c r="E829" s="2" t="str">
        <f>TEXT(TablaSEP[[#This Row],[FECHA]],"DDDD")</f>
        <v>miércoles</v>
      </c>
      <c r="AD829"/>
      <c r="AE829"/>
    </row>
    <row r="830" spans="1:31" x14ac:dyDescent="0.25">
      <c r="A830" s="1" t="s">
        <v>34</v>
      </c>
      <c r="B830" s="3">
        <v>44440</v>
      </c>
      <c r="C830" s="1">
        <v>20</v>
      </c>
      <c r="D830" s="1">
        <v>0</v>
      </c>
      <c r="E830" s="2" t="str">
        <f>TEXT(TablaSEP[[#This Row],[FECHA]],"DDDD")</f>
        <v>miércoles</v>
      </c>
      <c r="AD830"/>
      <c r="AE830"/>
    </row>
    <row r="831" spans="1:31" x14ac:dyDescent="0.25">
      <c r="A831" s="1" t="s">
        <v>33</v>
      </c>
      <c r="B831" s="3">
        <v>44440</v>
      </c>
      <c r="C831" s="1">
        <v>20</v>
      </c>
      <c r="D831" s="1">
        <v>0</v>
      </c>
      <c r="E831" s="2" t="str">
        <f>TEXT(TablaSEP[[#This Row],[FECHA]],"DDDD")</f>
        <v>miércoles</v>
      </c>
      <c r="AD831"/>
      <c r="AE831"/>
    </row>
    <row r="832" spans="1:31" x14ac:dyDescent="0.25">
      <c r="A832" s="1" t="s">
        <v>20</v>
      </c>
      <c r="B832" s="3">
        <v>44440</v>
      </c>
      <c r="C832" s="1">
        <v>15</v>
      </c>
      <c r="D832" s="1">
        <v>0</v>
      </c>
      <c r="E832" s="2" t="str">
        <f>TEXT(TablaSEP[[#This Row],[FECHA]],"DDDD")</f>
        <v>miércoles</v>
      </c>
      <c r="AD832"/>
      <c r="AE832"/>
    </row>
    <row r="833" spans="1:31" x14ac:dyDescent="0.25">
      <c r="A833" s="1" t="s">
        <v>36</v>
      </c>
      <c r="B833" s="3">
        <v>44440</v>
      </c>
      <c r="C833" s="1">
        <v>12</v>
      </c>
      <c r="D833" s="1">
        <v>0</v>
      </c>
      <c r="E833" s="2" t="str">
        <f>TEXT(TablaSEP[[#This Row],[FECHA]],"DDDD")</f>
        <v>miércoles</v>
      </c>
      <c r="AD833"/>
      <c r="AE833"/>
    </row>
    <row r="834" spans="1:31" x14ac:dyDescent="0.25">
      <c r="A834" s="1" t="s">
        <v>35</v>
      </c>
      <c r="B834" s="3">
        <v>44440</v>
      </c>
      <c r="C834" s="1">
        <v>10</v>
      </c>
      <c r="D834" s="1">
        <v>0</v>
      </c>
      <c r="E834" s="2" t="str">
        <f>TEXT(TablaSEP[[#This Row],[FECHA]],"DDDD")</f>
        <v>miércoles</v>
      </c>
      <c r="AD834"/>
      <c r="AE834"/>
    </row>
    <row r="835" spans="1:31" x14ac:dyDescent="0.25">
      <c r="A835" s="1" t="s">
        <v>37</v>
      </c>
      <c r="B835" s="3">
        <v>44440</v>
      </c>
      <c r="C835" s="1">
        <v>14</v>
      </c>
      <c r="D835" s="1">
        <v>0</v>
      </c>
      <c r="E835" s="2" t="str">
        <f>TEXT(TablaSEP[[#This Row],[FECHA]],"DDDD")</f>
        <v>miércoles</v>
      </c>
      <c r="AD835"/>
      <c r="AE835"/>
    </row>
    <row r="836" spans="1:31" x14ac:dyDescent="0.25">
      <c r="A836" s="1" t="s">
        <v>39</v>
      </c>
      <c r="B836" s="3">
        <v>44440</v>
      </c>
      <c r="C836" s="1">
        <v>11</v>
      </c>
      <c r="D836" s="1">
        <v>0</v>
      </c>
      <c r="E836" s="2" t="str">
        <f>TEXT(TablaSEP[[#This Row],[FECHA]],"DDDD")</f>
        <v>miércoles</v>
      </c>
      <c r="AD836"/>
      <c r="AE836"/>
    </row>
    <row r="837" spans="1:31" x14ac:dyDescent="0.25">
      <c r="A837" s="1" t="s">
        <v>38</v>
      </c>
      <c r="B837" s="3">
        <v>44440</v>
      </c>
      <c r="C837" s="1">
        <v>15</v>
      </c>
      <c r="D837" s="1">
        <v>5</v>
      </c>
      <c r="E837" s="2" t="str">
        <f>TEXT(TablaSEP[[#This Row],[FECHA]],"DDDD")</f>
        <v>miércoles</v>
      </c>
      <c r="AD837"/>
      <c r="AE837"/>
    </row>
    <row r="838" spans="1:31" x14ac:dyDescent="0.25">
      <c r="A838" s="1" t="s">
        <v>40</v>
      </c>
      <c r="B838" s="3">
        <v>44440</v>
      </c>
      <c r="C838" s="1">
        <v>13</v>
      </c>
      <c r="D838" s="1">
        <v>0</v>
      </c>
      <c r="E838" s="2" t="str">
        <f>TEXT(TablaSEP[[#This Row],[FECHA]],"DDDD")</f>
        <v>miércoles</v>
      </c>
      <c r="AD838"/>
      <c r="AE838"/>
    </row>
    <row r="839" spans="1:31" x14ac:dyDescent="0.25">
      <c r="A839" s="1" t="s">
        <v>43</v>
      </c>
      <c r="B839" s="3">
        <v>44440</v>
      </c>
      <c r="C839" s="1">
        <v>8</v>
      </c>
      <c r="D839" s="1">
        <v>0</v>
      </c>
      <c r="E839" s="2" t="str">
        <f>TEXT(TablaSEP[[#This Row],[FECHA]],"DDDD")</f>
        <v>miércoles</v>
      </c>
      <c r="AD839"/>
      <c r="AE839"/>
    </row>
    <row r="840" spans="1:31" x14ac:dyDescent="0.25">
      <c r="A840" s="1" t="s">
        <v>40</v>
      </c>
      <c r="B840" s="3">
        <v>44440</v>
      </c>
      <c r="C840" s="1">
        <v>11</v>
      </c>
      <c r="D840" s="1">
        <v>0</v>
      </c>
      <c r="E840" s="2" t="str">
        <f>TEXT(TablaSEP[[#This Row],[FECHA]],"DDDD")</f>
        <v>miércoles</v>
      </c>
      <c r="AD840"/>
      <c r="AE840"/>
    </row>
    <row r="841" spans="1:31" x14ac:dyDescent="0.25">
      <c r="A841" s="1" t="s">
        <v>42</v>
      </c>
      <c r="B841" s="3">
        <v>44440</v>
      </c>
      <c r="C841" s="1">
        <v>18</v>
      </c>
      <c r="D841" s="1">
        <v>0</v>
      </c>
      <c r="E841" s="2" t="str">
        <f>TEXT(TablaSEP[[#This Row],[FECHA]],"DDDD")</f>
        <v>miércoles</v>
      </c>
      <c r="AD841"/>
      <c r="AE841"/>
    </row>
    <row r="842" spans="1:31" x14ac:dyDescent="0.25">
      <c r="A842" s="1" t="s">
        <v>76</v>
      </c>
      <c r="B842" s="3">
        <v>44440</v>
      </c>
      <c r="C842" s="1">
        <v>14</v>
      </c>
      <c r="D842" s="1">
        <v>0</v>
      </c>
      <c r="E842" s="2" t="str">
        <f>TEXT(TablaSEP[[#This Row],[FECHA]],"DDDD")</f>
        <v>miércoles</v>
      </c>
      <c r="AD842"/>
      <c r="AE842"/>
    </row>
    <row r="843" spans="1:31" x14ac:dyDescent="0.25">
      <c r="AD843"/>
      <c r="AE843"/>
    </row>
    <row r="844" spans="1:31" x14ac:dyDescent="0.25">
      <c r="AD844"/>
      <c r="AE844"/>
    </row>
    <row r="845" spans="1:31" x14ac:dyDescent="0.25">
      <c r="AD845"/>
      <c r="AE845"/>
    </row>
    <row r="846" spans="1:31" x14ac:dyDescent="0.25">
      <c r="AD846"/>
      <c r="AE846"/>
    </row>
    <row r="847" spans="1:31" x14ac:dyDescent="0.25">
      <c r="AD847"/>
      <c r="AE847"/>
    </row>
    <row r="848" spans="1:31" x14ac:dyDescent="0.25">
      <c r="AD848"/>
      <c r="AE848"/>
    </row>
    <row r="849" spans="30:31" x14ac:dyDescent="0.25">
      <c r="AD849"/>
      <c r="AE849"/>
    </row>
    <row r="850" spans="30:31" x14ac:dyDescent="0.25">
      <c r="AD850"/>
      <c r="AE850"/>
    </row>
    <row r="851" spans="30:31" x14ac:dyDescent="0.25">
      <c r="AD851"/>
      <c r="AE851"/>
    </row>
    <row r="852" spans="30:31" x14ac:dyDescent="0.25">
      <c r="AD852"/>
      <c r="AE852"/>
    </row>
    <row r="853" spans="30:31" x14ac:dyDescent="0.25">
      <c r="AD853"/>
      <c r="AE853"/>
    </row>
    <row r="854" spans="30:31" x14ac:dyDescent="0.25">
      <c r="AD854"/>
      <c r="AE854"/>
    </row>
    <row r="855" spans="30:31" x14ac:dyDescent="0.25">
      <c r="AD855"/>
      <c r="AE855"/>
    </row>
    <row r="856" spans="30:31" x14ac:dyDescent="0.25">
      <c r="AD856"/>
      <c r="AE856"/>
    </row>
    <row r="857" spans="30:31" x14ac:dyDescent="0.25">
      <c r="AD857"/>
      <c r="AE857"/>
    </row>
    <row r="858" spans="30:31" x14ac:dyDescent="0.25">
      <c r="AD858"/>
      <c r="AE858"/>
    </row>
    <row r="859" spans="30:31" x14ac:dyDescent="0.25">
      <c r="AD859"/>
      <c r="AE859"/>
    </row>
    <row r="860" spans="30:31" x14ac:dyDescent="0.25">
      <c r="AD860"/>
      <c r="AE860"/>
    </row>
    <row r="861" spans="30:31" x14ac:dyDescent="0.25">
      <c r="AD861"/>
      <c r="AE861"/>
    </row>
    <row r="862" spans="30:31" x14ac:dyDescent="0.25">
      <c r="AD862"/>
      <c r="AE862"/>
    </row>
    <row r="863" spans="30:31" x14ac:dyDescent="0.25">
      <c r="AD863"/>
      <c r="AE863"/>
    </row>
    <row r="864" spans="30:31" x14ac:dyDescent="0.25">
      <c r="AD864"/>
      <c r="AE864"/>
    </row>
    <row r="865" spans="30:31" x14ac:dyDescent="0.25">
      <c r="AD865"/>
      <c r="AE865"/>
    </row>
    <row r="866" spans="30:31" x14ac:dyDescent="0.25">
      <c r="AD866"/>
      <c r="AE866"/>
    </row>
    <row r="867" spans="30:31" x14ac:dyDescent="0.25">
      <c r="AD867"/>
      <c r="AE867"/>
    </row>
    <row r="868" spans="30:31" x14ac:dyDescent="0.25">
      <c r="AD868"/>
      <c r="AE868"/>
    </row>
    <row r="869" spans="30:31" x14ac:dyDescent="0.25">
      <c r="AD869"/>
      <c r="AE869"/>
    </row>
    <row r="870" spans="30:31" x14ac:dyDescent="0.25">
      <c r="AD870"/>
      <c r="AE870"/>
    </row>
    <row r="871" spans="30:31" x14ac:dyDescent="0.25">
      <c r="AD871"/>
      <c r="AE871"/>
    </row>
    <row r="872" spans="30:31" x14ac:dyDescent="0.25">
      <c r="AD872"/>
      <c r="AE872"/>
    </row>
    <row r="873" spans="30:31" x14ac:dyDescent="0.25">
      <c r="AD873"/>
      <c r="AE873"/>
    </row>
    <row r="874" spans="30:31" x14ac:dyDescent="0.25">
      <c r="AD874"/>
      <c r="AE874"/>
    </row>
    <row r="875" spans="30:31" x14ac:dyDescent="0.25">
      <c r="AD875"/>
      <c r="AE875"/>
    </row>
    <row r="876" spans="30:31" x14ac:dyDescent="0.25">
      <c r="AD876"/>
      <c r="AE876"/>
    </row>
    <row r="877" spans="30:31" x14ac:dyDescent="0.25">
      <c r="AD877"/>
      <c r="AE877"/>
    </row>
    <row r="878" spans="30:31" x14ac:dyDescent="0.25">
      <c r="AD878"/>
      <c r="AE878"/>
    </row>
    <row r="879" spans="30:31" x14ac:dyDescent="0.25">
      <c r="AD879"/>
      <c r="AE879"/>
    </row>
    <row r="880" spans="30:31" x14ac:dyDescent="0.25">
      <c r="AD880"/>
      <c r="AE880"/>
    </row>
    <row r="881" spans="30:31" x14ac:dyDescent="0.25">
      <c r="AD881"/>
      <c r="AE881"/>
    </row>
    <row r="882" spans="30:31" x14ac:dyDescent="0.25">
      <c r="AD882"/>
      <c r="AE882"/>
    </row>
    <row r="883" spans="30:31" x14ac:dyDescent="0.25">
      <c r="AD883"/>
      <c r="AE883"/>
    </row>
    <row r="884" spans="30:31" x14ac:dyDescent="0.25">
      <c r="AD884"/>
      <c r="AE884"/>
    </row>
    <row r="885" spans="30:31" x14ac:dyDescent="0.25">
      <c r="AD885"/>
      <c r="AE885"/>
    </row>
    <row r="886" spans="30:31" x14ac:dyDescent="0.25">
      <c r="AD886"/>
      <c r="AE886"/>
    </row>
    <row r="887" spans="30:31" x14ac:dyDescent="0.25">
      <c r="AD887"/>
      <c r="AE887"/>
    </row>
    <row r="888" spans="30:31" x14ac:dyDescent="0.25">
      <c r="AD888"/>
      <c r="AE888"/>
    </row>
    <row r="889" spans="30:31" x14ac:dyDescent="0.25">
      <c r="AD889"/>
      <c r="AE889"/>
    </row>
    <row r="890" spans="30:31" x14ac:dyDescent="0.25">
      <c r="AD890"/>
      <c r="AE890"/>
    </row>
    <row r="891" spans="30:31" x14ac:dyDescent="0.25">
      <c r="AD891"/>
      <c r="AE891"/>
    </row>
    <row r="892" spans="30:31" x14ac:dyDescent="0.25">
      <c r="AD892"/>
      <c r="AE892"/>
    </row>
    <row r="893" spans="30:31" x14ac:dyDescent="0.25">
      <c r="AD893"/>
      <c r="AE893"/>
    </row>
    <row r="894" spans="30:31" x14ac:dyDescent="0.25">
      <c r="AD894"/>
      <c r="AE894"/>
    </row>
    <row r="895" spans="30:31" x14ac:dyDescent="0.25">
      <c r="AD895"/>
      <c r="AE895"/>
    </row>
    <row r="896" spans="30:31" x14ac:dyDescent="0.25">
      <c r="AD896"/>
      <c r="AE896"/>
    </row>
    <row r="897" spans="30:31" x14ac:dyDescent="0.25">
      <c r="AD897"/>
      <c r="AE897"/>
    </row>
    <row r="898" spans="30:31" x14ac:dyDescent="0.25">
      <c r="AD898"/>
      <c r="AE898"/>
    </row>
    <row r="899" spans="30:31" x14ac:dyDescent="0.25">
      <c r="AD899"/>
      <c r="AE899"/>
    </row>
    <row r="900" spans="30:31" x14ac:dyDescent="0.25">
      <c r="AD900"/>
      <c r="AE900"/>
    </row>
    <row r="901" spans="30:31" x14ac:dyDescent="0.25">
      <c r="AD901"/>
      <c r="AE901"/>
    </row>
    <row r="902" spans="30:31" x14ac:dyDescent="0.25">
      <c r="AD902"/>
      <c r="AE902"/>
    </row>
    <row r="903" spans="30:31" x14ac:dyDescent="0.25">
      <c r="AD903"/>
      <c r="AE903"/>
    </row>
    <row r="904" spans="30:31" x14ac:dyDescent="0.25">
      <c r="AD904"/>
      <c r="AE904"/>
    </row>
    <row r="905" spans="30:31" x14ac:dyDescent="0.25">
      <c r="AD905"/>
      <c r="AE905"/>
    </row>
    <row r="906" spans="30:31" x14ac:dyDescent="0.25">
      <c r="AD906"/>
      <c r="AE906"/>
    </row>
    <row r="907" spans="30:31" x14ac:dyDescent="0.25">
      <c r="AD907"/>
      <c r="AE907"/>
    </row>
    <row r="908" spans="30:31" x14ac:dyDescent="0.25">
      <c r="AD908"/>
      <c r="AE908"/>
    </row>
    <row r="909" spans="30:31" x14ac:dyDescent="0.25">
      <c r="AD909"/>
      <c r="AE909"/>
    </row>
    <row r="910" spans="30:31" x14ac:dyDescent="0.25">
      <c r="AD910"/>
      <c r="AE910"/>
    </row>
    <row r="911" spans="30:31" x14ac:dyDescent="0.25">
      <c r="AD911"/>
      <c r="AE911"/>
    </row>
    <row r="912" spans="30:31" x14ac:dyDescent="0.25">
      <c r="AD912"/>
      <c r="AE912"/>
    </row>
    <row r="913" spans="30:31" x14ac:dyDescent="0.25">
      <c r="AD913"/>
      <c r="AE913"/>
    </row>
    <row r="914" spans="30:31" x14ac:dyDescent="0.25">
      <c r="AD914"/>
      <c r="AE914"/>
    </row>
    <row r="915" spans="30:31" x14ac:dyDescent="0.25">
      <c r="AD915"/>
      <c r="AE915"/>
    </row>
    <row r="916" spans="30:31" x14ac:dyDescent="0.25">
      <c r="AD916"/>
      <c r="AE916"/>
    </row>
    <row r="917" spans="30:31" x14ac:dyDescent="0.25">
      <c r="AD917"/>
      <c r="AE917"/>
    </row>
    <row r="918" spans="30:31" x14ac:dyDescent="0.25">
      <c r="AD918"/>
      <c r="AE918"/>
    </row>
    <row r="919" spans="30:31" x14ac:dyDescent="0.25">
      <c r="AD919"/>
      <c r="AE919"/>
    </row>
    <row r="920" spans="30:31" x14ac:dyDescent="0.25">
      <c r="AD920"/>
      <c r="AE920"/>
    </row>
    <row r="921" spans="30:31" x14ac:dyDescent="0.25">
      <c r="AD921"/>
      <c r="AE921"/>
    </row>
    <row r="922" spans="30:31" x14ac:dyDescent="0.25">
      <c r="AD922"/>
      <c r="AE922"/>
    </row>
    <row r="923" spans="30:31" x14ac:dyDescent="0.25">
      <c r="AD923"/>
      <c r="AE923"/>
    </row>
    <row r="924" spans="30:31" x14ac:dyDescent="0.25">
      <c r="AD924"/>
      <c r="AE924"/>
    </row>
    <row r="925" spans="30:31" x14ac:dyDescent="0.25">
      <c r="AD925"/>
      <c r="AE925"/>
    </row>
    <row r="926" spans="30:31" x14ac:dyDescent="0.25">
      <c r="AD926"/>
      <c r="AE926"/>
    </row>
    <row r="927" spans="30:31" x14ac:dyDescent="0.25">
      <c r="AD927"/>
      <c r="AE927"/>
    </row>
    <row r="928" spans="30:31" x14ac:dyDescent="0.25">
      <c r="AD928"/>
      <c r="AE928"/>
    </row>
    <row r="929" spans="30:31" x14ac:dyDescent="0.25">
      <c r="AD929"/>
      <c r="AE929"/>
    </row>
    <row r="930" spans="30:31" x14ac:dyDescent="0.25">
      <c r="AD930"/>
      <c r="AE930"/>
    </row>
    <row r="931" spans="30:31" x14ac:dyDescent="0.25">
      <c r="AD931"/>
      <c r="AE931"/>
    </row>
    <row r="932" spans="30:31" x14ac:dyDescent="0.25">
      <c r="AD932"/>
      <c r="AE932"/>
    </row>
    <row r="933" spans="30:31" x14ac:dyDescent="0.25">
      <c r="AD933"/>
      <c r="AE933"/>
    </row>
    <row r="934" spans="30:31" x14ac:dyDescent="0.25">
      <c r="AD934"/>
      <c r="AE934"/>
    </row>
    <row r="935" spans="30:31" x14ac:dyDescent="0.25">
      <c r="AD935"/>
      <c r="AE935"/>
    </row>
    <row r="936" spans="30:31" x14ac:dyDescent="0.25">
      <c r="AD936"/>
      <c r="AE936"/>
    </row>
    <row r="937" spans="30:31" x14ac:dyDescent="0.25">
      <c r="AD937"/>
      <c r="AE937"/>
    </row>
    <row r="938" spans="30:31" x14ac:dyDescent="0.25">
      <c r="AD938"/>
      <c r="AE938"/>
    </row>
    <row r="939" spans="30:31" x14ac:dyDescent="0.25">
      <c r="AD939"/>
      <c r="AE939"/>
    </row>
    <row r="940" spans="30:31" x14ac:dyDescent="0.25">
      <c r="AD940"/>
      <c r="AE940"/>
    </row>
    <row r="941" spans="30:31" x14ac:dyDescent="0.25">
      <c r="AD941"/>
      <c r="AE941"/>
    </row>
    <row r="942" spans="30:31" x14ac:dyDescent="0.25">
      <c r="AD942"/>
      <c r="AE942"/>
    </row>
    <row r="943" spans="30:31" x14ac:dyDescent="0.25">
      <c r="AD943"/>
      <c r="AE943"/>
    </row>
    <row r="944" spans="30:31" x14ac:dyDescent="0.25">
      <c r="AD944"/>
      <c r="AE944"/>
    </row>
    <row r="945" spans="30:31" x14ac:dyDescent="0.25">
      <c r="AD945"/>
      <c r="AE945"/>
    </row>
    <row r="946" spans="30:31" x14ac:dyDescent="0.25">
      <c r="AD946"/>
      <c r="AE946"/>
    </row>
    <row r="947" spans="30:31" x14ac:dyDescent="0.25">
      <c r="AD947"/>
      <c r="AE947"/>
    </row>
    <row r="948" spans="30:31" x14ac:dyDescent="0.25">
      <c r="AD948"/>
      <c r="AE948"/>
    </row>
    <row r="949" spans="30:31" x14ac:dyDescent="0.25">
      <c r="AD949"/>
      <c r="AE949"/>
    </row>
    <row r="950" spans="30:31" x14ac:dyDescent="0.25">
      <c r="AD950"/>
      <c r="AE950"/>
    </row>
    <row r="951" spans="30:31" x14ac:dyDescent="0.25">
      <c r="AD951"/>
      <c r="AE951"/>
    </row>
    <row r="952" spans="30:31" x14ac:dyDescent="0.25">
      <c r="AD952"/>
      <c r="AE952"/>
    </row>
    <row r="953" spans="30:31" x14ac:dyDescent="0.25">
      <c r="AD953"/>
      <c r="AE953"/>
    </row>
    <row r="954" spans="30:31" x14ac:dyDescent="0.25">
      <c r="AD954"/>
      <c r="AE954"/>
    </row>
    <row r="955" spans="30:31" x14ac:dyDescent="0.25">
      <c r="AD955"/>
      <c r="AE955"/>
    </row>
    <row r="956" spans="30:31" x14ac:dyDescent="0.25">
      <c r="AD956"/>
      <c r="AE956"/>
    </row>
    <row r="957" spans="30:31" x14ac:dyDescent="0.25">
      <c r="AD957"/>
      <c r="AE957"/>
    </row>
    <row r="958" spans="30:31" x14ac:dyDescent="0.25">
      <c r="AD958"/>
      <c r="AE958"/>
    </row>
    <row r="959" spans="30:31" x14ac:dyDescent="0.25">
      <c r="AD959"/>
      <c r="AE959"/>
    </row>
    <row r="960" spans="30:31" x14ac:dyDescent="0.25">
      <c r="AD960"/>
      <c r="AE960"/>
    </row>
    <row r="961" spans="30:31" x14ac:dyDescent="0.25">
      <c r="AD961"/>
      <c r="AE961"/>
    </row>
    <row r="962" spans="30:31" x14ac:dyDescent="0.25">
      <c r="AD962"/>
      <c r="AE962"/>
    </row>
    <row r="963" spans="30:31" x14ac:dyDescent="0.25">
      <c r="AD963"/>
      <c r="AE963"/>
    </row>
    <row r="964" spans="30:31" x14ac:dyDescent="0.25">
      <c r="AD964"/>
      <c r="AE964"/>
    </row>
    <row r="965" spans="30:31" x14ac:dyDescent="0.25">
      <c r="AD965"/>
      <c r="AE965"/>
    </row>
    <row r="966" spans="30:31" x14ac:dyDescent="0.25">
      <c r="AD966"/>
      <c r="AE966"/>
    </row>
    <row r="967" spans="30:31" x14ac:dyDescent="0.25">
      <c r="AD967"/>
      <c r="AE967"/>
    </row>
    <row r="968" spans="30:31" x14ac:dyDescent="0.25">
      <c r="AD968"/>
      <c r="AE968"/>
    </row>
    <row r="969" spans="30:31" x14ac:dyDescent="0.25">
      <c r="AD969"/>
      <c r="AE969"/>
    </row>
    <row r="970" spans="30:31" x14ac:dyDescent="0.25">
      <c r="AD970"/>
      <c r="AE970"/>
    </row>
    <row r="971" spans="30:31" x14ac:dyDescent="0.25">
      <c r="AD971"/>
      <c r="AE971"/>
    </row>
    <row r="972" spans="30:31" x14ac:dyDescent="0.25">
      <c r="AD972"/>
      <c r="AE972"/>
    </row>
    <row r="973" spans="30:31" x14ac:dyDescent="0.25">
      <c r="AD973"/>
      <c r="AE973"/>
    </row>
    <row r="974" spans="30:31" x14ac:dyDescent="0.25">
      <c r="AD974"/>
      <c r="AE974"/>
    </row>
    <row r="975" spans="30:31" x14ac:dyDescent="0.25">
      <c r="AD975"/>
      <c r="AE975"/>
    </row>
    <row r="976" spans="30:31" x14ac:dyDescent="0.25">
      <c r="AD976"/>
      <c r="AE976"/>
    </row>
    <row r="977" spans="30:31" x14ac:dyDescent="0.25">
      <c r="AD977"/>
      <c r="AE977"/>
    </row>
    <row r="978" spans="30:31" x14ac:dyDescent="0.25">
      <c r="AD978"/>
      <c r="AE978"/>
    </row>
    <row r="979" spans="30:31" x14ac:dyDescent="0.25">
      <c r="AD979"/>
      <c r="AE979"/>
    </row>
    <row r="980" spans="30:31" x14ac:dyDescent="0.25">
      <c r="AD980"/>
      <c r="AE980"/>
    </row>
    <row r="981" spans="30:31" x14ac:dyDescent="0.25">
      <c r="AD981"/>
      <c r="AE981"/>
    </row>
    <row r="982" spans="30:31" x14ac:dyDescent="0.25">
      <c r="AD982"/>
      <c r="AE982"/>
    </row>
    <row r="983" spans="30:31" x14ac:dyDescent="0.25">
      <c r="AD983"/>
      <c r="AE983"/>
    </row>
    <row r="984" spans="30:31" x14ac:dyDescent="0.25">
      <c r="AD984"/>
      <c r="AE984"/>
    </row>
    <row r="985" spans="30:31" x14ac:dyDescent="0.25">
      <c r="AD985"/>
      <c r="AE985"/>
    </row>
    <row r="986" spans="30:31" x14ac:dyDescent="0.25">
      <c r="AD986"/>
      <c r="AE986"/>
    </row>
    <row r="987" spans="30:31" x14ac:dyDescent="0.25">
      <c r="AD987"/>
      <c r="AE987"/>
    </row>
    <row r="988" spans="30:31" x14ac:dyDescent="0.25">
      <c r="AD988"/>
      <c r="AE988"/>
    </row>
    <row r="989" spans="30:31" x14ac:dyDescent="0.25">
      <c r="AD989"/>
      <c r="AE989"/>
    </row>
    <row r="990" spans="30:31" x14ac:dyDescent="0.25">
      <c r="AD990"/>
      <c r="AE990"/>
    </row>
    <row r="991" spans="30:31" x14ac:dyDescent="0.25">
      <c r="AD991"/>
      <c r="AE991"/>
    </row>
    <row r="992" spans="30:31" x14ac:dyDescent="0.25">
      <c r="AD992"/>
      <c r="AE992"/>
    </row>
    <row r="993" spans="30:31" x14ac:dyDescent="0.25">
      <c r="AD993"/>
      <c r="AE993"/>
    </row>
    <row r="994" spans="30:31" x14ac:dyDescent="0.25">
      <c r="AD994"/>
      <c r="AE994"/>
    </row>
    <row r="995" spans="30:31" x14ac:dyDescent="0.25">
      <c r="AD995"/>
      <c r="AE995"/>
    </row>
    <row r="996" spans="30:31" x14ac:dyDescent="0.25">
      <c r="AD996"/>
      <c r="AE996"/>
    </row>
    <row r="997" spans="30:31" x14ac:dyDescent="0.25">
      <c r="AD997"/>
      <c r="AE997"/>
    </row>
    <row r="998" spans="30:31" x14ac:dyDescent="0.25">
      <c r="AD998"/>
      <c r="AE998"/>
    </row>
    <row r="999" spans="30:31" x14ac:dyDescent="0.25">
      <c r="AD999"/>
      <c r="AE999"/>
    </row>
    <row r="1000" spans="30:31" x14ac:dyDescent="0.25">
      <c r="AD1000"/>
      <c r="AE1000"/>
    </row>
    <row r="1001" spans="30:31" x14ac:dyDescent="0.25">
      <c r="AD1001"/>
      <c r="AE1001"/>
    </row>
    <row r="1002" spans="30:31" x14ac:dyDescent="0.25">
      <c r="AD1002"/>
      <c r="AE1002"/>
    </row>
    <row r="1003" spans="30:31" x14ac:dyDescent="0.25">
      <c r="AD1003"/>
      <c r="AE1003"/>
    </row>
    <row r="1004" spans="30:31" x14ac:dyDescent="0.25">
      <c r="AD1004"/>
      <c r="AE1004"/>
    </row>
    <row r="1005" spans="30:31" x14ac:dyDescent="0.25">
      <c r="AD1005"/>
      <c r="AE1005"/>
    </row>
    <row r="1006" spans="30:31" x14ac:dyDescent="0.25">
      <c r="AD1006"/>
      <c r="AE1006"/>
    </row>
    <row r="1007" spans="30:31" x14ac:dyDescent="0.25">
      <c r="AD1007"/>
      <c r="AE1007"/>
    </row>
    <row r="1008" spans="30:31" x14ac:dyDescent="0.25">
      <c r="AD1008"/>
      <c r="AE1008"/>
    </row>
    <row r="1009" spans="30:31" x14ac:dyDescent="0.25">
      <c r="AD1009"/>
      <c r="AE1009"/>
    </row>
    <row r="1010" spans="30:31" x14ac:dyDescent="0.25">
      <c r="AD1010"/>
      <c r="AE1010"/>
    </row>
    <row r="1011" spans="30:31" x14ac:dyDescent="0.25">
      <c r="AD1011"/>
      <c r="AE1011"/>
    </row>
  </sheetData>
  <mergeCells count="2">
    <mergeCell ref="A1:AA3"/>
    <mergeCell ref="A5:E7"/>
  </mergeCells>
  <phoneticPr fontId="1" type="noConversion"/>
  <pageMargins left="0.7" right="0.7" top="0.75" bottom="0.75" header="0.3" footer="0.3"/>
  <pageSetup paperSize="9" orientation="portrait" verticalDpi="0" r:id="rId3"/>
  <drawing r:id="rId4"/>
  <tableParts count="1">
    <tablePart r:id="rId5"/>
  </tablePart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SEP 2021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ASISTENTE COMERCIAL</dc:creator>
  <cp:keywords/>
  <dc:description/>
  <cp:lastModifiedBy>Marxin Alexander Medrano Ortiz</cp:lastModifiedBy>
  <cp:revision/>
  <dcterms:created xsi:type="dcterms:W3CDTF">2017-08-10T20:12:13Z</dcterms:created>
  <dcterms:modified xsi:type="dcterms:W3CDTF">2022-12-02T22:02:43Z</dcterms:modified>
  <cp:category/>
  <cp:contentStatus/>
</cp:coreProperties>
</file>